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24226"/>
  <mc:AlternateContent xmlns:mc="http://schemas.openxmlformats.org/markup-compatibility/2006">
    <mc:Choice Requires="x15">
      <x15ac:absPath xmlns:x15ac="http://schemas.microsoft.com/office/spreadsheetml/2010/11/ac" url="D:\_6822\02.衛生類公務統計(秀雲)\1-2.審核上傳區\114\0415\"/>
    </mc:Choice>
  </mc:AlternateContent>
  <xr:revisionPtr revIDLastSave="0" documentId="13_ncr:1_{4A48F685-2118-43C4-985A-365A00DE2141}" xr6:coauthVersionLast="36" xr6:coauthVersionMax="36" xr10:uidLastSave="{00000000-0000-0000-0000-000000000000}"/>
  <bookViews>
    <workbookView xWindow="0" yWindow="0" windowWidth="23040" windowHeight="8880" firstSheet="1" activeTab="1" xr2:uid="{00000000-000D-0000-FFFF-FFFF00000000}"/>
  </bookViews>
  <sheets>
    <sheet name="歷年" sheetId="22" r:id="rId1"/>
    <sheet name="113" sheetId="32" r:id="rId2"/>
    <sheet name="112" sheetId="31" r:id="rId3"/>
    <sheet name="111" sheetId="29" r:id="rId4"/>
    <sheet name="110" sheetId="28" r:id="rId5"/>
    <sheet name="109" sheetId="27" r:id="rId6"/>
    <sheet name="108" sheetId="26" r:id="rId7"/>
    <sheet name="107" sheetId="19" r:id="rId8"/>
    <sheet name="106" sheetId="18" r:id="rId9"/>
    <sheet name="105" sheetId="17" r:id="rId10"/>
    <sheet name="104" sheetId="16" r:id="rId11"/>
    <sheet name="103" sheetId="15" r:id="rId12"/>
    <sheet name="102" sheetId="14" r:id="rId13"/>
    <sheet name="101" sheetId="13" r:id="rId14"/>
    <sheet name="100" sheetId="12" r:id="rId15"/>
    <sheet name="99" sheetId="11" r:id="rId16"/>
    <sheet name="98" sheetId="10" r:id="rId17"/>
    <sheet name="97" sheetId="9" r:id="rId18"/>
    <sheet name="96" sheetId="8" r:id="rId19"/>
    <sheet name="95" sheetId="7" r:id="rId20"/>
    <sheet name="94" sheetId="5" r:id="rId21"/>
    <sheet name="93" sheetId="1" r:id="rId22"/>
    <sheet name="92" sheetId="2" r:id="rId23"/>
    <sheet name="編製說明" sheetId="33" r:id="rId24"/>
  </sheets>
  <definedNames>
    <definedName name="_AMO_UniqueIdentifier" localSheetId="2" hidden="1">"'3210cc57-d6f5-4cf3-85b0-d8038f95f50b'"</definedName>
    <definedName name="_AMO_UniqueIdentifier" localSheetId="1" hidden="1">"'3210cc57-d6f5-4cf3-85b0-d8038f95f50b'"</definedName>
    <definedName name="_AMO_UniqueIdentifier" hidden="1">"'9a61530e-e0a9-489f-b195-87201634ecfd'"</definedName>
    <definedName name="_ftn1" localSheetId="23">編製說明!$A$21</definedName>
    <definedName name="_ftnref1" localSheetId="23">編製說明!$A$18</definedName>
    <definedName name="_xlnm.Print_Area" localSheetId="7">'107'!$A$1:$H$35</definedName>
  </definedNames>
  <calcPr calcId="191029"/>
</workbook>
</file>

<file path=xl/calcChain.xml><?xml version="1.0" encoding="utf-8"?>
<calcChain xmlns="http://schemas.openxmlformats.org/spreadsheetml/2006/main">
  <c r="C7" i="31" l="1"/>
  <c r="C7" i="29" l="1"/>
  <c r="B7" i="29"/>
  <c r="C7" i="28"/>
  <c r="B7" i="28"/>
  <c r="C7" i="27"/>
  <c r="B7" i="27"/>
  <c r="C7" i="26"/>
  <c r="B7" i="26"/>
  <c r="G7" i="18"/>
  <c r="F7" i="18"/>
  <c r="E7" i="18"/>
  <c r="D7" i="18"/>
  <c r="C7" i="18"/>
  <c r="B7" i="18"/>
  <c r="B32" i="2"/>
  <c r="B31" i="2"/>
  <c r="B30" i="2"/>
  <c r="B29" i="2"/>
  <c r="B28" i="2"/>
  <c r="B27" i="2"/>
  <c r="B26" i="2"/>
  <c r="B25" i="2"/>
  <c r="B24" i="2"/>
  <c r="B23" i="2"/>
  <c r="B22" i="2"/>
  <c r="B21" i="2"/>
  <c r="B20" i="2"/>
  <c r="B19" i="2"/>
  <c r="B18" i="2"/>
  <c r="B17" i="2"/>
  <c r="B16" i="2"/>
  <c r="B15" i="2"/>
  <c r="B14" i="2"/>
  <c r="B13" i="2"/>
  <c r="B12" i="2"/>
  <c r="B11" i="2"/>
  <c r="B10" i="2"/>
  <c r="B9" i="2"/>
  <c r="B7" i="2"/>
  <c r="B8" i="2"/>
  <c r="H7" i="2"/>
  <c r="G7" i="2"/>
  <c r="F7" i="2"/>
  <c r="E7" i="2"/>
  <c r="D7" i="2"/>
  <c r="C7" i="2"/>
  <c r="H7" i="1"/>
  <c r="C7" i="1"/>
  <c r="D7" i="1"/>
  <c r="E7" i="1"/>
  <c r="F7" i="1"/>
  <c r="G7" i="1"/>
  <c r="B15" i="1"/>
  <c r="B10" i="1"/>
  <c r="B8" i="1"/>
  <c r="B7" i="1"/>
  <c r="B9" i="1"/>
  <c r="B12" i="1"/>
  <c r="B13" i="1"/>
  <c r="B16" i="1"/>
  <c r="B21" i="1"/>
  <c r="B23" i="1"/>
  <c r="B24" i="1"/>
  <c r="B28" i="1"/>
  <c r="B30" i="1"/>
  <c r="B18" i="1"/>
  <c r="B11" i="1"/>
  <c r="B14" i="1"/>
  <c r="B17" i="1"/>
  <c r="B26" i="1"/>
  <c r="B27" i="1"/>
  <c r="B29" i="1"/>
  <c r="B22" i="1"/>
  <c r="B19" i="1"/>
  <c r="B20" i="1"/>
  <c r="B25" i="1"/>
  <c r="B31" i="1"/>
  <c r="B32" i="1"/>
  <c r="G32" i="5"/>
  <c r="B32" i="5"/>
  <c r="G31" i="5"/>
  <c r="B31" i="5"/>
  <c r="G30" i="5"/>
  <c r="B30" i="5"/>
  <c r="G29" i="5"/>
  <c r="B29" i="5"/>
  <c r="G28" i="5"/>
  <c r="B28" i="5"/>
  <c r="G27" i="5"/>
  <c r="B27" i="5"/>
  <c r="G26" i="5"/>
  <c r="B26" i="5"/>
  <c r="G25" i="5"/>
  <c r="B25" i="5"/>
  <c r="G24" i="5"/>
  <c r="B24" i="5"/>
  <c r="G23" i="5"/>
  <c r="B23" i="5"/>
  <c r="G22" i="5"/>
  <c r="B22" i="5"/>
  <c r="G20" i="5"/>
  <c r="B20" i="5"/>
  <c r="G19" i="5"/>
  <c r="B19" i="5"/>
  <c r="G16" i="5"/>
  <c r="B16" i="5"/>
  <c r="G11" i="5"/>
  <c r="B11" i="5"/>
  <c r="H7" i="5"/>
  <c r="F7" i="5"/>
  <c r="E7" i="5"/>
  <c r="D7" i="5"/>
  <c r="C7" i="5"/>
  <c r="H7" i="7"/>
  <c r="G7" i="7"/>
  <c r="F7" i="7"/>
  <c r="E7" i="7"/>
  <c r="D7" i="7"/>
  <c r="C7" i="7"/>
  <c r="B7" i="7"/>
  <c r="C7" i="8"/>
  <c r="D7" i="8"/>
  <c r="E7" i="8"/>
  <c r="F7" i="8"/>
  <c r="G7" i="8"/>
  <c r="H7" i="8"/>
  <c r="B7" i="8"/>
  <c r="C7" i="9"/>
  <c r="D7" i="9"/>
  <c r="E7" i="9"/>
  <c r="F7" i="9"/>
  <c r="G7" i="9"/>
  <c r="H7" i="9"/>
  <c r="B7" i="9"/>
  <c r="B7" i="5"/>
  <c r="G7" i="5"/>
</calcChain>
</file>

<file path=xl/sharedStrings.xml><?xml version="1.0" encoding="utf-8"?>
<sst xmlns="http://schemas.openxmlformats.org/spreadsheetml/2006/main" count="1931" uniqueCount="626">
  <si>
    <t>瘧疾病例數</t>
    <phoneticPr fontId="2" type="noConversion"/>
  </si>
  <si>
    <t>台北巿</t>
    <phoneticPr fontId="2" type="noConversion"/>
  </si>
  <si>
    <t>高雄巿</t>
    <phoneticPr fontId="2" type="noConversion"/>
  </si>
  <si>
    <t>台北縣</t>
    <phoneticPr fontId="2" type="noConversion"/>
  </si>
  <si>
    <t>宜蘭縣</t>
    <phoneticPr fontId="2" type="noConversion"/>
  </si>
  <si>
    <t>桃園縣</t>
    <phoneticPr fontId="2" type="noConversion"/>
  </si>
  <si>
    <t>新竹縣</t>
    <phoneticPr fontId="2" type="noConversion"/>
  </si>
  <si>
    <t>苗栗縣</t>
    <phoneticPr fontId="2" type="noConversion"/>
  </si>
  <si>
    <t>台中縣</t>
    <phoneticPr fontId="2" type="noConversion"/>
  </si>
  <si>
    <t>彰化縣</t>
    <phoneticPr fontId="2" type="noConversion"/>
  </si>
  <si>
    <t>南投縣</t>
    <phoneticPr fontId="2" type="noConversion"/>
  </si>
  <si>
    <t>雲林縣</t>
    <phoneticPr fontId="2" type="noConversion"/>
  </si>
  <si>
    <t>嘉義縣</t>
    <phoneticPr fontId="2" type="noConversion"/>
  </si>
  <si>
    <t>台南縣</t>
    <phoneticPr fontId="2" type="noConversion"/>
  </si>
  <si>
    <t>高雄縣</t>
    <phoneticPr fontId="2" type="noConversion"/>
  </si>
  <si>
    <t>屏東縣</t>
    <phoneticPr fontId="2" type="noConversion"/>
  </si>
  <si>
    <t>花蓮縣</t>
    <phoneticPr fontId="2" type="noConversion"/>
  </si>
  <si>
    <t>澎湖縣</t>
    <phoneticPr fontId="2" type="noConversion"/>
  </si>
  <si>
    <t>基隆巿</t>
    <phoneticPr fontId="2" type="noConversion"/>
  </si>
  <si>
    <t>新竹巿</t>
    <phoneticPr fontId="2" type="noConversion"/>
  </si>
  <si>
    <t>台中巿</t>
    <phoneticPr fontId="2" type="noConversion"/>
  </si>
  <si>
    <t>嘉義市</t>
    <phoneticPr fontId="2" type="noConversion"/>
  </si>
  <si>
    <t>台南巿</t>
    <phoneticPr fontId="2" type="noConversion"/>
  </si>
  <si>
    <t>金門縣</t>
    <phoneticPr fontId="2" type="noConversion"/>
  </si>
  <si>
    <t>連江縣</t>
    <phoneticPr fontId="2" type="noConversion"/>
  </si>
  <si>
    <t>填表：</t>
    <phoneticPr fontId="2" type="noConversion"/>
  </si>
  <si>
    <t>公開類</t>
    <phoneticPr fontId="2" type="noConversion"/>
  </si>
  <si>
    <t>年    報</t>
    <phoneticPr fontId="2" type="noConversion"/>
  </si>
  <si>
    <t>地區別</t>
    <phoneticPr fontId="2" type="noConversion"/>
  </si>
  <si>
    <t>總    計</t>
    <phoneticPr fontId="2" type="noConversion"/>
  </si>
  <si>
    <t>台東縣</t>
    <phoneticPr fontId="2" type="noConversion"/>
  </si>
  <si>
    <t>機關長官：</t>
    <phoneticPr fontId="2" type="noConversion"/>
  </si>
  <si>
    <t>主辦業務人員：</t>
    <phoneticPr fontId="2" type="noConversion"/>
  </si>
  <si>
    <t>主辦統計人員：</t>
    <phoneticPr fontId="2" type="noConversion"/>
  </si>
  <si>
    <t>感          染          源</t>
    <phoneticPr fontId="2" type="noConversion"/>
  </si>
  <si>
    <t>當地新染</t>
    <phoneticPr fontId="2" type="noConversion"/>
  </si>
  <si>
    <t>不顯性病例</t>
    <phoneticPr fontId="2" type="noConversion"/>
  </si>
  <si>
    <t>舊病復發</t>
    <phoneticPr fontId="2" type="noConversion"/>
  </si>
  <si>
    <t>誘導感染</t>
    <phoneticPr fontId="2" type="noConversion"/>
  </si>
  <si>
    <t>境外移入</t>
    <phoneticPr fontId="2" type="noConversion"/>
  </si>
  <si>
    <t>介入感染</t>
    <phoneticPr fontId="2" type="noConversion"/>
  </si>
  <si>
    <t>審核：</t>
    <phoneticPr fontId="2" type="noConversion"/>
  </si>
  <si>
    <t>病例數</t>
    <phoneticPr fontId="2" type="noConversion"/>
  </si>
  <si>
    <t>次年四月五日前填報</t>
    <phoneticPr fontId="2" type="noConversion"/>
  </si>
  <si>
    <t>編製機關</t>
    <phoneticPr fontId="2" type="noConversion"/>
  </si>
  <si>
    <t>表號</t>
    <phoneticPr fontId="2" type="noConversion"/>
  </si>
  <si>
    <t>1641-01-02</t>
    <phoneticPr fontId="2" type="noConversion"/>
  </si>
  <si>
    <t>資料來源：本署疾病管制局依台灣省各縣巿衛生局、台北巿政府衛生局、高雄巿政府衛生局及金馬、連江縣衛生局及疾病管制局檢驗複查結果資料彙編。</t>
    <phoneticPr fontId="2" type="noConversion"/>
  </si>
  <si>
    <t>公開類</t>
    <phoneticPr fontId="2" type="noConversion"/>
  </si>
  <si>
    <t>年    報</t>
    <phoneticPr fontId="2" type="noConversion"/>
  </si>
  <si>
    <t>瘧疾病例數</t>
    <phoneticPr fontId="2" type="noConversion"/>
  </si>
  <si>
    <t>地區別</t>
    <phoneticPr fontId="2" type="noConversion"/>
  </si>
  <si>
    <t>病例數</t>
    <phoneticPr fontId="2" type="noConversion"/>
  </si>
  <si>
    <t>感          染          源</t>
    <phoneticPr fontId="2" type="noConversion"/>
  </si>
  <si>
    <t>當地新染</t>
    <phoneticPr fontId="2" type="noConversion"/>
  </si>
  <si>
    <t>不顯性病例</t>
    <phoneticPr fontId="2" type="noConversion"/>
  </si>
  <si>
    <t>舊病復發</t>
    <phoneticPr fontId="2" type="noConversion"/>
  </si>
  <si>
    <t>誘導感染</t>
    <phoneticPr fontId="2" type="noConversion"/>
  </si>
  <si>
    <t>境外移入</t>
    <phoneticPr fontId="2" type="noConversion"/>
  </si>
  <si>
    <t>介入感染</t>
    <phoneticPr fontId="2" type="noConversion"/>
  </si>
  <si>
    <t>總    計</t>
    <phoneticPr fontId="2" type="noConversion"/>
  </si>
  <si>
    <t>資料來源：本署疾病管制局依台灣省各縣巿衛生局、台北巿政府衛生局、高雄巿政府衛生局及金馬地區資料編製。</t>
    <phoneticPr fontId="2" type="noConversion"/>
  </si>
  <si>
    <t>填表</t>
  </si>
  <si>
    <t>主辦業務人員</t>
  </si>
  <si>
    <t>機關長官</t>
  </si>
  <si>
    <t>主辦統計人員</t>
  </si>
  <si>
    <t>編製機關</t>
    <phoneticPr fontId="2" type="noConversion"/>
  </si>
  <si>
    <t>1641-01-02</t>
    <phoneticPr fontId="2" type="noConversion"/>
  </si>
  <si>
    <r>
      <t>公</t>
    </r>
    <r>
      <rPr>
        <sz val="10"/>
        <rFont val="Times New Roman"/>
        <family val="1"/>
      </rPr>
      <t xml:space="preserve">  </t>
    </r>
    <r>
      <rPr>
        <sz val="10"/>
        <rFont val="標楷體"/>
        <family val="4"/>
        <charset val="136"/>
      </rPr>
      <t>開</t>
    </r>
    <r>
      <rPr>
        <sz val="10"/>
        <rFont val="Times New Roman"/>
        <family val="1"/>
      </rPr>
      <t xml:space="preserve">  </t>
    </r>
    <r>
      <rPr>
        <sz val="10"/>
        <rFont val="標楷體"/>
        <family val="4"/>
        <charset val="136"/>
      </rPr>
      <t>類</t>
    </r>
    <phoneticPr fontId="2" type="noConversion"/>
  </si>
  <si>
    <t>合　　計</t>
    <phoneticPr fontId="2" type="noConversion"/>
  </si>
  <si>
    <t>審核</t>
  </si>
  <si>
    <t>　　　　　2.各衛生所於次年二月底前層報各縣市衛生局、直轄市衛生局於次年三月底，報送本署疾病管制局。</t>
    <phoneticPr fontId="10" type="noConversion"/>
  </si>
  <si>
    <r>
      <t>表</t>
    </r>
    <r>
      <rPr>
        <sz val="10"/>
        <rFont val="Times New Roman"/>
        <family val="1"/>
      </rPr>
      <t xml:space="preserve">          </t>
    </r>
    <r>
      <rPr>
        <sz val="10"/>
        <rFont val="標楷體"/>
        <family val="4"/>
        <charset val="136"/>
      </rPr>
      <t>號</t>
    </r>
    <phoneticPr fontId="2" type="noConversion"/>
  </si>
  <si>
    <t>編製機關</t>
    <phoneticPr fontId="2" type="noConversion"/>
  </si>
  <si>
    <t>年    報</t>
    <phoneticPr fontId="2" type="noConversion"/>
  </si>
  <si>
    <t>次年四月五日前填報</t>
    <phoneticPr fontId="2" type="noConversion"/>
  </si>
  <si>
    <t>1641-01-02</t>
    <phoneticPr fontId="2" type="noConversion"/>
  </si>
  <si>
    <t>瘧疾病例數</t>
    <phoneticPr fontId="2" type="noConversion"/>
  </si>
  <si>
    <t>地區別</t>
    <phoneticPr fontId="2" type="noConversion"/>
  </si>
  <si>
    <t>合　　計</t>
    <phoneticPr fontId="2" type="noConversion"/>
  </si>
  <si>
    <t>感          染          源</t>
    <phoneticPr fontId="2" type="noConversion"/>
  </si>
  <si>
    <t>當地新染</t>
    <phoneticPr fontId="2" type="noConversion"/>
  </si>
  <si>
    <t>不顯性病例</t>
    <phoneticPr fontId="2" type="noConversion"/>
  </si>
  <si>
    <t>舊病復發</t>
    <phoneticPr fontId="2" type="noConversion"/>
  </si>
  <si>
    <t>誘導感染</t>
    <phoneticPr fontId="2" type="noConversion"/>
  </si>
  <si>
    <t>境外移入</t>
    <phoneticPr fontId="2" type="noConversion"/>
  </si>
  <si>
    <t>介入感染</t>
    <phoneticPr fontId="2" type="noConversion"/>
  </si>
  <si>
    <t>總    計</t>
    <phoneticPr fontId="2" type="noConversion"/>
  </si>
  <si>
    <t>台北巿</t>
    <phoneticPr fontId="2" type="noConversion"/>
  </si>
  <si>
    <t>高雄巿</t>
    <phoneticPr fontId="2" type="noConversion"/>
  </si>
  <si>
    <t>台北縣</t>
    <phoneticPr fontId="2" type="noConversion"/>
  </si>
  <si>
    <t>宜蘭縣</t>
    <phoneticPr fontId="2" type="noConversion"/>
  </si>
  <si>
    <t>桃園縣</t>
    <phoneticPr fontId="2" type="noConversion"/>
  </si>
  <si>
    <t>新竹縣</t>
    <phoneticPr fontId="2" type="noConversion"/>
  </si>
  <si>
    <t>苗栗縣</t>
    <phoneticPr fontId="2" type="noConversion"/>
  </si>
  <si>
    <t>台中縣</t>
    <phoneticPr fontId="2" type="noConversion"/>
  </si>
  <si>
    <t>彰化縣</t>
    <phoneticPr fontId="2" type="noConversion"/>
  </si>
  <si>
    <t>南投縣</t>
    <phoneticPr fontId="2" type="noConversion"/>
  </si>
  <si>
    <t>雲林縣</t>
    <phoneticPr fontId="2" type="noConversion"/>
  </si>
  <si>
    <t>嘉義縣</t>
    <phoneticPr fontId="2" type="noConversion"/>
  </si>
  <si>
    <t>台南縣</t>
    <phoneticPr fontId="2" type="noConversion"/>
  </si>
  <si>
    <t>高雄縣</t>
    <phoneticPr fontId="2" type="noConversion"/>
  </si>
  <si>
    <t>屏東縣</t>
    <phoneticPr fontId="2" type="noConversion"/>
  </si>
  <si>
    <t>花蓮縣</t>
    <phoneticPr fontId="2" type="noConversion"/>
  </si>
  <si>
    <t>台東縣</t>
    <phoneticPr fontId="2" type="noConversion"/>
  </si>
  <si>
    <t>澎湖縣</t>
    <phoneticPr fontId="2" type="noConversion"/>
  </si>
  <si>
    <t>基隆巿</t>
    <phoneticPr fontId="2" type="noConversion"/>
  </si>
  <si>
    <t>新竹巿</t>
    <phoneticPr fontId="2" type="noConversion"/>
  </si>
  <si>
    <t>台中巿</t>
    <phoneticPr fontId="2" type="noConversion"/>
  </si>
  <si>
    <t>嘉義市</t>
    <phoneticPr fontId="2" type="noConversion"/>
  </si>
  <si>
    <t>台南巿</t>
    <phoneticPr fontId="2" type="noConversion"/>
  </si>
  <si>
    <t>金門縣</t>
    <phoneticPr fontId="2" type="noConversion"/>
  </si>
  <si>
    <t>連江縣</t>
    <phoneticPr fontId="2" type="noConversion"/>
  </si>
  <si>
    <r>
      <t>資料來源：依直轄市政府衛生局及各縣市衛生局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及疾病管制局檢驗複查結果資料彙編。</t>
    </r>
    <phoneticPr fontId="10" type="noConversion"/>
  </si>
  <si>
    <t>填表說明：本表一式二份，一份送本署統計室，一份自存。</t>
    <phoneticPr fontId="10" type="noConversion"/>
  </si>
  <si>
    <t>填表說明：1.本表一式二份，一份送本署統計室，一份自存。</t>
    <phoneticPr fontId="10" type="noConversion"/>
  </si>
  <si>
    <r>
      <t>資料來源：本署疾病管制局依直轄市政府衛生局及各縣市衛生局</t>
    </r>
    <r>
      <rPr>
        <sz val="10"/>
        <rFont val="Times New Roman"/>
        <family val="1"/>
      </rPr>
      <t>(</t>
    </r>
    <r>
      <rPr>
        <sz val="10"/>
        <rFont val="標楷體"/>
        <family val="4"/>
        <charset val="136"/>
      </rPr>
      <t>含金門、連江縣</t>
    </r>
    <r>
      <rPr>
        <sz val="10"/>
        <rFont val="Times New Roman"/>
        <family val="1"/>
      </rPr>
      <t>)</t>
    </r>
    <r>
      <rPr>
        <sz val="10"/>
        <rFont val="標楷體"/>
        <family val="4"/>
        <charset val="136"/>
      </rPr>
      <t>及疾病管制局檢驗複查結果資料彙編。</t>
    </r>
    <phoneticPr fontId="10" type="noConversion"/>
  </si>
  <si>
    <t>填表說明：1.本表一式二份， 一份自存。</t>
    <phoneticPr fontId="2" type="noConversion"/>
  </si>
  <si>
    <t xml:space="preserve">          2.各衛生所於次年二月底前層報各縣市衛生局、直轄市衛生局於次年三月底，報送本署疾病管制局。</t>
    <phoneticPr fontId="2" type="noConversion"/>
  </si>
  <si>
    <t>行政院衛生署疾病管制局</t>
    <phoneticPr fontId="2" type="noConversion"/>
  </si>
  <si>
    <t>合　　計</t>
    <phoneticPr fontId="2" type="noConversion"/>
  </si>
  <si>
    <r>
      <t>資料來源：依直轄市政府衛生局及各縣市衛生局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及疾病管制局檢驗複查結果資料彙編。</t>
    </r>
    <phoneticPr fontId="10" type="noConversion"/>
  </si>
  <si>
    <t>填表說明：本表一式二份，一份送本署統計室，一份自存。</t>
    <phoneticPr fontId="10" type="noConversion"/>
  </si>
  <si>
    <r>
      <t>公</t>
    </r>
    <r>
      <rPr>
        <sz val="10"/>
        <rFont val="Times New Roman"/>
        <family val="1"/>
      </rPr>
      <t xml:space="preserve">  </t>
    </r>
    <r>
      <rPr>
        <sz val="10"/>
        <rFont val="標楷體"/>
        <family val="4"/>
        <charset val="136"/>
      </rPr>
      <t>開</t>
    </r>
    <r>
      <rPr>
        <sz val="10"/>
        <rFont val="Times New Roman"/>
        <family val="1"/>
      </rPr>
      <t xml:space="preserve">  </t>
    </r>
    <r>
      <rPr>
        <sz val="10"/>
        <rFont val="標楷體"/>
        <family val="4"/>
        <charset val="136"/>
      </rPr>
      <t>類</t>
    </r>
    <phoneticPr fontId="2" type="noConversion"/>
  </si>
  <si>
    <t>編製機關</t>
    <phoneticPr fontId="2" type="noConversion"/>
  </si>
  <si>
    <t>行政院衛生署疾病管制局</t>
    <phoneticPr fontId="2" type="noConversion"/>
  </si>
  <si>
    <t>年    報</t>
    <phoneticPr fontId="2" type="noConversion"/>
  </si>
  <si>
    <t>次年四月五日前填報</t>
    <phoneticPr fontId="2" type="noConversion"/>
  </si>
  <si>
    <r>
      <t>表</t>
    </r>
    <r>
      <rPr>
        <sz val="10"/>
        <rFont val="Times New Roman"/>
        <family val="1"/>
      </rPr>
      <t xml:space="preserve">          </t>
    </r>
    <r>
      <rPr>
        <sz val="10"/>
        <rFont val="標楷體"/>
        <family val="4"/>
        <charset val="136"/>
      </rPr>
      <t>號</t>
    </r>
    <phoneticPr fontId="2" type="noConversion"/>
  </si>
  <si>
    <t>1641-01-02</t>
    <phoneticPr fontId="2" type="noConversion"/>
  </si>
  <si>
    <t>地區別</t>
    <phoneticPr fontId="2" type="noConversion"/>
  </si>
  <si>
    <t>合　　計</t>
    <phoneticPr fontId="2" type="noConversion"/>
  </si>
  <si>
    <t>感          染          源</t>
    <phoneticPr fontId="2" type="noConversion"/>
  </si>
  <si>
    <t>當地新染</t>
    <phoneticPr fontId="2" type="noConversion"/>
  </si>
  <si>
    <t>不顯性病例</t>
    <phoneticPr fontId="2" type="noConversion"/>
  </si>
  <si>
    <t>舊病復發</t>
    <phoneticPr fontId="2" type="noConversion"/>
  </si>
  <si>
    <t>誘導感染</t>
    <phoneticPr fontId="2" type="noConversion"/>
  </si>
  <si>
    <t>境外移入</t>
    <phoneticPr fontId="2" type="noConversion"/>
  </si>
  <si>
    <t>介入感染</t>
    <phoneticPr fontId="2" type="noConversion"/>
  </si>
  <si>
    <t>總    計</t>
    <phoneticPr fontId="2" type="noConversion"/>
  </si>
  <si>
    <t>台北巿</t>
    <phoneticPr fontId="2" type="noConversion"/>
  </si>
  <si>
    <t>高雄巿</t>
    <phoneticPr fontId="2" type="noConversion"/>
  </si>
  <si>
    <t>台北縣</t>
    <phoneticPr fontId="2" type="noConversion"/>
  </si>
  <si>
    <t>宜蘭縣</t>
    <phoneticPr fontId="2" type="noConversion"/>
  </si>
  <si>
    <t>桃園縣</t>
    <phoneticPr fontId="2" type="noConversion"/>
  </si>
  <si>
    <t>新竹縣</t>
    <phoneticPr fontId="2" type="noConversion"/>
  </si>
  <si>
    <t>苗栗縣</t>
    <phoneticPr fontId="2" type="noConversion"/>
  </si>
  <si>
    <t>台中縣</t>
    <phoneticPr fontId="2" type="noConversion"/>
  </si>
  <si>
    <t>彰化縣</t>
    <phoneticPr fontId="2" type="noConversion"/>
  </si>
  <si>
    <t>南投縣</t>
    <phoneticPr fontId="2" type="noConversion"/>
  </si>
  <si>
    <t>雲林縣</t>
    <phoneticPr fontId="2" type="noConversion"/>
  </si>
  <si>
    <t>嘉義縣</t>
    <phoneticPr fontId="2" type="noConversion"/>
  </si>
  <si>
    <t>台南縣</t>
    <phoneticPr fontId="2" type="noConversion"/>
  </si>
  <si>
    <t>高雄縣</t>
    <phoneticPr fontId="2" type="noConversion"/>
  </si>
  <si>
    <t>屏東縣</t>
    <phoneticPr fontId="2" type="noConversion"/>
  </si>
  <si>
    <t>花蓮縣</t>
    <phoneticPr fontId="2" type="noConversion"/>
  </si>
  <si>
    <t>台東縣</t>
    <phoneticPr fontId="2" type="noConversion"/>
  </si>
  <si>
    <t>澎湖縣</t>
    <phoneticPr fontId="2" type="noConversion"/>
  </si>
  <si>
    <t>基隆巿</t>
    <phoneticPr fontId="2" type="noConversion"/>
  </si>
  <si>
    <t>新竹巿</t>
    <phoneticPr fontId="2" type="noConversion"/>
  </si>
  <si>
    <t>台中巿</t>
    <phoneticPr fontId="2" type="noConversion"/>
  </si>
  <si>
    <t>嘉義市</t>
    <phoneticPr fontId="2" type="noConversion"/>
  </si>
  <si>
    <t>台南巿</t>
    <phoneticPr fontId="2" type="noConversion"/>
  </si>
  <si>
    <t>金門縣</t>
    <phoneticPr fontId="2" type="noConversion"/>
  </si>
  <si>
    <t>連江縣</t>
    <phoneticPr fontId="2" type="noConversion"/>
  </si>
  <si>
    <r>
      <t>資料來源：依直轄市政府衛生局及各縣市衛生局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及疾病管制局檢驗複查結果資料彙編。</t>
    </r>
    <phoneticPr fontId="10" type="noConversion"/>
  </si>
  <si>
    <t>填表說明：本表一式二份，一份送本署統計室，一份自存。</t>
    <phoneticPr fontId="10" type="noConversion"/>
  </si>
  <si>
    <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10" type="noConversion"/>
  </si>
  <si>
    <t>編製機關</t>
    <phoneticPr fontId="10" type="noConversion"/>
  </si>
  <si>
    <r>
      <t>行政院衛生署</t>
    </r>
    <r>
      <rPr>
        <sz val="11"/>
        <rFont val="標楷體"/>
        <family val="4"/>
        <charset val="136"/>
      </rPr>
      <t>疾病管制局</t>
    </r>
    <r>
      <rPr>
        <sz val="11"/>
        <rFont val="Times New Roman"/>
        <family val="1"/>
      </rPr>
      <t xml:space="preserve">  </t>
    </r>
    <phoneticPr fontId="10" type="noConversion"/>
  </si>
  <si>
    <r>
      <t>年</t>
    </r>
    <r>
      <rPr>
        <sz val="12"/>
        <rFont val="Times New Roman"/>
        <family val="1"/>
      </rPr>
      <t xml:space="preserve">    </t>
    </r>
    <r>
      <rPr>
        <sz val="12"/>
        <rFont val="標楷體"/>
        <family val="4"/>
        <charset val="136"/>
      </rPr>
      <t>　報</t>
    </r>
    <phoneticPr fontId="10" type="noConversion"/>
  </si>
  <si>
    <r>
      <t>次年</t>
    </r>
    <r>
      <rPr>
        <sz val="12"/>
        <rFont val="Times New Roman"/>
        <family val="1"/>
      </rPr>
      <t>4</t>
    </r>
    <r>
      <rPr>
        <sz val="12"/>
        <rFont val="標楷體"/>
        <family val="4"/>
        <charset val="136"/>
      </rPr>
      <t>月</t>
    </r>
    <r>
      <rPr>
        <sz val="12"/>
        <rFont val="Times New Roman"/>
        <family val="1"/>
      </rPr>
      <t>5</t>
    </r>
    <r>
      <rPr>
        <sz val="12"/>
        <rFont val="標楷體"/>
        <family val="4"/>
        <charset val="136"/>
      </rPr>
      <t>日前填報</t>
    </r>
    <phoneticPr fontId="10" type="noConversion"/>
  </si>
  <si>
    <t>表　　號</t>
    <phoneticPr fontId="10" type="noConversion"/>
  </si>
  <si>
    <t>1641-01-02</t>
    <phoneticPr fontId="10" type="noConversion"/>
  </si>
  <si>
    <r>
      <t>瘧</t>
    </r>
    <r>
      <rPr>
        <b/>
        <sz val="16"/>
        <rFont val="Times New Roman"/>
        <family val="1"/>
      </rPr>
      <t xml:space="preserve">  </t>
    </r>
    <r>
      <rPr>
        <b/>
        <sz val="16"/>
        <rFont val="標楷體"/>
        <family val="4"/>
        <charset val="136"/>
      </rPr>
      <t>疾</t>
    </r>
    <r>
      <rPr>
        <b/>
        <sz val="16"/>
        <rFont val="Times New Roman"/>
        <family val="1"/>
      </rPr>
      <t xml:space="preserve">  </t>
    </r>
    <r>
      <rPr>
        <b/>
        <sz val="16"/>
        <rFont val="標楷體"/>
        <family val="4"/>
        <charset val="136"/>
      </rPr>
      <t>病</t>
    </r>
    <r>
      <rPr>
        <b/>
        <sz val="16"/>
        <rFont val="Times New Roman"/>
        <family val="1"/>
      </rPr>
      <t xml:space="preserve">  </t>
    </r>
    <r>
      <rPr>
        <b/>
        <sz val="16"/>
        <rFont val="標楷體"/>
        <family val="4"/>
        <charset val="136"/>
      </rPr>
      <t>例</t>
    </r>
    <r>
      <rPr>
        <b/>
        <sz val="16"/>
        <rFont val="Times New Roman"/>
        <family val="1"/>
      </rPr>
      <t xml:space="preserve">  </t>
    </r>
    <r>
      <rPr>
        <b/>
        <sz val="16"/>
        <rFont val="標楷體"/>
        <family val="4"/>
        <charset val="136"/>
      </rPr>
      <t>數</t>
    </r>
    <phoneticPr fontId="10" type="noConversion"/>
  </si>
  <si>
    <t xml:space="preserve">    單位：人</t>
    <phoneticPr fontId="10" type="noConversion"/>
  </si>
  <si>
    <t>縣市別</t>
    <phoneticPr fontId="10" type="noConversion"/>
  </si>
  <si>
    <t>合　　計</t>
    <phoneticPr fontId="10" type="noConversion"/>
  </si>
  <si>
    <t>感　　　　　染　　　　　源</t>
    <phoneticPr fontId="10" type="noConversion"/>
  </si>
  <si>
    <t>當地新染</t>
    <phoneticPr fontId="10" type="noConversion"/>
  </si>
  <si>
    <t>舊病復發</t>
    <phoneticPr fontId="10" type="noConversion"/>
  </si>
  <si>
    <t>誘導感染</t>
    <phoneticPr fontId="10" type="noConversion"/>
  </si>
  <si>
    <t>境外移入</t>
    <phoneticPr fontId="10" type="noConversion"/>
  </si>
  <si>
    <t>介入感染</t>
    <phoneticPr fontId="10" type="noConversion"/>
  </si>
  <si>
    <r>
      <t>總</t>
    </r>
    <r>
      <rPr>
        <sz val="12"/>
        <rFont val="Times New Roman"/>
        <family val="1"/>
      </rPr>
      <t xml:space="preserve">    </t>
    </r>
    <r>
      <rPr>
        <sz val="12"/>
        <rFont val="標楷體"/>
        <family val="4"/>
        <charset val="136"/>
      </rPr>
      <t>計</t>
    </r>
    <phoneticPr fontId="10" type="noConversion"/>
  </si>
  <si>
    <t>台北市</t>
    <phoneticPr fontId="10" type="noConversion"/>
  </si>
  <si>
    <t>高雄市</t>
    <phoneticPr fontId="10" type="noConversion"/>
  </si>
  <si>
    <t>台北縣</t>
    <phoneticPr fontId="10" type="noConversion"/>
  </si>
  <si>
    <t>宜蘭縣</t>
    <phoneticPr fontId="10" type="noConversion"/>
  </si>
  <si>
    <t>桃園縣</t>
    <phoneticPr fontId="10" type="noConversion"/>
  </si>
  <si>
    <t>新竹縣</t>
    <phoneticPr fontId="10" type="noConversion"/>
  </si>
  <si>
    <t>苗栗縣</t>
    <phoneticPr fontId="10" type="noConversion"/>
  </si>
  <si>
    <t>台中縣</t>
    <phoneticPr fontId="10" type="noConversion"/>
  </si>
  <si>
    <t>彰化縣</t>
    <phoneticPr fontId="10" type="noConversion"/>
  </si>
  <si>
    <t>南投縣</t>
    <phoneticPr fontId="10" type="noConversion"/>
  </si>
  <si>
    <t>雲林縣</t>
    <phoneticPr fontId="10" type="noConversion"/>
  </si>
  <si>
    <t>嘉義縣</t>
    <phoneticPr fontId="10" type="noConversion"/>
  </si>
  <si>
    <t>台南縣</t>
    <phoneticPr fontId="10" type="noConversion"/>
  </si>
  <si>
    <t>高雄縣</t>
    <phoneticPr fontId="10" type="noConversion"/>
  </si>
  <si>
    <t>屏東縣</t>
    <phoneticPr fontId="10" type="noConversion"/>
  </si>
  <si>
    <t>台東縣</t>
    <phoneticPr fontId="10" type="noConversion"/>
  </si>
  <si>
    <t>花蓮縣</t>
    <phoneticPr fontId="10" type="noConversion"/>
  </si>
  <si>
    <t>澎湖縣</t>
    <phoneticPr fontId="10" type="noConversion"/>
  </si>
  <si>
    <t>基隆市</t>
    <phoneticPr fontId="10" type="noConversion"/>
  </si>
  <si>
    <t>新竹市</t>
    <phoneticPr fontId="10" type="noConversion"/>
  </si>
  <si>
    <t>台中市</t>
    <phoneticPr fontId="10" type="noConversion"/>
  </si>
  <si>
    <t>嘉義市</t>
    <phoneticPr fontId="10" type="noConversion"/>
  </si>
  <si>
    <t>台南市</t>
    <phoneticPr fontId="10" type="noConversion"/>
  </si>
  <si>
    <t>金門縣</t>
    <phoneticPr fontId="10" type="noConversion"/>
  </si>
  <si>
    <t>連江縣</t>
    <phoneticPr fontId="10" type="noConversion"/>
  </si>
  <si>
    <r>
      <t>註：表內資料係為</t>
    </r>
    <r>
      <rPr>
        <sz val="12"/>
        <color indexed="10"/>
        <rFont val="Times New Roman"/>
        <family val="1"/>
      </rPr>
      <t>99</t>
    </r>
    <r>
      <rPr>
        <sz val="12"/>
        <color indexed="10"/>
        <rFont val="標楷體"/>
        <family val="4"/>
        <charset val="136"/>
      </rPr>
      <t>年</t>
    </r>
    <r>
      <rPr>
        <sz val="12"/>
        <color indexed="10"/>
        <rFont val="Times New Roman"/>
        <family val="1"/>
      </rPr>
      <t>2</t>
    </r>
    <r>
      <rPr>
        <sz val="12"/>
        <color indexed="10"/>
        <rFont val="標楷體"/>
        <family val="4"/>
        <charset val="136"/>
      </rPr>
      <t>月</t>
    </r>
    <r>
      <rPr>
        <sz val="12"/>
        <color indexed="10"/>
        <rFont val="Times New Roman"/>
        <family val="1"/>
      </rPr>
      <t>9</t>
    </r>
    <r>
      <rPr>
        <sz val="12"/>
        <color indexed="10"/>
        <rFont val="標楷體"/>
        <family val="4"/>
        <charset val="136"/>
      </rPr>
      <t>日下載資料分析而得，</t>
    </r>
    <r>
      <rPr>
        <sz val="12"/>
        <color indexed="10"/>
        <rFont val="Times New Roman"/>
        <family val="1"/>
      </rPr>
      <t>98</t>
    </r>
    <r>
      <rPr>
        <sz val="12"/>
        <color indexed="10"/>
        <rFont val="標楷體"/>
        <family val="4"/>
        <charset val="136"/>
      </rPr>
      <t>年法定傳染病數據可能因未來修正而微幅調整。</t>
    </r>
    <phoneticPr fontId="10" type="noConversion"/>
  </si>
  <si>
    <r>
      <t>資料來源：依直轄市政府衛生局及各縣市衛生局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及疾病管制局檢驗複查結果資料彙編。</t>
    </r>
    <phoneticPr fontId="10" type="noConversion"/>
  </si>
  <si>
    <t>填表說明：本表一式二份，一份送本署統計室，一份自存。</t>
    <phoneticPr fontId="10" type="noConversion"/>
  </si>
  <si>
    <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10" type="noConversion"/>
  </si>
  <si>
    <t>編製機關</t>
    <phoneticPr fontId="10" type="noConversion"/>
  </si>
  <si>
    <r>
      <t>行政院衛生署</t>
    </r>
    <r>
      <rPr>
        <sz val="11"/>
        <rFont val="標楷體"/>
        <family val="4"/>
        <charset val="136"/>
      </rPr>
      <t>疾病管制局</t>
    </r>
    <r>
      <rPr>
        <sz val="11"/>
        <rFont val="Times New Roman"/>
        <family val="1"/>
      </rPr>
      <t xml:space="preserve">  </t>
    </r>
    <phoneticPr fontId="10" type="noConversion"/>
  </si>
  <si>
    <r>
      <t>年</t>
    </r>
    <r>
      <rPr>
        <sz val="12"/>
        <rFont val="Times New Roman"/>
        <family val="1"/>
      </rPr>
      <t xml:space="preserve">    </t>
    </r>
    <r>
      <rPr>
        <sz val="12"/>
        <rFont val="標楷體"/>
        <family val="4"/>
        <charset val="136"/>
      </rPr>
      <t>　報</t>
    </r>
    <phoneticPr fontId="10" type="noConversion"/>
  </si>
  <si>
    <r>
      <t>次年</t>
    </r>
    <r>
      <rPr>
        <sz val="12"/>
        <rFont val="Times New Roman"/>
        <family val="1"/>
      </rPr>
      <t>4</t>
    </r>
    <r>
      <rPr>
        <sz val="12"/>
        <rFont val="標楷體"/>
        <family val="4"/>
        <charset val="136"/>
      </rPr>
      <t>月</t>
    </r>
    <r>
      <rPr>
        <sz val="12"/>
        <rFont val="Times New Roman"/>
        <family val="1"/>
      </rPr>
      <t>5</t>
    </r>
    <r>
      <rPr>
        <sz val="12"/>
        <rFont val="標楷體"/>
        <family val="4"/>
        <charset val="136"/>
      </rPr>
      <t>日前填報</t>
    </r>
    <phoneticPr fontId="10" type="noConversion"/>
  </si>
  <si>
    <t>表　　號</t>
    <phoneticPr fontId="10" type="noConversion"/>
  </si>
  <si>
    <t>1641-01-02</t>
    <phoneticPr fontId="10" type="noConversion"/>
  </si>
  <si>
    <r>
      <t>瘧</t>
    </r>
    <r>
      <rPr>
        <b/>
        <sz val="16"/>
        <rFont val="Times New Roman"/>
        <family val="1"/>
      </rPr>
      <t xml:space="preserve">  </t>
    </r>
    <r>
      <rPr>
        <b/>
        <sz val="16"/>
        <rFont val="標楷體"/>
        <family val="4"/>
        <charset val="136"/>
      </rPr>
      <t>疾</t>
    </r>
    <r>
      <rPr>
        <b/>
        <sz val="16"/>
        <rFont val="Times New Roman"/>
        <family val="1"/>
      </rPr>
      <t xml:space="preserve">  </t>
    </r>
    <r>
      <rPr>
        <b/>
        <sz val="16"/>
        <rFont val="標楷體"/>
        <family val="4"/>
        <charset val="136"/>
      </rPr>
      <t>病</t>
    </r>
    <r>
      <rPr>
        <b/>
        <sz val="16"/>
        <rFont val="Times New Roman"/>
        <family val="1"/>
      </rPr>
      <t xml:space="preserve">  </t>
    </r>
    <r>
      <rPr>
        <b/>
        <sz val="16"/>
        <rFont val="標楷體"/>
        <family val="4"/>
        <charset val="136"/>
      </rPr>
      <t>例</t>
    </r>
    <r>
      <rPr>
        <b/>
        <sz val="16"/>
        <rFont val="Times New Roman"/>
        <family val="1"/>
      </rPr>
      <t xml:space="preserve">  </t>
    </r>
    <r>
      <rPr>
        <b/>
        <sz val="16"/>
        <rFont val="標楷體"/>
        <family val="4"/>
        <charset val="136"/>
      </rPr>
      <t>數</t>
    </r>
    <phoneticPr fontId="10" type="noConversion"/>
  </si>
  <si>
    <r>
      <t xml:space="preserve">    民國 </t>
    </r>
    <r>
      <rPr>
        <sz val="12"/>
        <rFont val="Times New Roman"/>
        <family val="1"/>
      </rPr>
      <t xml:space="preserve"> 99 </t>
    </r>
    <r>
      <rPr>
        <sz val="12"/>
        <rFont val="標楷體"/>
        <family val="4"/>
        <charset val="136"/>
      </rPr>
      <t xml:space="preserve"> 年</t>
    </r>
    <phoneticPr fontId="10" type="noConversion"/>
  </si>
  <si>
    <t xml:space="preserve">    單位：人</t>
    <phoneticPr fontId="10" type="noConversion"/>
  </si>
  <si>
    <t>縣市別</t>
    <phoneticPr fontId="10" type="noConversion"/>
  </si>
  <si>
    <t>合　　計</t>
    <phoneticPr fontId="10" type="noConversion"/>
  </si>
  <si>
    <t>感　　　　　染　　　　　源</t>
    <phoneticPr fontId="10" type="noConversion"/>
  </si>
  <si>
    <t>當地新染</t>
    <phoneticPr fontId="10" type="noConversion"/>
  </si>
  <si>
    <t>舊病復發</t>
    <phoneticPr fontId="10" type="noConversion"/>
  </si>
  <si>
    <t>誘導感染</t>
    <phoneticPr fontId="10" type="noConversion"/>
  </si>
  <si>
    <t>境外移入</t>
    <phoneticPr fontId="10" type="noConversion"/>
  </si>
  <si>
    <t>介入感染</t>
    <phoneticPr fontId="10" type="noConversion"/>
  </si>
  <si>
    <t>總  計</t>
    <phoneticPr fontId="10" type="noConversion"/>
  </si>
  <si>
    <t>台北市</t>
    <phoneticPr fontId="10" type="noConversion"/>
  </si>
  <si>
    <t>高雄市</t>
    <phoneticPr fontId="10" type="noConversion"/>
  </si>
  <si>
    <t>台北縣</t>
    <phoneticPr fontId="10" type="noConversion"/>
  </si>
  <si>
    <t>宜蘭縣</t>
    <phoneticPr fontId="10" type="noConversion"/>
  </si>
  <si>
    <t>桃園縣</t>
    <phoneticPr fontId="10" type="noConversion"/>
  </si>
  <si>
    <t>新竹縣</t>
    <phoneticPr fontId="10" type="noConversion"/>
  </si>
  <si>
    <t>苗栗縣</t>
    <phoneticPr fontId="10" type="noConversion"/>
  </si>
  <si>
    <t>台中縣</t>
    <phoneticPr fontId="10" type="noConversion"/>
  </si>
  <si>
    <t>彰化縣</t>
    <phoneticPr fontId="10" type="noConversion"/>
  </si>
  <si>
    <t>南投縣</t>
    <phoneticPr fontId="10" type="noConversion"/>
  </si>
  <si>
    <t>雲林縣</t>
    <phoneticPr fontId="10" type="noConversion"/>
  </si>
  <si>
    <t>嘉義縣</t>
    <phoneticPr fontId="10" type="noConversion"/>
  </si>
  <si>
    <t>台南縣</t>
    <phoneticPr fontId="10" type="noConversion"/>
  </si>
  <si>
    <t>高雄縣</t>
    <phoneticPr fontId="10" type="noConversion"/>
  </si>
  <si>
    <t>屏東縣</t>
    <phoneticPr fontId="10" type="noConversion"/>
  </si>
  <si>
    <t>台東縣</t>
    <phoneticPr fontId="10" type="noConversion"/>
  </si>
  <si>
    <t>花蓮縣</t>
    <phoneticPr fontId="10" type="noConversion"/>
  </si>
  <si>
    <t>澎湖縣</t>
    <phoneticPr fontId="10" type="noConversion"/>
  </si>
  <si>
    <t>基隆市</t>
    <phoneticPr fontId="10" type="noConversion"/>
  </si>
  <si>
    <t>新竹市</t>
    <phoneticPr fontId="10" type="noConversion"/>
  </si>
  <si>
    <t>台中市</t>
    <phoneticPr fontId="10" type="noConversion"/>
  </si>
  <si>
    <t>嘉義市</t>
    <phoneticPr fontId="10" type="noConversion"/>
  </si>
  <si>
    <t>台南市</t>
    <phoneticPr fontId="10" type="noConversion"/>
  </si>
  <si>
    <t>金門縣</t>
    <phoneticPr fontId="10" type="noConversion"/>
  </si>
  <si>
    <t>連江縣</t>
    <phoneticPr fontId="10" type="noConversion"/>
  </si>
  <si>
    <r>
      <t>資料來源：依直轄市政府衛生局及各縣市衛生局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及疾病管制局檢驗複查結果資料彙編。</t>
    </r>
    <phoneticPr fontId="10" type="noConversion"/>
  </si>
  <si>
    <t>填表說明：本表一式二份，一份送本署統計室，一份自存。</t>
    <phoneticPr fontId="10" type="noConversion"/>
  </si>
  <si>
    <t>臺北市</t>
  </si>
  <si>
    <t>臺中市</t>
  </si>
  <si>
    <t>臺南市</t>
  </si>
  <si>
    <t>臺東縣</t>
  </si>
  <si>
    <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10" type="noConversion"/>
  </si>
  <si>
    <t>編製機關</t>
    <phoneticPr fontId="10" type="noConversion"/>
  </si>
  <si>
    <r>
      <t>行政院衛生署疾病管制局</t>
    </r>
    <r>
      <rPr>
        <sz val="12"/>
        <rFont val="Times New Roman"/>
        <family val="1"/>
      </rPr>
      <t xml:space="preserve">  </t>
    </r>
    <phoneticPr fontId="10" type="noConversion"/>
  </si>
  <si>
    <r>
      <t>年</t>
    </r>
    <r>
      <rPr>
        <sz val="12"/>
        <rFont val="Times New Roman"/>
        <family val="1"/>
      </rPr>
      <t xml:space="preserve">    </t>
    </r>
    <r>
      <rPr>
        <sz val="12"/>
        <rFont val="標楷體"/>
        <family val="4"/>
        <charset val="136"/>
      </rPr>
      <t>　報</t>
    </r>
    <phoneticPr fontId="10" type="noConversion"/>
  </si>
  <si>
    <r>
      <t>次年</t>
    </r>
    <r>
      <rPr>
        <sz val="12"/>
        <rFont val="Times New Roman"/>
        <family val="1"/>
      </rPr>
      <t>4</t>
    </r>
    <r>
      <rPr>
        <sz val="12"/>
        <rFont val="標楷體"/>
        <family val="4"/>
        <charset val="136"/>
      </rPr>
      <t>月</t>
    </r>
    <r>
      <rPr>
        <sz val="12"/>
        <rFont val="Times New Roman"/>
        <family val="1"/>
      </rPr>
      <t>5</t>
    </r>
    <r>
      <rPr>
        <sz val="12"/>
        <rFont val="標楷體"/>
        <family val="4"/>
        <charset val="136"/>
      </rPr>
      <t>日前填報</t>
    </r>
    <phoneticPr fontId="10" type="noConversion"/>
  </si>
  <si>
    <t>表　　號</t>
    <phoneticPr fontId="10" type="noConversion"/>
  </si>
  <si>
    <t>1641-01-02</t>
    <phoneticPr fontId="10" type="noConversion"/>
  </si>
  <si>
    <r>
      <t>瘧</t>
    </r>
    <r>
      <rPr>
        <b/>
        <sz val="16"/>
        <rFont val="Times New Roman"/>
        <family val="1"/>
      </rPr>
      <t xml:space="preserve">  </t>
    </r>
    <r>
      <rPr>
        <b/>
        <sz val="16"/>
        <rFont val="標楷體"/>
        <family val="4"/>
        <charset val="136"/>
      </rPr>
      <t>疾</t>
    </r>
    <r>
      <rPr>
        <b/>
        <sz val="16"/>
        <rFont val="Times New Roman"/>
        <family val="1"/>
      </rPr>
      <t xml:space="preserve">  </t>
    </r>
    <r>
      <rPr>
        <b/>
        <sz val="16"/>
        <rFont val="標楷體"/>
        <family val="4"/>
        <charset val="136"/>
      </rPr>
      <t>病</t>
    </r>
    <r>
      <rPr>
        <b/>
        <sz val="16"/>
        <rFont val="Times New Roman"/>
        <family val="1"/>
      </rPr>
      <t xml:space="preserve">  </t>
    </r>
    <r>
      <rPr>
        <b/>
        <sz val="16"/>
        <rFont val="標楷體"/>
        <family val="4"/>
        <charset val="136"/>
      </rPr>
      <t>例</t>
    </r>
    <r>
      <rPr>
        <b/>
        <sz val="16"/>
        <rFont val="Times New Roman"/>
        <family val="1"/>
      </rPr>
      <t xml:space="preserve">  </t>
    </r>
    <r>
      <rPr>
        <b/>
        <sz val="16"/>
        <rFont val="標楷體"/>
        <family val="4"/>
        <charset val="136"/>
      </rPr>
      <t>數</t>
    </r>
    <phoneticPr fontId="10" type="noConversion"/>
  </si>
  <si>
    <r>
      <t xml:space="preserve">    民國 </t>
    </r>
    <r>
      <rPr>
        <sz val="12"/>
        <rFont val="Times New Roman"/>
        <family val="1"/>
      </rPr>
      <t xml:space="preserve"> 100</t>
    </r>
    <r>
      <rPr>
        <sz val="12"/>
        <rFont val="標楷體"/>
        <family val="4"/>
        <charset val="136"/>
      </rPr>
      <t xml:space="preserve">  年</t>
    </r>
    <phoneticPr fontId="10" type="noConversion"/>
  </si>
  <si>
    <t xml:space="preserve">    單位：人</t>
    <phoneticPr fontId="10" type="noConversion"/>
  </si>
  <si>
    <t>縣市別</t>
    <phoneticPr fontId="10" type="noConversion"/>
  </si>
  <si>
    <t>合　　計</t>
    <phoneticPr fontId="10" type="noConversion"/>
  </si>
  <si>
    <t>感　　　　　染　　　　　源</t>
    <phoneticPr fontId="10" type="noConversion"/>
  </si>
  <si>
    <t>當地新染</t>
    <phoneticPr fontId="10" type="noConversion"/>
  </si>
  <si>
    <t>舊病復發</t>
    <phoneticPr fontId="10" type="noConversion"/>
  </si>
  <si>
    <t>誘導感染</t>
    <phoneticPr fontId="10" type="noConversion"/>
  </si>
  <si>
    <t>境外移入</t>
    <phoneticPr fontId="10" type="noConversion"/>
  </si>
  <si>
    <t>介入感染</t>
    <phoneticPr fontId="10" type="noConversion"/>
  </si>
  <si>
    <t>總  計</t>
    <phoneticPr fontId="2" type="noConversion"/>
  </si>
  <si>
    <t>新北市</t>
    <phoneticPr fontId="2" type="noConversion"/>
  </si>
  <si>
    <t>高雄市</t>
    <phoneticPr fontId="2" type="noConversion"/>
  </si>
  <si>
    <t>宜蘭縣</t>
    <phoneticPr fontId="2" type="noConversion"/>
  </si>
  <si>
    <t>桃園縣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</si>
  <si>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</si>
  <si>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</si>
  <si>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</si>
  <si>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</si>
  <si>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</si>
  <si>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</si>
  <si>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</si>
  <si>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</si>
  <si>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</si>
  <si>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</si>
  <si>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</si>
  <si>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</si>
  <si>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</si>
  <si>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</si>
  <si>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r>
      <t>資料來源：依直轄市政府衛生局及各縣市衛生局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及疾病管制局檢驗複查結果資料彙編。</t>
    </r>
    <phoneticPr fontId="10" type="noConversion"/>
  </si>
  <si>
    <t>填表說明：本表一式二份，一份送本署統計室，一份自存。</t>
    <phoneticPr fontId="10" type="noConversion"/>
  </si>
  <si>
    <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10" type="noConversion"/>
  </si>
  <si>
    <t>編製機關</t>
    <phoneticPr fontId="10" type="noConversion"/>
  </si>
  <si>
    <r>
      <t>行政院衛生署疾病管制局</t>
    </r>
    <r>
      <rPr>
        <sz val="12"/>
        <rFont val="Times New Roman"/>
        <family val="1"/>
      </rPr>
      <t xml:space="preserve">  </t>
    </r>
    <phoneticPr fontId="10" type="noConversion"/>
  </si>
  <si>
    <r>
      <t>年</t>
    </r>
    <r>
      <rPr>
        <sz val="12"/>
        <rFont val="Times New Roman"/>
        <family val="1"/>
      </rPr>
      <t xml:space="preserve">    </t>
    </r>
    <r>
      <rPr>
        <sz val="12"/>
        <rFont val="標楷體"/>
        <family val="4"/>
        <charset val="136"/>
      </rPr>
      <t>　報</t>
    </r>
    <phoneticPr fontId="10" type="noConversion"/>
  </si>
  <si>
    <r>
      <t>次年</t>
    </r>
    <r>
      <rPr>
        <sz val="12"/>
        <rFont val="Times New Roman"/>
        <family val="1"/>
      </rPr>
      <t>4</t>
    </r>
    <r>
      <rPr>
        <sz val="12"/>
        <rFont val="標楷體"/>
        <family val="4"/>
        <charset val="136"/>
      </rPr>
      <t>月</t>
    </r>
    <r>
      <rPr>
        <sz val="12"/>
        <rFont val="Times New Roman"/>
        <family val="1"/>
      </rPr>
      <t>5</t>
    </r>
    <r>
      <rPr>
        <sz val="12"/>
        <rFont val="標楷體"/>
        <family val="4"/>
        <charset val="136"/>
      </rPr>
      <t>日前填報</t>
    </r>
    <phoneticPr fontId="10" type="noConversion"/>
  </si>
  <si>
    <t>表　　號</t>
    <phoneticPr fontId="10" type="noConversion"/>
  </si>
  <si>
    <t>1641-01-02</t>
    <phoneticPr fontId="10" type="noConversion"/>
  </si>
  <si>
    <r>
      <t>瘧</t>
    </r>
    <r>
      <rPr>
        <b/>
        <sz val="16"/>
        <rFont val="Times New Roman"/>
        <family val="1"/>
      </rPr>
      <t xml:space="preserve">  </t>
    </r>
    <r>
      <rPr>
        <b/>
        <sz val="16"/>
        <rFont val="標楷體"/>
        <family val="4"/>
        <charset val="136"/>
      </rPr>
      <t>疾</t>
    </r>
    <r>
      <rPr>
        <b/>
        <sz val="16"/>
        <rFont val="Times New Roman"/>
        <family val="1"/>
      </rPr>
      <t xml:space="preserve">  </t>
    </r>
    <r>
      <rPr>
        <b/>
        <sz val="16"/>
        <rFont val="標楷體"/>
        <family val="4"/>
        <charset val="136"/>
      </rPr>
      <t>病</t>
    </r>
    <r>
      <rPr>
        <b/>
        <sz val="16"/>
        <rFont val="Times New Roman"/>
        <family val="1"/>
      </rPr>
      <t xml:space="preserve">  </t>
    </r>
    <r>
      <rPr>
        <b/>
        <sz val="16"/>
        <rFont val="標楷體"/>
        <family val="4"/>
        <charset val="136"/>
      </rPr>
      <t>例</t>
    </r>
    <r>
      <rPr>
        <b/>
        <sz val="16"/>
        <rFont val="Times New Roman"/>
        <family val="1"/>
      </rPr>
      <t xml:space="preserve">  </t>
    </r>
    <r>
      <rPr>
        <b/>
        <sz val="16"/>
        <rFont val="標楷體"/>
        <family val="4"/>
        <charset val="136"/>
      </rPr>
      <t>數</t>
    </r>
    <phoneticPr fontId="10" type="noConversion"/>
  </si>
  <si>
    <r>
      <t xml:space="preserve">    民國 </t>
    </r>
    <r>
      <rPr>
        <sz val="12"/>
        <rFont val="Times New Roman"/>
        <family val="1"/>
      </rPr>
      <t xml:space="preserve"> 101</t>
    </r>
    <r>
      <rPr>
        <sz val="12"/>
        <rFont val="標楷體"/>
        <family val="4"/>
        <charset val="136"/>
      </rPr>
      <t xml:space="preserve"> 年</t>
    </r>
    <phoneticPr fontId="10" type="noConversion"/>
  </si>
  <si>
    <t xml:space="preserve">    單位：人</t>
    <phoneticPr fontId="10" type="noConversion"/>
  </si>
  <si>
    <t>縣市別</t>
    <phoneticPr fontId="10" type="noConversion"/>
  </si>
  <si>
    <t>合　　計</t>
    <phoneticPr fontId="10" type="noConversion"/>
  </si>
  <si>
    <t>感　　　　　染　　　　　源</t>
    <phoneticPr fontId="10" type="noConversion"/>
  </si>
  <si>
    <t>當地新染</t>
    <phoneticPr fontId="10" type="noConversion"/>
  </si>
  <si>
    <t>舊病復發</t>
    <phoneticPr fontId="10" type="noConversion"/>
  </si>
  <si>
    <t>誘導感染</t>
    <phoneticPr fontId="10" type="noConversion"/>
  </si>
  <si>
    <t>境外移入</t>
    <phoneticPr fontId="10" type="noConversion"/>
  </si>
  <si>
    <t>介入感染</t>
    <phoneticPr fontId="10" type="noConversion"/>
  </si>
  <si>
    <t>總  計</t>
    <phoneticPr fontId="2" type="noConversion"/>
  </si>
  <si>
    <t>新北市</t>
    <phoneticPr fontId="2" type="noConversion"/>
  </si>
  <si>
    <t>高雄市</t>
    <phoneticPr fontId="2" type="noConversion"/>
  </si>
  <si>
    <t>宜蘭縣</t>
    <phoneticPr fontId="2" type="noConversion"/>
  </si>
  <si>
    <t>桃園縣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</si>
  <si>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</si>
  <si>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</si>
  <si>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</si>
  <si>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</si>
  <si>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</si>
  <si>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</si>
  <si>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</si>
  <si>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</si>
  <si>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</si>
  <si>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</si>
  <si>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</si>
  <si>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</si>
  <si>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</si>
  <si>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</si>
  <si>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r>
      <t>資料來源：依直轄市政府衛生局及各縣市衛生局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及疾病管制局檢驗複查結果資料彙編。</t>
    </r>
    <phoneticPr fontId="10" type="noConversion"/>
  </si>
  <si>
    <t>填表說明：本表一式二份，一份送本署統計室，一份自存。</t>
    <phoneticPr fontId="10" type="noConversion"/>
  </si>
  <si>
    <t>衛生福利部疾病管制署</t>
  </si>
  <si>
    <t>資料來源：依據疾病管制署傳染病個案通報系統之傳染病個案(含疑似病例)報告單資料彙編。</t>
  </si>
  <si>
    <t>填表說明：本表一式二份，一份送本部統計處，一份自存。</t>
  </si>
  <si>
    <r>
      <t xml:space="preserve">    民國 </t>
    </r>
    <r>
      <rPr>
        <sz val="12"/>
        <rFont val="Times New Roman"/>
        <family val="1"/>
      </rPr>
      <t xml:space="preserve"> 102</t>
    </r>
    <r>
      <rPr>
        <sz val="12"/>
        <rFont val="標楷體"/>
        <family val="4"/>
        <charset val="136"/>
      </rPr>
      <t xml:space="preserve"> 年</t>
    </r>
    <phoneticPr fontId="10" type="noConversion"/>
  </si>
  <si>
    <r>
      <rPr>
        <b/>
        <sz val="16"/>
        <rFont val="標楷體"/>
        <family val="4"/>
        <charset val="136"/>
      </rPr>
      <t>瘧</t>
    </r>
    <r>
      <rPr>
        <b/>
        <sz val="16"/>
        <rFont val="Times New Roman"/>
        <family val="1"/>
      </rPr>
      <t xml:space="preserve">  </t>
    </r>
    <r>
      <rPr>
        <b/>
        <sz val="16"/>
        <rFont val="標楷體"/>
        <family val="4"/>
        <charset val="136"/>
      </rPr>
      <t>疾</t>
    </r>
    <r>
      <rPr>
        <b/>
        <sz val="16"/>
        <rFont val="Times New Roman"/>
        <family val="1"/>
      </rPr>
      <t xml:space="preserve">  </t>
    </r>
    <r>
      <rPr>
        <b/>
        <sz val="16"/>
        <rFont val="標楷體"/>
        <family val="4"/>
        <charset val="136"/>
      </rPr>
      <t>病</t>
    </r>
    <r>
      <rPr>
        <b/>
        <sz val="16"/>
        <rFont val="Times New Roman"/>
        <family val="1"/>
      </rPr>
      <t xml:space="preserve">  </t>
    </r>
    <r>
      <rPr>
        <b/>
        <sz val="16"/>
        <rFont val="標楷體"/>
        <family val="4"/>
        <charset val="136"/>
      </rPr>
      <t>例</t>
    </r>
    <r>
      <rPr>
        <b/>
        <sz val="16"/>
        <rFont val="Times New Roman"/>
        <family val="1"/>
      </rPr>
      <t xml:space="preserve">  </t>
    </r>
    <r>
      <rPr>
        <b/>
        <sz val="16"/>
        <rFont val="標楷體"/>
        <family val="4"/>
        <charset val="136"/>
      </rPr>
      <t>數</t>
    </r>
    <phoneticPr fontId="10" type="noConversion"/>
  </si>
  <si>
    <r>
      <t xml:space="preserve">    </t>
    </r>
    <r>
      <rPr>
        <sz val="12"/>
        <rFont val="標楷體"/>
        <family val="4"/>
        <charset val="136"/>
      </rPr>
      <t>民國</t>
    </r>
    <r>
      <rPr>
        <sz val="12"/>
        <rFont val="Times New Roman"/>
        <family val="1"/>
      </rPr>
      <t xml:space="preserve">  103  </t>
    </r>
    <r>
      <rPr>
        <sz val="12"/>
        <rFont val="標楷體"/>
        <family val="4"/>
        <charset val="136"/>
      </rPr>
      <t>年</t>
    </r>
    <phoneticPr fontId="10" type="noConversion"/>
  </si>
  <si>
    <r>
      <t xml:space="preserve">    </t>
    </r>
    <r>
      <rPr>
        <sz val="12"/>
        <rFont val="標楷體"/>
        <family val="4"/>
        <charset val="136"/>
      </rPr>
      <t>單位：人</t>
    </r>
    <phoneticPr fontId="10" type="noConversion"/>
  </si>
  <si>
    <r>
      <rPr>
        <sz val="12"/>
        <rFont val="標楷體"/>
        <family val="4"/>
        <charset val="136"/>
      </rPr>
      <t>縣</t>
    </r>
    <r>
      <rPr>
        <sz val="12"/>
        <rFont val="Times New Roman"/>
        <family val="1"/>
      </rPr>
      <t xml:space="preserve">  </t>
    </r>
    <r>
      <rPr>
        <sz val="12"/>
        <rFont val="標楷體"/>
        <family val="4"/>
        <charset val="136"/>
      </rPr>
      <t>市</t>
    </r>
    <r>
      <rPr>
        <sz val="12"/>
        <rFont val="Times New Roman"/>
        <family val="1"/>
      </rPr>
      <t xml:space="preserve">  </t>
    </r>
    <r>
      <rPr>
        <sz val="12"/>
        <rFont val="標楷體"/>
        <family val="4"/>
        <charset val="136"/>
      </rPr>
      <t>別</t>
    </r>
    <phoneticPr fontId="10" type="noConversion"/>
  </si>
  <si>
    <r>
      <rPr>
        <sz val="12"/>
        <rFont val="標楷體"/>
        <family val="4"/>
        <charset val="136"/>
      </rPr>
      <t>合　　計</t>
    </r>
    <phoneticPr fontId="10" type="noConversion"/>
  </si>
  <si>
    <r>
      <rPr>
        <sz val="12"/>
        <rFont val="標楷體"/>
        <family val="4"/>
        <charset val="136"/>
      </rPr>
      <t>感　　　　　染　　　　　源</t>
    </r>
    <phoneticPr fontId="10" type="noConversion"/>
  </si>
  <si>
    <r>
      <rPr>
        <sz val="12"/>
        <rFont val="標楷體"/>
        <family val="4"/>
        <charset val="136"/>
      </rPr>
      <t>當地新染</t>
    </r>
    <phoneticPr fontId="10" type="noConversion"/>
  </si>
  <si>
    <r>
      <rPr>
        <sz val="12"/>
        <rFont val="標楷體"/>
        <family val="4"/>
        <charset val="136"/>
      </rPr>
      <t>舊病復發</t>
    </r>
    <phoneticPr fontId="10" type="noConversion"/>
  </si>
  <si>
    <r>
      <rPr>
        <sz val="12"/>
        <rFont val="標楷體"/>
        <family val="4"/>
        <charset val="136"/>
      </rPr>
      <t>誘導感染</t>
    </r>
    <phoneticPr fontId="10" type="noConversion"/>
  </si>
  <si>
    <r>
      <rPr>
        <sz val="12"/>
        <rFont val="標楷體"/>
        <family val="4"/>
        <charset val="136"/>
      </rPr>
      <t>境外移入</t>
    </r>
    <phoneticPr fontId="10" type="noConversion"/>
  </si>
  <si>
    <r>
      <rPr>
        <sz val="12"/>
        <rFont val="標楷體"/>
        <family val="4"/>
        <charset val="136"/>
      </rPr>
      <t>介入感染</t>
    </r>
    <phoneticPr fontId="10" type="noConversion"/>
  </si>
  <si>
    <t>總  計</t>
    <phoneticPr fontId="2" type="noConversion"/>
  </si>
  <si>
    <t>新北市</t>
    <phoneticPr fontId="2" type="noConversion"/>
  </si>
  <si>
    <t>高雄市</t>
    <phoneticPr fontId="2" type="noConversion"/>
  </si>
  <si>
    <t>宜蘭縣</t>
    <phoneticPr fontId="2" type="noConversion"/>
  </si>
  <si>
    <t>桃園縣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</si>
  <si>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</si>
  <si>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</si>
  <si>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</si>
  <si>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</si>
  <si>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</si>
  <si>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</si>
  <si>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</si>
  <si>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</si>
  <si>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</si>
  <si>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</si>
  <si>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</si>
  <si>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</si>
  <si>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</si>
  <si>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</si>
  <si>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r>
      <rPr>
        <sz val="12"/>
        <rFont val="標楷體"/>
        <family val="4"/>
        <charset val="136"/>
      </rPr>
      <t>資料來源：依據疾病管制署傳染病個案通報系統之傳染病個案</t>
    </r>
    <r>
      <rPr>
        <sz val="12"/>
        <rFont val="Times New Roman"/>
        <family val="1"/>
      </rPr>
      <t>(</t>
    </r>
    <r>
      <rPr>
        <sz val="12"/>
        <rFont val="標楷體"/>
        <family val="4"/>
        <charset val="136"/>
      </rPr>
      <t>含疑似病例</t>
    </r>
    <r>
      <rPr>
        <sz val="12"/>
        <rFont val="Times New Roman"/>
        <family val="1"/>
      </rPr>
      <t>)</t>
    </r>
    <r>
      <rPr>
        <sz val="12"/>
        <rFont val="標楷體"/>
        <family val="4"/>
        <charset val="136"/>
      </rPr>
      <t>報告單資料彙編。</t>
    </r>
    <phoneticPr fontId="10" type="noConversion"/>
  </si>
  <si>
    <t>10540-04-03</t>
    <phoneticPr fontId="10" type="noConversion"/>
  </si>
  <si>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10" type="noConversion"/>
  </si>
  <si>
    <r>
      <rPr>
        <sz val="12"/>
        <rFont val="標楷體"/>
        <family val="4"/>
        <charset val="136"/>
      </rPr>
      <t>編製機關</t>
    </r>
    <phoneticPr fontId="10" type="noConversion"/>
  </si>
  <si>
    <r>
      <rPr>
        <sz val="11"/>
        <rFont val="標楷體"/>
        <family val="4"/>
        <charset val="136"/>
      </rPr>
      <t>衛生福利部疾病管制署</t>
    </r>
    <phoneticPr fontId="10" type="noConversion"/>
  </si>
  <si>
    <r>
      <rPr>
        <sz val="12"/>
        <rFont val="標楷體"/>
        <family val="4"/>
        <charset val="136"/>
      </rPr>
      <t>年</t>
    </r>
    <r>
      <rPr>
        <sz val="12"/>
        <rFont val="Times New Roman"/>
        <family val="1"/>
      </rPr>
      <t xml:space="preserve">    </t>
    </r>
    <r>
      <rPr>
        <sz val="12"/>
        <rFont val="標楷體"/>
        <family val="4"/>
        <charset val="136"/>
      </rPr>
      <t>　報</t>
    </r>
    <phoneticPr fontId="10" type="noConversion"/>
  </si>
  <si>
    <r>
      <rPr>
        <sz val="12"/>
        <rFont val="標楷體"/>
        <family val="4"/>
        <charset val="136"/>
      </rPr>
      <t>每年終了</t>
    </r>
    <r>
      <rPr>
        <sz val="12"/>
        <rFont val="Times New Roman"/>
        <family val="1"/>
      </rPr>
      <t>3</t>
    </r>
    <r>
      <rPr>
        <sz val="12"/>
        <rFont val="標楷體"/>
        <family val="4"/>
        <charset val="136"/>
      </rPr>
      <t>個月內編報</t>
    </r>
    <phoneticPr fontId="10" type="noConversion"/>
  </si>
  <si>
    <r>
      <rPr>
        <sz val="12"/>
        <rFont val="標楷體"/>
        <family val="4"/>
        <charset val="136"/>
      </rPr>
      <t>表　　號</t>
    </r>
    <phoneticPr fontId="10" type="noConversion"/>
  </si>
  <si>
    <t>10540-04-03</t>
    <phoneticPr fontId="10" type="noConversion"/>
  </si>
  <si>
    <r>
      <rPr>
        <b/>
        <sz val="16"/>
        <rFont val="標楷體"/>
        <family val="4"/>
        <charset val="136"/>
      </rPr>
      <t>瘧</t>
    </r>
    <r>
      <rPr>
        <b/>
        <sz val="16"/>
        <rFont val="Times New Roman"/>
        <family val="1"/>
      </rPr>
      <t xml:space="preserve">  </t>
    </r>
    <r>
      <rPr>
        <b/>
        <sz val="16"/>
        <rFont val="標楷體"/>
        <family val="4"/>
        <charset val="136"/>
      </rPr>
      <t>疾</t>
    </r>
    <r>
      <rPr>
        <b/>
        <sz val="16"/>
        <rFont val="Times New Roman"/>
        <family val="1"/>
      </rPr>
      <t xml:space="preserve">  </t>
    </r>
    <r>
      <rPr>
        <b/>
        <sz val="16"/>
        <rFont val="標楷體"/>
        <family val="4"/>
        <charset val="136"/>
      </rPr>
      <t>病</t>
    </r>
    <r>
      <rPr>
        <b/>
        <sz val="16"/>
        <rFont val="Times New Roman"/>
        <family val="1"/>
      </rPr>
      <t xml:space="preserve">  </t>
    </r>
    <r>
      <rPr>
        <b/>
        <sz val="16"/>
        <rFont val="標楷體"/>
        <family val="4"/>
        <charset val="136"/>
      </rPr>
      <t>例</t>
    </r>
    <r>
      <rPr>
        <b/>
        <sz val="16"/>
        <rFont val="Times New Roman"/>
        <family val="1"/>
      </rPr>
      <t xml:space="preserve">  </t>
    </r>
    <r>
      <rPr>
        <b/>
        <sz val="16"/>
        <rFont val="標楷體"/>
        <family val="4"/>
        <charset val="136"/>
      </rPr>
      <t>數</t>
    </r>
    <phoneticPr fontId="10" type="noConversion"/>
  </si>
  <si>
    <r>
      <t xml:space="preserve">    </t>
    </r>
    <r>
      <rPr>
        <sz val="12"/>
        <rFont val="標楷體"/>
        <family val="4"/>
        <charset val="136"/>
      </rPr>
      <t>民國</t>
    </r>
    <r>
      <rPr>
        <sz val="12"/>
        <rFont val="Times New Roman"/>
        <family val="1"/>
      </rPr>
      <t xml:space="preserve">  104  </t>
    </r>
    <r>
      <rPr>
        <sz val="12"/>
        <rFont val="標楷體"/>
        <family val="4"/>
        <charset val="136"/>
      </rPr>
      <t>年</t>
    </r>
    <phoneticPr fontId="10" type="noConversion"/>
  </si>
  <si>
    <r>
      <t xml:space="preserve">    </t>
    </r>
    <r>
      <rPr>
        <sz val="12"/>
        <rFont val="標楷體"/>
        <family val="4"/>
        <charset val="136"/>
      </rPr>
      <t>單位：人</t>
    </r>
    <phoneticPr fontId="10" type="noConversion"/>
  </si>
  <si>
    <r>
      <rPr>
        <sz val="12"/>
        <rFont val="標楷體"/>
        <family val="4"/>
        <charset val="136"/>
      </rPr>
      <t>縣</t>
    </r>
    <r>
      <rPr>
        <sz val="12"/>
        <rFont val="Times New Roman"/>
        <family val="1"/>
      </rPr>
      <t xml:space="preserve">  </t>
    </r>
    <r>
      <rPr>
        <sz val="12"/>
        <rFont val="標楷體"/>
        <family val="4"/>
        <charset val="136"/>
      </rPr>
      <t>市</t>
    </r>
    <r>
      <rPr>
        <sz val="12"/>
        <rFont val="Times New Roman"/>
        <family val="1"/>
      </rPr>
      <t xml:space="preserve">  </t>
    </r>
    <r>
      <rPr>
        <sz val="12"/>
        <rFont val="標楷體"/>
        <family val="4"/>
        <charset val="136"/>
      </rPr>
      <t>別</t>
    </r>
    <phoneticPr fontId="10" type="noConversion"/>
  </si>
  <si>
    <r>
      <rPr>
        <sz val="12"/>
        <rFont val="標楷體"/>
        <family val="4"/>
        <charset val="136"/>
      </rPr>
      <t>合　　計</t>
    </r>
    <phoneticPr fontId="10" type="noConversion"/>
  </si>
  <si>
    <r>
      <rPr>
        <sz val="12"/>
        <rFont val="標楷體"/>
        <family val="4"/>
        <charset val="136"/>
      </rPr>
      <t>感　　　　　染　　　　　源</t>
    </r>
    <phoneticPr fontId="10" type="noConversion"/>
  </si>
  <si>
    <r>
      <rPr>
        <sz val="12"/>
        <rFont val="標楷體"/>
        <family val="4"/>
        <charset val="136"/>
      </rPr>
      <t>當地新染</t>
    </r>
    <phoneticPr fontId="10" type="noConversion"/>
  </si>
  <si>
    <r>
      <rPr>
        <sz val="12"/>
        <rFont val="標楷體"/>
        <family val="4"/>
        <charset val="136"/>
      </rPr>
      <t>舊病復發</t>
    </r>
    <phoneticPr fontId="10" type="noConversion"/>
  </si>
  <si>
    <r>
      <rPr>
        <sz val="12"/>
        <rFont val="標楷體"/>
        <family val="4"/>
        <charset val="136"/>
      </rPr>
      <t>誘導感染</t>
    </r>
    <phoneticPr fontId="10" type="noConversion"/>
  </si>
  <si>
    <r>
      <rPr>
        <sz val="12"/>
        <rFont val="標楷體"/>
        <family val="4"/>
        <charset val="136"/>
      </rPr>
      <t>境外移入</t>
    </r>
    <phoneticPr fontId="10" type="noConversion"/>
  </si>
  <si>
    <r>
      <rPr>
        <sz val="12"/>
        <rFont val="標楷體"/>
        <family val="4"/>
        <charset val="136"/>
      </rPr>
      <t>介入感染</t>
    </r>
    <phoneticPr fontId="10" type="noConversion"/>
  </si>
  <si>
    <t>總  計</t>
    <phoneticPr fontId="2" type="noConversion"/>
  </si>
  <si>
    <t>新北市</t>
    <phoneticPr fontId="2" type="noConversion"/>
  </si>
  <si>
    <t>桃園市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</si>
  <si>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</si>
  <si>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</si>
  <si>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</si>
  <si>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</si>
  <si>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</si>
  <si>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</si>
  <si>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</si>
  <si>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</si>
  <si>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</si>
  <si>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</si>
  <si>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</si>
  <si>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</si>
  <si>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</si>
  <si>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</si>
  <si>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</si>
  <si>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</si>
  <si>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r>
      <rPr>
        <sz val="10"/>
        <rFont val="標楷體"/>
        <family val="4"/>
        <charset val="136"/>
      </rPr>
      <t>填表</t>
    </r>
  </si>
  <si>
    <r>
      <rPr>
        <sz val="10"/>
        <rFont val="標楷體"/>
        <family val="4"/>
        <charset val="136"/>
      </rPr>
      <t>審核</t>
    </r>
  </si>
  <si>
    <r>
      <rPr>
        <sz val="10"/>
        <rFont val="標楷體"/>
        <family val="4"/>
        <charset val="136"/>
      </rPr>
      <t>業務主管人員</t>
    </r>
    <phoneticPr fontId="2" type="noConversion"/>
  </si>
  <si>
    <r>
      <rPr>
        <sz val="10"/>
        <rFont val="標楷體"/>
        <family val="4"/>
        <charset val="136"/>
      </rPr>
      <t>機關首長</t>
    </r>
    <phoneticPr fontId="2" type="noConversion"/>
  </si>
  <si>
    <r>
      <rPr>
        <sz val="10"/>
        <rFont val="標楷體"/>
        <family val="4"/>
        <charset val="136"/>
      </rPr>
      <t>中華民國</t>
    </r>
    <r>
      <rPr>
        <sz val="10"/>
        <rFont val="Times New Roman"/>
        <family val="1"/>
      </rPr>
      <t xml:space="preserve">   </t>
    </r>
    <r>
      <rPr>
        <sz val="10"/>
        <rFont val="標楷體"/>
        <family val="4"/>
        <charset val="136"/>
      </rPr>
      <t>年</t>
    </r>
    <r>
      <rPr>
        <sz val="10"/>
        <rFont val="Times New Roman"/>
        <family val="1"/>
      </rPr>
      <t xml:space="preserve">  </t>
    </r>
    <r>
      <rPr>
        <sz val="10"/>
        <rFont val="標楷體"/>
        <family val="4"/>
        <charset val="136"/>
      </rPr>
      <t>月</t>
    </r>
    <r>
      <rPr>
        <sz val="10"/>
        <rFont val="Times New Roman"/>
        <family val="1"/>
      </rPr>
      <t xml:space="preserve">  </t>
    </r>
    <r>
      <rPr>
        <sz val="10"/>
        <rFont val="標楷體"/>
        <family val="4"/>
        <charset val="136"/>
      </rPr>
      <t>日編製</t>
    </r>
    <phoneticPr fontId="2" type="noConversion"/>
  </si>
  <si>
    <r>
      <rPr>
        <sz val="10"/>
        <rFont val="標楷體"/>
        <family val="4"/>
        <charset val="136"/>
      </rPr>
      <t>主辦統計人員</t>
    </r>
  </si>
  <si>
    <r>
      <rPr>
        <sz val="12"/>
        <rFont val="標楷體"/>
        <family val="4"/>
        <charset val="136"/>
      </rPr>
      <t>填表說明：本表一式二份，一份送本部統計處，一份自存。</t>
    </r>
    <phoneticPr fontId="10" type="noConversion"/>
  </si>
  <si>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10" type="noConversion"/>
  </si>
  <si>
    <r>
      <rPr>
        <sz val="12"/>
        <rFont val="標楷體"/>
        <family val="4"/>
        <charset val="136"/>
      </rPr>
      <t>編製機關</t>
    </r>
    <phoneticPr fontId="10" type="noConversion"/>
  </si>
  <si>
    <r>
      <rPr>
        <sz val="11"/>
        <rFont val="標楷體"/>
        <family val="4"/>
        <charset val="136"/>
      </rPr>
      <t>衛生福利部疾病管制署</t>
    </r>
    <phoneticPr fontId="10" type="noConversion"/>
  </si>
  <si>
    <r>
      <rPr>
        <sz val="12"/>
        <rFont val="標楷體"/>
        <family val="4"/>
        <charset val="136"/>
      </rPr>
      <t>年</t>
    </r>
    <r>
      <rPr>
        <sz val="12"/>
        <rFont val="Times New Roman"/>
        <family val="1"/>
      </rPr>
      <t xml:space="preserve">    </t>
    </r>
    <r>
      <rPr>
        <sz val="12"/>
        <rFont val="標楷體"/>
        <family val="4"/>
        <charset val="136"/>
      </rPr>
      <t>　報</t>
    </r>
    <phoneticPr fontId="10" type="noConversion"/>
  </si>
  <si>
    <r>
      <rPr>
        <sz val="12"/>
        <color indexed="8"/>
        <rFont val="標楷體"/>
        <family val="4"/>
        <charset val="136"/>
      </rPr>
      <t>每年終了</t>
    </r>
    <r>
      <rPr>
        <sz val="12"/>
        <color indexed="8"/>
        <rFont val="Times New Roman"/>
        <family val="1"/>
      </rPr>
      <t>3</t>
    </r>
    <r>
      <rPr>
        <sz val="12"/>
        <color indexed="8"/>
        <rFont val="標楷體"/>
        <family val="4"/>
        <charset val="136"/>
      </rPr>
      <t>個月內編報</t>
    </r>
    <phoneticPr fontId="10" type="noConversion"/>
  </si>
  <si>
    <r>
      <rPr>
        <sz val="12"/>
        <rFont val="標楷體"/>
        <family val="4"/>
        <charset val="136"/>
      </rPr>
      <t>表　　號</t>
    </r>
    <phoneticPr fontId="10" type="noConversion"/>
  </si>
  <si>
    <t>10540-04-03</t>
    <phoneticPr fontId="10" type="noConversion"/>
  </si>
  <si>
    <r>
      <rPr>
        <b/>
        <sz val="16"/>
        <rFont val="標楷體"/>
        <family val="4"/>
        <charset val="136"/>
      </rPr>
      <t>瘧</t>
    </r>
    <r>
      <rPr>
        <b/>
        <sz val="16"/>
        <rFont val="Times New Roman"/>
        <family val="1"/>
      </rPr>
      <t xml:space="preserve">  </t>
    </r>
    <r>
      <rPr>
        <b/>
        <sz val="16"/>
        <rFont val="標楷體"/>
        <family val="4"/>
        <charset val="136"/>
      </rPr>
      <t>疾</t>
    </r>
    <r>
      <rPr>
        <b/>
        <sz val="16"/>
        <rFont val="Times New Roman"/>
        <family val="1"/>
      </rPr>
      <t xml:space="preserve">  </t>
    </r>
    <r>
      <rPr>
        <b/>
        <sz val="16"/>
        <rFont val="標楷體"/>
        <family val="4"/>
        <charset val="136"/>
      </rPr>
      <t>病</t>
    </r>
    <r>
      <rPr>
        <b/>
        <sz val="16"/>
        <rFont val="Times New Roman"/>
        <family val="1"/>
      </rPr>
      <t xml:space="preserve">  </t>
    </r>
    <r>
      <rPr>
        <b/>
        <sz val="16"/>
        <rFont val="標楷體"/>
        <family val="4"/>
        <charset val="136"/>
      </rPr>
      <t>例</t>
    </r>
    <r>
      <rPr>
        <b/>
        <sz val="16"/>
        <rFont val="Times New Roman"/>
        <family val="1"/>
      </rPr>
      <t xml:space="preserve">  </t>
    </r>
    <r>
      <rPr>
        <b/>
        <sz val="16"/>
        <rFont val="標楷體"/>
        <family val="4"/>
        <charset val="136"/>
      </rPr>
      <t>數</t>
    </r>
    <phoneticPr fontId="10" type="noConversion"/>
  </si>
  <si>
    <r>
      <t xml:space="preserve">    </t>
    </r>
    <r>
      <rPr>
        <sz val="12"/>
        <rFont val="標楷體"/>
        <family val="4"/>
        <charset val="136"/>
      </rPr>
      <t>民國</t>
    </r>
    <r>
      <rPr>
        <sz val="12"/>
        <rFont val="Times New Roman"/>
        <family val="1"/>
      </rPr>
      <t xml:space="preserve">  105   </t>
    </r>
    <r>
      <rPr>
        <sz val="12"/>
        <rFont val="標楷體"/>
        <family val="4"/>
        <charset val="136"/>
      </rPr>
      <t>年</t>
    </r>
    <phoneticPr fontId="10" type="noConversion"/>
  </si>
  <si>
    <r>
      <t xml:space="preserve">    </t>
    </r>
    <r>
      <rPr>
        <sz val="12"/>
        <rFont val="標楷體"/>
        <family val="4"/>
        <charset val="136"/>
      </rPr>
      <t>單位：人</t>
    </r>
    <phoneticPr fontId="10" type="noConversion"/>
  </si>
  <si>
    <r>
      <rPr>
        <sz val="12"/>
        <rFont val="標楷體"/>
        <family val="4"/>
        <charset val="136"/>
      </rPr>
      <t>縣</t>
    </r>
    <r>
      <rPr>
        <sz val="12"/>
        <rFont val="Times New Roman"/>
        <family val="1"/>
      </rPr>
      <t xml:space="preserve">  </t>
    </r>
    <r>
      <rPr>
        <sz val="12"/>
        <rFont val="標楷體"/>
        <family val="4"/>
        <charset val="136"/>
      </rPr>
      <t>市</t>
    </r>
    <r>
      <rPr>
        <sz val="12"/>
        <rFont val="Times New Roman"/>
        <family val="1"/>
      </rPr>
      <t xml:space="preserve">  </t>
    </r>
    <r>
      <rPr>
        <sz val="12"/>
        <rFont val="標楷體"/>
        <family val="4"/>
        <charset val="136"/>
      </rPr>
      <t>別</t>
    </r>
    <phoneticPr fontId="10" type="noConversion"/>
  </si>
  <si>
    <r>
      <rPr>
        <sz val="12"/>
        <rFont val="標楷體"/>
        <family val="4"/>
        <charset val="136"/>
      </rPr>
      <t>合　　計</t>
    </r>
    <phoneticPr fontId="10" type="noConversion"/>
  </si>
  <si>
    <r>
      <rPr>
        <sz val="12"/>
        <rFont val="標楷體"/>
        <family val="4"/>
        <charset val="136"/>
      </rPr>
      <t>感　　　　　染　　　　　源</t>
    </r>
    <phoneticPr fontId="10" type="noConversion"/>
  </si>
  <si>
    <r>
      <rPr>
        <sz val="12"/>
        <rFont val="標楷體"/>
        <family val="4"/>
        <charset val="136"/>
      </rPr>
      <t>境外移入</t>
    </r>
    <r>
      <rPr>
        <sz val="12"/>
        <rFont val="Times New Roman"/>
        <family val="1"/>
      </rPr>
      <t xml:space="preserve"> </t>
    </r>
    <phoneticPr fontId="10" type="noConversion"/>
  </si>
  <si>
    <r>
      <rPr>
        <sz val="12"/>
        <rFont val="標楷體"/>
        <family val="4"/>
        <charset val="136"/>
      </rPr>
      <t>舊病復發</t>
    </r>
    <phoneticPr fontId="10" type="noConversion"/>
  </si>
  <si>
    <r>
      <rPr>
        <sz val="12"/>
        <rFont val="標楷體"/>
        <family val="4"/>
        <charset val="136"/>
      </rPr>
      <t>介入感染</t>
    </r>
    <r>
      <rPr>
        <sz val="12"/>
        <rFont val="Times New Roman"/>
        <family val="1"/>
      </rPr>
      <t xml:space="preserve"> </t>
    </r>
    <phoneticPr fontId="10" type="noConversion"/>
  </si>
  <si>
    <r>
      <rPr>
        <sz val="12"/>
        <rFont val="標楷體"/>
        <family val="4"/>
        <charset val="136"/>
      </rPr>
      <t>當地新染</t>
    </r>
    <r>
      <rPr>
        <sz val="12"/>
        <rFont val="Times New Roman"/>
        <family val="1"/>
      </rPr>
      <t xml:space="preserve"> </t>
    </r>
    <phoneticPr fontId="10" type="noConversion"/>
  </si>
  <si>
    <r>
      <rPr>
        <sz val="12"/>
        <rFont val="標楷體"/>
        <family val="4"/>
        <charset val="136"/>
      </rPr>
      <t>誘導感染</t>
    </r>
    <r>
      <rPr>
        <sz val="12"/>
        <rFont val="Times New Roman"/>
        <family val="1"/>
      </rPr>
      <t xml:space="preserve"> </t>
    </r>
    <phoneticPr fontId="10" type="noConversion"/>
  </si>
  <si>
    <t>總  計</t>
    <phoneticPr fontId="2" type="noConversion"/>
  </si>
  <si>
    <t>新北市</t>
    <phoneticPr fontId="2" type="noConversion"/>
  </si>
  <si>
    <t>桃園市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</si>
  <si>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</si>
  <si>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</si>
  <si>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</si>
  <si>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</si>
  <si>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</si>
  <si>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</si>
  <si>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</si>
  <si>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</si>
  <si>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</si>
  <si>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</si>
  <si>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</si>
  <si>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</si>
  <si>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</si>
  <si>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</si>
  <si>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</si>
  <si>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</si>
  <si>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r>
      <rPr>
        <sz val="10"/>
        <rFont val="標楷體"/>
        <family val="4"/>
        <charset val="136"/>
      </rPr>
      <t>業務主管人員</t>
    </r>
    <phoneticPr fontId="2" type="noConversion"/>
  </si>
  <si>
    <r>
      <rPr>
        <sz val="10"/>
        <rFont val="標楷體"/>
        <family val="4"/>
        <charset val="136"/>
      </rPr>
      <t>機關首長</t>
    </r>
    <phoneticPr fontId="2" type="noConversion"/>
  </si>
  <si>
    <r>
      <rPr>
        <sz val="10"/>
        <rFont val="標楷體"/>
        <family val="4"/>
        <charset val="136"/>
      </rPr>
      <t>中華民國</t>
    </r>
    <r>
      <rPr>
        <sz val="10"/>
        <rFont val="Times New Roman"/>
        <family val="1"/>
      </rPr>
      <t xml:space="preserve">   </t>
    </r>
    <r>
      <rPr>
        <sz val="10"/>
        <rFont val="標楷體"/>
        <family val="4"/>
        <charset val="136"/>
      </rPr>
      <t>年</t>
    </r>
    <r>
      <rPr>
        <sz val="10"/>
        <rFont val="Times New Roman"/>
        <family val="1"/>
      </rPr>
      <t xml:space="preserve">  </t>
    </r>
    <r>
      <rPr>
        <sz val="10"/>
        <rFont val="標楷體"/>
        <family val="4"/>
        <charset val="136"/>
      </rPr>
      <t>月</t>
    </r>
    <r>
      <rPr>
        <sz val="10"/>
        <rFont val="Times New Roman"/>
        <family val="1"/>
      </rPr>
      <t xml:space="preserve">  </t>
    </r>
    <r>
      <rPr>
        <sz val="10"/>
        <rFont val="標楷體"/>
        <family val="4"/>
        <charset val="136"/>
      </rPr>
      <t>日編製</t>
    </r>
    <phoneticPr fontId="2" type="noConversion"/>
  </si>
  <si>
    <r>
      <rPr>
        <sz val="12"/>
        <rFont val="標楷體"/>
        <family val="4"/>
        <charset val="136"/>
      </rPr>
      <t>資料來源：依據疾病管制署傳染病個案通報系統之傳染病個案</t>
    </r>
    <r>
      <rPr>
        <sz val="12"/>
        <rFont val="Times New Roman"/>
        <family val="1"/>
      </rPr>
      <t>(</t>
    </r>
    <r>
      <rPr>
        <sz val="12"/>
        <rFont val="標楷體"/>
        <family val="4"/>
        <charset val="136"/>
      </rPr>
      <t>含疑似病例</t>
    </r>
    <r>
      <rPr>
        <sz val="12"/>
        <rFont val="Times New Roman"/>
        <family val="1"/>
      </rPr>
      <t>)</t>
    </r>
    <r>
      <rPr>
        <sz val="12"/>
        <rFont val="標楷體"/>
        <family val="4"/>
        <charset val="136"/>
      </rPr>
      <t>報告單資料彙編。</t>
    </r>
    <phoneticPr fontId="10" type="noConversion"/>
  </si>
  <si>
    <r>
      <rPr>
        <sz val="12"/>
        <rFont val="標楷體"/>
        <family val="4"/>
        <charset val="136"/>
      </rPr>
      <t>填表說明：本表一式二份，一份送本部統計處，一份自存。</t>
    </r>
    <phoneticPr fontId="10" type="noConversion"/>
  </si>
  <si>
    <t>公  開  類</t>
    <phoneticPr fontId="10" type="noConversion"/>
  </si>
  <si>
    <t>編製機關</t>
    <phoneticPr fontId="10" type="noConversion"/>
  </si>
  <si>
    <t>衛生福利部疾病管制署</t>
    <phoneticPr fontId="10" type="noConversion"/>
  </si>
  <si>
    <t>年    　報</t>
    <phoneticPr fontId="10" type="noConversion"/>
  </si>
  <si>
    <t>表　　號</t>
    <phoneticPr fontId="10" type="noConversion"/>
  </si>
  <si>
    <t>10540-04-03</t>
    <phoneticPr fontId="10" type="noConversion"/>
  </si>
  <si>
    <t>瘧  疾  病  例  數</t>
    <phoneticPr fontId="10" type="noConversion"/>
  </si>
  <si>
    <t xml:space="preserve">    單位：人</t>
    <phoneticPr fontId="10" type="noConversion"/>
  </si>
  <si>
    <t>縣  市  別</t>
    <phoneticPr fontId="10" type="noConversion"/>
  </si>
  <si>
    <t>合　　計</t>
    <phoneticPr fontId="10" type="noConversion"/>
  </si>
  <si>
    <t>感　　　　　染　　　　　源</t>
    <phoneticPr fontId="10" type="noConversion"/>
  </si>
  <si>
    <t>舊病復發</t>
    <phoneticPr fontId="10" type="noConversion"/>
  </si>
  <si>
    <t>總   計</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</si>
  <si>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</si>
  <si>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</si>
  <si>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</si>
  <si>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</si>
  <si>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</si>
  <si>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</si>
  <si>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</si>
  <si>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</si>
  <si>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</si>
  <si>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</si>
  <si>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</si>
  <si>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</si>
  <si>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</si>
  <si>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</si>
  <si>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</si>
  <si>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</si>
  <si>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</si>
  <si>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</si>
  <si>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</si>
  <si>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</si>
  <si>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</si>
  <si>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</si>
  <si>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業務主管人員</t>
    <phoneticPr fontId="2" type="noConversion"/>
  </si>
  <si>
    <t>機關首長</t>
    <phoneticPr fontId="2" type="noConversion"/>
  </si>
  <si>
    <t>中華民國   年  月  日編製</t>
    <phoneticPr fontId="2" type="noConversion"/>
  </si>
  <si>
    <t>資料來源：依據疾病管制署傳染病個案通報系統之傳染病個案(含疑似病例)報告單資料彙編。</t>
    <phoneticPr fontId="10" type="noConversion"/>
  </si>
  <si>
    <t>填表說明：本表一式二份，一份送本部統計處，一份自存。</t>
    <phoneticPr fontId="10" type="noConversion"/>
  </si>
  <si>
    <t xml:space="preserve">境外移入 </t>
    <phoneticPr fontId="10" type="noConversion"/>
  </si>
  <si>
    <t xml:space="preserve">介入感染 </t>
    <phoneticPr fontId="10" type="noConversion"/>
  </si>
  <si>
    <t xml:space="preserve">當地新染 </t>
    <phoneticPr fontId="10" type="noConversion"/>
  </si>
  <si>
    <t xml:space="preserve">誘導感染 </t>
    <phoneticPr fontId="10" type="noConversion"/>
  </si>
  <si>
    <t>-</t>
  </si>
  <si>
    <t>公  開  類</t>
    <phoneticPr fontId="10" type="noConversion"/>
  </si>
  <si>
    <t>編製機關</t>
    <phoneticPr fontId="10" type="noConversion"/>
  </si>
  <si>
    <t>衛生福利部疾病管制署</t>
    <phoneticPr fontId="10" type="noConversion"/>
  </si>
  <si>
    <t>年    　報</t>
    <phoneticPr fontId="10" type="noConversion"/>
  </si>
  <si>
    <t>表　　號</t>
    <phoneticPr fontId="10" type="noConversion"/>
  </si>
  <si>
    <t>10540-04-03</t>
    <phoneticPr fontId="10" type="noConversion"/>
  </si>
  <si>
    <t>瘧  疾  病  例  數</t>
    <phoneticPr fontId="10" type="noConversion"/>
  </si>
  <si>
    <t xml:space="preserve">    單位：人</t>
    <phoneticPr fontId="10" type="noConversion"/>
  </si>
  <si>
    <t>縣  市  別</t>
    <phoneticPr fontId="10" type="noConversion"/>
  </si>
  <si>
    <t>合　　計</t>
    <phoneticPr fontId="10" type="noConversion"/>
  </si>
  <si>
    <t>感　　　　　染　　　　　源</t>
    <phoneticPr fontId="10" type="noConversion"/>
  </si>
  <si>
    <t xml:space="preserve">境外移入 </t>
    <phoneticPr fontId="10" type="noConversion"/>
  </si>
  <si>
    <t>舊病復發</t>
    <phoneticPr fontId="10" type="noConversion"/>
  </si>
  <si>
    <t xml:space="preserve">介入感染 </t>
    <phoneticPr fontId="10" type="noConversion"/>
  </si>
  <si>
    <t xml:space="preserve">當地新染 </t>
    <phoneticPr fontId="10" type="noConversion"/>
  </si>
  <si>
    <t xml:space="preserve">誘導感染 </t>
    <phoneticPr fontId="10" type="noConversion"/>
  </si>
  <si>
    <t>總   計</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</si>
  <si>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</si>
  <si>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</si>
  <si>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</si>
  <si>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</si>
  <si>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</si>
  <si>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</si>
  <si>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</si>
  <si>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</si>
  <si>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</si>
  <si>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</si>
  <si>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</si>
  <si>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</si>
  <si>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</si>
  <si>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</si>
  <si>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</si>
  <si>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</si>
  <si>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</si>
  <si>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</si>
  <si>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</si>
  <si>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</si>
  <si>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</si>
  <si>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</si>
  <si>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業務主管人員</t>
    <phoneticPr fontId="2" type="noConversion"/>
  </si>
  <si>
    <t>機關首長</t>
    <phoneticPr fontId="2" type="noConversion"/>
  </si>
  <si>
    <t>中華民國   年  月  日編製</t>
    <phoneticPr fontId="2" type="noConversion"/>
  </si>
  <si>
    <t>資料來源：依據疾病管制署傳染病個案通報系統之傳染病個案(含疑似病例)報告單資料彙編。</t>
    <phoneticPr fontId="10" type="noConversion"/>
  </si>
  <si>
    <t>填表說明：本表一式二份，一份送本部統計處，一份自存。</t>
    <phoneticPr fontId="10" type="noConversion"/>
  </si>
  <si>
    <t>-</t>
    <phoneticPr fontId="2" type="noConversion"/>
  </si>
  <si>
    <t>瘧疾病例數編製說明</t>
    <phoneticPr fontId="10" type="noConversion"/>
  </si>
  <si>
    <t>一、統計範圍及對象：凡發現之瘧疾病例，均為調查、追蹤、檢驗之統計對象。</t>
    <phoneticPr fontId="10" type="noConversion"/>
  </si>
  <si>
    <t>三、分類標準：按瘧疾感染源及縣市別分類。</t>
    <phoneticPr fontId="10" type="noConversion"/>
  </si>
  <si>
    <t>五、資料蒐集方法及編製程序：</t>
    <phoneticPr fontId="10" type="noConversion"/>
  </si>
  <si>
    <t>瘧 疾 病 例 數</t>
    <phoneticPr fontId="10" type="noConversion"/>
  </si>
  <si>
    <t>Malaria Cases</t>
    <phoneticPr fontId="10" type="noConversion"/>
  </si>
  <si>
    <t>單位：人</t>
    <phoneticPr fontId="10" type="noConversion"/>
  </si>
  <si>
    <t>Unit: Person</t>
    <phoneticPr fontId="10" type="noConversion"/>
  </si>
  <si>
    <r>
      <t xml:space="preserve">年別
</t>
    </r>
    <r>
      <rPr>
        <sz val="12"/>
        <rFont val="Times New Roman"/>
        <family val="1"/>
      </rPr>
      <t>Year</t>
    </r>
    <phoneticPr fontId="10" type="noConversion"/>
  </si>
  <si>
    <t>感　　染　　源</t>
    <phoneticPr fontId="10" type="noConversion"/>
  </si>
  <si>
    <t xml:space="preserve"> Source of Infection</t>
    <phoneticPr fontId="2" type="noConversion"/>
  </si>
  <si>
    <t>合   計</t>
    <phoneticPr fontId="10" type="noConversion"/>
  </si>
  <si>
    <t>Total</t>
    <phoneticPr fontId="10" type="noConversion"/>
  </si>
  <si>
    <t>Imported Case</t>
    <phoneticPr fontId="10" type="noConversion"/>
  </si>
  <si>
    <t>Relapsing Case</t>
    <phoneticPr fontId="10" type="noConversion"/>
  </si>
  <si>
    <t>Introduced Case</t>
    <phoneticPr fontId="10" type="noConversion"/>
  </si>
  <si>
    <t>Indigenous Case</t>
    <phoneticPr fontId="10" type="noConversion"/>
  </si>
  <si>
    <t>Induced Case</t>
    <phoneticPr fontId="10" type="noConversion"/>
  </si>
  <si>
    <r>
      <rPr>
        <sz val="12"/>
        <rFont val="Times New Roman"/>
        <family val="1"/>
      </rPr>
      <t>92</t>
    </r>
    <r>
      <rPr>
        <sz val="12"/>
        <rFont val="標楷體"/>
        <family val="4"/>
        <charset val="136"/>
      </rPr>
      <t>年</t>
    </r>
    <phoneticPr fontId="2" type="noConversion"/>
  </si>
  <si>
    <r>
      <rPr>
        <sz val="12"/>
        <rFont val="Times New Roman"/>
        <family val="1"/>
      </rPr>
      <t>93</t>
    </r>
    <r>
      <rPr>
        <sz val="12"/>
        <rFont val="標楷體"/>
        <family val="4"/>
        <charset val="136"/>
      </rPr>
      <t>年</t>
    </r>
    <phoneticPr fontId="2" type="noConversion"/>
  </si>
  <si>
    <r>
      <rPr>
        <sz val="12"/>
        <rFont val="Times New Roman"/>
        <family val="1"/>
      </rPr>
      <t>94</t>
    </r>
    <r>
      <rPr>
        <sz val="12"/>
        <rFont val="標楷體"/>
        <family val="4"/>
        <charset val="136"/>
      </rPr>
      <t>年</t>
    </r>
    <phoneticPr fontId="2" type="noConversion"/>
  </si>
  <si>
    <r>
      <rPr>
        <sz val="12"/>
        <rFont val="Times New Roman"/>
        <family val="1"/>
      </rPr>
      <t>95</t>
    </r>
    <r>
      <rPr>
        <sz val="12"/>
        <rFont val="標楷體"/>
        <family val="4"/>
        <charset val="136"/>
      </rPr>
      <t>年</t>
    </r>
    <phoneticPr fontId="2" type="noConversion"/>
  </si>
  <si>
    <r>
      <rPr>
        <sz val="12"/>
        <rFont val="Times New Roman"/>
        <family val="1"/>
      </rPr>
      <t>96</t>
    </r>
    <r>
      <rPr>
        <sz val="12"/>
        <rFont val="標楷體"/>
        <family val="4"/>
        <charset val="136"/>
      </rPr>
      <t>年</t>
    </r>
    <phoneticPr fontId="2" type="noConversion"/>
  </si>
  <si>
    <r>
      <rPr>
        <sz val="12"/>
        <rFont val="Times New Roman"/>
        <family val="1"/>
      </rPr>
      <t>97</t>
    </r>
    <r>
      <rPr>
        <sz val="12"/>
        <rFont val="標楷體"/>
        <family val="4"/>
        <charset val="136"/>
      </rPr>
      <t>年</t>
    </r>
    <phoneticPr fontId="2" type="noConversion"/>
  </si>
  <si>
    <r>
      <rPr>
        <sz val="12"/>
        <rFont val="Times New Roman"/>
        <family val="1"/>
      </rPr>
      <t>98</t>
    </r>
    <r>
      <rPr>
        <sz val="12"/>
        <rFont val="標楷體"/>
        <family val="4"/>
        <charset val="136"/>
      </rPr>
      <t>年</t>
    </r>
    <phoneticPr fontId="2" type="noConversion"/>
  </si>
  <si>
    <r>
      <rPr>
        <sz val="12"/>
        <rFont val="Times New Roman"/>
        <family val="1"/>
      </rPr>
      <t>99</t>
    </r>
    <r>
      <rPr>
        <sz val="12"/>
        <rFont val="標楷體"/>
        <family val="4"/>
        <charset val="136"/>
      </rPr>
      <t>年</t>
    </r>
    <phoneticPr fontId="2" type="noConversion"/>
  </si>
  <si>
    <r>
      <rPr>
        <sz val="12"/>
        <rFont val="Times New Roman"/>
        <family val="1"/>
      </rPr>
      <t>100</t>
    </r>
    <r>
      <rPr>
        <sz val="12"/>
        <rFont val="標楷體"/>
        <family val="4"/>
        <charset val="136"/>
      </rPr>
      <t>年</t>
    </r>
    <phoneticPr fontId="2" type="noConversion"/>
  </si>
  <si>
    <r>
      <rPr>
        <sz val="12"/>
        <rFont val="Times New Roman"/>
        <family val="1"/>
      </rPr>
      <t>101</t>
    </r>
    <r>
      <rPr>
        <sz val="12"/>
        <rFont val="標楷體"/>
        <family val="4"/>
        <charset val="136"/>
      </rPr>
      <t>年</t>
    </r>
    <phoneticPr fontId="2" type="noConversion"/>
  </si>
  <si>
    <r>
      <rPr>
        <sz val="12"/>
        <rFont val="Times New Roman"/>
        <family val="1"/>
      </rPr>
      <t>102</t>
    </r>
    <r>
      <rPr>
        <sz val="12"/>
        <rFont val="標楷體"/>
        <family val="4"/>
        <charset val="136"/>
      </rPr>
      <t>年</t>
    </r>
    <phoneticPr fontId="2" type="noConversion"/>
  </si>
  <si>
    <r>
      <rPr>
        <sz val="12"/>
        <rFont val="Times New Roman"/>
        <family val="1"/>
      </rPr>
      <t>103</t>
    </r>
    <r>
      <rPr>
        <sz val="12"/>
        <rFont val="標楷體"/>
        <family val="4"/>
        <charset val="136"/>
      </rPr>
      <t>年</t>
    </r>
    <phoneticPr fontId="2" type="noConversion"/>
  </si>
  <si>
    <t>資料來源：衛生福利部疾病管制署。</t>
    <phoneticPr fontId="10" type="noConversion"/>
  </si>
  <si>
    <t xml:space="preserve"> Source: CDC of MOHW</t>
    <phoneticPr fontId="10" type="noConversion"/>
  </si>
  <si>
    <r>
      <t>表</t>
    </r>
    <r>
      <rPr>
        <sz val="12"/>
        <rFont val="Times New Roman"/>
        <family val="1"/>
      </rPr>
      <t xml:space="preserve">          </t>
    </r>
    <r>
      <rPr>
        <sz val="12"/>
        <rFont val="標楷體"/>
        <family val="4"/>
        <charset val="136"/>
      </rPr>
      <t>號</t>
    </r>
    <phoneticPr fontId="2" type="noConversion"/>
  </si>
  <si>
    <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2" type="noConversion"/>
  </si>
  <si>
    <t>六、編送對象：本表一式二份，一份逕送衛生福利部統計處，一份自存。</t>
    <phoneticPr fontId="10" type="noConversion"/>
  </si>
  <si>
    <t>填表說明：本表一式二份，一份送衛生福利部統計處，一份自存。</t>
    <phoneticPr fontId="10" type="noConversion"/>
  </si>
  <si>
    <t xml:space="preserve">    由醫療院所及醫師於傳染病通報系統逕行通報，或以郵寄/傳真方式傳送「法定及新興傳染病個案（含疑似病例）報告單」</t>
    <phoneticPr fontId="10" type="noConversion"/>
  </si>
  <si>
    <r>
      <t xml:space="preserve">    </t>
    </r>
    <r>
      <rPr>
        <sz val="12"/>
        <rFont val="標楷體"/>
        <family val="4"/>
        <charset val="136"/>
      </rPr>
      <t>民國</t>
    </r>
    <r>
      <rPr>
        <sz val="12"/>
        <rFont val="Times New Roman"/>
        <family val="1"/>
      </rPr>
      <t xml:space="preserve">    112     </t>
    </r>
    <r>
      <rPr>
        <sz val="12"/>
        <rFont val="標楷體"/>
        <family val="4"/>
        <charset val="136"/>
      </rPr>
      <t>年</t>
    </r>
    <phoneticPr fontId="10" type="noConversion"/>
  </si>
  <si>
    <t>資料來源：依據衛生福利部疾病管制署傳染病通報系統之傳染病個案(含疑似病例)報告單資料彙編。</t>
    <phoneticPr fontId="10" type="noConversion"/>
  </si>
  <si>
    <r>
      <t>112</t>
    </r>
    <r>
      <rPr>
        <sz val="12"/>
        <rFont val="標楷體"/>
        <family val="4"/>
        <charset val="136"/>
      </rPr>
      <t>年</t>
    </r>
    <phoneticPr fontId="2" type="noConversion"/>
  </si>
  <si>
    <t xml:space="preserve">    至所屬地方衛生主管機關，由其代為完成網路通報作業，衛生福利部疾病管制署疫情中心再依據傳染病通報系統資料統計彙編。</t>
    <phoneticPr fontId="10" type="noConversion"/>
  </si>
  <si>
    <r>
      <t xml:space="preserve">    </t>
    </r>
    <r>
      <rPr>
        <sz val="12"/>
        <rFont val="標楷體"/>
        <family val="4"/>
        <charset val="136"/>
      </rPr>
      <t>民國</t>
    </r>
    <r>
      <rPr>
        <sz val="12"/>
        <rFont val="Times New Roman"/>
        <family val="1"/>
      </rPr>
      <t xml:space="preserve"> 111 </t>
    </r>
    <r>
      <rPr>
        <sz val="12"/>
        <rFont val="標楷體"/>
        <family val="4"/>
        <charset val="136"/>
      </rPr>
      <t>年</t>
    </r>
    <phoneticPr fontId="10" type="noConversion"/>
  </si>
  <si>
    <t>資料來源：依據衛生福利部疾病管制署傳染病個案通報系統之傳染病個案(含疑似病例)報告單資料彙編。</t>
    <phoneticPr fontId="10" type="noConversion"/>
  </si>
  <si>
    <r>
      <t xml:space="preserve">    </t>
    </r>
    <r>
      <rPr>
        <sz val="12"/>
        <rFont val="標楷體"/>
        <family val="4"/>
        <charset val="136"/>
      </rPr>
      <t>民國</t>
    </r>
    <r>
      <rPr>
        <sz val="12"/>
        <rFont val="Times New Roman"/>
        <family val="1"/>
      </rPr>
      <t xml:space="preserve">    113     </t>
    </r>
    <r>
      <rPr>
        <sz val="12"/>
        <rFont val="標楷體"/>
        <family val="4"/>
        <charset val="136"/>
      </rPr>
      <t>年</t>
    </r>
    <phoneticPr fontId="10" type="noConversion"/>
  </si>
  <si>
    <r>
      <t>113</t>
    </r>
    <r>
      <rPr>
        <sz val="12"/>
        <rFont val="標楷體"/>
        <family val="4"/>
        <charset val="136"/>
      </rPr>
      <t>年</t>
    </r>
    <phoneticPr fontId="2" type="noConversion"/>
  </si>
  <si>
    <r>
      <t>104</t>
    </r>
    <r>
      <rPr>
        <sz val="12"/>
        <rFont val="標楷體"/>
        <family val="4"/>
        <charset val="136"/>
      </rPr>
      <t>年</t>
    </r>
    <phoneticPr fontId="2" type="noConversion"/>
  </si>
  <si>
    <r>
      <t>105</t>
    </r>
    <r>
      <rPr>
        <sz val="12"/>
        <rFont val="標楷體"/>
        <family val="4"/>
        <charset val="136"/>
      </rPr>
      <t>年</t>
    </r>
    <phoneticPr fontId="2" type="noConversion"/>
  </si>
  <si>
    <r>
      <t>106</t>
    </r>
    <r>
      <rPr>
        <sz val="12"/>
        <rFont val="標楷體"/>
        <family val="4"/>
        <charset val="136"/>
      </rPr>
      <t>年</t>
    </r>
    <phoneticPr fontId="2" type="noConversion"/>
  </si>
  <si>
    <r>
      <t>107</t>
    </r>
    <r>
      <rPr>
        <sz val="12"/>
        <rFont val="標楷體"/>
        <family val="4"/>
        <charset val="136"/>
      </rPr>
      <t>年</t>
    </r>
    <phoneticPr fontId="2" type="noConversion"/>
  </si>
  <si>
    <r>
      <t>108</t>
    </r>
    <r>
      <rPr>
        <sz val="12"/>
        <rFont val="標楷體"/>
        <family val="4"/>
        <charset val="136"/>
      </rPr>
      <t>年</t>
    </r>
    <phoneticPr fontId="2" type="noConversion"/>
  </si>
  <si>
    <r>
      <t>109</t>
    </r>
    <r>
      <rPr>
        <sz val="12"/>
        <rFont val="標楷體"/>
        <family val="4"/>
        <charset val="136"/>
      </rPr>
      <t>年</t>
    </r>
    <phoneticPr fontId="2" type="noConversion"/>
  </si>
  <si>
    <r>
      <t>110</t>
    </r>
    <r>
      <rPr>
        <sz val="12"/>
        <rFont val="標楷體"/>
        <family val="4"/>
        <charset val="136"/>
      </rPr>
      <t>年</t>
    </r>
  </si>
  <si>
    <r>
      <t>111</t>
    </r>
    <r>
      <rPr>
        <sz val="12"/>
        <rFont val="標楷體"/>
        <family val="4"/>
        <charset val="136"/>
      </rPr>
      <t>年</t>
    </r>
    <phoneticPr fontId="2" type="noConversion"/>
  </si>
  <si>
    <r>
      <rPr>
        <sz val="10"/>
        <rFont val="標楷體"/>
        <family val="4"/>
        <charset val="136"/>
      </rPr>
      <t>民國</t>
    </r>
    <r>
      <rPr>
        <sz val="10"/>
        <rFont val="Times New Roman"/>
        <family val="1"/>
      </rPr>
      <t>97</t>
    </r>
    <r>
      <rPr>
        <sz val="10"/>
        <rFont val="標楷體"/>
        <family val="4"/>
        <charset val="136"/>
      </rPr>
      <t>年</t>
    </r>
    <r>
      <rPr>
        <sz val="12"/>
        <rFont val="Times New Roman"/>
        <family val="1"/>
      </rPr>
      <t/>
    </r>
    <phoneticPr fontId="2" type="noConversion"/>
  </si>
  <si>
    <r>
      <rPr>
        <sz val="10"/>
        <rFont val="標楷體"/>
        <family val="4"/>
        <charset val="136"/>
      </rPr>
      <t>民國</t>
    </r>
    <r>
      <rPr>
        <sz val="10"/>
        <rFont val="Times New Roman"/>
        <family val="1"/>
      </rPr>
      <t>96</t>
    </r>
    <r>
      <rPr>
        <sz val="10"/>
        <rFont val="標楷體"/>
        <family val="4"/>
        <charset val="136"/>
      </rPr>
      <t>年</t>
    </r>
    <r>
      <rPr>
        <sz val="12"/>
        <rFont val="Times New Roman"/>
        <family val="1"/>
      </rPr>
      <t/>
    </r>
    <phoneticPr fontId="2" type="noConversion"/>
  </si>
  <si>
    <r>
      <rPr>
        <sz val="10"/>
        <rFont val="標楷體"/>
        <family val="4"/>
        <charset val="136"/>
      </rPr>
      <t>中華民國</t>
    </r>
    <r>
      <rPr>
        <sz val="10"/>
        <rFont val="Times New Roman"/>
        <family val="1"/>
      </rPr>
      <t>92</t>
    </r>
    <r>
      <rPr>
        <sz val="10"/>
        <rFont val="標楷體"/>
        <family val="4"/>
        <charset val="136"/>
      </rPr>
      <t>年</t>
    </r>
    <r>
      <rPr>
        <sz val="12"/>
        <rFont val="Times New Roman"/>
        <family val="1"/>
      </rPr>
      <t/>
    </r>
    <phoneticPr fontId="2" type="noConversion"/>
  </si>
  <si>
    <r>
      <rPr>
        <sz val="10"/>
        <rFont val="標楷體"/>
        <family val="4"/>
        <charset val="136"/>
      </rPr>
      <t>民國</t>
    </r>
    <r>
      <rPr>
        <sz val="10"/>
        <rFont val="Times New Roman"/>
        <family val="1"/>
      </rPr>
      <t>93</t>
    </r>
    <r>
      <rPr>
        <sz val="10"/>
        <rFont val="標楷體"/>
        <family val="4"/>
        <charset val="136"/>
      </rPr>
      <t>年</t>
    </r>
    <r>
      <rPr>
        <sz val="12"/>
        <rFont val="Times New Roman"/>
        <family val="1"/>
      </rPr>
      <t/>
    </r>
    <phoneticPr fontId="2" type="noConversion"/>
  </si>
  <si>
    <r>
      <rPr>
        <sz val="10"/>
        <rFont val="標楷體"/>
        <family val="4"/>
        <charset val="136"/>
      </rPr>
      <t>民國</t>
    </r>
    <r>
      <rPr>
        <sz val="10"/>
        <rFont val="Times New Roman"/>
        <family val="1"/>
      </rPr>
      <t>94</t>
    </r>
    <r>
      <rPr>
        <sz val="10"/>
        <rFont val="標楷體"/>
        <family val="4"/>
        <charset val="136"/>
      </rPr>
      <t>年</t>
    </r>
    <r>
      <rPr>
        <sz val="12"/>
        <rFont val="Times New Roman"/>
        <family val="1"/>
      </rPr>
      <t/>
    </r>
    <phoneticPr fontId="2" type="noConversion"/>
  </si>
  <si>
    <r>
      <rPr>
        <sz val="10"/>
        <rFont val="標楷體"/>
        <family val="4"/>
        <charset val="136"/>
      </rPr>
      <t>民國</t>
    </r>
    <r>
      <rPr>
        <sz val="10"/>
        <rFont val="Times New Roman"/>
        <family val="1"/>
      </rPr>
      <t>95</t>
    </r>
    <r>
      <rPr>
        <sz val="10"/>
        <rFont val="標楷體"/>
        <family val="4"/>
        <charset val="136"/>
      </rPr>
      <t>年</t>
    </r>
    <r>
      <rPr>
        <sz val="12"/>
        <rFont val="Times New Roman"/>
        <family val="1"/>
      </rPr>
      <t/>
    </r>
    <phoneticPr fontId="2" type="noConversion"/>
  </si>
  <si>
    <r>
      <t xml:space="preserve">    </t>
    </r>
    <r>
      <rPr>
        <sz val="12"/>
        <rFont val="標楷體"/>
        <family val="4"/>
        <charset val="136"/>
      </rPr>
      <t>民國</t>
    </r>
    <r>
      <rPr>
        <sz val="12"/>
        <rFont val="Times New Roman"/>
        <family val="1"/>
      </rPr>
      <t xml:space="preserve">    98  </t>
    </r>
    <r>
      <rPr>
        <sz val="12"/>
        <rFont val="標楷體"/>
        <family val="4"/>
        <charset val="136"/>
      </rPr>
      <t>年</t>
    </r>
    <phoneticPr fontId="10" type="noConversion"/>
  </si>
  <si>
    <r>
      <rPr>
        <sz val="12"/>
        <rFont val="標楷體"/>
        <family val="4"/>
        <charset val="136"/>
      </rPr>
      <t>次年</t>
    </r>
    <r>
      <rPr>
        <sz val="12"/>
        <rFont val="Times New Roman"/>
        <family val="1"/>
      </rPr>
      <t>4</t>
    </r>
    <r>
      <rPr>
        <sz val="12"/>
        <rFont val="標楷體"/>
        <family val="4"/>
        <charset val="136"/>
      </rPr>
      <t>月</t>
    </r>
    <r>
      <rPr>
        <sz val="12"/>
        <rFont val="Times New Roman"/>
        <family val="1"/>
      </rPr>
      <t>5</t>
    </r>
    <r>
      <rPr>
        <sz val="12"/>
        <rFont val="標楷體"/>
        <family val="4"/>
        <charset val="136"/>
      </rPr>
      <t>日前填報</t>
    </r>
    <phoneticPr fontId="10" type="noConversion"/>
  </si>
  <si>
    <r>
      <t xml:space="preserve">    </t>
    </r>
    <r>
      <rPr>
        <sz val="12"/>
        <rFont val="標楷體"/>
        <family val="4"/>
        <charset val="136"/>
      </rPr>
      <t>民國</t>
    </r>
    <r>
      <rPr>
        <sz val="12"/>
        <rFont val="Times New Roman"/>
        <family val="1"/>
      </rPr>
      <t xml:space="preserve"> 107 </t>
    </r>
    <r>
      <rPr>
        <sz val="12"/>
        <rFont val="標楷體"/>
        <family val="4"/>
        <charset val="136"/>
      </rPr>
      <t>年</t>
    </r>
    <phoneticPr fontId="10" type="noConversion"/>
  </si>
  <si>
    <r>
      <t xml:space="preserve">    </t>
    </r>
    <r>
      <rPr>
        <sz val="12"/>
        <rFont val="標楷體"/>
        <family val="4"/>
        <charset val="136"/>
      </rPr>
      <t>民國</t>
    </r>
    <r>
      <rPr>
        <sz val="12"/>
        <rFont val="Times New Roman"/>
        <family val="1"/>
      </rPr>
      <t xml:space="preserve"> 108 </t>
    </r>
    <r>
      <rPr>
        <sz val="12"/>
        <rFont val="標楷體"/>
        <family val="4"/>
        <charset val="136"/>
      </rPr>
      <t>年</t>
    </r>
    <phoneticPr fontId="10" type="noConversion"/>
  </si>
  <si>
    <r>
      <t xml:space="preserve">    </t>
    </r>
    <r>
      <rPr>
        <sz val="12"/>
        <rFont val="標楷體"/>
        <family val="4"/>
        <charset val="136"/>
      </rPr>
      <t>民國</t>
    </r>
    <r>
      <rPr>
        <sz val="12"/>
        <rFont val="Times New Roman"/>
        <family val="1"/>
      </rPr>
      <t xml:space="preserve"> 110 </t>
    </r>
    <r>
      <rPr>
        <sz val="12"/>
        <rFont val="標楷體"/>
        <family val="4"/>
        <charset val="136"/>
      </rPr>
      <t>年</t>
    </r>
    <phoneticPr fontId="10" type="noConversion"/>
  </si>
  <si>
    <r>
      <t xml:space="preserve">    </t>
    </r>
    <r>
      <rPr>
        <sz val="12"/>
        <rFont val="標楷體"/>
        <family val="4"/>
        <charset val="136"/>
      </rPr>
      <t>民國</t>
    </r>
    <r>
      <rPr>
        <sz val="12"/>
        <rFont val="Times New Roman"/>
        <family val="1"/>
      </rPr>
      <t xml:space="preserve"> 109 </t>
    </r>
    <r>
      <rPr>
        <sz val="12"/>
        <rFont val="標楷體"/>
        <family val="4"/>
        <charset val="136"/>
      </rPr>
      <t>年</t>
    </r>
    <phoneticPr fontId="10" type="noConversion"/>
  </si>
  <si>
    <r>
      <t xml:space="preserve">    </t>
    </r>
    <r>
      <rPr>
        <sz val="12"/>
        <rFont val="標楷體"/>
        <family val="4"/>
        <charset val="136"/>
      </rPr>
      <t>民國</t>
    </r>
    <r>
      <rPr>
        <sz val="12"/>
        <rFont val="Times New Roman"/>
        <family val="1"/>
      </rPr>
      <t xml:space="preserve"> 106 </t>
    </r>
    <r>
      <rPr>
        <sz val="12"/>
        <rFont val="標楷體"/>
        <family val="4"/>
        <charset val="136"/>
      </rPr>
      <t>年</t>
    </r>
    <phoneticPr fontId="10" type="noConversion"/>
  </si>
  <si>
    <r>
      <t>二、統計標準時間：以每年</t>
    </r>
    <r>
      <rPr>
        <sz val="12"/>
        <rFont val="Times New Roman"/>
        <family val="1"/>
      </rPr>
      <t>1</t>
    </r>
    <r>
      <rPr>
        <sz val="12"/>
        <rFont val="標楷體"/>
        <family val="4"/>
        <charset val="136"/>
      </rPr>
      <t>月</t>
    </r>
    <r>
      <rPr>
        <sz val="12"/>
        <rFont val="Times New Roman"/>
        <family val="1"/>
      </rPr>
      <t>1</t>
    </r>
    <r>
      <rPr>
        <sz val="12"/>
        <rFont val="標楷體"/>
        <family val="4"/>
        <charset val="136"/>
      </rPr>
      <t>日至</t>
    </r>
    <r>
      <rPr>
        <sz val="12"/>
        <rFont val="Times New Roman"/>
        <family val="1"/>
      </rPr>
      <t>12</t>
    </r>
    <r>
      <rPr>
        <sz val="12"/>
        <rFont val="標楷體"/>
        <family val="4"/>
        <charset val="136"/>
      </rPr>
      <t>月底之病例數為準。</t>
    </r>
    <phoneticPr fontId="10" type="noConversion"/>
  </si>
  <si>
    <r>
      <t>四、統計項目定義</t>
    </r>
    <r>
      <rPr>
        <sz val="12"/>
        <rFont val="新細明體"/>
        <family val="1"/>
        <charset val="136"/>
      </rPr>
      <t>：</t>
    </r>
    <phoneticPr fontId="10" type="noConversion"/>
  </si>
  <si>
    <r>
      <t xml:space="preserve">    (</t>
    </r>
    <r>
      <rPr>
        <sz val="12"/>
        <rFont val="標楷體"/>
        <family val="4"/>
        <charset val="136"/>
      </rPr>
      <t>一</t>
    </r>
    <r>
      <rPr>
        <sz val="12"/>
        <rFont val="Times New Roman"/>
        <family val="1"/>
      </rPr>
      <t>)</t>
    </r>
    <r>
      <rPr>
        <sz val="12"/>
        <rFont val="標楷體"/>
        <family val="4"/>
        <charset val="136"/>
      </rPr>
      <t>境外移入：經調查曾在本地區以外感染的病例，其感染出處，予以追蹤至當地區以外已知之瘧疾流行地區。</t>
    </r>
    <phoneticPr fontId="2" type="noConversion"/>
  </si>
  <si>
    <r>
      <t xml:space="preserve">    (</t>
    </r>
    <r>
      <rPr>
        <sz val="12"/>
        <rFont val="標楷體"/>
        <family val="4"/>
        <charset val="136"/>
      </rPr>
      <t>五</t>
    </r>
    <r>
      <rPr>
        <sz val="12"/>
        <rFont val="Times New Roman"/>
        <family val="1"/>
      </rPr>
      <t>)</t>
    </r>
    <r>
      <rPr>
        <sz val="12"/>
        <rFont val="標楷體"/>
        <family val="4"/>
        <charset val="136"/>
      </rPr>
      <t>誘導感染：感染是經由輸血、器官移植或侵入性檢查相關器具被汙染所引起，而不能歸咎於瘧蚊的媒介傳染。</t>
    </r>
    <phoneticPr fontId="2" type="noConversion"/>
  </si>
  <si>
    <r>
      <t xml:space="preserve">    (</t>
    </r>
    <r>
      <rPr>
        <sz val="12"/>
        <rFont val="標楷體"/>
        <family val="4"/>
        <charset val="136"/>
      </rPr>
      <t>二</t>
    </r>
    <r>
      <rPr>
        <sz val="12"/>
        <rFont val="Times New Roman"/>
        <family val="1"/>
      </rPr>
      <t>)</t>
    </r>
    <r>
      <rPr>
        <sz val="12"/>
        <rFont val="標楷體"/>
        <family val="4"/>
        <charset val="136"/>
      </rPr>
      <t>舊病復發：確診個案經證實為前次瘧疾感染之復發。可藉由基因型別相同或前次感染為間日瘧或卵形瘧感染佐證。</t>
    </r>
    <phoneticPr fontId="2" type="noConversion"/>
  </si>
  <si>
    <r>
      <t xml:space="preserve">    (</t>
    </r>
    <r>
      <rPr>
        <sz val="12"/>
        <rFont val="標楷體"/>
        <family val="4"/>
        <charset val="136"/>
      </rPr>
      <t>三</t>
    </r>
    <r>
      <rPr>
        <sz val="12"/>
        <rFont val="Times New Roman"/>
        <family val="1"/>
      </rPr>
      <t>)</t>
    </r>
    <r>
      <rPr>
        <sz val="12"/>
        <rFont val="標楷體"/>
        <family val="4"/>
        <charset val="136"/>
      </rPr>
      <t>介入感染：確診個案經調查後證實為境外移入瘧疾個案引起之第一波本土感染之病例。</t>
    </r>
    <phoneticPr fontId="2" type="noConversion"/>
  </si>
  <si>
    <r>
      <t xml:space="preserve">    (</t>
    </r>
    <r>
      <rPr>
        <sz val="12"/>
        <rFont val="標楷體"/>
        <family val="4"/>
        <charset val="136"/>
      </rPr>
      <t>四</t>
    </r>
    <r>
      <rPr>
        <sz val="12"/>
        <rFont val="Times New Roman"/>
        <family val="1"/>
      </rPr>
      <t>)</t>
    </r>
    <r>
      <rPr>
        <sz val="12"/>
        <rFont val="標楷體"/>
        <family val="4"/>
        <charset val="136"/>
      </rPr>
      <t>當地新染：確診個案經調查後無證據顯示為境外感染或境外移入相關（介入感染），為自然瘧蚊媒介感染之病例。</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</si>
</sst>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quot;$&quot;0_);\(&quot;$&quot;0\)"/>
    <numFmt numFmtId="177" formatCode="0_ "/>
  </numFmts>
  <fonts count="29">
    <font>
      <sz val="12"/>
      <name val="新細明體"/>
      <family val="1"/>
      <charset val="136"/>
    </font>
    <font>
      <sz val="12"/>
      <name val="新細明體"/>
      <family val="1"/>
      <charset val="136"/>
    </font>
    <font>
      <sz val="9"/>
      <name val="新細明體"/>
      <family val="1"/>
      <charset val="136"/>
    </font>
    <font>
      <sz val="12"/>
      <name val="Times New Roman"/>
      <family val="1"/>
    </font>
    <font>
      <sz val="10"/>
      <name val="新細明體"/>
      <family val="1"/>
      <charset val="136"/>
    </font>
    <font>
      <sz val="10"/>
      <name val="Times New Roman"/>
      <family val="1"/>
    </font>
    <font>
      <sz val="10"/>
      <name val="標楷體"/>
      <family val="4"/>
      <charset val="136"/>
    </font>
    <font>
      <sz val="14"/>
      <name val="標楷體"/>
      <family val="4"/>
      <charset val="136"/>
    </font>
    <font>
      <sz val="12"/>
      <name val="標楷體"/>
      <family val="4"/>
      <charset val="136"/>
    </font>
    <font>
      <b/>
      <sz val="14"/>
      <name val="標楷體"/>
      <family val="4"/>
      <charset val="136"/>
    </font>
    <font>
      <sz val="9"/>
      <name val="細明體"/>
      <family val="3"/>
      <charset val="136"/>
    </font>
    <font>
      <b/>
      <sz val="16"/>
      <name val="標楷體"/>
      <family val="4"/>
      <charset val="136"/>
    </font>
    <font>
      <sz val="11"/>
      <name val="標楷體"/>
      <family val="4"/>
      <charset val="136"/>
    </font>
    <font>
      <sz val="11"/>
      <name val="Times New Roman"/>
      <family val="1"/>
    </font>
    <font>
      <b/>
      <sz val="16"/>
      <name val="Times New Roman"/>
      <family val="1"/>
    </font>
    <font>
      <b/>
      <u/>
      <sz val="16"/>
      <name val="標楷體"/>
      <family val="4"/>
      <charset val="136"/>
    </font>
    <font>
      <sz val="12"/>
      <color indexed="10"/>
      <name val="標楷體"/>
      <family val="4"/>
      <charset val="136"/>
    </font>
    <font>
      <sz val="12"/>
      <color indexed="10"/>
      <name val="Times New Roman"/>
      <family val="1"/>
    </font>
    <font>
      <b/>
      <sz val="12"/>
      <name val="標楷體"/>
      <family val="4"/>
      <charset val="136"/>
    </font>
    <font>
      <b/>
      <u/>
      <sz val="16"/>
      <name val="Times New Roman"/>
      <family val="1"/>
    </font>
    <font>
      <sz val="12"/>
      <color indexed="8"/>
      <name val="標楷體"/>
      <family val="4"/>
      <charset val="136"/>
    </font>
    <font>
      <sz val="12"/>
      <color indexed="8"/>
      <name val="Times New Roman"/>
      <family val="1"/>
    </font>
    <font>
      <sz val="8"/>
      <name val="新細明體"/>
      <family val="1"/>
      <charset val="136"/>
    </font>
    <font>
      <b/>
      <sz val="18"/>
      <name val="標楷體"/>
      <family val="4"/>
      <charset val="136"/>
    </font>
    <font>
      <sz val="8.5"/>
      <name val="標楷體"/>
      <family val="4"/>
      <charset val="136"/>
    </font>
    <font>
      <sz val="8.5"/>
      <name val="Times New Roman"/>
      <family val="1"/>
    </font>
    <font>
      <b/>
      <sz val="12"/>
      <name val="Times New Roman"/>
      <family val="1"/>
    </font>
    <font>
      <sz val="8.5"/>
      <name val="新細明體"/>
      <family val="1"/>
      <charset val="136"/>
    </font>
    <font>
      <sz val="12"/>
      <color theme="1"/>
      <name val="Times New Roman"/>
      <family val="1"/>
    </font>
  </fonts>
  <fills count="2">
    <fill>
      <patternFill patternType="none"/>
    </fill>
    <fill>
      <patternFill patternType="gray125"/>
    </fill>
  </fills>
  <borders count="2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medium">
        <color indexed="64"/>
      </bottom>
      <diagonal/>
    </border>
    <border>
      <left style="thin">
        <color indexed="64"/>
      </left>
      <right style="thin">
        <color indexed="64"/>
      </right>
      <top style="thin">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thin">
        <color indexed="64"/>
      </bottom>
      <diagonal/>
    </border>
    <border>
      <left/>
      <right/>
      <top style="thin">
        <color indexed="64"/>
      </top>
      <bottom style="thin">
        <color indexed="64"/>
      </bottom>
      <diagonal/>
    </border>
  </borders>
  <cellStyleXfs count="6">
    <xf numFmtId="0" fontId="0" fillId="0" borderId="0"/>
    <xf numFmtId="0" fontId="22" fillId="0" borderId="0"/>
    <xf numFmtId="0" fontId="22" fillId="0" borderId="0"/>
    <xf numFmtId="41" fontId="1" fillId="0" borderId="0" applyFont="0" applyFill="0" applyBorder="0" applyAlignment="0" applyProtection="0"/>
    <xf numFmtId="0" fontId="1" fillId="0" borderId="0"/>
    <xf numFmtId="41" fontId="1" fillId="0" borderId="0" applyFont="0" applyFill="0" applyBorder="0" applyAlignment="0" applyProtection="0"/>
  </cellStyleXfs>
  <cellXfs count="254">
    <xf numFmtId="0" fontId="0" fillId="0" borderId="0" xfId="0"/>
    <xf numFmtId="0" fontId="4" fillId="0" borderId="0" xfId="0" applyFont="1"/>
    <xf numFmtId="0" fontId="4" fillId="0" borderId="1" xfId="0" applyFont="1" applyBorder="1"/>
    <xf numFmtId="0" fontId="5" fillId="0" borderId="0" xfId="0" applyFont="1"/>
    <xf numFmtId="0" fontId="6" fillId="0" borderId="0" xfId="0" applyFont="1" applyAlignment="1">
      <alignment horizontal="center" vertical="center"/>
    </xf>
    <xf numFmtId="0" fontId="6" fillId="0" borderId="2" xfId="0" applyFont="1" applyBorder="1" applyAlignment="1">
      <alignment horizontal="center"/>
    </xf>
    <xf numFmtId="0" fontId="6" fillId="0" borderId="2" xfId="0" applyFont="1" applyBorder="1" applyAlignment="1">
      <alignment horizontal="center" vertical="center"/>
    </xf>
    <xf numFmtId="0" fontId="6" fillId="0" borderId="0" xfId="0" applyFont="1" applyBorder="1" applyAlignment="1">
      <alignment horizontal="center" vertical="center"/>
    </xf>
    <xf numFmtId="0" fontId="6" fillId="0" borderId="0" xfId="0" applyFont="1" applyBorder="1"/>
    <xf numFmtId="0" fontId="6" fillId="0" borderId="0" xfId="0" applyFont="1"/>
    <xf numFmtId="0" fontId="8" fillId="0" borderId="0" xfId="0" applyFont="1"/>
    <xf numFmtId="0" fontId="6" fillId="0" borderId="1" xfId="0" applyFont="1" applyBorder="1"/>
    <xf numFmtId="0" fontId="3" fillId="0" borderId="0" xfId="0" applyFont="1"/>
    <xf numFmtId="0" fontId="3" fillId="0" borderId="0" xfId="0" applyFont="1" applyAlignment="1"/>
    <xf numFmtId="0" fontId="8" fillId="0" borderId="0" xfId="0" applyFont="1" applyAlignment="1"/>
    <xf numFmtId="176" fontId="6" fillId="0" borderId="0" xfId="0" applyNumberFormat="1" applyFont="1" applyFill="1" applyAlignment="1" applyProtection="1">
      <alignment horizontal="left" vertical="center"/>
      <protection locked="0"/>
    </xf>
    <xf numFmtId="176" fontId="6" fillId="0" borderId="0" xfId="0" applyNumberFormat="1" applyFont="1" applyFill="1" applyAlignment="1" applyProtection="1">
      <alignment horizontal="center" vertical="center"/>
      <protection locked="0"/>
    </xf>
    <xf numFmtId="0" fontId="6" fillId="0" borderId="0" xfId="0" applyFont="1" applyFill="1" applyAlignment="1" applyProtection="1">
      <alignment vertical="center"/>
      <protection locked="0"/>
    </xf>
    <xf numFmtId="176" fontId="6" fillId="0" borderId="0" xfId="0" applyNumberFormat="1" applyFont="1" applyFill="1" applyBorder="1" applyAlignment="1" applyProtection="1">
      <alignment horizontal="left" vertical="center"/>
      <protection locked="0"/>
    </xf>
    <xf numFmtId="176" fontId="6" fillId="0" borderId="0" xfId="0" applyNumberFormat="1" applyFont="1" applyFill="1" applyAlignment="1" applyProtection="1">
      <alignment horizontal="right" vertical="center"/>
      <protection locked="0"/>
    </xf>
    <xf numFmtId="0" fontId="6" fillId="0" borderId="0" xfId="0" applyFont="1" applyBorder="1" applyAlignment="1">
      <alignment horizontal="right" vertical="center"/>
    </xf>
    <xf numFmtId="176" fontId="6" fillId="0" borderId="0" xfId="0" applyNumberFormat="1" applyFont="1" applyFill="1" applyBorder="1" applyAlignment="1" applyProtection="1">
      <alignment horizontal="center" vertical="center"/>
      <protection locked="0"/>
    </xf>
    <xf numFmtId="0" fontId="6" fillId="0" borderId="0" xfId="0" applyFont="1" applyAlignment="1">
      <alignment horizontal="right" vertical="center"/>
    </xf>
    <xf numFmtId="0" fontId="6" fillId="0" borderId="0" xfId="0" applyFont="1" applyAlignment="1">
      <alignment vertical="center"/>
    </xf>
    <xf numFmtId="176" fontId="6" fillId="0" borderId="0" xfId="0" applyNumberFormat="1" applyFont="1" applyAlignment="1" applyProtection="1">
      <protection locked="0"/>
    </xf>
    <xf numFmtId="0" fontId="6" fillId="0" borderId="3" xfId="0" applyFont="1" applyBorder="1" applyAlignment="1">
      <alignment horizontal="center"/>
    </xf>
    <xf numFmtId="0" fontId="6" fillId="0" borderId="4" xfId="0" applyFont="1" applyBorder="1" applyAlignment="1">
      <alignment horizontal="center" vertical="center"/>
    </xf>
    <xf numFmtId="0" fontId="0" fillId="0" borderId="0" xfId="0" applyBorder="1"/>
    <xf numFmtId="0" fontId="6" fillId="0" borderId="0" xfId="0" applyFont="1" applyBorder="1" applyAlignment="1">
      <alignment vertical="center"/>
    </xf>
    <xf numFmtId="0" fontId="6" fillId="0" borderId="5" xfId="0" applyFont="1" applyBorder="1" applyAlignment="1">
      <alignment horizontal="center" vertical="center"/>
    </xf>
    <xf numFmtId="0" fontId="8" fillId="0" borderId="0" xfId="0" applyFont="1" applyAlignment="1">
      <alignment vertical="center"/>
    </xf>
    <xf numFmtId="41" fontId="5" fillId="0" borderId="6" xfId="0" applyNumberFormat="1" applyFont="1" applyFill="1" applyBorder="1"/>
    <xf numFmtId="0" fontId="8" fillId="0" borderId="7" xfId="0" applyFont="1" applyBorder="1" applyAlignment="1">
      <alignment horizontal="center" vertical="center"/>
    </xf>
    <xf numFmtId="41" fontId="3" fillId="0" borderId="8" xfId="0" applyNumberFormat="1" applyFont="1" applyBorder="1" applyAlignment="1">
      <alignment horizontal="center" vertical="center"/>
    </xf>
    <xf numFmtId="0" fontId="8" fillId="0" borderId="2" xfId="0" applyFont="1" applyBorder="1" applyAlignment="1">
      <alignment horizontal="center"/>
    </xf>
    <xf numFmtId="0" fontId="8" fillId="0" borderId="9" xfId="0" applyFont="1" applyBorder="1" applyAlignment="1">
      <alignment horizontal="center" vertical="center"/>
    </xf>
    <xf numFmtId="0" fontId="8" fillId="0" borderId="2" xfId="0" applyFont="1" applyBorder="1" applyAlignment="1">
      <alignment horizontal="center" vertical="center"/>
    </xf>
    <xf numFmtId="0" fontId="12" fillId="0" borderId="2" xfId="0" applyFont="1" applyBorder="1" applyAlignment="1">
      <alignment horizontal="center" vertical="center"/>
    </xf>
    <xf numFmtId="0" fontId="8" fillId="0" borderId="10" xfId="0" applyFont="1" applyBorder="1" applyAlignment="1">
      <alignment horizontal="center" vertical="center"/>
    </xf>
    <xf numFmtId="0" fontId="3" fillId="0" borderId="2" xfId="0" applyFont="1" applyBorder="1" applyAlignment="1">
      <alignment horizontal="center" vertical="center"/>
    </xf>
    <xf numFmtId="0" fontId="8" fillId="0" borderId="1" xfId="0" applyFont="1" applyFill="1" applyBorder="1" applyAlignment="1">
      <alignment horizontal="right" vertical="center"/>
    </xf>
    <xf numFmtId="0" fontId="8" fillId="0" borderId="4" xfId="0" applyFont="1" applyBorder="1" applyAlignment="1">
      <alignment horizontal="center" vertical="center"/>
    </xf>
    <xf numFmtId="41" fontId="8" fillId="0" borderId="8" xfId="0" applyNumberFormat="1" applyFont="1" applyBorder="1" applyAlignment="1">
      <alignment horizontal="center" vertical="center"/>
    </xf>
    <xf numFmtId="41" fontId="3" fillId="0" borderId="0" xfId="0" applyNumberFormat="1" applyFont="1" applyBorder="1" applyAlignment="1">
      <alignment horizontal="center" vertical="center"/>
    </xf>
    <xf numFmtId="41" fontId="8" fillId="0" borderId="0" xfId="0" applyNumberFormat="1" applyFont="1" applyBorder="1" applyAlignment="1">
      <alignment horizontal="center" vertical="center"/>
    </xf>
    <xf numFmtId="41" fontId="3" fillId="0" borderId="1" xfId="0" applyNumberFormat="1" applyFont="1" applyBorder="1" applyAlignment="1">
      <alignment horizontal="center" vertical="center"/>
    </xf>
    <xf numFmtId="41" fontId="8" fillId="0" borderId="1" xfId="0" applyNumberFormat="1" applyFont="1" applyBorder="1" applyAlignment="1">
      <alignment horizontal="center" vertical="center"/>
    </xf>
    <xf numFmtId="176" fontId="8" fillId="0" borderId="0" xfId="0" applyNumberFormat="1" applyFont="1" applyFill="1" applyAlignment="1" applyProtection="1">
      <alignment horizontal="left" vertical="center"/>
      <protection locked="0"/>
    </xf>
    <xf numFmtId="176" fontId="8" fillId="0" borderId="0" xfId="0" applyNumberFormat="1" applyFont="1" applyFill="1" applyAlignment="1" applyProtection="1">
      <alignment horizontal="right" vertical="center"/>
      <protection locked="0"/>
    </xf>
    <xf numFmtId="176" fontId="8" fillId="0" borderId="0" xfId="0" applyNumberFormat="1" applyFont="1" applyFill="1" applyAlignment="1" applyProtection="1">
      <alignment horizontal="center" vertical="center"/>
      <protection locked="0"/>
    </xf>
    <xf numFmtId="176" fontId="8" fillId="0" borderId="0" xfId="0" applyNumberFormat="1" applyFont="1" applyFill="1" applyBorder="1" applyAlignment="1" applyProtection="1">
      <alignment horizontal="left" vertical="center"/>
      <protection locked="0"/>
    </xf>
    <xf numFmtId="0" fontId="8" fillId="0" borderId="0" xfId="0" applyFont="1" applyFill="1" applyAlignment="1" applyProtection="1">
      <alignment vertical="center"/>
      <protection locked="0"/>
    </xf>
    <xf numFmtId="0" fontId="8" fillId="0" borderId="0" xfId="0" applyFont="1" applyBorder="1" applyAlignment="1">
      <alignment horizontal="right" vertical="center"/>
    </xf>
    <xf numFmtId="176" fontId="8" fillId="0" borderId="0" xfId="0" applyNumberFormat="1" applyFont="1" applyFill="1" applyBorder="1" applyAlignment="1" applyProtection="1">
      <alignment horizontal="center" vertical="center"/>
      <protection locked="0"/>
    </xf>
    <xf numFmtId="0" fontId="8" fillId="0" borderId="0" xfId="0" applyFont="1" applyAlignment="1">
      <alignment horizontal="right" vertical="center"/>
    </xf>
    <xf numFmtId="176" fontId="8" fillId="0" borderId="0" xfId="0" applyNumberFormat="1" applyFont="1" applyAlignment="1" applyProtection="1">
      <protection locked="0"/>
    </xf>
    <xf numFmtId="0" fontId="16" fillId="0" borderId="0" xfId="0" applyFont="1" applyAlignment="1">
      <alignment vertical="center"/>
    </xf>
    <xf numFmtId="0" fontId="3" fillId="0" borderId="0" xfId="0" applyFont="1" applyAlignment="1">
      <alignment vertical="center"/>
    </xf>
    <xf numFmtId="41" fontId="8" fillId="0" borderId="9" xfId="3" applyFont="1" applyBorder="1" applyAlignment="1">
      <alignment horizontal="center"/>
    </xf>
    <xf numFmtId="41" fontId="3" fillId="0" borderId="11" xfId="0" applyNumberFormat="1" applyFont="1" applyBorder="1" applyAlignment="1">
      <alignment horizontal="center" vertical="center"/>
    </xf>
    <xf numFmtId="41" fontId="3" fillId="0" borderId="12" xfId="0" applyNumberFormat="1" applyFont="1" applyFill="1" applyBorder="1" applyAlignment="1">
      <alignment horizontal="center" vertical="center"/>
    </xf>
    <xf numFmtId="41" fontId="3" fillId="0" borderId="13" xfId="0" applyNumberFormat="1" applyFont="1" applyFill="1" applyBorder="1" applyAlignment="1">
      <alignment horizontal="center" vertical="center"/>
    </xf>
    <xf numFmtId="0" fontId="1" fillId="0" borderId="0" xfId="0" applyFont="1"/>
    <xf numFmtId="41" fontId="8" fillId="0" borderId="9" xfId="3" applyFont="1" applyBorder="1" applyAlignment="1" applyProtection="1">
      <alignment horizontal="center"/>
    </xf>
    <xf numFmtId="41" fontId="3" fillId="0" borderId="12" xfId="0" applyNumberFormat="1" applyFont="1" applyBorder="1" applyAlignment="1">
      <alignment horizontal="center" vertical="center"/>
    </xf>
    <xf numFmtId="41" fontId="8" fillId="0" borderId="10" xfId="3" applyFont="1" applyBorder="1" applyAlignment="1" applyProtection="1">
      <alignment horizontal="center"/>
    </xf>
    <xf numFmtId="41" fontId="3" fillId="0" borderId="13" xfId="0" applyNumberFormat="1" applyFont="1" applyBorder="1" applyAlignment="1">
      <alignment horizontal="center" vertical="center"/>
    </xf>
    <xf numFmtId="0" fontId="0" fillId="0" borderId="0" xfId="0" applyFont="1"/>
    <xf numFmtId="0" fontId="18" fillId="0" borderId="0" xfId="0" applyFont="1" applyAlignment="1">
      <alignment horizontal="center"/>
    </xf>
    <xf numFmtId="0" fontId="3" fillId="0" borderId="1" xfId="0" applyFont="1" applyFill="1" applyBorder="1" applyAlignment="1">
      <alignment horizontal="right" vertical="center"/>
    </xf>
    <xf numFmtId="0" fontId="3" fillId="0" borderId="4" xfId="0" applyFont="1" applyBorder="1" applyAlignment="1">
      <alignment horizontal="center" vertical="center"/>
    </xf>
    <xf numFmtId="176" fontId="3" fillId="0" borderId="0" xfId="0" applyNumberFormat="1" applyFont="1" applyAlignment="1" applyProtection="1">
      <protection locked="0"/>
    </xf>
    <xf numFmtId="0" fontId="8" fillId="0" borderId="1" xfId="0" applyFont="1" applyBorder="1"/>
    <xf numFmtId="0" fontId="3" fillId="0" borderId="2" xfId="0" applyFont="1" applyBorder="1" applyAlignment="1">
      <alignment horizontal="center"/>
    </xf>
    <xf numFmtId="0" fontId="3" fillId="0" borderId="9" xfId="0" applyFont="1" applyBorder="1" applyAlignment="1">
      <alignment horizontal="center" vertical="center"/>
    </xf>
    <xf numFmtId="0" fontId="13" fillId="0" borderId="2" xfId="0" applyFont="1" applyBorder="1" applyAlignment="1">
      <alignment horizontal="center" vertical="center"/>
    </xf>
    <xf numFmtId="0" fontId="3" fillId="0" borderId="10" xfId="0" applyFont="1" applyBorder="1" applyAlignment="1">
      <alignment horizontal="center" vertical="center"/>
    </xf>
    <xf numFmtId="41" fontId="8" fillId="0" borderId="9" xfId="3" applyFont="1" applyBorder="1" applyAlignment="1">
      <alignment horizontal="center" vertical="center"/>
    </xf>
    <xf numFmtId="41" fontId="8" fillId="0" borderId="9" xfId="3" applyFont="1" applyBorder="1" applyAlignment="1" applyProtection="1">
      <alignment horizontal="center" vertical="center"/>
    </xf>
    <xf numFmtId="41" fontId="8" fillId="0" borderId="10" xfId="3" applyFont="1" applyBorder="1" applyAlignment="1" applyProtection="1">
      <alignment horizontal="center" vertical="center"/>
    </xf>
    <xf numFmtId="176" fontId="5" fillId="0" borderId="0" xfId="0" applyNumberFormat="1" applyFont="1" applyFill="1" applyAlignment="1" applyProtection="1">
      <alignment horizontal="left" vertical="center"/>
      <protection locked="0"/>
    </xf>
    <xf numFmtId="176" fontId="5" fillId="0" borderId="0" xfId="0" applyNumberFormat="1" applyFont="1" applyFill="1" applyAlignment="1" applyProtection="1">
      <alignment horizontal="right" vertical="center"/>
      <protection locked="0"/>
    </xf>
    <xf numFmtId="176" fontId="3" fillId="0" borderId="0" xfId="0" applyNumberFormat="1" applyFont="1" applyFill="1" applyAlignment="1" applyProtection="1">
      <alignment horizontal="center" vertical="center"/>
      <protection locked="0"/>
    </xf>
    <xf numFmtId="0" fontId="5" fillId="0" borderId="0" xfId="0" applyFont="1" applyAlignment="1">
      <alignment horizontal="center"/>
    </xf>
    <xf numFmtId="0" fontId="5" fillId="0" borderId="0" xfId="0" applyFont="1" applyFill="1" applyAlignment="1" applyProtection="1">
      <alignment vertical="center"/>
      <protection locked="0"/>
    </xf>
    <xf numFmtId="0" fontId="5" fillId="0" borderId="0" xfId="0" applyFont="1" applyAlignment="1">
      <alignment horizontal="right"/>
    </xf>
    <xf numFmtId="176" fontId="5" fillId="0" borderId="0" xfId="0" applyNumberFormat="1" applyFont="1" applyFill="1" applyAlignment="1" applyProtection="1">
      <alignment horizontal="center" vertical="center"/>
      <protection locked="0"/>
    </xf>
    <xf numFmtId="0" fontId="5" fillId="0" borderId="0" xfId="0" applyFont="1" applyAlignment="1"/>
    <xf numFmtId="176" fontId="3" fillId="0" borderId="0" xfId="0" applyNumberFormat="1" applyFont="1" applyFill="1" applyBorder="1" applyAlignment="1" applyProtection="1">
      <alignment horizontal="center" vertical="center"/>
      <protection locked="0"/>
    </xf>
    <xf numFmtId="176" fontId="3" fillId="0" borderId="0" xfId="0" applyNumberFormat="1" applyFont="1" applyFill="1" applyAlignment="1" applyProtection="1">
      <alignment horizontal="left" vertical="center"/>
      <protection locked="0"/>
    </xf>
    <xf numFmtId="0" fontId="11" fillId="0" borderId="0" xfId="0" applyFont="1" applyAlignment="1">
      <alignment horizontal="left"/>
    </xf>
    <xf numFmtId="0" fontId="28" fillId="0" borderId="0" xfId="0" applyFont="1"/>
    <xf numFmtId="41" fontId="3" fillId="0" borderId="11" xfId="0" applyNumberFormat="1" applyFont="1" applyBorder="1" applyAlignment="1">
      <alignment horizontal="right" vertical="center"/>
    </xf>
    <xf numFmtId="41" fontId="3" fillId="0" borderId="8" xfId="0" applyNumberFormat="1" applyFont="1" applyBorder="1" applyAlignment="1">
      <alignment horizontal="right" vertical="center"/>
    </xf>
    <xf numFmtId="41" fontId="3" fillId="0" borderId="12" xfId="0" applyNumberFormat="1" applyFont="1" applyBorder="1" applyAlignment="1">
      <alignment horizontal="right" vertical="center"/>
    </xf>
    <xf numFmtId="41" fontId="3" fillId="0" borderId="0" xfId="0" applyNumberFormat="1" applyFont="1" applyBorder="1" applyAlignment="1">
      <alignment horizontal="right" vertical="center"/>
    </xf>
    <xf numFmtId="41" fontId="3" fillId="0" borderId="13" xfId="0" applyNumberFormat="1" applyFont="1" applyBorder="1" applyAlignment="1">
      <alignment horizontal="right" vertical="center"/>
    </xf>
    <xf numFmtId="41" fontId="3" fillId="0" borderId="1" xfId="0" applyNumberFormat="1" applyFont="1" applyBorder="1" applyAlignment="1">
      <alignment horizontal="right" vertical="center"/>
    </xf>
    <xf numFmtId="0" fontId="6" fillId="0" borderId="0" xfId="0" applyFont="1" applyAlignment="1">
      <alignment horizontal="center"/>
    </xf>
    <xf numFmtId="0" fontId="6" fillId="0" borderId="0" xfId="0" applyFont="1" applyAlignment="1">
      <alignment horizontal="right"/>
    </xf>
    <xf numFmtId="0" fontId="6" fillId="0" borderId="0" xfId="0" applyFont="1" applyAlignment="1"/>
    <xf numFmtId="0" fontId="8" fillId="0" borderId="0" xfId="0" applyFont="1" applyAlignment="1">
      <alignment horizontal="center"/>
    </xf>
    <xf numFmtId="0" fontId="8" fillId="0" borderId="0" xfId="0" applyFont="1" applyAlignment="1">
      <alignment horizontal="right"/>
    </xf>
    <xf numFmtId="0" fontId="8" fillId="0" borderId="11" xfId="0" applyFont="1" applyBorder="1" applyAlignment="1">
      <alignment horizontal="center" vertical="center"/>
    </xf>
    <xf numFmtId="177" fontId="3" fillId="0" borderId="8" xfId="0" applyNumberFormat="1" applyFont="1" applyBorder="1" applyAlignment="1">
      <alignment horizontal="right" vertical="center"/>
    </xf>
    <xf numFmtId="177" fontId="3" fillId="0" borderId="0" xfId="0" applyNumberFormat="1" applyFont="1" applyBorder="1" applyAlignment="1">
      <alignment horizontal="right" vertical="center"/>
    </xf>
    <xf numFmtId="177" fontId="3" fillId="0" borderId="13" xfId="0" applyNumberFormat="1" applyFont="1" applyBorder="1" applyAlignment="1">
      <alignment horizontal="right" vertical="center"/>
    </xf>
    <xf numFmtId="177" fontId="3" fillId="0" borderId="1" xfId="0" applyNumberFormat="1" applyFont="1" applyBorder="1" applyAlignment="1">
      <alignment horizontal="right" vertical="center"/>
    </xf>
    <xf numFmtId="0" fontId="22" fillId="0" borderId="0" xfId="1" applyAlignment="1">
      <alignment vertical="center"/>
    </xf>
    <xf numFmtId="0" fontId="22" fillId="0" borderId="0" xfId="1"/>
    <xf numFmtId="0" fontId="24" fillId="0" borderId="14" xfId="1" applyFont="1" applyBorder="1" applyAlignment="1">
      <alignment horizontal="left" vertical="center"/>
    </xf>
    <xf numFmtId="0" fontId="4" fillId="0" borderId="14" xfId="1" applyFont="1" applyBorder="1" applyAlignment="1">
      <alignment horizontal="center" vertical="center"/>
    </xf>
    <xf numFmtId="0" fontId="4" fillId="0" borderId="14" xfId="1" applyFont="1" applyBorder="1" applyAlignment="1">
      <alignment vertical="center"/>
    </xf>
    <xf numFmtId="0" fontId="5" fillId="0" borderId="14" xfId="1" applyFont="1" applyBorder="1" applyAlignment="1">
      <alignment horizontal="left" vertical="center"/>
    </xf>
    <xf numFmtId="0" fontId="25" fillId="0" borderId="14" xfId="1" applyFont="1" applyBorder="1" applyAlignment="1">
      <alignment horizontal="right" vertical="center"/>
    </xf>
    <xf numFmtId="0" fontId="4" fillId="0" borderId="0" xfId="1" applyFont="1" applyBorder="1" applyAlignment="1">
      <alignment vertical="center"/>
    </xf>
    <xf numFmtId="0" fontId="4" fillId="0" borderId="0" xfId="1" applyFont="1" applyAlignment="1">
      <alignment vertical="center"/>
    </xf>
    <xf numFmtId="0" fontId="4" fillId="0" borderId="0" xfId="1" applyFont="1"/>
    <xf numFmtId="0" fontId="8" fillId="0" borderId="7" xfId="1" applyFont="1" applyBorder="1" applyAlignment="1">
      <alignment horizontal="center" vertical="center"/>
    </xf>
    <xf numFmtId="0" fontId="8" fillId="0" borderId="15" xfId="1" applyFont="1" applyBorder="1" applyAlignment="1">
      <alignment horizontal="center" vertical="center"/>
    </xf>
    <xf numFmtId="0" fontId="8" fillId="0" borderId="11" xfId="1" applyFont="1" applyBorder="1" applyAlignment="1">
      <alignment horizontal="center" vertical="center"/>
    </xf>
    <xf numFmtId="0" fontId="3" fillId="0" borderId="16" xfId="1" applyFont="1" applyBorder="1" applyAlignment="1">
      <alignment horizontal="center" vertical="center"/>
    </xf>
    <xf numFmtId="0" fontId="3" fillId="0" borderId="17" xfId="1" applyFont="1" applyBorder="1" applyAlignment="1">
      <alignment horizontal="center" vertical="center" wrapText="1"/>
    </xf>
    <xf numFmtId="0" fontId="3" fillId="0" borderId="18" xfId="1" applyFont="1" applyBorder="1" applyAlignment="1">
      <alignment horizontal="center" vertical="center" wrapText="1"/>
    </xf>
    <xf numFmtId="0" fontId="8" fillId="0" borderId="0" xfId="2" applyFont="1" applyBorder="1" applyAlignment="1">
      <alignment horizontal="center" vertical="center"/>
    </xf>
    <xf numFmtId="0" fontId="3" fillId="0" borderId="19" xfId="2" applyFont="1" applyBorder="1" applyAlignment="1">
      <alignment horizontal="center" vertical="center"/>
    </xf>
    <xf numFmtId="41" fontId="3" fillId="0" borderId="0" xfId="1" applyNumberFormat="1" applyFont="1" applyBorder="1" applyAlignment="1">
      <alignment horizontal="right" vertical="center"/>
    </xf>
    <xf numFmtId="0" fontId="2" fillId="0" borderId="0" xfId="1" applyFont="1" applyBorder="1" applyAlignment="1">
      <alignment vertical="center"/>
    </xf>
    <xf numFmtId="0" fontId="2" fillId="0" borderId="0" xfId="1" applyFont="1" applyAlignment="1">
      <alignment vertical="center"/>
    </xf>
    <xf numFmtId="0" fontId="2" fillId="0" borderId="0" xfId="1" applyFont="1"/>
    <xf numFmtId="41" fontId="3" fillId="0" borderId="0" xfId="1" applyNumberFormat="1" applyFont="1" applyBorder="1" applyAlignment="1">
      <alignment horizontal="center" vertical="center"/>
    </xf>
    <xf numFmtId="0" fontId="8" fillId="0" borderId="0" xfId="1" applyFont="1" applyAlignment="1">
      <alignment vertical="center"/>
    </xf>
    <xf numFmtId="41" fontId="3" fillId="0" borderId="20" xfId="1" applyNumberFormat="1" applyFont="1" applyBorder="1" applyAlignment="1">
      <alignment horizontal="center" vertical="center"/>
    </xf>
    <xf numFmtId="41" fontId="26" fillId="0" borderId="0" xfId="1" applyNumberFormat="1" applyFont="1" applyBorder="1" applyAlignment="1">
      <alignment horizontal="center" vertical="center"/>
    </xf>
    <xf numFmtId="49" fontId="24" fillId="0" borderId="0" xfId="1" applyNumberFormat="1" applyFont="1" applyAlignment="1">
      <alignment horizontal="left" vertical="center"/>
    </xf>
    <xf numFmtId="49" fontId="27" fillId="0" borderId="0" xfId="1" applyNumberFormat="1" applyFont="1" applyAlignment="1">
      <alignment horizontal="left" vertical="center"/>
    </xf>
    <xf numFmtId="49" fontId="25" fillId="0" borderId="0" xfId="1" applyNumberFormat="1" applyFont="1" applyAlignment="1">
      <alignment horizontal="left" vertical="center"/>
    </xf>
    <xf numFmtId="0" fontId="25" fillId="0" borderId="0" xfId="1" applyFont="1" applyFill="1" applyAlignment="1">
      <alignment vertical="center"/>
    </xf>
    <xf numFmtId="0" fontId="27" fillId="0" borderId="0" xfId="1" applyFont="1" applyAlignment="1">
      <alignment horizontal="center" vertical="center"/>
    </xf>
    <xf numFmtId="0" fontId="27" fillId="0" borderId="0" xfId="1" applyFont="1" applyAlignment="1">
      <alignment vertical="center"/>
    </xf>
    <xf numFmtId="0" fontId="27" fillId="0" borderId="0" xfId="1" applyFont="1" applyBorder="1" applyAlignment="1">
      <alignment vertical="center"/>
    </xf>
    <xf numFmtId="0" fontId="8" fillId="0" borderId="0" xfId="1" applyFont="1" applyBorder="1" applyAlignment="1">
      <alignment vertical="center"/>
    </xf>
    <xf numFmtId="41" fontId="26" fillId="0" borderId="0" xfId="1" applyNumberFormat="1" applyFont="1" applyBorder="1" applyAlignment="1">
      <alignment horizontal="right" vertical="center"/>
    </xf>
    <xf numFmtId="0" fontId="8" fillId="0" borderId="3" xfId="0" applyFont="1" applyBorder="1" applyAlignment="1">
      <alignment horizontal="center"/>
    </xf>
    <xf numFmtId="49" fontId="27" fillId="0" borderId="22" xfId="1" applyNumberFormat="1" applyFont="1" applyBorder="1" applyAlignment="1">
      <alignment horizontal="left" vertical="center"/>
    </xf>
    <xf numFmtId="0" fontId="3" fillId="0" borderId="0" xfId="4" applyFont="1"/>
    <xf numFmtId="0" fontId="3" fillId="0" borderId="2" xfId="4" applyFont="1" applyBorder="1" applyAlignment="1">
      <alignment horizontal="center" vertical="center"/>
    </xf>
    <xf numFmtId="0" fontId="8" fillId="0" borderId="0" xfId="4" applyFont="1"/>
    <xf numFmtId="0" fontId="8" fillId="0" borderId="0" xfId="4" applyFont="1" applyAlignment="1">
      <alignment vertical="center"/>
    </xf>
    <xf numFmtId="41" fontId="8" fillId="0" borderId="9" xfId="5" applyFont="1" applyBorder="1" applyAlignment="1">
      <alignment horizontal="center" vertical="center"/>
    </xf>
    <xf numFmtId="41" fontId="3" fillId="0" borderId="8" xfId="4" applyNumberFormat="1" applyFont="1" applyBorder="1" applyAlignment="1">
      <alignment horizontal="center" vertical="center"/>
    </xf>
    <xf numFmtId="41" fontId="8" fillId="0" borderId="9" xfId="5" applyFont="1" applyBorder="1" applyAlignment="1" applyProtection="1">
      <alignment horizontal="center" vertical="center"/>
    </xf>
    <xf numFmtId="41" fontId="3" fillId="0" borderId="0" xfId="4" applyNumberFormat="1" applyFont="1" applyBorder="1" applyAlignment="1">
      <alignment horizontal="center" vertical="center"/>
    </xf>
    <xf numFmtId="41" fontId="3" fillId="0" borderId="12" xfId="4" applyNumberFormat="1" applyFont="1" applyBorder="1" applyAlignment="1">
      <alignment horizontal="center" vertical="center"/>
    </xf>
    <xf numFmtId="41" fontId="8" fillId="0" borderId="10" xfId="5" applyFont="1" applyBorder="1" applyAlignment="1" applyProtection="1">
      <alignment horizontal="center" vertical="center"/>
    </xf>
    <xf numFmtId="41" fontId="3" fillId="0" borderId="13" xfId="4" applyNumberFormat="1" applyFont="1" applyBorder="1" applyAlignment="1">
      <alignment horizontal="center" vertical="center"/>
    </xf>
    <xf numFmtId="41" fontId="3" fillId="0" borderId="1" xfId="4" applyNumberFormat="1" applyFont="1" applyBorder="1" applyAlignment="1">
      <alignment horizontal="center" vertical="center"/>
    </xf>
    <xf numFmtId="0" fontId="6" fillId="0" borderId="0" xfId="4" applyFont="1" applyFill="1" applyAlignment="1" applyProtection="1">
      <alignment vertical="center"/>
      <protection locked="0"/>
    </xf>
    <xf numFmtId="0" fontId="1" fillId="0" borderId="0" xfId="4" applyFont="1"/>
    <xf numFmtId="176" fontId="6" fillId="0" borderId="0" xfId="4" applyNumberFormat="1" applyFont="1" applyFill="1" applyAlignment="1" applyProtection="1">
      <alignment horizontal="center" vertical="center"/>
      <protection locked="0"/>
    </xf>
    <xf numFmtId="0" fontId="4" fillId="0" borderId="0" xfId="4" applyFont="1"/>
    <xf numFmtId="176" fontId="6" fillId="0" borderId="0" xfId="4" applyNumberFormat="1" applyFont="1" applyFill="1" applyAlignment="1" applyProtection="1">
      <alignment horizontal="left" vertical="center"/>
      <protection locked="0"/>
    </xf>
    <xf numFmtId="0" fontId="6" fillId="0" borderId="0" xfId="4" applyFont="1" applyAlignment="1"/>
    <xf numFmtId="0" fontId="8" fillId="0" borderId="2" xfId="4" applyFont="1" applyBorder="1" applyAlignment="1">
      <alignment horizontal="center"/>
    </xf>
    <xf numFmtId="0" fontId="8" fillId="0" borderId="9" xfId="4" applyFont="1" applyBorder="1" applyAlignment="1">
      <alignment horizontal="center" vertical="center"/>
    </xf>
    <xf numFmtId="0" fontId="8" fillId="0" borderId="2" xfId="4" applyFont="1" applyBorder="1" applyAlignment="1">
      <alignment horizontal="center" vertical="center"/>
    </xf>
    <xf numFmtId="0" fontId="12" fillId="0" borderId="2" xfId="4" applyFont="1" applyBorder="1" applyAlignment="1">
      <alignment horizontal="center" vertical="center"/>
    </xf>
    <xf numFmtId="0" fontId="8" fillId="0" borderId="10" xfId="4" applyFont="1" applyBorder="1" applyAlignment="1">
      <alignment horizontal="center" vertical="center"/>
    </xf>
    <xf numFmtId="0" fontId="8" fillId="0" borderId="1" xfId="4" applyFont="1" applyFill="1" applyBorder="1" applyAlignment="1">
      <alignment horizontal="right" vertical="center"/>
    </xf>
    <xf numFmtId="0" fontId="8" fillId="0" borderId="4" xfId="4" applyFont="1" applyBorder="1" applyAlignment="1">
      <alignment horizontal="center" vertical="center"/>
    </xf>
    <xf numFmtId="176" fontId="8" fillId="0" borderId="0" xfId="4" applyNumberFormat="1" applyFont="1" applyFill="1" applyAlignment="1" applyProtection="1">
      <alignment horizontal="left" vertical="center"/>
      <protection locked="0"/>
    </xf>
    <xf numFmtId="176" fontId="8" fillId="0" borderId="0" xfId="4" applyNumberFormat="1" applyFont="1" applyFill="1" applyAlignment="1" applyProtection="1">
      <alignment horizontal="right" vertical="center"/>
      <protection locked="0"/>
    </xf>
    <xf numFmtId="176" fontId="8" fillId="0" borderId="0" xfId="4" applyNumberFormat="1" applyFont="1" applyFill="1" applyAlignment="1" applyProtection="1">
      <alignment horizontal="center" vertical="center"/>
      <protection locked="0"/>
    </xf>
    <xf numFmtId="0" fontId="8" fillId="0" borderId="0" xfId="4" applyFont="1" applyAlignment="1">
      <alignment horizontal="center"/>
    </xf>
    <xf numFmtId="0" fontId="8" fillId="0" borderId="0" xfId="4" applyFont="1" applyFill="1" applyAlignment="1" applyProtection="1">
      <alignment vertical="center"/>
      <protection locked="0"/>
    </xf>
    <xf numFmtId="0" fontId="8" fillId="0" borderId="0" xfId="4" applyFont="1" applyAlignment="1">
      <alignment horizontal="right"/>
    </xf>
    <xf numFmtId="176" fontId="8" fillId="0" borderId="0" xfId="4" applyNumberFormat="1" applyFont="1" applyFill="1" applyBorder="1" applyAlignment="1" applyProtection="1">
      <alignment horizontal="center" vertical="center"/>
      <protection locked="0"/>
    </xf>
    <xf numFmtId="176" fontId="8" fillId="0" borderId="0" xfId="4" applyNumberFormat="1" applyFont="1" applyAlignment="1" applyProtection="1">
      <protection locked="0"/>
    </xf>
    <xf numFmtId="0" fontId="8" fillId="0" borderId="4" xfId="4" applyFont="1" applyBorder="1" applyAlignment="1">
      <alignment horizontal="center" vertical="center"/>
    </xf>
    <xf numFmtId="0" fontId="3" fillId="0" borderId="14" xfId="1" applyFont="1" applyFill="1" applyBorder="1" applyAlignment="1">
      <alignment horizontal="center" vertical="center"/>
    </xf>
    <xf numFmtId="0" fontId="3" fillId="0" borderId="21" xfId="1" applyFont="1" applyFill="1" applyBorder="1" applyAlignment="1">
      <alignment horizontal="center" vertical="center"/>
    </xf>
    <xf numFmtId="41" fontId="3" fillId="0" borderId="14" xfId="1" applyNumberFormat="1" applyFont="1" applyFill="1" applyBorder="1" applyAlignment="1">
      <alignment horizontal="right" vertical="center"/>
    </xf>
    <xf numFmtId="41" fontId="3" fillId="0" borderId="0" xfId="1" applyNumberFormat="1" applyFont="1" applyFill="1" applyBorder="1" applyAlignment="1">
      <alignment horizontal="right" vertical="center"/>
    </xf>
    <xf numFmtId="0" fontId="3" fillId="0" borderId="0" xfId="1" applyFont="1" applyFill="1" applyBorder="1" applyAlignment="1">
      <alignment horizontal="center" vertical="center"/>
    </xf>
    <xf numFmtId="0" fontId="3" fillId="0" borderId="19" xfId="1" applyFont="1" applyFill="1" applyBorder="1" applyAlignment="1">
      <alignment horizontal="center" vertical="center"/>
    </xf>
    <xf numFmtId="0" fontId="3" fillId="0" borderId="0" xfId="2" applyFont="1" applyBorder="1" applyAlignment="1">
      <alignment horizontal="center" vertical="center"/>
    </xf>
    <xf numFmtId="41" fontId="5" fillId="0" borderId="2" xfId="0" applyNumberFormat="1" applyFont="1" applyBorder="1"/>
    <xf numFmtId="41" fontId="5" fillId="0" borderId="4" xfId="0" applyNumberFormat="1" applyFont="1" applyBorder="1"/>
    <xf numFmtId="41" fontId="3" fillId="0" borderId="0" xfId="0" applyNumberFormat="1" applyFont="1"/>
    <xf numFmtId="0" fontId="3" fillId="0" borderId="13" xfId="0" applyFont="1" applyBorder="1"/>
    <xf numFmtId="0" fontId="23" fillId="0" borderId="0" xfId="1" applyFont="1" applyAlignment="1">
      <alignment horizontal="center" vertical="center"/>
    </xf>
    <xf numFmtId="0" fontId="14" fillId="0" borderId="0" xfId="1" applyFont="1" applyAlignment="1">
      <alignment horizontal="center" vertical="center"/>
    </xf>
    <xf numFmtId="0" fontId="8" fillId="0" borderId="22" xfId="1" applyFont="1" applyBorder="1" applyAlignment="1">
      <alignment horizontal="center" vertical="center" wrapText="1"/>
    </xf>
    <xf numFmtId="0" fontId="8" fillId="0" borderId="23" xfId="1" applyFont="1" applyBorder="1" applyAlignment="1">
      <alignment horizontal="center" vertical="center"/>
    </xf>
    <xf numFmtId="0" fontId="8" fillId="0" borderId="0" xfId="1" applyFont="1" applyBorder="1" applyAlignment="1">
      <alignment horizontal="center" vertical="center" wrapText="1"/>
    </xf>
    <xf numFmtId="0" fontId="8" fillId="0" borderId="19" xfId="1" applyFont="1" applyBorder="1" applyAlignment="1">
      <alignment horizontal="center" vertical="center"/>
    </xf>
    <xf numFmtId="0" fontId="8" fillId="0" borderId="0" xfId="1" applyFont="1" applyBorder="1" applyAlignment="1">
      <alignment horizontal="center" vertical="center"/>
    </xf>
    <xf numFmtId="0" fontId="8" fillId="0" borderId="14" xfId="1" applyFont="1" applyBorder="1" applyAlignment="1">
      <alignment horizontal="center" vertical="center"/>
    </xf>
    <xf numFmtId="0" fontId="8" fillId="0" borderId="21" xfId="1" applyFont="1" applyBorder="1" applyAlignment="1">
      <alignment horizontal="center" vertical="center"/>
    </xf>
    <xf numFmtId="0" fontId="8" fillId="0" borderId="24" xfId="1" applyFont="1" applyFill="1" applyBorder="1" applyAlignment="1">
      <alignment horizontal="center" vertical="center"/>
    </xf>
    <xf numFmtId="0" fontId="8" fillId="0" borderId="22"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1" xfId="1" applyFont="1" applyFill="1" applyBorder="1" applyAlignment="1">
      <alignment horizontal="center" vertical="center"/>
    </xf>
    <xf numFmtId="0" fontId="11" fillId="0" borderId="8" xfId="4" applyFont="1" applyBorder="1" applyAlignment="1">
      <alignment horizontal="center"/>
    </xf>
    <xf numFmtId="0" fontId="15" fillId="0" borderId="8" xfId="4" applyFont="1" applyBorder="1" applyAlignment="1">
      <alignment horizontal="center"/>
    </xf>
    <xf numFmtId="0" fontId="15" fillId="0" borderId="0" xfId="4" applyFont="1" applyBorder="1" applyAlignment="1">
      <alignment horizontal="center"/>
    </xf>
    <xf numFmtId="0" fontId="3" fillId="0" borderId="1" xfId="4" applyFont="1" applyBorder="1" applyAlignment="1">
      <alignment horizontal="center"/>
    </xf>
    <xf numFmtId="0" fontId="8" fillId="0" borderId="7" xfId="4" applyFont="1" applyBorder="1" applyAlignment="1">
      <alignment horizontal="center" vertical="center" wrapText="1"/>
    </xf>
    <xf numFmtId="0" fontId="8" fillId="0" borderId="10" xfId="4" applyFont="1" applyBorder="1" applyAlignment="1">
      <alignment horizontal="center" vertical="center" wrapText="1"/>
    </xf>
    <xf numFmtId="0" fontId="8" fillId="0" borderId="15" xfId="4" applyFont="1" applyBorder="1" applyAlignment="1">
      <alignment horizontal="center" vertical="center"/>
    </xf>
    <xf numFmtId="0" fontId="8" fillId="0" borderId="3" xfId="4" applyFont="1" applyBorder="1" applyAlignment="1">
      <alignment horizontal="center" vertical="center"/>
    </xf>
    <xf numFmtId="0" fontId="8" fillId="0" borderId="4" xfId="4" applyFont="1" applyBorder="1" applyAlignment="1">
      <alignment horizontal="center" vertical="center"/>
    </xf>
    <xf numFmtId="0" fontId="8" fillId="0" borderId="26" xfId="4" applyFont="1" applyBorder="1" applyAlignment="1">
      <alignment horizontal="center" vertical="center"/>
    </xf>
    <xf numFmtId="0" fontId="11" fillId="0" borderId="8" xfId="0" applyFont="1" applyBorder="1" applyAlignment="1">
      <alignment horizontal="center"/>
    </xf>
    <xf numFmtId="0" fontId="15" fillId="0" borderId="8" xfId="0" applyFont="1" applyBorder="1" applyAlignment="1">
      <alignment horizontal="center"/>
    </xf>
    <xf numFmtId="0" fontId="15" fillId="0" borderId="0" xfId="0" applyFont="1" applyBorder="1" applyAlignment="1">
      <alignment horizontal="center"/>
    </xf>
    <xf numFmtId="0" fontId="3" fillId="0" borderId="1" xfId="0" applyFont="1" applyBorder="1" applyAlignment="1">
      <alignment horizontal="center"/>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5"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26" xfId="0" applyFont="1" applyBorder="1" applyAlignment="1">
      <alignment horizontal="center" vertical="center"/>
    </xf>
    <xf numFmtId="0" fontId="14" fillId="0" borderId="8" xfId="0" applyFont="1" applyBorder="1" applyAlignment="1">
      <alignment horizontal="center"/>
    </xf>
    <xf numFmtId="0" fontId="19" fillId="0" borderId="8" xfId="0" applyFont="1" applyBorder="1" applyAlignment="1">
      <alignment horizontal="center"/>
    </xf>
    <xf numFmtId="0" fontId="19" fillId="0" borderId="0" xfId="0" applyFont="1" applyBorder="1" applyAlignment="1">
      <alignment horizont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5"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26" xfId="0" applyFont="1" applyBorder="1" applyAlignment="1">
      <alignment horizontal="center" vertical="center"/>
    </xf>
    <xf numFmtId="0" fontId="14" fillId="0" borderId="0" xfId="0" applyFont="1" applyBorder="1" applyAlignment="1">
      <alignment horizontal="center"/>
    </xf>
    <xf numFmtId="0" fontId="8" fillId="0" borderId="1" xfId="0" applyFont="1" applyBorder="1" applyAlignment="1">
      <alignment horizontal="center"/>
    </xf>
    <xf numFmtId="0" fontId="6" fillId="0" borderId="5" xfId="0" applyFont="1" applyBorder="1" applyAlignment="1">
      <alignment horizontal="center" vertical="center"/>
    </xf>
    <xf numFmtId="0" fontId="6" fillId="0" borderId="2" xfId="0" applyFont="1" applyBorder="1" applyAlignment="1">
      <alignment horizontal="center" vertical="center"/>
    </xf>
    <xf numFmtId="0" fontId="6" fillId="0" borderId="2" xfId="0" applyFont="1" applyBorder="1" applyAlignment="1">
      <alignment horizontal="center"/>
    </xf>
    <xf numFmtId="0" fontId="6" fillId="0" borderId="4" xfId="0" applyFont="1" applyBorder="1" applyAlignment="1">
      <alignment horizontal="center"/>
    </xf>
    <xf numFmtId="0" fontId="6" fillId="0" borderId="5" xfId="0" applyFont="1" applyBorder="1" applyAlignment="1">
      <alignment horizontal="center"/>
    </xf>
    <xf numFmtId="0" fontId="5" fillId="0" borderId="13" xfId="0" applyFont="1" applyBorder="1" applyAlignment="1">
      <alignment horizontal="center"/>
    </xf>
    <xf numFmtId="0" fontId="5" fillId="0" borderId="10" xfId="0" applyFont="1" applyBorder="1" applyAlignment="1">
      <alignment horizontal="center"/>
    </xf>
    <xf numFmtId="0" fontId="9" fillId="0" borderId="0" xfId="0" applyFont="1" applyAlignment="1">
      <alignment horizontal="center"/>
    </xf>
    <xf numFmtId="0" fontId="7" fillId="0" borderId="0" xfId="0" applyFont="1" applyAlignment="1">
      <alignment horizontal="center"/>
    </xf>
    <xf numFmtId="0" fontId="5" fillId="0" borderId="0" xfId="0" applyFont="1" applyAlignment="1">
      <alignment horizontal="center" vertical="center"/>
    </xf>
    <xf numFmtId="0" fontId="12" fillId="0" borderId="4" xfId="0" applyFont="1" applyBorder="1" applyAlignment="1">
      <alignment horizontal="center"/>
    </xf>
    <xf numFmtId="0" fontId="12" fillId="0" borderId="5" xfId="0" applyFont="1" applyBorder="1" applyAlignment="1">
      <alignment horizontal="center"/>
    </xf>
    <xf numFmtId="0" fontId="3" fillId="0" borderId="13" xfId="0" applyFont="1" applyBorder="1" applyAlignment="1">
      <alignment horizontal="center"/>
    </xf>
    <xf numFmtId="0" fontId="3" fillId="0" borderId="10" xfId="0" applyFont="1" applyBorder="1" applyAlignment="1">
      <alignment horizontal="center"/>
    </xf>
    <xf numFmtId="0" fontId="8" fillId="0" borderId="4" xfId="0" applyFont="1" applyBorder="1" applyAlignment="1">
      <alignment horizontal="center"/>
    </xf>
    <xf numFmtId="0" fontId="8" fillId="0" borderId="5" xfId="0" applyFont="1" applyBorder="1" applyAlignment="1">
      <alignment horizontal="center"/>
    </xf>
    <xf numFmtId="0" fontId="0" fillId="0" borderId="5" xfId="0" applyFont="1" applyBorder="1" applyAlignment="1">
      <alignment horizontal="center"/>
    </xf>
    <xf numFmtId="0" fontId="3" fillId="0" borderId="5" xfId="0" applyFont="1" applyBorder="1" applyAlignment="1"/>
    <xf numFmtId="0" fontId="5" fillId="0" borderId="4" xfId="0" applyFont="1" applyBorder="1" applyAlignment="1">
      <alignment horizontal="center"/>
    </xf>
    <xf numFmtId="0" fontId="3" fillId="0" borderId="5" xfId="0" applyFont="1" applyBorder="1" applyAlignment="1">
      <alignment horizontal="center"/>
    </xf>
  </cellXfs>
  <cellStyles count="6">
    <cellStyle name="一般" xfId="0" builtinId="0"/>
    <cellStyle name="一般 2" xfId="1" xr:uid="{00000000-0005-0000-0000-000001000000}"/>
    <cellStyle name="一般 2 2" xfId="4" xr:uid="{06F09AC1-488B-468D-8FC6-76815DB0D305}"/>
    <cellStyle name="一般 3" xfId="2" xr:uid="{00000000-0005-0000-0000-000002000000}"/>
    <cellStyle name="千分位[0]" xfId="3" builtinId="6"/>
    <cellStyle name="千分位[0] 2" xfId="5" xr:uid="{0326DD84-5D18-422E-AA7A-A768470138C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305"/>
  <sheetViews>
    <sheetView zoomScale="90" zoomScaleNormal="90" workbookViewId="0">
      <pane xSplit="2" ySplit="7" topLeftCell="C8" activePane="bottomRight" state="frozen"/>
      <selection activeCell="M15" sqref="M15"/>
      <selection pane="topRight" activeCell="M15" sqref="M15"/>
      <selection pane="bottomLeft" activeCell="M15" sqref="M15"/>
      <selection pane="bottomRight" sqref="A1:H1"/>
    </sheetView>
  </sheetViews>
  <sheetFormatPr defaultColWidth="8.875" defaultRowHeight="10.5"/>
  <cols>
    <col min="1" max="2" width="9.625" style="109" customWidth="1"/>
    <col min="3" max="8" width="18.625" style="109" customWidth="1"/>
    <col min="9" max="16384" width="8.875" style="109"/>
  </cols>
  <sheetData>
    <row r="1" spans="1:10" ht="27" customHeight="1">
      <c r="A1" s="190" t="s">
        <v>557</v>
      </c>
      <c r="B1" s="190"/>
      <c r="C1" s="190"/>
      <c r="D1" s="190"/>
      <c r="E1" s="190"/>
      <c r="F1" s="190"/>
      <c r="G1" s="190"/>
      <c r="H1" s="190"/>
      <c r="I1" s="108"/>
      <c r="J1" s="108"/>
    </row>
    <row r="2" spans="1:10" ht="28.15" customHeight="1">
      <c r="A2" s="191" t="s">
        <v>558</v>
      </c>
      <c r="B2" s="191"/>
      <c r="C2" s="191"/>
      <c r="D2" s="191"/>
      <c r="E2" s="191"/>
      <c r="F2" s="191"/>
      <c r="G2" s="191"/>
      <c r="H2" s="191"/>
      <c r="I2" s="108"/>
      <c r="J2" s="108"/>
    </row>
    <row r="3" spans="1:10" ht="15.75" customHeight="1" thickBot="1">
      <c r="A3" s="110" t="s">
        <v>559</v>
      </c>
      <c r="B3" s="111"/>
      <c r="C3" s="112"/>
      <c r="D3" s="113"/>
      <c r="E3" s="112"/>
      <c r="F3" s="114"/>
      <c r="G3" s="112"/>
      <c r="H3" s="114" t="s">
        <v>560</v>
      </c>
      <c r="I3" s="108"/>
      <c r="J3" s="108"/>
    </row>
    <row r="4" spans="1:10" s="117" customFormat="1" ht="20.100000000000001" customHeight="1">
      <c r="A4" s="192" t="s">
        <v>561</v>
      </c>
      <c r="B4" s="193"/>
      <c r="C4" s="199" t="s">
        <v>562</v>
      </c>
      <c r="D4" s="200"/>
      <c r="E4" s="200"/>
      <c r="F4" s="200"/>
      <c r="G4" s="200"/>
      <c r="H4" s="200"/>
      <c r="I4" s="115"/>
      <c r="J4" s="116"/>
    </row>
    <row r="5" spans="1:10" s="117" customFormat="1" ht="20.100000000000001" customHeight="1">
      <c r="A5" s="194"/>
      <c r="B5" s="195"/>
      <c r="C5" s="201" t="s">
        <v>563</v>
      </c>
      <c r="D5" s="202"/>
      <c r="E5" s="202"/>
      <c r="F5" s="202"/>
      <c r="G5" s="202"/>
      <c r="H5" s="202"/>
      <c r="I5" s="115"/>
      <c r="J5" s="116"/>
    </row>
    <row r="6" spans="1:10" s="117" customFormat="1" ht="20.100000000000001" customHeight="1">
      <c r="A6" s="196"/>
      <c r="B6" s="195"/>
      <c r="C6" s="118" t="s">
        <v>564</v>
      </c>
      <c r="D6" s="119" t="s">
        <v>182</v>
      </c>
      <c r="E6" s="119" t="s">
        <v>180</v>
      </c>
      <c r="F6" s="120" t="s">
        <v>183</v>
      </c>
      <c r="G6" s="119" t="s">
        <v>179</v>
      </c>
      <c r="H6" s="120" t="s">
        <v>181</v>
      </c>
      <c r="I6" s="115"/>
      <c r="J6" s="116"/>
    </row>
    <row r="7" spans="1:10" s="117" customFormat="1" ht="20.100000000000001" customHeight="1" thickBot="1">
      <c r="A7" s="197"/>
      <c r="B7" s="198"/>
      <c r="C7" s="121" t="s">
        <v>565</v>
      </c>
      <c r="D7" s="122" t="s">
        <v>566</v>
      </c>
      <c r="E7" s="122" t="s">
        <v>567</v>
      </c>
      <c r="F7" s="123" t="s">
        <v>568</v>
      </c>
      <c r="G7" s="122" t="s">
        <v>569</v>
      </c>
      <c r="H7" s="123" t="s">
        <v>570</v>
      </c>
      <c r="I7" s="115"/>
      <c r="J7" s="116"/>
    </row>
    <row r="8" spans="1:10" s="117" customFormat="1" ht="20.100000000000001" customHeight="1">
      <c r="A8" s="124" t="s">
        <v>571</v>
      </c>
      <c r="B8" s="125">
        <v>2003</v>
      </c>
      <c r="C8" s="126">
        <v>34</v>
      </c>
      <c r="D8" s="126">
        <v>32</v>
      </c>
      <c r="E8" s="126">
        <v>0</v>
      </c>
      <c r="F8" s="126">
        <v>2</v>
      </c>
      <c r="G8" s="126">
        <v>0</v>
      </c>
      <c r="H8" s="126">
        <v>0</v>
      </c>
      <c r="I8" s="115"/>
      <c r="J8" s="116"/>
    </row>
    <row r="9" spans="1:10" s="117" customFormat="1" ht="20.100000000000001" customHeight="1">
      <c r="A9" s="124" t="s">
        <v>572</v>
      </c>
      <c r="B9" s="125">
        <v>2004</v>
      </c>
      <c r="C9" s="126">
        <v>21</v>
      </c>
      <c r="D9" s="126">
        <v>18</v>
      </c>
      <c r="E9" s="126">
        <v>3</v>
      </c>
      <c r="F9" s="126">
        <v>0</v>
      </c>
      <c r="G9" s="126">
        <v>0</v>
      </c>
      <c r="H9" s="126">
        <v>0</v>
      </c>
      <c r="I9" s="115"/>
      <c r="J9" s="116"/>
    </row>
    <row r="10" spans="1:10" s="117" customFormat="1" ht="20.100000000000001" customHeight="1">
      <c r="A10" s="124" t="s">
        <v>573</v>
      </c>
      <c r="B10" s="125">
        <v>2005</v>
      </c>
      <c r="C10" s="126">
        <v>26</v>
      </c>
      <c r="D10" s="126">
        <v>26</v>
      </c>
      <c r="E10" s="126">
        <v>0</v>
      </c>
      <c r="F10" s="126">
        <v>0</v>
      </c>
      <c r="G10" s="126">
        <v>0</v>
      </c>
      <c r="H10" s="126">
        <v>0</v>
      </c>
      <c r="I10" s="115"/>
      <c r="J10" s="116"/>
    </row>
    <row r="11" spans="1:10" s="117" customFormat="1" ht="20.100000000000001" customHeight="1">
      <c r="A11" s="124" t="s">
        <v>574</v>
      </c>
      <c r="B11" s="125">
        <v>2006</v>
      </c>
      <c r="C11" s="126">
        <v>26</v>
      </c>
      <c r="D11" s="126">
        <v>26</v>
      </c>
      <c r="E11" s="126">
        <v>0</v>
      </c>
      <c r="F11" s="126">
        <v>0</v>
      </c>
      <c r="G11" s="126">
        <v>0</v>
      </c>
      <c r="H11" s="126">
        <v>0</v>
      </c>
      <c r="I11" s="115"/>
      <c r="J11" s="116"/>
    </row>
    <row r="12" spans="1:10" s="117" customFormat="1" ht="20.100000000000001" customHeight="1">
      <c r="A12" s="124" t="s">
        <v>575</v>
      </c>
      <c r="B12" s="125">
        <v>2007</v>
      </c>
      <c r="C12" s="126">
        <v>13</v>
      </c>
      <c r="D12" s="126">
        <v>13</v>
      </c>
      <c r="E12" s="126">
        <v>0</v>
      </c>
      <c r="F12" s="126">
        <v>0</v>
      </c>
      <c r="G12" s="126">
        <v>0</v>
      </c>
      <c r="H12" s="126">
        <v>0</v>
      </c>
      <c r="I12" s="115"/>
      <c r="J12" s="116"/>
    </row>
    <row r="13" spans="1:10" s="129" customFormat="1" ht="20.100000000000001" customHeight="1">
      <c r="A13" s="124" t="s">
        <v>576</v>
      </c>
      <c r="B13" s="125">
        <v>2008</v>
      </c>
      <c r="C13" s="126">
        <v>18</v>
      </c>
      <c r="D13" s="126">
        <v>18</v>
      </c>
      <c r="E13" s="126">
        <v>0</v>
      </c>
      <c r="F13" s="126">
        <v>0</v>
      </c>
      <c r="G13" s="126">
        <v>0</v>
      </c>
      <c r="H13" s="126">
        <v>0</v>
      </c>
      <c r="I13" s="127"/>
      <c r="J13" s="128"/>
    </row>
    <row r="14" spans="1:10" s="129" customFormat="1" ht="20.100000000000001" customHeight="1">
      <c r="A14" s="124" t="s">
        <v>577</v>
      </c>
      <c r="B14" s="125">
        <v>2009</v>
      </c>
      <c r="C14" s="126">
        <v>11</v>
      </c>
      <c r="D14" s="126">
        <v>11</v>
      </c>
      <c r="E14" s="126">
        <v>0</v>
      </c>
      <c r="F14" s="126">
        <v>0</v>
      </c>
      <c r="G14" s="126">
        <v>0</v>
      </c>
      <c r="H14" s="126">
        <v>0</v>
      </c>
      <c r="I14" s="127"/>
      <c r="J14" s="128"/>
    </row>
    <row r="15" spans="1:10" s="129" customFormat="1" ht="20.100000000000001" customHeight="1">
      <c r="A15" s="124" t="s">
        <v>578</v>
      </c>
      <c r="B15" s="125">
        <v>2010</v>
      </c>
      <c r="C15" s="126">
        <v>21</v>
      </c>
      <c r="D15" s="126">
        <v>21</v>
      </c>
      <c r="E15" s="126">
        <v>0</v>
      </c>
      <c r="F15" s="126">
        <v>0</v>
      </c>
      <c r="G15" s="126">
        <v>0</v>
      </c>
      <c r="H15" s="126">
        <v>0</v>
      </c>
      <c r="I15" s="128"/>
      <c r="J15" s="128"/>
    </row>
    <row r="16" spans="1:10" s="129" customFormat="1" ht="20.100000000000001" customHeight="1">
      <c r="A16" s="124" t="s">
        <v>579</v>
      </c>
      <c r="B16" s="125">
        <v>2011</v>
      </c>
      <c r="C16" s="126">
        <v>17</v>
      </c>
      <c r="D16" s="126">
        <v>17</v>
      </c>
      <c r="E16" s="126">
        <v>0</v>
      </c>
      <c r="F16" s="126">
        <v>0</v>
      </c>
      <c r="G16" s="126">
        <v>0</v>
      </c>
      <c r="H16" s="126">
        <v>0</v>
      </c>
      <c r="I16" s="128"/>
      <c r="J16" s="128"/>
    </row>
    <row r="17" spans="1:10" s="129" customFormat="1" ht="20.100000000000001" customHeight="1">
      <c r="A17" s="124" t="s">
        <v>580</v>
      </c>
      <c r="B17" s="125">
        <v>2012</v>
      </c>
      <c r="C17" s="126">
        <v>12</v>
      </c>
      <c r="D17" s="126">
        <v>12</v>
      </c>
      <c r="E17" s="126">
        <v>0</v>
      </c>
      <c r="F17" s="126">
        <v>0</v>
      </c>
      <c r="G17" s="126">
        <v>0</v>
      </c>
      <c r="H17" s="126">
        <v>0</v>
      </c>
      <c r="I17" s="127"/>
      <c r="J17" s="128"/>
    </row>
    <row r="18" spans="1:10" s="129" customFormat="1" ht="20.100000000000001" customHeight="1">
      <c r="A18" s="124" t="s">
        <v>581</v>
      </c>
      <c r="B18" s="125">
        <v>2013</v>
      </c>
      <c r="C18" s="126">
        <v>13</v>
      </c>
      <c r="D18" s="126">
        <v>13</v>
      </c>
      <c r="E18" s="126">
        <v>0</v>
      </c>
      <c r="F18" s="126">
        <v>0</v>
      </c>
      <c r="G18" s="126">
        <v>0</v>
      </c>
      <c r="H18" s="126">
        <v>0</v>
      </c>
      <c r="I18" s="127"/>
      <c r="J18" s="128"/>
    </row>
    <row r="19" spans="1:10" s="129" customFormat="1" ht="20.100000000000001" customHeight="1">
      <c r="A19" s="124" t="s">
        <v>582</v>
      </c>
      <c r="B19" s="125">
        <v>2014</v>
      </c>
      <c r="C19" s="126">
        <v>19</v>
      </c>
      <c r="D19" s="126">
        <v>19</v>
      </c>
      <c r="E19" s="126">
        <v>0</v>
      </c>
      <c r="F19" s="126">
        <v>0</v>
      </c>
      <c r="G19" s="126">
        <v>0</v>
      </c>
      <c r="H19" s="126">
        <v>0</v>
      </c>
      <c r="I19" s="128"/>
      <c r="J19" s="128"/>
    </row>
    <row r="20" spans="1:10" s="129" customFormat="1" ht="20.100000000000001" customHeight="1">
      <c r="A20" s="185" t="s">
        <v>598</v>
      </c>
      <c r="B20" s="125">
        <v>2015</v>
      </c>
      <c r="C20" s="126">
        <v>8</v>
      </c>
      <c r="D20" s="126">
        <v>8</v>
      </c>
      <c r="E20" s="126">
        <v>0</v>
      </c>
      <c r="F20" s="126">
        <v>0</v>
      </c>
      <c r="G20" s="126">
        <v>0</v>
      </c>
      <c r="H20" s="126">
        <v>0</v>
      </c>
      <c r="I20" s="128"/>
      <c r="J20" s="128"/>
    </row>
    <row r="21" spans="1:10" s="129" customFormat="1" ht="20.100000000000001" customHeight="1">
      <c r="A21" s="185" t="s">
        <v>599</v>
      </c>
      <c r="B21" s="125">
        <v>2016</v>
      </c>
      <c r="C21" s="130">
        <v>13</v>
      </c>
      <c r="D21" s="130">
        <v>13</v>
      </c>
      <c r="E21" s="130">
        <v>0</v>
      </c>
      <c r="F21" s="130">
        <v>0</v>
      </c>
      <c r="G21" s="130">
        <v>0</v>
      </c>
      <c r="H21" s="130">
        <v>0</v>
      </c>
      <c r="I21" s="128"/>
      <c r="J21" s="128"/>
    </row>
    <row r="22" spans="1:10" s="131" customFormat="1" ht="20.100000000000001" customHeight="1">
      <c r="A22" s="185" t="s">
        <v>600</v>
      </c>
      <c r="B22" s="125">
        <v>2017</v>
      </c>
      <c r="C22" s="130">
        <v>7</v>
      </c>
      <c r="D22" s="130">
        <v>7</v>
      </c>
      <c r="E22" s="130">
        <v>0</v>
      </c>
      <c r="F22" s="130">
        <v>0</v>
      </c>
      <c r="G22" s="130">
        <v>0</v>
      </c>
      <c r="H22" s="130">
        <v>0</v>
      </c>
    </row>
    <row r="23" spans="1:10" s="131" customFormat="1" ht="20.100000000000001" customHeight="1">
      <c r="A23" s="185" t="s">
        <v>601</v>
      </c>
      <c r="B23" s="125">
        <v>2018</v>
      </c>
      <c r="C23" s="132">
        <v>7</v>
      </c>
      <c r="D23" s="130">
        <v>7</v>
      </c>
      <c r="E23" s="133">
        <v>0</v>
      </c>
      <c r="F23" s="133">
        <v>0</v>
      </c>
      <c r="G23" s="133">
        <v>0</v>
      </c>
      <c r="H23" s="133">
        <v>0</v>
      </c>
    </row>
    <row r="24" spans="1:10" s="141" customFormat="1" ht="20.100000000000001" customHeight="1">
      <c r="A24" s="185" t="s">
        <v>602</v>
      </c>
      <c r="B24" s="125">
        <v>2019</v>
      </c>
      <c r="C24" s="130">
        <v>7</v>
      </c>
      <c r="D24" s="130">
        <v>7</v>
      </c>
      <c r="E24" s="133">
        <v>0</v>
      </c>
      <c r="F24" s="133">
        <v>0</v>
      </c>
      <c r="G24" s="133">
        <v>0</v>
      </c>
      <c r="H24" s="133">
        <v>0</v>
      </c>
    </row>
    <row r="25" spans="1:10" s="141" customFormat="1" ht="20.100000000000001" customHeight="1">
      <c r="A25" s="185" t="s">
        <v>603</v>
      </c>
      <c r="B25" s="125">
        <v>2020</v>
      </c>
      <c r="C25" s="130">
        <v>2</v>
      </c>
      <c r="D25" s="130">
        <v>2</v>
      </c>
      <c r="E25" s="142" t="s">
        <v>552</v>
      </c>
      <c r="F25" s="142" t="s">
        <v>552</v>
      </c>
      <c r="G25" s="142" t="s">
        <v>552</v>
      </c>
      <c r="H25" s="142" t="s">
        <v>552</v>
      </c>
    </row>
    <row r="26" spans="1:10" s="141" customFormat="1" ht="20.100000000000001" customHeight="1">
      <c r="A26" s="185" t="s">
        <v>604</v>
      </c>
      <c r="B26" s="125">
        <v>2021</v>
      </c>
      <c r="C26" s="130">
        <v>2</v>
      </c>
      <c r="D26" s="130">
        <v>2</v>
      </c>
      <c r="E26" s="142" t="s">
        <v>507</v>
      </c>
      <c r="F26" s="142" t="s">
        <v>507</v>
      </c>
      <c r="G26" s="142" t="s">
        <v>507</v>
      </c>
      <c r="H26" s="142" t="s">
        <v>507</v>
      </c>
    </row>
    <row r="27" spans="1:10" s="141" customFormat="1" ht="20.100000000000001" customHeight="1">
      <c r="A27" s="185" t="s">
        <v>605</v>
      </c>
      <c r="B27" s="125">
        <v>2022</v>
      </c>
      <c r="C27" s="130">
        <v>2</v>
      </c>
      <c r="D27" s="130">
        <v>2</v>
      </c>
      <c r="E27" s="142" t="s">
        <v>552</v>
      </c>
      <c r="F27" s="142" t="s">
        <v>552</v>
      </c>
      <c r="G27" s="142" t="s">
        <v>552</v>
      </c>
      <c r="H27" s="142" t="s">
        <v>552</v>
      </c>
    </row>
    <row r="28" spans="1:10" s="141" customFormat="1" ht="20.100000000000001" customHeight="1">
      <c r="A28" s="183" t="s">
        <v>592</v>
      </c>
      <c r="B28" s="184">
        <v>2023</v>
      </c>
      <c r="C28" s="182">
        <v>5</v>
      </c>
      <c r="D28" s="182">
        <v>5</v>
      </c>
      <c r="E28" s="182" t="s">
        <v>507</v>
      </c>
      <c r="F28" s="182" t="s">
        <v>507</v>
      </c>
      <c r="G28" s="182" t="s">
        <v>507</v>
      </c>
      <c r="H28" s="182" t="s">
        <v>507</v>
      </c>
    </row>
    <row r="29" spans="1:10" s="131" customFormat="1" ht="20.100000000000001" customHeight="1" thickBot="1">
      <c r="A29" s="179" t="s">
        <v>597</v>
      </c>
      <c r="B29" s="180">
        <v>2024</v>
      </c>
      <c r="C29" s="181">
        <v>9</v>
      </c>
      <c r="D29" s="181">
        <v>9</v>
      </c>
      <c r="E29" s="181" t="s">
        <v>507</v>
      </c>
      <c r="F29" s="181" t="s">
        <v>507</v>
      </c>
      <c r="G29" s="181" t="s">
        <v>507</v>
      </c>
      <c r="H29" s="182" t="s">
        <v>507</v>
      </c>
    </row>
    <row r="30" spans="1:10" s="129" customFormat="1" ht="15" customHeight="1">
      <c r="A30" s="134" t="s">
        <v>583</v>
      </c>
      <c r="B30" s="135"/>
      <c r="C30" s="135"/>
      <c r="D30" s="135"/>
      <c r="E30" s="136"/>
      <c r="F30" s="135"/>
      <c r="G30" s="135"/>
      <c r="H30" s="144"/>
    </row>
    <row r="31" spans="1:10" s="129" customFormat="1" ht="15" customHeight="1">
      <c r="A31" s="137" t="s">
        <v>584</v>
      </c>
      <c r="B31" s="138"/>
      <c r="C31" s="139"/>
      <c r="D31" s="139"/>
      <c r="E31" s="139"/>
      <c r="F31" s="140"/>
      <c r="G31" s="139"/>
      <c r="H31" s="139"/>
      <c r="I31" s="127"/>
      <c r="J31" s="128"/>
    </row>
    <row r="32" spans="1:10" s="129" customFormat="1" ht="11.25"/>
    <row r="33" s="129" customFormat="1" ht="11.25"/>
    <row r="34" s="129" customFormat="1" ht="11.25"/>
    <row r="35" s="129" customFormat="1" ht="11.25"/>
    <row r="36" s="129" customFormat="1" ht="11.25"/>
    <row r="37" s="129" customFormat="1" ht="11.25"/>
    <row r="38" s="129" customFormat="1" ht="11.25"/>
    <row r="39" s="129" customFormat="1" ht="11.25"/>
    <row r="40" s="129" customFormat="1" ht="11.25"/>
    <row r="41" s="129" customFormat="1" ht="11.25"/>
    <row r="42" s="129" customFormat="1" ht="11.25"/>
    <row r="43" s="129" customFormat="1" ht="11.25"/>
    <row r="44" s="129" customFormat="1" ht="11.25"/>
    <row r="45" s="129" customFormat="1" ht="11.25"/>
    <row r="46" s="129" customFormat="1" ht="11.25"/>
    <row r="47" s="129" customFormat="1" ht="11.25"/>
    <row r="48" s="129" customFormat="1" ht="11.25"/>
    <row r="49" s="129" customFormat="1" ht="11.25"/>
    <row r="50" s="129" customFormat="1" ht="11.25"/>
    <row r="51" s="129" customFormat="1" ht="11.25"/>
    <row r="52" s="129" customFormat="1" ht="11.25"/>
    <row r="53" s="129" customFormat="1" ht="11.25"/>
    <row r="54" s="129" customFormat="1" ht="11.25"/>
    <row r="55" s="129" customFormat="1" ht="11.25"/>
    <row r="56" s="129" customFormat="1" ht="11.25"/>
    <row r="57" s="129" customFormat="1" ht="11.25"/>
    <row r="58" s="129" customFormat="1" ht="11.25"/>
    <row r="59" s="129" customFormat="1" ht="11.25"/>
    <row r="60" s="129" customFormat="1" ht="11.25"/>
    <row r="61" s="129" customFormat="1" ht="11.25"/>
    <row r="62" s="129" customFormat="1" ht="11.25"/>
    <row r="63" s="129" customFormat="1" ht="11.25"/>
    <row r="64" s="129" customFormat="1" ht="11.25"/>
    <row r="65" s="129" customFormat="1" ht="11.25"/>
    <row r="66" s="129" customFormat="1" ht="11.25"/>
    <row r="67" s="129" customFormat="1" ht="11.25"/>
    <row r="68" s="129" customFormat="1" ht="11.25"/>
    <row r="69" s="129" customFormat="1" ht="11.25"/>
    <row r="70" s="129" customFormat="1" ht="11.25"/>
    <row r="71" s="129" customFormat="1" ht="11.25"/>
    <row r="72" s="129" customFormat="1" ht="11.25"/>
    <row r="73" s="129" customFormat="1" ht="11.25"/>
    <row r="74" s="129" customFormat="1" ht="11.25"/>
    <row r="75" s="129" customFormat="1" ht="11.25"/>
    <row r="76" s="129" customFormat="1" ht="11.25"/>
    <row r="77" s="129" customFormat="1" ht="11.25"/>
    <row r="78" s="129" customFormat="1" ht="11.25"/>
    <row r="79" s="129" customFormat="1" ht="11.25"/>
    <row r="80" s="129" customFormat="1" ht="11.25"/>
    <row r="81" s="129" customFormat="1" ht="11.25"/>
    <row r="82" s="129" customFormat="1" ht="11.25"/>
    <row r="83" s="129" customFormat="1" ht="11.25"/>
    <row r="84" s="129" customFormat="1" ht="11.25"/>
    <row r="85" s="129" customFormat="1" ht="11.25"/>
    <row r="86" s="129" customFormat="1" ht="11.25"/>
    <row r="87" s="129" customFormat="1" ht="11.25"/>
    <row r="88" s="129" customFormat="1" ht="11.25"/>
    <row r="89" s="129" customFormat="1" ht="11.25"/>
    <row r="90" s="129" customFormat="1" ht="11.25"/>
    <row r="91" s="129" customFormat="1" ht="11.25"/>
    <row r="92" s="129" customFormat="1" ht="11.25"/>
    <row r="93" s="129" customFormat="1" ht="11.25"/>
    <row r="94" s="129" customFormat="1" ht="11.25"/>
    <row r="95" s="129" customFormat="1" ht="11.25"/>
    <row r="96" s="129" customFormat="1" ht="11.25"/>
    <row r="97" s="129" customFormat="1" ht="11.25"/>
    <row r="98" s="129" customFormat="1" ht="11.25"/>
    <row r="99" s="129" customFormat="1" ht="11.25"/>
    <row r="100" s="129" customFormat="1" ht="11.25"/>
    <row r="101" s="129" customFormat="1" ht="11.25"/>
    <row r="102" s="129" customFormat="1" ht="11.25"/>
    <row r="103" s="129" customFormat="1" ht="11.25"/>
    <row r="104" s="129" customFormat="1" ht="11.25"/>
    <row r="105" s="129" customFormat="1" ht="11.25"/>
    <row r="106" s="129" customFormat="1" ht="11.25"/>
    <row r="107" s="129" customFormat="1" ht="11.25"/>
    <row r="108" s="129" customFormat="1" ht="11.25"/>
    <row r="109" s="129" customFormat="1" ht="11.25"/>
    <row r="110" s="129" customFormat="1" ht="11.25"/>
    <row r="111" s="129" customFormat="1" ht="11.25"/>
    <row r="112" s="129" customFormat="1" ht="11.25"/>
    <row r="113" s="129" customFormat="1" ht="11.25"/>
    <row r="114" s="129" customFormat="1" ht="11.25"/>
    <row r="115" s="129" customFormat="1" ht="11.25"/>
    <row r="116" s="129" customFormat="1" ht="11.25"/>
    <row r="117" s="129" customFormat="1" ht="11.25"/>
    <row r="118" s="129" customFormat="1" ht="11.25"/>
    <row r="119" s="129" customFormat="1" ht="11.25"/>
    <row r="120" s="129" customFormat="1" ht="11.25"/>
    <row r="121" s="129" customFormat="1" ht="11.25"/>
    <row r="122" s="129" customFormat="1" ht="11.25"/>
    <row r="123" s="129" customFormat="1" ht="11.25"/>
    <row r="124" s="129" customFormat="1" ht="11.25"/>
    <row r="125" s="129" customFormat="1" ht="11.25"/>
    <row r="126" s="129" customFormat="1" ht="11.25"/>
    <row r="127" s="129" customFormat="1" ht="11.25"/>
    <row r="128" s="129" customFormat="1" ht="11.25"/>
    <row r="129" s="129" customFormat="1" ht="11.25"/>
    <row r="130" s="129" customFormat="1" ht="11.25"/>
    <row r="131" s="129" customFormat="1" ht="11.25"/>
    <row r="132" s="129" customFormat="1" ht="11.25"/>
    <row r="133" s="129" customFormat="1" ht="11.25"/>
    <row r="134" s="129" customFormat="1" ht="11.25"/>
    <row r="135" s="129" customFormat="1" ht="11.25"/>
    <row r="136" s="129" customFormat="1" ht="11.25"/>
    <row r="137" s="129" customFormat="1" ht="11.25"/>
    <row r="138" s="129" customFormat="1" ht="11.25"/>
    <row r="139" s="129" customFormat="1" ht="11.25"/>
    <row r="140" s="129" customFormat="1" ht="11.25"/>
    <row r="141" s="129" customFormat="1" ht="11.25"/>
    <row r="142" s="129" customFormat="1" ht="11.25"/>
    <row r="143" s="129" customFormat="1" ht="11.25"/>
    <row r="144" s="129" customFormat="1" ht="11.25"/>
    <row r="145" s="129" customFormat="1" ht="11.25"/>
    <row r="146" s="129" customFormat="1" ht="11.25"/>
    <row r="147" s="129" customFormat="1" ht="11.25"/>
    <row r="148" s="129" customFormat="1" ht="11.25"/>
    <row r="149" s="129" customFormat="1" ht="11.25"/>
    <row r="150" s="129" customFormat="1" ht="11.25"/>
    <row r="151" s="129" customFormat="1" ht="11.25"/>
    <row r="152" s="129" customFormat="1" ht="11.25"/>
    <row r="153" s="129" customFormat="1" ht="11.25"/>
    <row r="154" s="129" customFormat="1" ht="11.25"/>
    <row r="155" s="129" customFormat="1" ht="11.25"/>
    <row r="156" s="129" customFormat="1" ht="11.25"/>
    <row r="157" s="129" customFormat="1" ht="11.25"/>
    <row r="158" s="129" customFormat="1" ht="11.25"/>
    <row r="159" s="129" customFormat="1" ht="11.25"/>
    <row r="160" s="129" customFormat="1" ht="11.25"/>
    <row r="161" s="129" customFormat="1" ht="11.25"/>
    <row r="162" s="129" customFormat="1" ht="11.25"/>
    <row r="163" s="129" customFormat="1" ht="11.25"/>
    <row r="164" s="129" customFormat="1" ht="11.25"/>
    <row r="165" s="129" customFormat="1" ht="11.25"/>
    <row r="166" s="129" customFormat="1" ht="11.25"/>
    <row r="167" s="129" customFormat="1" ht="11.25"/>
    <row r="168" s="129" customFormat="1" ht="11.25"/>
    <row r="169" s="129" customFormat="1" ht="11.25"/>
    <row r="170" s="129" customFormat="1" ht="11.25"/>
    <row r="171" s="129" customFormat="1" ht="11.25"/>
    <row r="172" s="129" customFormat="1" ht="11.25"/>
    <row r="173" s="129" customFormat="1" ht="11.25"/>
    <row r="174" s="129" customFormat="1" ht="11.25"/>
    <row r="175" s="129" customFormat="1" ht="11.25"/>
    <row r="176" s="129" customFormat="1" ht="11.25"/>
    <row r="177" s="129" customFormat="1" ht="11.25"/>
    <row r="178" s="129" customFormat="1" ht="11.25"/>
    <row r="179" s="129" customFormat="1" ht="11.25"/>
    <row r="180" s="129" customFormat="1" ht="11.25"/>
    <row r="181" s="129" customFormat="1" ht="11.25"/>
    <row r="182" s="129" customFormat="1" ht="11.25"/>
    <row r="183" s="129" customFormat="1" ht="11.25"/>
    <row r="184" s="129" customFormat="1" ht="11.25"/>
    <row r="185" s="129" customFormat="1" ht="11.25"/>
    <row r="186" s="129" customFormat="1" ht="11.25"/>
    <row r="187" s="129" customFormat="1" ht="11.25"/>
    <row r="188" s="129" customFormat="1" ht="11.25"/>
    <row r="189" s="129" customFormat="1" ht="11.25"/>
    <row r="190" s="129" customFormat="1" ht="11.25"/>
    <row r="191" s="129" customFormat="1" ht="11.25"/>
    <row r="192" s="129" customFormat="1" ht="11.25"/>
    <row r="193" s="129" customFormat="1" ht="11.25"/>
    <row r="194" s="129" customFormat="1" ht="11.25"/>
    <row r="195" s="129" customFormat="1" ht="11.25"/>
    <row r="196" s="129" customFormat="1" ht="11.25"/>
    <row r="197" s="129" customFormat="1" ht="11.25"/>
    <row r="198" s="129" customFormat="1" ht="11.25"/>
    <row r="199" s="129" customFormat="1" ht="11.25"/>
    <row r="200" s="129" customFormat="1" ht="11.25"/>
    <row r="201" s="129" customFormat="1" ht="11.25"/>
    <row r="202" s="129" customFormat="1" ht="11.25"/>
    <row r="203" s="129" customFormat="1" ht="11.25"/>
    <row r="204" s="129" customFormat="1" ht="11.25"/>
    <row r="205" s="129" customFormat="1" ht="11.25"/>
    <row r="206" s="129" customFormat="1" ht="11.25"/>
    <row r="207" s="129" customFormat="1" ht="11.25"/>
    <row r="208" s="129" customFormat="1" ht="11.25"/>
    <row r="209" s="129" customFormat="1" ht="11.25"/>
    <row r="210" s="129" customFormat="1" ht="11.25"/>
    <row r="211" s="129" customFormat="1" ht="11.25"/>
    <row r="212" s="129" customFormat="1" ht="11.25"/>
    <row r="213" s="129" customFormat="1" ht="11.25"/>
    <row r="214" s="129" customFormat="1" ht="11.25"/>
    <row r="215" s="129" customFormat="1" ht="11.25"/>
    <row r="216" s="129" customFormat="1" ht="11.25"/>
    <row r="217" s="129" customFormat="1" ht="11.25"/>
    <row r="218" s="129" customFormat="1" ht="11.25"/>
    <row r="219" s="129" customFormat="1" ht="11.25"/>
    <row r="220" s="129" customFormat="1" ht="11.25"/>
    <row r="221" s="129" customFormat="1" ht="11.25"/>
    <row r="222" s="129" customFormat="1" ht="11.25"/>
    <row r="223" s="129" customFormat="1" ht="11.25"/>
    <row r="224" s="129" customFormat="1" ht="11.25"/>
    <row r="225" s="129" customFormat="1" ht="11.25"/>
    <row r="226" s="129" customFormat="1" ht="11.25"/>
    <row r="227" s="129" customFormat="1" ht="11.25"/>
    <row r="228" s="129" customFormat="1" ht="11.25"/>
    <row r="229" s="129" customFormat="1" ht="11.25"/>
    <row r="230" s="129" customFormat="1" ht="11.25"/>
    <row r="231" s="129" customFormat="1" ht="11.25"/>
    <row r="232" s="129" customFormat="1" ht="11.25"/>
    <row r="233" s="129" customFormat="1" ht="11.25"/>
    <row r="234" s="129" customFormat="1" ht="11.25"/>
    <row r="235" s="129" customFormat="1" ht="11.25"/>
    <row r="236" s="129" customFormat="1" ht="11.25"/>
    <row r="237" s="129" customFormat="1" ht="11.25"/>
    <row r="238" s="129" customFormat="1" ht="11.25"/>
    <row r="239" s="129" customFormat="1" ht="11.25"/>
    <row r="240" s="129" customFormat="1" ht="11.25"/>
    <row r="241" s="129" customFormat="1" ht="11.25"/>
    <row r="242" s="129" customFormat="1" ht="11.25"/>
    <row r="243" s="129" customFormat="1" ht="11.25"/>
    <row r="244" s="129" customFormat="1" ht="11.25"/>
    <row r="245" s="129" customFormat="1" ht="11.25"/>
    <row r="246" s="129" customFormat="1" ht="11.25"/>
    <row r="247" s="129" customFormat="1" ht="11.25"/>
    <row r="248" s="129" customFormat="1" ht="11.25"/>
    <row r="249" s="129" customFormat="1" ht="11.25"/>
    <row r="250" s="129" customFormat="1" ht="11.25"/>
    <row r="251" s="129" customFormat="1" ht="11.25"/>
    <row r="252" s="129" customFormat="1" ht="11.25"/>
    <row r="253" s="129" customFormat="1" ht="11.25"/>
    <row r="254" s="129" customFormat="1" ht="11.25"/>
    <row r="255" s="129" customFormat="1" ht="11.25"/>
    <row r="256" s="129" customFormat="1" ht="11.25"/>
    <row r="257" s="129" customFormat="1" ht="11.25"/>
    <row r="258" s="129" customFormat="1" ht="11.25"/>
    <row r="259" s="129" customFormat="1" ht="11.25"/>
    <row r="260" s="129" customFormat="1" ht="11.25"/>
    <row r="261" s="129" customFormat="1" ht="11.25"/>
    <row r="262" s="129" customFormat="1" ht="11.25"/>
    <row r="263" s="129" customFormat="1" ht="11.25"/>
    <row r="264" s="129" customFormat="1" ht="11.25"/>
    <row r="265" s="129" customFormat="1" ht="11.25"/>
    <row r="266" s="129" customFormat="1" ht="11.25"/>
    <row r="267" s="129" customFormat="1" ht="11.25"/>
    <row r="268" s="129" customFormat="1" ht="11.25"/>
    <row r="269" s="129" customFormat="1" ht="11.25"/>
    <row r="270" s="129" customFormat="1" ht="11.25"/>
    <row r="271" s="129" customFormat="1" ht="11.25"/>
    <row r="272" s="129" customFormat="1" ht="11.25"/>
    <row r="273" s="129" customFormat="1" ht="11.25"/>
    <row r="274" s="129" customFormat="1" ht="11.25"/>
    <row r="275" s="129" customFormat="1" ht="11.25"/>
    <row r="276" s="129" customFormat="1" ht="11.25"/>
    <row r="277" s="129" customFormat="1" ht="11.25"/>
    <row r="278" s="129" customFormat="1" ht="11.25"/>
    <row r="279" s="129" customFormat="1" ht="11.25"/>
    <row r="280" s="129" customFormat="1" ht="11.25"/>
    <row r="281" s="129" customFormat="1" ht="11.25"/>
    <row r="282" s="129" customFormat="1" ht="11.25"/>
    <row r="283" s="129" customFormat="1" ht="11.25"/>
    <row r="284" s="129" customFormat="1" ht="11.25"/>
    <row r="285" s="129" customFormat="1" ht="11.25"/>
    <row r="286" s="129" customFormat="1" ht="11.25"/>
    <row r="287" s="129" customFormat="1" ht="11.25"/>
    <row r="288" s="129" customFormat="1" ht="11.25"/>
    <row r="289" s="129" customFormat="1" ht="11.25"/>
    <row r="290" s="129" customFormat="1" ht="11.25"/>
    <row r="291" s="129" customFormat="1" ht="11.25"/>
    <row r="292" s="129" customFormat="1" ht="11.25"/>
    <row r="293" s="129" customFormat="1" ht="11.25"/>
    <row r="294" s="129" customFormat="1" ht="11.25"/>
    <row r="295" s="129" customFormat="1" ht="11.25"/>
    <row r="296" s="129" customFormat="1" ht="11.25"/>
    <row r="297" s="129" customFormat="1" ht="11.25"/>
    <row r="298" s="129" customFormat="1" ht="11.25"/>
    <row r="299" s="129" customFormat="1" ht="11.25"/>
    <row r="300" s="129" customFormat="1" ht="11.25"/>
    <row r="301" s="129" customFormat="1" ht="11.25"/>
    <row r="302" s="129" customFormat="1" ht="11.25"/>
    <row r="303" s="129" customFormat="1" ht="11.25"/>
    <row r="304" s="129" customFormat="1" ht="11.25"/>
    <row r="305" s="129" customFormat="1" ht="11.25"/>
  </sheetData>
  <mergeCells count="5">
    <mergeCell ref="A1:H1"/>
    <mergeCell ref="A2:H2"/>
    <mergeCell ref="A4:B7"/>
    <mergeCell ref="C4:H4"/>
    <mergeCell ref="C5:H5"/>
  </mergeCells>
  <phoneticPr fontId="2" type="noConversion"/>
  <printOptions horizontalCentered="1"/>
  <pageMargins left="0.78740157480314965" right="0.78740157480314965" top="0.78740157480314965" bottom="1.1811023622047245" header="0.51181102362204722" footer="0.51181102362204722"/>
  <pageSetup paperSize="9" scale="77"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4F2D3-0BED-444B-B4CA-D712EE02348F}">
  <sheetPr>
    <pageSetUpPr fitToPage="1"/>
  </sheetPr>
  <dimension ref="A1:T50"/>
  <sheetViews>
    <sheetView tabSelected="1" zoomScaleNormal="100" zoomScaleSheetLayoutView="100" workbookViewId="0">
      <selection activeCell="B5" sqref="B5:B6"/>
    </sheetView>
  </sheetViews>
  <sheetFormatPr defaultRowHeight="16.5"/>
  <cols>
    <col min="1" max="1" width="20.375" style="147" customWidth="1"/>
    <col min="2" max="2" width="26.125" style="147" customWidth="1"/>
    <col min="3" max="3" width="27.25" style="147" customWidth="1"/>
    <col min="4" max="5" width="26.25" style="147" customWidth="1"/>
    <col min="6" max="6" width="24.625" style="147" customWidth="1"/>
    <col min="7" max="7" width="26.125" style="147" customWidth="1"/>
    <col min="8" max="256" width="8.875" style="147"/>
    <col min="257" max="257" width="20.375" style="147" customWidth="1"/>
    <col min="258" max="258" width="26.125" style="147" customWidth="1"/>
    <col min="259" max="259" width="27.25" style="147" customWidth="1"/>
    <col min="260" max="261" width="26.25" style="147" customWidth="1"/>
    <col min="262" max="262" width="24.625" style="147" customWidth="1"/>
    <col min="263" max="263" width="26.125" style="147" customWidth="1"/>
    <col min="264" max="512" width="8.875" style="147"/>
    <col min="513" max="513" width="20.375" style="147" customWidth="1"/>
    <col min="514" max="514" width="26.125" style="147" customWidth="1"/>
    <col min="515" max="515" width="27.25" style="147" customWidth="1"/>
    <col min="516" max="517" width="26.25" style="147" customWidth="1"/>
    <col min="518" max="518" width="24.625" style="147" customWidth="1"/>
    <col min="519" max="519" width="26.125" style="147" customWidth="1"/>
    <col min="520" max="768" width="8.875" style="147"/>
    <col min="769" max="769" width="20.375" style="147" customWidth="1"/>
    <col min="770" max="770" width="26.125" style="147" customWidth="1"/>
    <col min="771" max="771" width="27.25" style="147" customWidth="1"/>
    <col min="772" max="773" width="26.25" style="147" customWidth="1"/>
    <col min="774" max="774" width="24.625" style="147" customWidth="1"/>
    <col min="775" max="775" width="26.125" style="147" customWidth="1"/>
    <col min="776" max="1024" width="8.875" style="147"/>
    <col min="1025" max="1025" width="20.375" style="147" customWidth="1"/>
    <col min="1026" max="1026" width="26.125" style="147" customWidth="1"/>
    <col min="1027" max="1027" width="27.25" style="147" customWidth="1"/>
    <col min="1028" max="1029" width="26.25" style="147" customWidth="1"/>
    <col min="1030" max="1030" width="24.625" style="147" customWidth="1"/>
    <col min="1031" max="1031" width="26.125" style="147" customWidth="1"/>
    <col min="1032" max="1280" width="8.875" style="147"/>
    <col min="1281" max="1281" width="20.375" style="147" customWidth="1"/>
    <col min="1282" max="1282" width="26.125" style="147" customWidth="1"/>
    <col min="1283" max="1283" width="27.25" style="147" customWidth="1"/>
    <col min="1284" max="1285" width="26.25" style="147" customWidth="1"/>
    <col min="1286" max="1286" width="24.625" style="147" customWidth="1"/>
    <col min="1287" max="1287" width="26.125" style="147" customWidth="1"/>
    <col min="1288" max="1536" width="8.875" style="147"/>
    <col min="1537" max="1537" width="20.375" style="147" customWidth="1"/>
    <col min="1538" max="1538" width="26.125" style="147" customWidth="1"/>
    <col min="1539" max="1539" width="27.25" style="147" customWidth="1"/>
    <col min="1540" max="1541" width="26.25" style="147" customWidth="1"/>
    <col min="1542" max="1542" width="24.625" style="147" customWidth="1"/>
    <col min="1543" max="1543" width="26.125" style="147" customWidth="1"/>
    <col min="1544" max="1792" width="8.875" style="147"/>
    <col min="1793" max="1793" width="20.375" style="147" customWidth="1"/>
    <col min="1794" max="1794" width="26.125" style="147" customWidth="1"/>
    <col min="1795" max="1795" width="27.25" style="147" customWidth="1"/>
    <col min="1796" max="1797" width="26.25" style="147" customWidth="1"/>
    <col min="1798" max="1798" width="24.625" style="147" customWidth="1"/>
    <col min="1799" max="1799" width="26.125" style="147" customWidth="1"/>
    <col min="1800" max="2048" width="8.875" style="147"/>
    <col min="2049" max="2049" width="20.375" style="147" customWidth="1"/>
    <col min="2050" max="2050" width="26.125" style="147" customWidth="1"/>
    <col min="2051" max="2051" width="27.25" style="147" customWidth="1"/>
    <col min="2052" max="2053" width="26.25" style="147" customWidth="1"/>
    <col min="2054" max="2054" width="24.625" style="147" customWidth="1"/>
    <col min="2055" max="2055" width="26.125" style="147" customWidth="1"/>
    <col min="2056" max="2304" width="8.875" style="147"/>
    <col min="2305" max="2305" width="20.375" style="147" customWidth="1"/>
    <col min="2306" max="2306" width="26.125" style="147" customWidth="1"/>
    <col min="2307" max="2307" width="27.25" style="147" customWidth="1"/>
    <col min="2308" max="2309" width="26.25" style="147" customWidth="1"/>
    <col min="2310" max="2310" width="24.625" style="147" customWidth="1"/>
    <col min="2311" max="2311" width="26.125" style="147" customWidth="1"/>
    <col min="2312" max="2560" width="8.875" style="147"/>
    <col min="2561" max="2561" width="20.375" style="147" customWidth="1"/>
    <col min="2562" max="2562" width="26.125" style="147" customWidth="1"/>
    <col min="2563" max="2563" width="27.25" style="147" customWidth="1"/>
    <col min="2564" max="2565" width="26.25" style="147" customWidth="1"/>
    <col min="2566" max="2566" width="24.625" style="147" customWidth="1"/>
    <col min="2567" max="2567" width="26.125" style="147" customWidth="1"/>
    <col min="2568" max="2816" width="8.875" style="147"/>
    <col min="2817" max="2817" width="20.375" style="147" customWidth="1"/>
    <col min="2818" max="2818" width="26.125" style="147" customWidth="1"/>
    <col min="2819" max="2819" width="27.25" style="147" customWidth="1"/>
    <col min="2820" max="2821" width="26.25" style="147" customWidth="1"/>
    <col min="2822" max="2822" width="24.625" style="147" customWidth="1"/>
    <col min="2823" max="2823" width="26.125" style="147" customWidth="1"/>
    <col min="2824" max="3072" width="8.875" style="147"/>
    <col min="3073" max="3073" width="20.375" style="147" customWidth="1"/>
    <col min="3074" max="3074" width="26.125" style="147" customWidth="1"/>
    <col min="3075" max="3075" width="27.25" style="147" customWidth="1"/>
    <col min="3076" max="3077" width="26.25" style="147" customWidth="1"/>
    <col min="3078" max="3078" width="24.625" style="147" customWidth="1"/>
    <col min="3079" max="3079" width="26.125" style="147" customWidth="1"/>
    <col min="3080" max="3328" width="8.875" style="147"/>
    <col min="3329" max="3329" width="20.375" style="147" customWidth="1"/>
    <col min="3330" max="3330" width="26.125" style="147" customWidth="1"/>
    <col min="3331" max="3331" width="27.25" style="147" customWidth="1"/>
    <col min="3332" max="3333" width="26.25" style="147" customWidth="1"/>
    <col min="3334" max="3334" width="24.625" style="147" customWidth="1"/>
    <col min="3335" max="3335" width="26.125" style="147" customWidth="1"/>
    <col min="3336" max="3584" width="8.875" style="147"/>
    <col min="3585" max="3585" width="20.375" style="147" customWidth="1"/>
    <col min="3586" max="3586" width="26.125" style="147" customWidth="1"/>
    <col min="3587" max="3587" width="27.25" style="147" customWidth="1"/>
    <col min="3588" max="3589" width="26.25" style="147" customWidth="1"/>
    <col min="3590" max="3590" width="24.625" style="147" customWidth="1"/>
    <col min="3591" max="3591" width="26.125" style="147" customWidth="1"/>
    <col min="3592" max="3840" width="8.875" style="147"/>
    <col min="3841" max="3841" width="20.375" style="147" customWidth="1"/>
    <col min="3842" max="3842" width="26.125" style="147" customWidth="1"/>
    <col min="3843" max="3843" width="27.25" style="147" customWidth="1"/>
    <col min="3844" max="3845" width="26.25" style="147" customWidth="1"/>
    <col min="3846" max="3846" width="24.625" style="147" customWidth="1"/>
    <col min="3847" max="3847" width="26.125" style="147" customWidth="1"/>
    <col min="3848" max="4096" width="8.875" style="147"/>
    <col min="4097" max="4097" width="20.375" style="147" customWidth="1"/>
    <col min="4098" max="4098" width="26.125" style="147" customWidth="1"/>
    <col min="4099" max="4099" width="27.25" style="147" customWidth="1"/>
    <col min="4100" max="4101" width="26.25" style="147" customWidth="1"/>
    <col min="4102" max="4102" width="24.625" style="147" customWidth="1"/>
    <col min="4103" max="4103" width="26.125" style="147" customWidth="1"/>
    <col min="4104" max="4352" width="8.875" style="147"/>
    <col min="4353" max="4353" width="20.375" style="147" customWidth="1"/>
    <col min="4354" max="4354" width="26.125" style="147" customWidth="1"/>
    <col min="4355" max="4355" width="27.25" style="147" customWidth="1"/>
    <col min="4356" max="4357" width="26.25" style="147" customWidth="1"/>
    <col min="4358" max="4358" width="24.625" style="147" customWidth="1"/>
    <col min="4359" max="4359" width="26.125" style="147" customWidth="1"/>
    <col min="4360" max="4608" width="8.875" style="147"/>
    <col min="4609" max="4609" width="20.375" style="147" customWidth="1"/>
    <col min="4610" max="4610" width="26.125" style="147" customWidth="1"/>
    <col min="4611" max="4611" width="27.25" style="147" customWidth="1"/>
    <col min="4612" max="4613" width="26.25" style="147" customWidth="1"/>
    <col min="4614" max="4614" width="24.625" style="147" customWidth="1"/>
    <col min="4615" max="4615" width="26.125" style="147" customWidth="1"/>
    <col min="4616" max="4864" width="8.875" style="147"/>
    <col min="4865" max="4865" width="20.375" style="147" customWidth="1"/>
    <col min="4866" max="4866" width="26.125" style="147" customWidth="1"/>
    <col min="4867" max="4867" width="27.25" style="147" customWidth="1"/>
    <col min="4868" max="4869" width="26.25" style="147" customWidth="1"/>
    <col min="4870" max="4870" width="24.625" style="147" customWidth="1"/>
    <col min="4871" max="4871" width="26.125" style="147" customWidth="1"/>
    <col min="4872" max="5120" width="8.875" style="147"/>
    <col min="5121" max="5121" width="20.375" style="147" customWidth="1"/>
    <col min="5122" max="5122" width="26.125" style="147" customWidth="1"/>
    <col min="5123" max="5123" width="27.25" style="147" customWidth="1"/>
    <col min="5124" max="5125" width="26.25" style="147" customWidth="1"/>
    <col min="5126" max="5126" width="24.625" style="147" customWidth="1"/>
    <col min="5127" max="5127" width="26.125" style="147" customWidth="1"/>
    <col min="5128" max="5376" width="8.875" style="147"/>
    <col min="5377" max="5377" width="20.375" style="147" customWidth="1"/>
    <col min="5378" max="5378" width="26.125" style="147" customWidth="1"/>
    <col min="5379" max="5379" width="27.25" style="147" customWidth="1"/>
    <col min="5380" max="5381" width="26.25" style="147" customWidth="1"/>
    <col min="5382" max="5382" width="24.625" style="147" customWidth="1"/>
    <col min="5383" max="5383" width="26.125" style="147" customWidth="1"/>
    <col min="5384" max="5632" width="8.875" style="147"/>
    <col min="5633" max="5633" width="20.375" style="147" customWidth="1"/>
    <col min="5634" max="5634" width="26.125" style="147" customWidth="1"/>
    <col min="5635" max="5635" width="27.25" style="147" customWidth="1"/>
    <col min="5636" max="5637" width="26.25" style="147" customWidth="1"/>
    <col min="5638" max="5638" width="24.625" style="147" customWidth="1"/>
    <col min="5639" max="5639" width="26.125" style="147" customWidth="1"/>
    <col min="5640" max="5888" width="8.875" style="147"/>
    <col min="5889" max="5889" width="20.375" style="147" customWidth="1"/>
    <col min="5890" max="5890" width="26.125" style="147" customWidth="1"/>
    <col min="5891" max="5891" width="27.25" style="147" customWidth="1"/>
    <col min="5892" max="5893" width="26.25" style="147" customWidth="1"/>
    <col min="5894" max="5894" width="24.625" style="147" customWidth="1"/>
    <col min="5895" max="5895" width="26.125" style="147" customWidth="1"/>
    <col min="5896" max="6144" width="8.875" style="147"/>
    <col min="6145" max="6145" width="20.375" style="147" customWidth="1"/>
    <col min="6146" max="6146" width="26.125" style="147" customWidth="1"/>
    <col min="6147" max="6147" width="27.25" style="147" customWidth="1"/>
    <col min="6148" max="6149" width="26.25" style="147" customWidth="1"/>
    <col min="6150" max="6150" width="24.625" style="147" customWidth="1"/>
    <col min="6151" max="6151" width="26.125" style="147" customWidth="1"/>
    <col min="6152" max="6400" width="8.875" style="147"/>
    <col min="6401" max="6401" width="20.375" style="147" customWidth="1"/>
    <col min="6402" max="6402" width="26.125" style="147" customWidth="1"/>
    <col min="6403" max="6403" width="27.25" style="147" customWidth="1"/>
    <col min="6404" max="6405" width="26.25" style="147" customWidth="1"/>
    <col min="6406" max="6406" width="24.625" style="147" customWidth="1"/>
    <col min="6407" max="6407" width="26.125" style="147" customWidth="1"/>
    <col min="6408" max="6656" width="8.875" style="147"/>
    <col min="6657" max="6657" width="20.375" style="147" customWidth="1"/>
    <col min="6658" max="6658" width="26.125" style="147" customWidth="1"/>
    <col min="6659" max="6659" width="27.25" style="147" customWidth="1"/>
    <col min="6660" max="6661" width="26.25" style="147" customWidth="1"/>
    <col min="6662" max="6662" width="24.625" style="147" customWidth="1"/>
    <col min="6663" max="6663" width="26.125" style="147" customWidth="1"/>
    <col min="6664" max="6912" width="8.875" style="147"/>
    <col min="6913" max="6913" width="20.375" style="147" customWidth="1"/>
    <col min="6914" max="6914" width="26.125" style="147" customWidth="1"/>
    <col min="6915" max="6915" width="27.25" style="147" customWidth="1"/>
    <col min="6916" max="6917" width="26.25" style="147" customWidth="1"/>
    <col min="6918" max="6918" width="24.625" style="147" customWidth="1"/>
    <col min="6919" max="6919" width="26.125" style="147" customWidth="1"/>
    <col min="6920" max="7168" width="8.875" style="147"/>
    <col min="7169" max="7169" width="20.375" style="147" customWidth="1"/>
    <col min="7170" max="7170" width="26.125" style="147" customWidth="1"/>
    <col min="7171" max="7171" width="27.25" style="147" customWidth="1"/>
    <col min="7172" max="7173" width="26.25" style="147" customWidth="1"/>
    <col min="7174" max="7174" width="24.625" style="147" customWidth="1"/>
    <col min="7175" max="7175" width="26.125" style="147" customWidth="1"/>
    <col min="7176" max="7424" width="8.875" style="147"/>
    <col min="7425" max="7425" width="20.375" style="147" customWidth="1"/>
    <col min="7426" max="7426" width="26.125" style="147" customWidth="1"/>
    <col min="7427" max="7427" width="27.25" style="147" customWidth="1"/>
    <col min="7428" max="7429" width="26.25" style="147" customWidth="1"/>
    <col min="7430" max="7430" width="24.625" style="147" customWidth="1"/>
    <col min="7431" max="7431" width="26.125" style="147" customWidth="1"/>
    <col min="7432" max="7680" width="8.875" style="147"/>
    <col min="7681" max="7681" width="20.375" style="147" customWidth="1"/>
    <col min="7682" max="7682" width="26.125" style="147" customWidth="1"/>
    <col min="7683" max="7683" width="27.25" style="147" customWidth="1"/>
    <col min="7684" max="7685" width="26.25" style="147" customWidth="1"/>
    <col min="7686" max="7686" width="24.625" style="147" customWidth="1"/>
    <col min="7687" max="7687" width="26.125" style="147" customWidth="1"/>
    <col min="7688" max="7936" width="8.875" style="147"/>
    <col min="7937" max="7937" width="20.375" style="147" customWidth="1"/>
    <col min="7938" max="7938" width="26.125" style="147" customWidth="1"/>
    <col min="7939" max="7939" width="27.25" style="147" customWidth="1"/>
    <col min="7940" max="7941" width="26.25" style="147" customWidth="1"/>
    <col min="7942" max="7942" width="24.625" style="147" customWidth="1"/>
    <col min="7943" max="7943" width="26.125" style="147" customWidth="1"/>
    <col min="7944" max="8192" width="8.875" style="147"/>
    <col min="8193" max="8193" width="20.375" style="147" customWidth="1"/>
    <col min="8194" max="8194" width="26.125" style="147" customWidth="1"/>
    <col min="8195" max="8195" width="27.25" style="147" customWidth="1"/>
    <col min="8196" max="8197" width="26.25" style="147" customWidth="1"/>
    <col min="8198" max="8198" width="24.625" style="147" customWidth="1"/>
    <col min="8199" max="8199" width="26.125" style="147" customWidth="1"/>
    <col min="8200" max="8448" width="8.875" style="147"/>
    <col min="8449" max="8449" width="20.375" style="147" customWidth="1"/>
    <col min="8450" max="8450" width="26.125" style="147" customWidth="1"/>
    <col min="8451" max="8451" width="27.25" style="147" customWidth="1"/>
    <col min="8452" max="8453" width="26.25" style="147" customWidth="1"/>
    <col min="8454" max="8454" width="24.625" style="147" customWidth="1"/>
    <col min="8455" max="8455" width="26.125" style="147" customWidth="1"/>
    <col min="8456" max="8704" width="8.875" style="147"/>
    <col min="8705" max="8705" width="20.375" style="147" customWidth="1"/>
    <col min="8706" max="8706" width="26.125" style="147" customWidth="1"/>
    <col min="8707" max="8707" width="27.25" style="147" customWidth="1"/>
    <col min="8708" max="8709" width="26.25" style="147" customWidth="1"/>
    <col min="8710" max="8710" width="24.625" style="147" customWidth="1"/>
    <col min="8711" max="8711" width="26.125" style="147" customWidth="1"/>
    <col min="8712" max="8960" width="8.875" style="147"/>
    <col min="8961" max="8961" width="20.375" style="147" customWidth="1"/>
    <col min="8962" max="8962" width="26.125" style="147" customWidth="1"/>
    <col min="8963" max="8963" width="27.25" style="147" customWidth="1"/>
    <col min="8964" max="8965" width="26.25" style="147" customWidth="1"/>
    <col min="8966" max="8966" width="24.625" style="147" customWidth="1"/>
    <col min="8967" max="8967" width="26.125" style="147" customWidth="1"/>
    <col min="8968" max="9216" width="8.875" style="147"/>
    <col min="9217" max="9217" width="20.375" style="147" customWidth="1"/>
    <col min="9218" max="9218" width="26.125" style="147" customWidth="1"/>
    <col min="9219" max="9219" width="27.25" style="147" customWidth="1"/>
    <col min="9220" max="9221" width="26.25" style="147" customWidth="1"/>
    <col min="9222" max="9222" width="24.625" style="147" customWidth="1"/>
    <col min="9223" max="9223" width="26.125" style="147" customWidth="1"/>
    <col min="9224" max="9472" width="8.875" style="147"/>
    <col min="9473" max="9473" width="20.375" style="147" customWidth="1"/>
    <col min="9474" max="9474" width="26.125" style="147" customWidth="1"/>
    <col min="9475" max="9475" width="27.25" style="147" customWidth="1"/>
    <col min="9476" max="9477" width="26.25" style="147" customWidth="1"/>
    <col min="9478" max="9478" width="24.625" style="147" customWidth="1"/>
    <col min="9479" max="9479" width="26.125" style="147" customWidth="1"/>
    <col min="9480" max="9728" width="8.875" style="147"/>
    <col min="9729" max="9729" width="20.375" style="147" customWidth="1"/>
    <col min="9730" max="9730" width="26.125" style="147" customWidth="1"/>
    <col min="9731" max="9731" width="27.25" style="147" customWidth="1"/>
    <col min="9732" max="9733" width="26.25" style="147" customWidth="1"/>
    <col min="9734" max="9734" width="24.625" style="147" customWidth="1"/>
    <col min="9735" max="9735" width="26.125" style="147" customWidth="1"/>
    <col min="9736" max="9984" width="8.875" style="147"/>
    <col min="9985" max="9985" width="20.375" style="147" customWidth="1"/>
    <col min="9986" max="9986" width="26.125" style="147" customWidth="1"/>
    <col min="9987" max="9987" width="27.25" style="147" customWidth="1"/>
    <col min="9988" max="9989" width="26.25" style="147" customWidth="1"/>
    <col min="9990" max="9990" width="24.625" style="147" customWidth="1"/>
    <col min="9991" max="9991" width="26.125" style="147" customWidth="1"/>
    <col min="9992" max="10240" width="8.875" style="147"/>
    <col min="10241" max="10241" width="20.375" style="147" customWidth="1"/>
    <col min="10242" max="10242" width="26.125" style="147" customWidth="1"/>
    <col min="10243" max="10243" width="27.25" style="147" customWidth="1"/>
    <col min="10244" max="10245" width="26.25" style="147" customWidth="1"/>
    <col min="10246" max="10246" width="24.625" style="147" customWidth="1"/>
    <col min="10247" max="10247" width="26.125" style="147" customWidth="1"/>
    <col min="10248" max="10496" width="8.875" style="147"/>
    <col min="10497" max="10497" width="20.375" style="147" customWidth="1"/>
    <col min="10498" max="10498" width="26.125" style="147" customWidth="1"/>
    <col min="10499" max="10499" width="27.25" style="147" customWidth="1"/>
    <col min="10500" max="10501" width="26.25" style="147" customWidth="1"/>
    <col min="10502" max="10502" width="24.625" style="147" customWidth="1"/>
    <col min="10503" max="10503" width="26.125" style="147" customWidth="1"/>
    <col min="10504" max="10752" width="8.875" style="147"/>
    <col min="10753" max="10753" width="20.375" style="147" customWidth="1"/>
    <col min="10754" max="10754" width="26.125" style="147" customWidth="1"/>
    <col min="10755" max="10755" width="27.25" style="147" customWidth="1"/>
    <col min="10756" max="10757" width="26.25" style="147" customWidth="1"/>
    <col min="10758" max="10758" width="24.625" style="147" customWidth="1"/>
    <col min="10759" max="10759" width="26.125" style="147" customWidth="1"/>
    <col min="10760" max="11008" width="8.875" style="147"/>
    <col min="11009" max="11009" width="20.375" style="147" customWidth="1"/>
    <col min="11010" max="11010" width="26.125" style="147" customWidth="1"/>
    <col min="11011" max="11011" width="27.25" style="147" customWidth="1"/>
    <col min="11012" max="11013" width="26.25" style="147" customWidth="1"/>
    <col min="11014" max="11014" width="24.625" style="147" customWidth="1"/>
    <col min="11015" max="11015" width="26.125" style="147" customWidth="1"/>
    <col min="11016" max="11264" width="8.875" style="147"/>
    <col min="11265" max="11265" width="20.375" style="147" customWidth="1"/>
    <col min="11266" max="11266" width="26.125" style="147" customWidth="1"/>
    <col min="11267" max="11267" width="27.25" style="147" customWidth="1"/>
    <col min="11268" max="11269" width="26.25" style="147" customWidth="1"/>
    <col min="11270" max="11270" width="24.625" style="147" customWidth="1"/>
    <col min="11271" max="11271" width="26.125" style="147" customWidth="1"/>
    <col min="11272" max="11520" width="8.875" style="147"/>
    <col min="11521" max="11521" width="20.375" style="147" customWidth="1"/>
    <col min="11522" max="11522" width="26.125" style="147" customWidth="1"/>
    <col min="11523" max="11523" width="27.25" style="147" customWidth="1"/>
    <col min="11524" max="11525" width="26.25" style="147" customWidth="1"/>
    <col min="11526" max="11526" width="24.625" style="147" customWidth="1"/>
    <col min="11527" max="11527" width="26.125" style="147" customWidth="1"/>
    <col min="11528" max="11776" width="8.875" style="147"/>
    <col min="11777" max="11777" width="20.375" style="147" customWidth="1"/>
    <col min="11778" max="11778" width="26.125" style="147" customWidth="1"/>
    <col min="11779" max="11779" width="27.25" style="147" customWidth="1"/>
    <col min="11780" max="11781" width="26.25" style="147" customWidth="1"/>
    <col min="11782" max="11782" width="24.625" style="147" customWidth="1"/>
    <col min="11783" max="11783" width="26.125" style="147" customWidth="1"/>
    <col min="11784" max="12032" width="8.875" style="147"/>
    <col min="12033" max="12033" width="20.375" style="147" customWidth="1"/>
    <col min="12034" max="12034" width="26.125" style="147" customWidth="1"/>
    <col min="12035" max="12035" width="27.25" style="147" customWidth="1"/>
    <col min="12036" max="12037" width="26.25" style="147" customWidth="1"/>
    <col min="12038" max="12038" width="24.625" style="147" customWidth="1"/>
    <col min="12039" max="12039" width="26.125" style="147" customWidth="1"/>
    <col min="12040" max="12288" width="8.875" style="147"/>
    <col min="12289" max="12289" width="20.375" style="147" customWidth="1"/>
    <col min="12290" max="12290" width="26.125" style="147" customWidth="1"/>
    <col min="12291" max="12291" width="27.25" style="147" customWidth="1"/>
    <col min="12292" max="12293" width="26.25" style="147" customWidth="1"/>
    <col min="12294" max="12294" width="24.625" style="147" customWidth="1"/>
    <col min="12295" max="12295" width="26.125" style="147" customWidth="1"/>
    <col min="12296" max="12544" width="8.875" style="147"/>
    <col min="12545" max="12545" width="20.375" style="147" customWidth="1"/>
    <col min="12546" max="12546" width="26.125" style="147" customWidth="1"/>
    <col min="12547" max="12547" width="27.25" style="147" customWidth="1"/>
    <col min="12548" max="12549" width="26.25" style="147" customWidth="1"/>
    <col min="12550" max="12550" width="24.625" style="147" customWidth="1"/>
    <col min="12551" max="12551" width="26.125" style="147" customWidth="1"/>
    <col min="12552" max="12800" width="8.875" style="147"/>
    <col min="12801" max="12801" width="20.375" style="147" customWidth="1"/>
    <col min="12802" max="12802" width="26.125" style="147" customWidth="1"/>
    <col min="12803" max="12803" width="27.25" style="147" customWidth="1"/>
    <col min="12804" max="12805" width="26.25" style="147" customWidth="1"/>
    <col min="12806" max="12806" width="24.625" style="147" customWidth="1"/>
    <col min="12807" max="12807" width="26.125" style="147" customWidth="1"/>
    <col min="12808" max="13056" width="8.875" style="147"/>
    <col min="13057" max="13057" width="20.375" style="147" customWidth="1"/>
    <col min="13058" max="13058" width="26.125" style="147" customWidth="1"/>
    <col min="13059" max="13059" width="27.25" style="147" customWidth="1"/>
    <col min="13060" max="13061" width="26.25" style="147" customWidth="1"/>
    <col min="13062" max="13062" width="24.625" style="147" customWidth="1"/>
    <col min="13063" max="13063" width="26.125" style="147" customWidth="1"/>
    <col min="13064" max="13312" width="8.875" style="147"/>
    <col min="13313" max="13313" width="20.375" style="147" customWidth="1"/>
    <col min="13314" max="13314" width="26.125" style="147" customWidth="1"/>
    <col min="13315" max="13315" width="27.25" style="147" customWidth="1"/>
    <col min="13316" max="13317" width="26.25" style="147" customWidth="1"/>
    <col min="13318" max="13318" width="24.625" style="147" customWidth="1"/>
    <col min="13319" max="13319" width="26.125" style="147" customWidth="1"/>
    <col min="13320" max="13568" width="8.875" style="147"/>
    <col min="13569" max="13569" width="20.375" style="147" customWidth="1"/>
    <col min="13570" max="13570" width="26.125" style="147" customWidth="1"/>
    <col min="13571" max="13571" width="27.25" style="147" customWidth="1"/>
    <col min="13572" max="13573" width="26.25" style="147" customWidth="1"/>
    <col min="13574" max="13574" width="24.625" style="147" customWidth="1"/>
    <col min="13575" max="13575" width="26.125" style="147" customWidth="1"/>
    <col min="13576" max="13824" width="8.875" style="147"/>
    <col min="13825" max="13825" width="20.375" style="147" customWidth="1"/>
    <col min="13826" max="13826" width="26.125" style="147" customWidth="1"/>
    <col min="13827" max="13827" width="27.25" style="147" customWidth="1"/>
    <col min="13828" max="13829" width="26.25" style="147" customWidth="1"/>
    <col min="13830" max="13830" width="24.625" style="147" customWidth="1"/>
    <col min="13831" max="13831" width="26.125" style="147" customWidth="1"/>
    <col min="13832" max="14080" width="8.875" style="147"/>
    <col min="14081" max="14081" width="20.375" style="147" customWidth="1"/>
    <col min="14082" max="14082" width="26.125" style="147" customWidth="1"/>
    <col min="14083" max="14083" width="27.25" style="147" customWidth="1"/>
    <col min="14084" max="14085" width="26.25" style="147" customWidth="1"/>
    <col min="14086" max="14086" width="24.625" style="147" customWidth="1"/>
    <col min="14087" max="14087" width="26.125" style="147" customWidth="1"/>
    <col min="14088" max="14336" width="8.875" style="147"/>
    <col min="14337" max="14337" width="20.375" style="147" customWidth="1"/>
    <col min="14338" max="14338" width="26.125" style="147" customWidth="1"/>
    <col min="14339" max="14339" width="27.25" style="147" customWidth="1"/>
    <col min="14340" max="14341" width="26.25" style="147" customWidth="1"/>
    <col min="14342" max="14342" width="24.625" style="147" customWidth="1"/>
    <col min="14343" max="14343" width="26.125" style="147" customWidth="1"/>
    <col min="14344" max="14592" width="8.875" style="147"/>
    <col min="14593" max="14593" width="20.375" style="147" customWidth="1"/>
    <col min="14594" max="14594" width="26.125" style="147" customWidth="1"/>
    <col min="14595" max="14595" width="27.25" style="147" customWidth="1"/>
    <col min="14596" max="14597" width="26.25" style="147" customWidth="1"/>
    <col min="14598" max="14598" width="24.625" style="147" customWidth="1"/>
    <col min="14599" max="14599" width="26.125" style="147" customWidth="1"/>
    <col min="14600" max="14848" width="8.875" style="147"/>
    <col min="14849" max="14849" width="20.375" style="147" customWidth="1"/>
    <col min="14850" max="14850" width="26.125" style="147" customWidth="1"/>
    <col min="14851" max="14851" width="27.25" style="147" customWidth="1"/>
    <col min="14852" max="14853" width="26.25" style="147" customWidth="1"/>
    <col min="14854" max="14854" width="24.625" style="147" customWidth="1"/>
    <col min="14855" max="14855" width="26.125" style="147" customWidth="1"/>
    <col min="14856" max="15104" width="8.875" style="147"/>
    <col min="15105" max="15105" width="20.375" style="147" customWidth="1"/>
    <col min="15106" max="15106" width="26.125" style="147" customWidth="1"/>
    <col min="15107" max="15107" width="27.25" style="147" customWidth="1"/>
    <col min="15108" max="15109" width="26.25" style="147" customWidth="1"/>
    <col min="15110" max="15110" width="24.625" style="147" customWidth="1"/>
    <col min="15111" max="15111" width="26.125" style="147" customWidth="1"/>
    <col min="15112" max="15360" width="8.875" style="147"/>
    <col min="15361" max="15361" width="20.375" style="147" customWidth="1"/>
    <col min="15362" max="15362" width="26.125" style="147" customWidth="1"/>
    <col min="15363" max="15363" width="27.25" style="147" customWidth="1"/>
    <col min="15364" max="15365" width="26.25" style="147" customWidth="1"/>
    <col min="15366" max="15366" width="24.625" style="147" customWidth="1"/>
    <col min="15367" max="15367" width="26.125" style="147" customWidth="1"/>
    <col min="15368" max="15616" width="8.875" style="147"/>
    <col min="15617" max="15617" width="20.375" style="147" customWidth="1"/>
    <col min="15618" max="15618" width="26.125" style="147" customWidth="1"/>
    <col min="15619" max="15619" width="27.25" style="147" customWidth="1"/>
    <col min="15620" max="15621" width="26.25" style="147" customWidth="1"/>
    <col min="15622" max="15622" width="24.625" style="147" customWidth="1"/>
    <col min="15623" max="15623" width="26.125" style="147" customWidth="1"/>
    <col min="15624" max="15872" width="8.875" style="147"/>
    <col min="15873" max="15873" width="20.375" style="147" customWidth="1"/>
    <col min="15874" max="15874" width="26.125" style="147" customWidth="1"/>
    <col min="15875" max="15875" width="27.25" style="147" customWidth="1"/>
    <col min="15876" max="15877" width="26.25" style="147" customWidth="1"/>
    <col min="15878" max="15878" width="24.625" style="147" customWidth="1"/>
    <col min="15879" max="15879" width="26.125" style="147" customWidth="1"/>
    <col min="15880" max="16128" width="8.875" style="147"/>
    <col min="16129" max="16129" width="20.375" style="147" customWidth="1"/>
    <col min="16130" max="16130" width="26.125" style="147" customWidth="1"/>
    <col min="16131" max="16131" width="27.25" style="147" customWidth="1"/>
    <col min="16132" max="16133" width="26.25" style="147" customWidth="1"/>
    <col min="16134" max="16134" width="24.625" style="147" customWidth="1"/>
    <col min="16135" max="16135" width="26.125" style="147" customWidth="1"/>
    <col min="16136" max="16384" width="8.875" style="147"/>
  </cols>
  <sheetData>
    <row r="1" spans="1:7" ht="18" customHeight="1">
      <c r="A1" s="163" t="s">
        <v>463</v>
      </c>
      <c r="E1" s="164"/>
      <c r="F1" s="165" t="s">
        <v>168</v>
      </c>
      <c r="G1" s="166" t="s">
        <v>465</v>
      </c>
    </row>
    <row r="2" spans="1:7" ht="20.25" customHeight="1">
      <c r="A2" s="163" t="s">
        <v>466</v>
      </c>
      <c r="B2" s="145" t="s">
        <v>381</v>
      </c>
      <c r="E2" s="167"/>
      <c r="F2" s="165" t="s">
        <v>172</v>
      </c>
      <c r="G2" s="146" t="s">
        <v>376</v>
      </c>
    </row>
    <row r="3" spans="1:7" ht="28.15" customHeight="1">
      <c r="A3" s="203" t="s">
        <v>469</v>
      </c>
      <c r="B3" s="204"/>
      <c r="C3" s="204"/>
      <c r="D3" s="204"/>
      <c r="E3" s="205"/>
      <c r="F3" s="204"/>
      <c r="G3" s="204"/>
    </row>
    <row r="4" spans="1:7" ht="17.45" customHeight="1">
      <c r="B4" s="206" t="s">
        <v>596</v>
      </c>
      <c r="C4" s="206"/>
      <c r="D4" s="206"/>
      <c r="E4" s="206"/>
      <c r="F4" s="206"/>
      <c r="G4" s="168" t="s">
        <v>175</v>
      </c>
    </row>
    <row r="5" spans="1:7" s="148" customFormat="1" ht="24.6" customHeight="1">
      <c r="A5" s="207" t="s">
        <v>471</v>
      </c>
      <c r="B5" s="209" t="s">
        <v>177</v>
      </c>
      <c r="C5" s="211" t="s">
        <v>178</v>
      </c>
      <c r="D5" s="212"/>
      <c r="E5" s="212"/>
      <c r="F5" s="212"/>
      <c r="G5" s="212"/>
    </row>
    <row r="6" spans="1:7" s="148" customFormat="1" ht="34.15" customHeight="1">
      <c r="A6" s="208"/>
      <c r="B6" s="210"/>
      <c r="C6" s="178" t="s">
        <v>503</v>
      </c>
      <c r="D6" s="178" t="s">
        <v>180</v>
      </c>
      <c r="E6" s="178" t="s">
        <v>504</v>
      </c>
      <c r="F6" s="178" t="s">
        <v>505</v>
      </c>
      <c r="G6" s="178" t="s">
        <v>506</v>
      </c>
    </row>
    <row r="7" spans="1:7" s="148" customFormat="1" ht="19.149999999999999" customHeight="1">
      <c r="A7" s="149" t="s">
        <v>475</v>
      </c>
      <c r="B7" s="150">
        <v>9</v>
      </c>
      <c r="C7" s="150">
        <v>9</v>
      </c>
      <c r="D7" s="150">
        <v>0</v>
      </c>
      <c r="E7" s="150">
        <v>0</v>
      </c>
      <c r="F7" s="150">
        <v>0</v>
      </c>
      <c r="G7" s="150">
        <v>0</v>
      </c>
    </row>
    <row r="8" spans="1:7" s="148" customFormat="1" ht="19.149999999999999" customHeight="1">
      <c r="A8" s="151" t="s">
        <v>282</v>
      </c>
      <c r="B8" s="152">
        <v>2</v>
      </c>
      <c r="C8" s="152">
        <v>2</v>
      </c>
      <c r="D8" s="152">
        <v>0</v>
      </c>
      <c r="E8" s="152">
        <v>0</v>
      </c>
      <c r="F8" s="152">
        <v>0</v>
      </c>
      <c r="G8" s="152">
        <v>0</v>
      </c>
    </row>
    <row r="9" spans="1:7" s="148" customFormat="1" ht="19.149999999999999" customHeight="1">
      <c r="A9" s="151" t="s">
        <v>477</v>
      </c>
      <c r="B9" s="152">
        <v>2</v>
      </c>
      <c r="C9" s="152">
        <v>2</v>
      </c>
      <c r="D9" s="152">
        <v>0</v>
      </c>
      <c r="E9" s="152">
        <v>0</v>
      </c>
      <c r="F9" s="152">
        <v>0</v>
      </c>
      <c r="G9" s="152">
        <v>0</v>
      </c>
    </row>
    <row r="10" spans="1:7" s="148" customFormat="1" ht="19.149999999999999" customHeight="1">
      <c r="A10" s="151" t="s">
        <v>397</v>
      </c>
      <c r="B10" s="152">
        <v>0</v>
      </c>
      <c r="C10" s="152">
        <v>0</v>
      </c>
      <c r="D10" s="152">
        <v>0</v>
      </c>
      <c r="E10" s="152">
        <v>0</v>
      </c>
      <c r="F10" s="152">
        <v>0</v>
      </c>
      <c r="G10" s="152">
        <v>0</v>
      </c>
    </row>
    <row r="11" spans="1:7" s="148" customFormat="1" ht="19.149999999999999" customHeight="1">
      <c r="A11" s="151" t="s">
        <v>479</v>
      </c>
      <c r="B11" s="152">
        <v>1</v>
      </c>
      <c r="C11" s="152">
        <v>1</v>
      </c>
      <c r="D11" s="152">
        <v>0</v>
      </c>
      <c r="E11" s="152">
        <v>0</v>
      </c>
      <c r="F11" s="152">
        <v>0</v>
      </c>
      <c r="G11" s="152">
        <v>0</v>
      </c>
    </row>
    <row r="12" spans="1:7" s="148" customFormat="1" ht="19.149999999999999" customHeight="1">
      <c r="A12" s="151" t="s">
        <v>480</v>
      </c>
      <c r="B12" s="152">
        <v>1</v>
      </c>
      <c r="C12" s="152">
        <v>1</v>
      </c>
      <c r="D12" s="152">
        <v>0</v>
      </c>
      <c r="E12" s="152">
        <v>0</v>
      </c>
      <c r="F12" s="152">
        <v>0</v>
      </c>
      <c r="G12" s="152">
        <v>0</v>
      </c>
    </row>
    <row r="13" spans="1:7" s="148" customFormat="1" ht="19.149999999999999" customHeight="1">
      <c r="A13" s="151" t="s">
        <v>283</v>
      </c>
      <c r="B13" s="152">
        <v>2</v>
      </c>
      <c r="C13" s="152">
        <v>2</v>
      </c>
      <c r="D13" s="152">
        <v>0</v>
      </c>
      <c r="E13" s="152">
        <v>0</v>
      </c>
      <c r="F13" s="152">
        <v>0</v>
      </c>
      <c r="G13" s="152">
        <v>0</v>
      </c>
    </row>
    <row r="14" spans="1:7" s="148" customFormat="1" ht="19.149999999999999" customHeight="1">
      <c r="A14" s="151" t="s">
        <v>4</v>
      </c>
      <c r="B14" s="152">
        <v>0</v>
      </c>
      <c r="C14" s="152">
        <v>0</v>
      </c>
      <c r="D14" s="152">
        <v>0</v>
      </c>
      <c r="E14" s="152">
        <v>0</v>
      </c>
      <c r="F14" s="152">
        <v>0</v>
      </c>
      <c r="G14" s="152">
        <v>0</v>
      </c>
    </row>
    <row r="15" spans="1:7" s="148" customFormat="1" ht="19.149999999999999" customHeight="1">
      <c r="A15" s="151" t="s">
        <v>6</v>
      </c>
      <c r="B15" s="152">
        <v>0</v>
      </c>
      <c r="C15" s="152">
        <v>0</v>
      </c>
      <c r="D15" s="152">
        <v>0</v>
      </c>
      <c r="E15" s="152">
        <v>0</v>
      </c>
      <c r="F15" s="152">
        <v>0</v>
      </c>
      <c r="G15" s="152">
        <v>0</v>
      </c>
    </row>
    <row r="16" spans="1:7" s="148" customFormat="1" ht="19.149999999999999" customHeight="1">
      <c r="A16" s="151" t="s">
        <v>7</v>
      </c>
      <c r="B16" s="152">
        <v>0</v>
      </c>
      <c r="C16" s="152">
        <v>0</v>
      </c>
      <c r="D16" s="152">
        <v>0</v>
      </c>
      <c r="E16" s="152">
        <v>0</v>
      </c>
      <c r="F16" s="152">
        <v>0</v>
      </c>
      <c r="G16" s="152">
        <v>0</v>
      </c>
    </row>
    <row r="17" spans="1:20" s="148" customFormat="1" ht="19.149999999999999" customHeight="1">
      <c r="A17" s="151" t="s">
        <v>9</v>
      </c>
      <c r="B17" s="152">
        <v>1</v>
      </c>
      <c r="C17" s="152">
        <v>1</v>
      </c>
      <c r="D17" s="152">
        <v>0</v>
      </c>
      <c r="E17" s="152">
        <v>0</v>
      </c>
      <c r="F17" s="152">
        <v>0</v>
      </c>
      <c r="G17" s="152">
        <v>0</v>
      </c>
    </row>
    <row r="18" spans="1:20" s="148" customFormat="1" ht="19.149999999999999" customHeight="1">
      <c r="A18" s="151" t="s">
        <v>10</v>
      </c>
      <c r="B18" s="152">
        <v>0</v>
      </c>
      <c r="C18" s="152">
        <v>0</v>
      </c>
      <c r="D18" s="152">
        <v>0</v>
      </c>
      <c r="E18" s="152">
        <v>0</v>
      </c>
      <c r="F18" s="152">
        <v>0</v>
      </c>
      <c r="G18" s="152">
        <v>0</v>
      </c>
    </row>
    <row r="19" spans="1:20" s="148" customFormat="1" ht="19.149999999999999" customHeight="1">
      <c r="A19" s="151" t="s">
        <v>11</v>
      </c>
      <c r="B19" s="152">
        <v>0</v>
      </c>
      <c r="C19" s="152">
        <v>0</v>
      </c>
      <c r="D19" s="152">
        <v>0</v>
      </c>
      <c r="E19" s="152">
        <v>0</v>
      </c>
      <c r="F19" s="152">
        <v>0</v>
      </c>
      <c r="G19" s="152">
        <v>0</v>
      </c>
    </row>
    <row r="20" spans="1:20" s="148" customFormat="1" ht="19.149999999999999" customHeight="1">
      <c r="A20" s="151" t="s">
        <v>12</v>
      </c>
      <c r="B20" s="152">
        <v>0</v>
      </c>
      <c r="C20" s="152">
        <v>0</v>
      </c>
      <c r="D20" s="152">
        <v>0</v>
      </c>
      <c r="E20" s="152">
        <v>0</v>
      </c>
      <c r="F20" s="152">
        <v>0</v>
      </c>
      <c r="G20" s="152">
        <v>0</v>
      </c>
    </row>
    <row r="21" spans="1:20" s="148" customFormat="1" ht="19.149999999999999" customHeight="1">
      <c r="A21" s="151" t="s">
        <v>15</v>
      </c>
      <c r="B21" s="152">
        <v>0</v>
      </c>
      <c r="C21" s="152">
        <v>0</v>
      </c>
      <c r="D21" s="152">
        <v>0</v>
      </c>
      <c r="E21" s="152">
        <v>0</v>
      </c>
      <c r="F21" s="152">
        <v>0</v>
      </c>
      <c r="G21" s="152">
        <v>0</v>
      </c>
    </row>
    <row r="22" spans="1:20" s="148" customFormat="1" ht="19.149999999999999" customHeight="1">
      <c r="A22" s="151" t="s">
        <v>490</v>
      </c>
      <c r="B22" s="152">
        <v>0</v>
      </c>
      <c r="C22" s="152">
        <v>0</v>
      </c>
      <c r="D22" s="152">
        <v>0</v>
      </c>
      <c r="E22" s="152">
        <v>0</v>
      </c>
      <c r="F22" s="152">
        <v>0</v>
      </c>
      <c r="G22" s="152">
        <v>0</v>
      </c>
    </row>
    <row r="23" spans="1:20" s="148" customFormat="1" ht="19.149999999999999" customHeight="1">
      <c r="A23" s="151" t="s">
        <v>16</v>
      </c>
      <c r="B23" s="152">
        <v>0</v>
      </c>
      <c r="C23" s="152">
        <v>0</v>
      </c>
      <c r="D23" s="152">
        <v>0</v>
      </c>
      <c r="E23" s="152">
        <v>0</v>
      </c>
      <c r="F23" s="152">
        <v>0</v>
      </c>
      <c r="G23" s="152">
        <v>0</v>
      </c>
    </row>
    <row r="24" spans="1:20" s="148" customFormat="1" ht="19.149999999999999" customHeight="1">
      <c r="A24" s="151" t="s">
        <v>17</v>
      </c>
      <c r="B24" s="152">
        <v>0</v>
      </c>
      <c r="C24" s="152">
        <v>0</v>
      </c>
      <c r="D24" s="152">
        <v>0</v>
      </c>
      <c r="E24" s="152">
        <v>0</v>
      </c>
      <c r="F24" s="152">
        <v>0</v>
      </c>
      <c r="G24" s="152">
        <v>0</v>
      </c>
    </row>
    <row r="25" spans="1:20" s="148" customFormat="1" ht="19.149999999999999" customHeight="1">
      <c r="A25" s="151" t="s">
        <v>295</v>
      </c>
      <c r="B25" s="152">
        <v>0</v>
      </c>
      <c r="C25" s="152">
        <v>0</v>
      </c>
      <c r="D25" s="152">
        <v>0</v>
      </c>
      <c r="E25" s="152">
        <v>0</v>
      </c>
      <c r="F25" s="152">
        <v>0</v>
      </c>
      <c r="G25" s="152">
        <v>0</v>
      </c>
    </row>
    <row r="26" spans="1:20" s="148" customFormat="1" ht="19.149999999999999" customHeight="1">
      <c r="A26" s="151" t="s">
        <v>296</v>
      </c>
      <c r="B26" s="152">
        <v>0</v>
      </c>
      <c r="C26" s="152">
        <v>0</v>
      </c>
      <c r="D26" s="152">
        <v>0</v>
      </c>
      <c r="E26" s="152">
        <v>0</v>
      </c>
      <c r="F26" s="152">
        <v>0</v>
      </c>
      <c r="G26" s="152">
        <v>0</v>
      </c>
    </row>
    <row r="27" spans="1:20" s="148" customFormat="1" ht="19.149999999999999" customHeight="1">
      <c r="A27" s="151" t="s">
        <v>21</v>
      </c>
      <c r="B27" s="152">
        <v>0</v>
      </c>
      <c r="C27" s="152">
        <v>0</v>
      </c>
      <c r="D27" s="152">
        <v>0</v>
      </c>
      <c r="E27" s="152">
        <v>0</v>
      </c>
      <c r="F27" s="152">
        <v>0</v>
      </c>
      <c r="G27" s="152">
        <v>0</v>
      </c>
    </row>
    <row r="28" spans="1:20" s="148" customFormat="1" ht="19.149999999999999" customHeight="1">
      <c r="A28" s="151" t="s">
        <v>23</v>
      </c>
      <c r="B28" s="153">
        <v>0</v>
      </c>
      <c r="C28" s="152">
        <v>0</v>
      </c>
      <c r="D28" s="152">
        <v>0</v>
      </c>
      <c r="E28" s="152">
        <v>0</v>
      </c>
      <c r="F28" s="152">
        <v>0</v>
      </c>
      <c r="G28" s="152">
        <v>0</v>
      </c>
    </row>
    <row r="29" spans="1:20" s="148" customFormat="1" ht="19.149999999999999" customHeight="1">
      <c r="A29" s="154" t="s">
        <v>24</v>
      </c>
      <c r="B29" s="155">
        <v>0</v>
      </c>
      <c r="C29" s="156">
        <v>0</v>
      </c>
      <c r="D29" s="156">
        <v>0</v>
      </c>
      <c r="E29" s="156">
        <v>0</v>
      </c>
      <c r="F29" s="156">
        <v>0</v>
      </c>
      <c r="G29" s="156">
        <v>0</v>
      </c>
    </row>
    <row r="30" spans="1:20" ht="15.75" customHeight="1">
      <c r="A30" s="170" t="s">
        <v>62</v>
      </c>
      <c r="B30" s="171" t="s">
        <v>70</v>
      </c>
      <c r="C30" s="172"/>
      <c r="D30" s="170" t="s">
        <v>498</v>
      </c>
      <c r="E30" s="173" t="s">
        <v>499</v>
      </c>
      <c r="F30" s="174"/>
      <c r="G30" s="175" t="s">
        <v>500</v>
      </c>
      <c r="H30" s="157"/>
      <c r="I30" s="158"/>
      <c r="K30" s="159"/>
      <c r="L30" s="160"/>
      <c r="M30" s="161"/>
      <c r="N30" s="157"/>
      <c r="O30" s="158"/>
      <c r="P30" s="162"/>
      <c r="Q30" s="162"/>
      <c r="R30" s="160"/>
      <c r="S30" s="162"/>
    </row>
    <row r="31" spans="1:20" ht="15.75" customHeight="1">
      <c r="A31" s="176"/>
      <c r="B31" s="170"/>
      <c r="C31" s="172"/>
      <c r="D31" s="170" t="s">
        <v>65</v>
      </c>
      <c r="E31" s="172"/>
      <c r="F31" s="172"/>
      <c r="G31" s="172"/>
      <c r="H31" s="159"/>
      <c r="I31" s="158"/>
      <c r="J31" s="159"/>
      <c r="K31" s="159"/>
      <c r="L31" s="160"/>
      <c r="M31" s="161"/>
      <c r="N31" s="159"/>
      <c r="O31" s="158"/>
      <c r="P31" s="161"/>
      <c r="Q31" s="160"/>
      <c r="R31" s="159"/>
      <c r="S31" s="159"/>
      <c r="T31" s="159"/>
    </row>
    <row r="32" spans="1:20" s="148" customFormat="1" ht="3.6" customHeight="1">
      <c r="F32" s="177"/>
    </row>
    <row r="33" spans="1:1" s="148" customFormat="1" ht="16.899999999999999" customHeight="1">
      <c r="A33" s="148" t="s">
        <v>591</v>
      </c>
    </row>
    <row r="34" spans="1:1" s="148" customFormat="1" ht="16.899999999999999" customHeight="1">
      <c r="A34" s="148" t="s">
        <v>588</v>
      </c>
    </row>
    <row r="35" spans="1:1" s="148" customFormat="1"/>
    <row r="36" spans="1:1" s="148" customFormat="1"/>
    <row r="37" spans="1:1" s="148" customFormat="1"/>
    <row r="38" spans="1:1" s="148" customFormat="1"/>
    <row r="39" spans="1:1" s="148" customFormat="1"/>
    <row r="40" spans="1:1" s="148" customFormat="1"/>
    <row r="41" spans="1:1" s="148" customFormat="1"/>
    <row r="42" spans="1:1" s="148" customFormat="1"/>
    <row r="43" spans="1:1" s="148" customFormat="1"/>
    <row r="44" spans="1:1" s="148" customFormat="1"/>
    <row r="45" spans="1:1" s="148" customFormat="1"/>
    <row r="46" spans="1:1" s="148" customFormat="1"/>
    <row r="47" spans="1:1" s="148" customFormat="1"/>
    <row r="48" spans="1:1" s="148" customFormat="1"/>
    <row r="49" s="148" customFormat="1"/>
    <row r="50" s="148" customFormat="1"/>
  </sheetData>
  <mergeCells count="5">
    <mergeCell ref="A3:G3"/>
    <mergeCell ref="B4:F4"/>
    <mergeCell ref="A5:A6"/>
    <mergeCell ref="B5:B6"/>
    <mergeCell ref="C5:G5"/>
  </mergeCells>
  <phoneticPr fontId="2" type="noConversion"/>
  <printOptions horizontalCentered="1"/>
  <pageMargins left="0.78740157480314965" right="0.78740157480314965" top="0.78740157480314965" bottom="1.1811023622047245" header="0.51181102362204722" footer="0.51181102362204722"/>
  <pageSetup paperSize="9" scale="71" firstPageNumber="143"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58A215-2A13-4B14-B2A5-4580EC1982B9}">
  <sheetPr>
    <pageSetUpPr fitToPage="1"/>
  </sheetPr>
  <dimension ref="A1:T50"/>
  <sheetViews>
    <sheetView zoomScaleNormal="100" zoomScaleSheetLayoutView="100" workbookViewId="0"/>
  </sheetViews>
  <sheetFormatPr defaultRowHeight="16.5"/>
  <cols>
    <col min="1" max="1" width="20.375" style="147" customWidth="1"/>
    <col min="2" max="2" width="26.125" style="147" customWidth="1"/>
    <col min="3" max="3" width="27.25" style="147" customWidth="1"/>
    <col min="4" max="5" width="26.25" style="147" customWidth="1"/>
    <col min="6" max="6" width="24.625" style="147" customWidth="1"/>
    <col min="7" max="7" width="26.125" style="147" customWidth="1"/>
    <col min="8" max="256" width="8.875" style="147"/>
    <col min="257" max="257" width="20.375" style="147" customWidth="1"/>
    <col min="258" max="258" width="26.125" style="147" customWidth="1"/>
    <col min="259" max="259" width="27.25" style="147" customWidth="1"/>
    <col min="260" max="261" width="26.25" style="147" customWidth="1"/>
    <col min="262" max="262" width="24.625" style="147" customWidth="1"/>
    <col min="263" max="263" width="26.125" style="147" customWidth="1"/>
    <col min="264" max="512" width="8.875" style="147"/>
    <col min="513" max="513" width="20.375" style="147" customWidth="1"/>
    <col min="514" max="514" width="26.125" style="147" customWidth="1"/>
    <col min="515" max="515" width="27.25" style="147" customWidth="1"/>
    <col min="516" max="517" width="26.25" style="147" customWidth="1"/>
    <col min="518" max="518" width="24.625" style="147" customWidth="1"/>
    <col min="519" max="519" width="26.125" style="147" customWidth="1"/>
    <col min="520" max="768" width="8.875" style="147"/>
    <col min="769" max="769" width="20.375" style="147" customWidth="1"/>
    <col min="770" max="770" width="26.125" style="147" customWidth="1"/>
    <col min="771" max="771" width="27.25" style="147" customWidth="1"/>
    <col min="772" max="773" width="26.25" style="147" customWidth="1"/>
    <col min="774" max="774" width="24.625" style="147" customWidth="1"/>
    <col min="775" max="775" width="26.125" style="147" customWidth="1"/>
    <col min="776" max="1024" width="8.875" style="147"/>
    <col min="1025" max="1025" width="20.375" style="147" customWidth="1"/>
    <col min="1026" max="1026" width="26.125" style="147" customWidth="1"/>
    <col min="1027" max="1027" width="27.25" style="147" customWidth="1"/>
    <col min="1028" max="1029" width="26.25" style="147" customWidth="1"/>
    <col min="1030" max="1030" width="24.625" style="147" customWidth="1"/>
    <col min="1031" max="1031" width="26.125" style="147" customWidth="1"/>
    <col min="1032" max="1280" width="8.875" style="147"/>
    <col min="1281" max="1281" width="20.375" style="147" customWidth="1"/>
    <col min="1282" max="1282" width="26.125" style="147" customWidth="1"/>
    <col min="1283" max="1283" width="27.25" style="147" customWidth="1"/>
    <col min="1284" max="1285" width="26.25" style="147" customWidth="1"/>
    <col min="1286" max="1286" width="24.625" style="147" customWidth="1"/>
    <col min="1287" max="1287" width="26.125" style="147" customWidth="1"/>
    <col min="1288" max="1536" width="8.875" style="147"/>
    <col min="1537" max="1537" width="20.375" style="147" customWidth="1"/>
    <col min="1538" max="1538" width="26.125" style="147" customWidth="1"/>
    <col min="1539" max="1539" width="27.25" style="147" customWidth="1"/>
    <col min="1540" max="1541" width="26.25" style="147" customWidth="1"/>
    <col min="1542" max="1542" width="24.625" style="147" customWidth="1"/>
    <col min="1543" max="1543" width="26.125" style="147" customWidth="1"/>
    <col min="1544" max="1792" width="8.875" style="147"/>
    <col min="1793" max="1793" width="20.375" style="147" customWidth="1"/>
    <col min="1794" max="1794" width="26.125" style="147" customWidth="1"/>
    <col min="1795" max="1795" width="27.25" style="147" customWidth="1"/>
    <col min="1796" max="1797" width="26.25" style="147" customWidth="1"/>
    <col min="1798" max="1798" width="24.625" style="147" customWidth="1"/>
    <col min="1799" max="1799" width="26.125" style="147" customWidth="1"/>
    <col min="1800" max="2048" width="8.875" style="147"/>
    <col min="2049" max="2049" width="20.375" style="147" customWidth="1"/>
    <col min="2050" max="2050" width="26.125" style="147" customWidth="1"/>
    <col min="2051" max="2051" width="27.25" style="147" customWidth="1"/>
    <col min="2052" max="2053" width="26.25" style="147" customWidth="1"/>
    <col min="2054" max="2054" width="24.625" style="147" customWidth="1"/>
    <col min="2055" max="2055" width="26.125" style="147" customWidth="1"/>
    <col min="2056" max="2304" width="8.875" style="147"/>
    <col min="2305" max="2305" width="20.375" style="147" customWidth="1"/>
    <col min="2306" max="2306" width="26.125" style="147" customWidth="1"/>
    <col min="2307" max="2307" width="27.25" style="147" customWidth="1"/>
    <col min="2308" max="2309" width="26.25" style="147" customWidth="1"/>
    <col min="2310" max="2310" width="24.625" style="147" customWidth="1"/>
    <col min="2311" max="2311" width="26.125" style="147" customWidth="1"/>
    <col min="2312" max="2560" width="8.875" style="147"/>
    <col min="2561" max="2561" width="20.375" style="147" customWidth="1"/>
    <col min="2562" max="2562" width="26.125" style="147" customWidth="1"/>
    <col min="2563" max="2563" width="27.25" style="147" customWidth="1"/>
    <col min="2564" max="2565" width="26.25" style="147" customWidth="1"/>
    <col min="2566" max="2566" width="24.625" style="147" customWidth="1"/>
    <col min="2567" max="2567" width="26.125" style="147" customWidth="1"/>
    <col min="2568" max="2816" width="8.875" style="147"/>
    <col min="2817" max="2817" width="20.375" style="147" customWidth="1"/>
    <col min="2818" max="2818" width="26.125" style="147" customWidth="1"/>
    <col min="2819" max="2819" width="27.25" style="147" customWidth="1"/>
    <col min="2820" max="2821" width="26.25" style="147" customWidth="1"/>
    <col min="2822" max="2822" width="24.625" style="147" customWidth="1"/>
    <col min="2823" max="2823" width="26.125" style="147" customWidth="1"/>
    <col min="2824" max="3072" width="8.875" style="147"/>
    <col min="3073" max="3073" width="20.375" style="147" customWidth="1"/>
    <col min="3074" max="3074" width="26.125" style="147" customWidth="1"/>
    <col min="3075" max="3075" width="27.25" style="147" customWidth="1"/>
    <col min="3076" max="3077" width="26.25" style="147" customWidth="1"/>
    <col min="3078" max="3078" width="24.625" style="147" customWidth="1"/>
    <col min="3079" max="3079" width="26.125" style="147" customWidth="1"/>
    <col min="3080" max="3328" width="8.875" style="147"/>
    <col min="3329" max="3329" width="20.375" style="147" customWidth="1"/>
    <col min="3330" max="3330" width="26.125" style="147" customWidth="1"/>
    <col min="3331" max="3331" width="27.25" style="147" customWidth="1"/>
    <col min="3332" max="3333" width="26.25" style="147" customWidth="1"/>
    <col min="3334" max="3334" width="24.625" style="147" customWidth="1"/>
    <col min="3335" max="3335" width="26.125" style="147" customWidth="1"/>
    <col min="3336" max="3584" width="8.875" style="147"/>
    <col min="3585" max="3585" width="20.375" style="147" customWidth="1"/>
    <col min="3586" max="3586" width="26.125" style="147" customWidth="1"/>
    <col min="3587" max="3587" width="27.25" style="147" customWidth="1"/>
    <col min="3588" max="3589" width="26.25" style="147" customWidth="1"/>
    <col min="3590" max="3590" width="24.625" style="147" customWidth="1"/>
    <col min="3591" max="3591" width="26.125" style="147" customWidth="1"/>
    <col min="3592" max="3840" width="8.875" style="147"/>
    <col min="3841" max="3841" width="20.375" style="147" customWidth="1"/>
    <col min="3842" max="3842" width="26.125" style="147" customWidth="1"/>
    <col min="3843" max="3843" width="27.25" style="147" customWidth="1"/>
    <col min="3844" max="3845" width="26.25" style="147" customWidth="1"/>
    <col min="3846" max="3846" width="24.625" style="147" customWidth="1"/>
    <col min="3847" max="3847" width="26.125" style="147" customWidth="1"/>
    <col min="3848" max="4096" width="8.875" style="147"/>
    <col min="4097" max="4097" width="20.375" style="147" customWidth="1"/>
    <col min="4098" max="4098" width="26.125" style="147" customWidth="1"/>
    <col min="4099" max="4099" width="27.25" style="147" customWidth="1"/>
    <col min="4100" max="4101" width="26.25" style="147" customWidth="1"/>
    <col min="4102" max="4102" width="24.625" style="147" customWidth="1"/>
    <col min="4103" max="4103" width="26.125" style="147" customWidth="1"/>
    <col min="4104" max="4352" width="8.875" style="147"/>
    <col min="4353" max="4353" width="20.375" style="147" customWidth="1"/>
    <col min="4354" max="4354" width="26.125" style="147" customWidth="1"/>
    <col min="4355" max="4355" width="27.25" style="147" customWidth="1"/>
    <col min="4356" max="4357" width="26.25" style="147" customWidth="1"/>
    <col min="4358" max="4358" width="24.625" style="147" customWidth="1"/>
    <col min="4359" max="4359" width="26.125" style="147" customWidth="1"/>
    <col min="4360" max="4608" width="8.875" style="147"/>
    <col min="4609" max="4609" width="20.375" style="147" customWidth="1"/>
    <col min="4610" max="4610" width="26.125" style="147" customWidth="1"/>
    <col min="4611" max="4611" width="27.25" style="147" customWidth="1"/>
    <col min="4612" max="4613" width="26.25" style="147" customWidth="1"/>
    <col min="4614" max="4614" width="24.625" style="147" customWidth="1"/>
    <col min="4615" max="4615" width="26.125" style="147" customWidth="1"/>
    <col min="4616" max="4864" width="8.875" style="147"/>
    <col min="4865" max="4865" width="20.375" style="147" customWidth="1"/>
    <col min="4866" max="4866" width="26.125" style="147" customWidth="1"/>
    <col min="4867" max="4867" width="27.25" style="147" customWidth="1"/>
    <col min="4868" max="4869" width="26.25" style="147" customWidth="1"/>
    <col min="4870" max="4870" width="24.625" style="147" customWidth="1"/>
    <col min="4871" max="4871" width="26.125" style="147" customWidth="1"/>
    <col min="4872" max="5120" width="8.875" style="147"/>
    <col min="5121" max="5121" width="20.375" style="147" customWidth="1"/>
    <col min="5122" max="5122" width="26.125" style="147" customWidth="1"/>
    <col min="5123" max="5123" width="27.25" style="147" customWidth="1"/>
    <col min="5124" max="5125" width="26.25" style="147" customWidth="1"/>
    <col min="5126" max="5126" width="24.625" style="147" customWidth="1"/>
    <col min="5127" max="5127" width="26.125" style="147" customWidth="1"/>
    <col min="5128" max="5376" width="8.875" style="147"/>
    <col min="5377" max="5377" width="20.375" style="147" customWidth="1"/>
    <col min="5378" max="5378" width="26.125" style="147" customWidth="1"/>
    <col min="5379" max="5379" width="27.25" style="147" customWidth="1"/>
    <col min="5380" max="5381" width="26.25" style="147" customWidth="1"/>
    <col min="5382" max="5382" width="24.625" style="147" customWidth="1"/>
    <col min="5383" max="5383" width="26.125" style="147" customWidth="1"/>
    <col min="5384" max="5632" width="8.875" style="147"/>
    <col min="5633" max="5633" width="20.375" style="147" customWidth="1"/>
    <col min="5634" max="5634" width="26.125" style="147" customWidth="1"/>
    <col min="5635" max="5635" width="27.25" style="147" customWidth="1"/>
    <col min="5636" max="5637" width="26.25" style="147" customWidth="1"/>
    <col min="5638" max="5638" width="24.625" style="147" customWidth="1"/>
    <col min="5639" max="5639" width="26.125" style="147" customWidth="1"/>
    <col min="5640" max="5888" width="8.875" style="147"/>
    <col min="5889" max="5889" width="20.375" style="147" customWidth="1"/>
    <col min="5890" max="5890" width="26.125" style="147" customWidth="1"/>
    <col min="5891" max="5891" width="27.25" style="147" customWidth="1"/>
    <col min="5892" max="5893" width="26.25" style="147" customWidth="1"/>
    <col min="5894" max="5894" width="24.625" style="147" customWidth="1"/>
    <col min="5895" max="5895" width="26.125" style="147" customWidth="1"/>
    <col min="5896" max="6144" width="8.875" style="147"/>
    <col min="6145" max="6145" width="20.375" style="147" customWidth="1"/>
    <col min="6146" max="6146" width="26.125" style="147" customWidth="1"/>
    <col min="6147" max="6147" width="27.25" style="147" customWidth="1"/>
    <col min="6148" max="6149" width="26.25" style="147" customWidth="1"/>
    <col min="6150" max="6150" width="24.625" style="147" customWidth="1"/>
    <col min="6151" max="6151" width="26.125" style="147" customWidth="1"/>
    <col min="6152" max="6400" width="8.875" style="147"/>
    <col min="6401" max="6401" width="20.375" style="147" customWidth="1"/>
    <col min="6402" max="6402" width="26.125" style="147" customWidth="1"/>
    <col min="6403" max="6403" width="27.25" style="147" customWidth="1"/>
    <col min="6404" max="6405" width="26.25" style="147" customWidth="1"/>
    <col min="6406" max="6406" width="24.625" style="147" customWidth="1"/>
    <col min="6407" max="6407" width="26.125" style="147" customWidth="1"/>
    <col min="6408" max="6656" width="8.875" style="147"/>
    <col min="6657" max="6657" width="20.375" style="147" customWidth="1"/>
    <col min="6658" max="6658" width="26.125" style="147" customWidth="1"/>
    <col min="6659" max="6659" width="27.25" style="147" customWidth="1"/>
    <col min="6660" max="6661" width="26.25" style="147" customWidth="1"/>
    <col min="6662" max="6662" width="24.625" style="147" customWidth="1"/>
    <col min="6663" max="6663" width="26.125" style="147" customWidth="1"/>
    <col min="6664" max="6912" width="8.875" style="147"/>
    <col min="6913" max="6913" width="20.375" style="147" customWidth="1"/>
    <col min="6914" max="6914" width="26.125" style="147" customWidth="1"/>
    <col min="6915" max="6915" width="27.25" style="147" customWidth="1"/>
    <col min="6916" max="6917" width="26.25" style="147" customWidth="1"/>
    <col min="6918" max="6918" width="24.625" style="147" customWidth="1"/>
    <col min="6919" max="6919" width="26.125" style="147" customWidth="1"/>
    <col min="6920" max="7168" width="8.875" style="147"/>
    <col min="7169" max="7169" width="20.375" style="147" customWidth="1"/>
    <col min="7170" max="7170" width="26.125" style="147" customWidth="1"/>
    <col min="7171" max="7171" width="27.25" style="147" customWidth="1"/>
    <col min="7172" max="7173" width="26.25" style="147" customWidth="1"/>
    <col min="7174" max="7174" width="24.625" style="147" customWidth="1"/>
    <col min="7175" max="7175" width="26.125" style="147" customWidth="1"/>
    <col min="7176" max="7424" width="8.875" style="147"/>
    <col min="7425" max="7425" width="20.375" style="147" customWidth="1"/>
    <col min="7426" max="7426" width="26.125" style="147" customWidth="1"/>
    <col min="7427" max="7427" width="27.25" style="147" customWidth="1"/>
    <col min="7428" max="7429" width="26.25" style="147" customWidth="1"/>
    <col min="7430" max="7430" width="24.625" style="147" customWidth="1"/>
    <col min="7431" max="7431" width="26.125" style="147" customWidth="1"/>
    <col min="7432" max="7680" width="8.875" style="147"/>
    <col min="7681" max="7681" width="20.375" style="147" customWidth="1"/>
    <col min="7682" max="7682" width="26.125" style="147" customWidth="1"/>
    <col min="7683" max="7683" width="27.25" style="147" customWidth="1"/>
    <col min="7684" max="7685" width="26.25" style="147" customWidth="1"/>
    <col min="7686" max="7686" width="24.625" style="147" customWidth="1"/>
    <col min="7687" max="7687" width="26.125" style="147" customWidth="1"/>
    <col min="7688" max="7936" width="8.875" style="147"/>
    <col min="7937" max="7937" width="20.375" style="147" customWidth="1"/>
    <col min="7938" max="7938" width="26.125" style="147" customWidth="1"/>
    <col min="7939" max="7939" width="27.25" style="147" customWidth="1"/>
    <col min="7940" max="7941" width="26.25" style="147" customWidth="1"/>
    <col min="7942" max="7942" width="24.625" style="147" customWidth="1"/>
    <col min="7943" max="7943" width="26.125" style="147" customWidth="1"/>
    <col min="7944" max="8192" width="8.875" style="147"/>
    <col min="8193" max="8193" width="20.375" style="147" customWidth="1"/>
    <col min="8194" max="8194" width="26.125" style="147" customWidth="1"/>
    <col min="8195" max="8195" width="27.25" style="147" customWidth="1"/>
    <col min="8196" max="8197" width="26.25" style="147" customWidth="1"/>
    <col min="8198" max="8198" width="24.625" style="147" customWidth="1"/>
    <col min="8199" max="8199" width="26.125" style="147" customWidth="1"/>
    <col min="8200" max="8448" width="8.875" style="147"/>
    <col min="8449" max="8449" width="20.375" style="147" customWidth="1"/>
    <col min="8450" max="8450" width="26.125" style="147" customWidth="1"/>
    <col min="8451" max="8451" width="27.25" style="147" customWidth="1"/>
    <col min="8452" max="8453" width="26.25" style="147" customWidth="1"/>
    <col min="8454" max="8454" width="24.625" style="147" customWidth="1"/>
    <col min="8455" max="8455" width="26.125" style="147" customWidth="1"/>
    <col min="8456" max="8704" width="8.875" style="147"/>
    <col min="8705" max="8705" width="20.375" style="147" customWidth="1"/>
    <col min="8706" max="8706" width="26.125" style="147" customWidth="1"/>
    <col min="8707" max="8707" width="27.25" style="147" customWidth="1"/>
    <col min="8708" max="8709" width="26.25" style="147" customWidth="1"/>
    <col min="8710" max="8710" width="24.625" style="147" customWidth="1"/>
    <col min="8711" max="8711" width="26.125" style="147" customWidth="1"/>
    <col min="8712" max="8960" width="8.875" style="147"/>
    <col min="8961" max="8961" width="20.375" style="147" customWidth="1"/>
    <col min="8962" max="8962" width="26.125" style="147" customWidth="1"/>
    <col min="8963" max="8963" width="27.25" style="147" customWidth="1"/>
    <col min="8964" max="8965" width="26.25" style="147" customWidth="1"/>
    <col min="8966" max="8966" width="24.625" style="147" customWidth="1"/>
    <col min="8967" max="8967" width="26.125" style="147" customWidth="1"/>
    <col min="8968" max="9216" width="8.875" style="147"/>
    <col min="9217" max="9217" width="20.375" style="147" customWidth="1"/>
    <col min="9218" max="9218" width="26.125" style="147" customWidth="1"/>
    <col min="9219" max="9219" width="27.25" style="147" customWidth="1"/>
    <col min="9220" max="9221" width="26.25" style="147" customWidth="1"/>
    <col min="9222" max="9222" width="24.625" style="147" customWidth="1"/>
    <col min="9223" max="9223" width="26.125" style="147" customWidth="1"/>
    <col min="9224" max="9472" width="8.875" style="147"/>
    <col min="9473" max="9473" width="20.375" style="147" customWidth="1"/>
    <col min="9474" max="9474" width="26.125" style="147" customWidth="1"/>
    <col min="9475" max="9475" width="27.25" style="147" customWidth="1"/>
    <col min="9476" max="9477" width="26.25" style="147" customWidth="1"/>
    <col min="9478" max="9478" width="24.625" style="147" customWidth="1"/>
    <col min="9479" max="9479" width="26.125" style="147" customWidth="1"/>
    <col min="9480" max="9728" width="8.875" style="147"/>
    <col min="9729" max="9729" width="20.375" style="147" customWidth="1"/>
    <col min="9730" max="9730" width="26.125" style="147" customWidth="1"/>
    <col min="9731" max="9731" width="27.25" style="147" customWidth="1"/>
    <col min="9732" max="9733" width="26.25" style="147" customWidth="1"/>
    <col min="9734" max="9734" width="24.625" style="147" customWidth="1"/>
    <col min="9735" max="9735" width="26.125" style="147" customWidth="1"/>
    <col min="9736" max="9984" width="8.875" style="147"/>
    <col min="9985" max="9985" width="20.375" style="147" customWidth="1"/>
    <col min="9986" max="9986" width="26.125" style="147" customWidth="1"/>
    <col min="9987" max="9987" width="27.25" style="147" customWidth="1"/>
    <col min="9988" max="9989" width="26.25" style="147" customWidth="1"/>
    <col min="9990" max="9990" width="24.625" style="147" customWidth="1"/>
    <col min="9991" max="9991" width="26.125" style="147" customWidth="1"/>
    <col min="9992" max="10240" width="8.875" style="147"/>
    <col min="10241" max="10241" width="20.375" style="147" customWidth="1"/>
    <col min="10242" max="10242" width="26.125" style="147" customWidth="1"/>
    <col min="10243" max="10243" width="27.25" style="147" customWidth="1"/>
    <col min="10244" max="10245" width="26.25" style="147" customWidth="1"/>
    <col min="10246" max="10246" width="24.625" style="147" customWidth="1"/>
    <col min="10247" max="10247" width="26.125" style="147" customWidth="1"/>
    <col min="10248" max="10496" width="8.875" style="147"/>
    <col min="10497" max="10497" width="20.375" style="147" customWidth="1"/>
    <col min="10498" max="10498" width="26.125" style="147" customWidth="1"/>
    <col min="10499" max="10499" width="27.25" style="147" customWidth="1"/>
    <col min="10500" max="10501" width="26.25" style="147" customWidth="1"/>
    <col min="10502" max="10502" width="24.625" style="147" customWidth="1"/>
    <col min="10503" max="10503" width="26.125" style="147" customWidth="1"/>
    <col min="10504" max="10752" width="8.875" style="147"/>
    <col min="10753" max="10753" width="20.375" style="147" customWidth="1"/>
    <col min="10754" max="10754" width="26.125" style="147" customWidth="1"/>
    <col min="10755" max="10755" width="27.25" style="147" customWidth="1"/>
    <col min="10756" max="10757" width="26.25" style="147" customWidth="1"/>
    <col min="10758" max="10758" width="24.625" style="147" customWidth="1"/>
    <col min="10759" max="10759" width="26.125" style="147" customWidth="1"/>
    <col min="10760" max="11008" width="8.875" style="147"/>
    <col min="11009" max="11009" width="20.375" style="147" customWidth="1"/>
    <col min="11010" max="11010" width="26.125" style="147" customWidth="1"/>
    <col min="11011" max="11011" width="27.25" style="147" customWidth="1"/>
    <col min="11012" max="11013" width="26.25" style="147" customWidth="1"/>
    <col min="11014" max="11014" width="24.625" style="147" customWidth="1"/>
    <col min="11015" max="11015" width="26.125" style="147" customWidth="1"/>
    <col min="11016" max="11264" width="8.875" style="147"/>
    <col min="11265" max="11265" width="20.375" style="147" customWidth="1"/>
    <col min="11266" max="11266" width="26.125" style="147" customWidth="1"/>
    <col min="11267" max="11267" width="27.25" style="147" customWidth="1"/>
    <col min="11268" max="11269" width="26.25" style="147" customWidth="1"/>
    <col min="11270" max="11270" width="24.625" style="147" customWidth="1"/>
    <col min="11271" max="11271" width="26.125" style="147" customWidth="1"/>
    <col min="11272" max="11520" width="8.875" style="147"/>
    <col min="11521" max="11521" width="20.375" style="147" customWidth="1"/>
    <col min="11522" max="11522" width="26.125" style="147" customWidth="1"/>
    <col min="11523" max="11523" width="27.25" style="147" customWidth="1"/>
    <col min="11524" max="11525" width="26.25" style="147" customWidth="1"/>
    <col min="11526" max="11526" width="24.625" style="147" customWidth="1"/>
    <col min="11527" max="11527" width="26.125" style="147" customWidth="1"/>
    <col min="11528" max="11776" width="8.875" style="147"/>
    <col min="11777" max="11777" width="20.375" style="147" customWidth="1"/>
    <col min="11778" max="11778" width="26.125" style="147" customWidth="1"/>
    <col min="11779" max="11779" width="27.25" style="147" customWidth="1"/>
    <col min="11780" max="11781" width="26.25" style="147" customWidth="1"/>
    <col min="11782" max="11782" width="24.625" style="147" customWidth="1"/>
    <col min="11783" max="11783" width="26.125" style="147" customWidth="1"/>
    <col min="11784" max="12032" width="8.875" style="147"/>
    <col min="12033" max="12033" width="20.375" style="147" customWidth="1"/>
    <col min="12034" max="12034" width="26.125" style="147" customWidth="1"/>
    <col min="12035" max="12035" width="27.25" style="147" customWidth="1"/>
    <col min="12036" max="12037" width="26.25" style="147" customWidth="1"/>
    <col min="12038" max="12038" width="24.625" style="147" customWidth="1"/>
    <col min="12039" max="12039" width="26.125" style="147" customWidth="1"/>
    <col min="12040" max="12288" width="8.875" style="147"/>
    <col min="12289" max="12289" width="20.375" style="147" customWidth="1"/>
    <col min="12290" max="12290" width="26.125" style="147" customWidth="1"/>
    <col min="12291" max="12291" width="27.25" style="147" customWidth="1"/>
    <col min="12292" max="12293" width="26.25" style="147" customWidth="1"/>
    <col min="12294" max="12294" width="24.625" style="147" customWidth="1"/>
    <col min="12295" max="12295" width="26.125" style="147" customWidth="1"/>
    <col min="12296" max="12544" width="8.875" style="147"/>
    <col min="12545" max="12545" width="20.375" style="147" customWidth="1"/>
    <col min="12546" max="12546" width="26.125" style="147" customWidth="1"/>
    <col min="12547" max="12547" width="27.25" style="147" customWidth="1"/>
    <col min="12548" max="12549" width="26.25" style="147" customWidth="1"/>
    <col min="12550" max="12550" width="24.625" style="147" customWidth="1"/>
    <col min="12551" max="12551" width="26.125" style="147" customWidth="1"/>
    <col min="12552" max="12800" width="8.875" style="147"/>
    <col min="12801" max="12801" width="20.375" style="147" customWidth="1"/>
    <col min="12802" max="12802" width="26.125" style="147" customWidth="1"/>
    <col min="12803" max="12803" width="27.25" style="147" customWidth="1"/>
    <col min="12804" max="12805" width="26.25" style="147" customWidth="1"/>
    <col min="12806" max="12806" width="24.625" style="147" customWidth="1"/>
    <col min="12807" max="12807" width="26.125" style="147" customWidth="1"/>
    <col min="12808" max="13056" width="8.875" style="147"/>
    <col min="13057" max="13057" width="20.375" style="147" customWidth="1"/>
    <col min="13058" max="13058" width="26.125" style="147" customWidth="1"/>
    <col min="13059" max="13059" width="27.25" style="147" customWidth="1"/>
    <col min="13060" max="13061" width="26.25" style="147" customWidth="1"/>
    <col min="13062" max="13062" width="24.625" style="147" customWidth="1"/>
    <col min="13063" max="13063" width="26.125" style="147" customWidth="1"/>
    <col min="13064" max="13312" width="8.875" style="147"/>
    <col min="13313" max="13313" width="20.375" style="147" customWidth="1"/>
    <col min="13314" max="13314" width="26.125" style="147" customWidth="1"/>
    <col min="13315" max="13315" width="27.25" style="147" customWidth="1"/>
    <col min="13316" max="13317" width="26.25" style="147" customWidth="1"/>
    <col min="13318" max="13318" width="24.625" style="147" customWidth="1"/>
    <col min="13319" max="13319" width="26.125" style="147" customWidth="1"/>
    <col min="13320" max="13568" width="8.875" style="147"/>
    <col min="13569" max="13569" width="20.375" style="147" customWidth="1"/>
    <col min="13570" max="13570" width="26.125" style="147" customWidth="1"/>
    <col min="13571" max="13571" width="27.25" style="147" customWidth="1"/>
    <col min="13572" max="13573" width="26.25" style="147" customWidth="1"/>
    <col min="13574" max="13574" width="24.625" style="147" customWidth="1"/>
    <col min="13575" max="13575" width="26.125" style="147" customWidth="1"/>
    <col min="13576" max="13824" width="8.875" style="147"/>
    <col min="13825" max="13825" width="20.375" style="147" customWidth="1"/>
    <col min="13826" max="13826" width="26.125" style="147" customWidth="1"/>
    <col min="13827" max="13827" width="27.25" style="147" customWidth="1"/>
    <col min="13828" max="13829" width="26.25" style="147" customWidth="1"/>
    <col min="13830" max="13830" width="24.625" style="147" customWidth="1"/>
    <col min="13831" max="13831" width="26.125" style="147" customWidth="1"/>
    <col min="13832" max="14080" width="8.875" style="147"/>
    <col min="14081" max="14081" width="20.375" style="147" customWidth="1"/>
    <col min="14082" max="14082" width="26.125" style="147" customWidth="1"/>
    <col min="14083" max="14083" width="27.25" style="147" customWidth="1"/>
    <col min="14084" max="14085" width="26.25" style="147" customWidth="1"/>
    <col min="14086" max="14086" width="24.625" style="147" customWidth="1"/>
    <col min="14087" max="14087" width="26.125" style="147" customWidth="1"/>
    <col min="14088" max="14336" width="8.875" style="147"/>
    <col min="14337" max="14337" width="20.375" style="147" customWidth="1"/>
    <col min="14338" max="14338" width="26.125" style="147" customWidth="1"/>
    <col min="14339" max="14339" width="27.25" style="147" customWidth="1"/>
    <col min="14340" max="14341" width="26.25" style="147" customWidth="1"/>
    <col min="14342" max="14342" width="24.625" style="147" customWidth="1"/>
    <col min="14343" max="14343" width="26.125" style="147" customWidth="1"/>
    <col min="14344" max="14592" width="8.875" style="147"/>
    <col min="14593" max="14593" width="20.375" style="147" customWidth="1"/>
    <col min="14594" max="14594" width="26.125" style="147" customWidth="1"/>
    <col min="14595" max="14595" width="27.25" style="147" customWidth="1"/>
    <col min="14596" max="14597" width="26.25" style="147" customWidth="1"/>
    <col min="14598" max="14598" width="24.625" style="147" customWidth="1"/>
    <col min="14599" max="14599" width="26.125" style="147" customWidth="1"/>
    <col min="14600" max="14848" width="8.875" style="147"/>
    <col min="14849" max="14849" width="20.375" style="147" customWidth="1"/>
    <col min="14850" max="14850" width="26.125" style="147" customWidth="1"/>
    <col min="14851" max="14851" width="27.25" style="147" customWidth="1"/>
    <col min="14852" max="14853" width="26.25" style="147" customWidth="1"/>
    <col min="14854" max="14854" width="24.625" style="147" customWidth="1"/>
    <col min="14855" max="14855" width="26.125" style="147" customWidth="1"/>
    <col min="14856" max="15104" width="8.875" style="147"/>
    <col min="15105" max="15105" width="20.375" style="147" customWidth="1"/>
    <col min="15106" max="15106" width="26.125" style="147" customWidth="1"/>
    <col min="15107" max="15107" width="27.25" style="147" customWidth="1"/>
    <col min="15108" max="15109" width="26.25" style="147" customWidth="1"/>
    <col min="15110" max="15110" width="24.625" style="147" customWidth="1"/>
    <col min="15111" max="15111" width="26.125" style="147" customWidth="1"/>
    <col min="15112" max="15360" width="8.875" style="147"/>
    <col min="15361" max="15361" width="20.375" style="147" customWidth="1"/>
    <col min="15362" max="15362" width="26.125" style="147" customWidth="1"/>
    <col min="15363" max="15363" width="27.25" style="147" customWidth="1"/>
    <col min="15364" max="15365" width="26.25" style="147" customWidth="1"/>
    <col min="15366" max="15366" width="24.625" style="147" customWidth="1"/>
    <col min="15367" max="15367" width="26.125" style="147" customWidth="1"/>
    <col min="15368" max="15616" width="8.875" style="147"/>
    <col min="15617" max="15617" width="20.375" style="147" customWidth="1"/>
    <col min="15618" max="15618" width="26.125" style="147" customWidth="1"/>
    <col min="15619" max="15619" width="27.25" style="147" customWidth="1"/>
    <col min="15620" max="15621" width="26.25" style="147" customWidth="1"/>
    <col min="15622" max="15622" width="24.625" style="147" customWidth="1"/>
    <col min="15623" max="15623" width="26.125" style="147" customWidth="1"/>
    <col min="15624" max="15872" width="8.875" style="147"/>
    <col min="15873" max="15873" width="20.375" style="147" customWidth="1"/>
    <col min="15874" max="15874" width="26.125" style="147" customWidth="1"/>
    <col min="15875" max="15875" width="27.25" style="147" customWidth="1"/>
    <col min="15876" max="15877" width="26.25" style="147" customWidth="1"/>
    <col min="15878" max="15878" width="24.625" style="147" customWidth="1"/>
    <col min="15879" max="15879" width="26.125" style="147" customWidth="1"/>
    <col min="15880" max="16128" width="8.875" style="147"/>
    <col min="16129" max="16129" width="20.375" style="147" customWidth="1"/>
    <col min="16130" max="16130" width="26.125" style="147" customWidth="1"/>
    <col min="16131" max="16131" width="27.25" style="147" customWidth="1"/>
    <col min="16132" max="16133" width="26.25" style="147" customWidth="1"/>
    <col min="16134" max="16134" width="24.625" style="147" customWidth="1"/>
    <col min="16135" max="16135" width="26.125" style="147" customWidth="1"/>
    <col min="16136" max="16384" width="8.875" style="147"/>
  </cols>
  <sheetData>
    <row r="1" spans="1:7" ht="18" customHeight="1">
      <c r="A1" s="163" t="s">
        <v>463</v>
      </c>
      <c r="E1" s="164"/>
      <c r="F1" s="165" t="s">
        <v>168</v>
      </c>
      <c r="G1" s="166" t="s">
        <v>465</v>
      </c>
    </row>
    <row r="2" spans="1:7" ht="20.25" customHeight="1">
      <c r="A2" s="163" t="s">
        <v>466</v>
      </c>
      <c r="B2" s="145" t="s">
        <v>381</v>
      </c>
      <c r="E2" s="167"/>
      <c r="F2" s="165" t="s">
        <v>172</v>
      </c>
      <c r="G2" s="146" t="s">
        <v>376</v>
      </c>
    </row>
    <row r="3" spans="1:7" ht="28.15" customHeight="1">
      <c r="A3" s="203" t="s">
        <v>469</v>
      </c>
      <c r="B3" s="204"/>
      <c r="C3" s="204"/>
      <c r="D3" s="204"/>
      <c r="E3" s="205"/>
      <c r="F3" s="204"/>
      <c r="G3" s="204"/>
    </row>
    <row r="4" spans="1:7" ht="17.45" customHeight="1">
      <c r="B4" s="206" t="s">
        <v>590</v>
      </c>
      <c r="C4" s="206"/>
      <c r="D4" s="206"/>
      <c r="E4" s="206"/>
      <c r="F4" s="206"/>
      <c r="G4" s="168" t="s">
        <v>175</v>
      </c>
    </row>
    <row r="5" spans="1:7" s="148" customFormat="1" ht="24.6" customHeight="1">
      <c r="A5" s="207" t="s">
        <v>471</v>
      </c>
      <c r="B5" s="209" t="s">
        <v>177</v>
      </c>
      <c r="C5" s="211" t="s">
        <v>178</v>
      </c>
      <c r="D5" s="212"/>
      <c r="E5" s="212"/>
      <c r="F5" s="212"/>
      <c r="G5" s="212"/>
    </row>
    <row r="6" spans="1:7" s="148" customFormat="1" ht="34.15" customHeight="1">
      <c r="A6" s="208"/>
      <c r="B6" s="210"/>
      <c r="C6" s="169" t="s">
        <v>503</v>
      </c>
      <c r="D6" s="169" t="s">
        <v>180</v>
      </c>
      <c r="E6" s="169" t="s">
        <v>504</v>
      </c>
      <c r="F6" s="169" t="s">
        <v>505</v>
      </c>
      <c r="G6" s="169" t="s">
        <v>506</v>
      </c>
    </row>
    <row r="7" spans="1:7" s="148" customFormat="1" ht="19.149999999999999" customHeight="1">
      <c r="A7" s="149" t="s">
        <v>475</v>
      </c>
      <c r="B7" s="150">
        <v>5</v>
      </c>
      <c r="C7" s="150">
        <f>SUM(C8:C29)</f>
        <v>5</v>
      </c>
      <c r="D7" s="150">
        <v>0</v>
      </c>
      <c r="E7" s="150">
        <v>0</v>
      </c>
      <c r="F7" s="150">
        <v>0</v>
      </c>
      <c r="G7" s="150">
        <v>0</v>
      </c>
    </row>
    <row r="8" spans="1:7" s="148" customFormat="1" ht="19.149999999999999" customHeight="1">
      <c r="A8" s="151" t="s">
        <v>282</v>
      </c>
      <c r="B8" s="152">
        <v>1</v>
      </c>
      <c r="C8" s="152">
        <v>1</v>
      </c>
      <c r="D8" s="152">
        <v>0</v>
      </c>
      <c r="E8" s="152">
        <v>0</v>
      </c>
      <c r="F8" s="152">
        <v>0</v>
      </c>
      <c r="G8" s="152">
        <v>0</v>
      </c>
    </row>
    <row r="9" spans="1:7" s="148" customFormat="1" ht="19.149999999999999" customHeight="1">
      <c r="A9" s="151" t="s">
        <v>477</v>
      </c>
      <c r="B9" s="152">
        <v>1</v>
      </c>
      <c r="C9" s="152">
        <v>1</v>
      </c>
      <c r="D9" s="152">
        <v>0</v>
      </c>
      <c r="E9" s="152">
        <v>0</v>
      </c>
      <c r="F9" s="152">
        <v>0</v>
      </c>
      <c r="G9" s="152">
        <v>0</v>
      </c>
    </row>
    <row r="10" spans="1:7" s="148" customFormat="1" ht="19.149999999999999" customHeight="1">
      <c r="A10" s="151" t="s">
        <v>397</v>
      </c>
      <c r="B10" s="152">
        <v>1</v>
      </c>
      <c r="C10" s="152">
        <v>1</v>
      </c>
      <c r="D10" s="152">
        <v>0</v>
      </c>
      <c r="E10" s="152">
        <v>0</v>
      </c>
      <c r="F10" s="152">
        <v>0</v>
      </c>
      <c r="G10" s="152">
        <v>0</v>
      </c>
    </row>
    <row r="11" spans="1:7" s="148" customFormat="1" ht="19.149999999999999" customHeight="1">
      <c r="A11" s="151" t="s">
        <v>479</v>
      </c>
      <c r="B11" s="152">
        <v>0</v>
      </c>
      <c r="C11" s="152">
        <v>0</v>
      </c>
      <c r="D11" s="152">
        <v>0</v>
      </c>
      <c r="E11" s="152">
        <v>0</v>
      </c>
      <c r="F11" s="152">
        <v>0</v>
      </c>
      <c r="G11" s="152">
        <v>0</v>
      </c>
    </row>
    <row r="12" spans="1:7" s="148" customFormat="1" ht="19.149999999999999" customHeight="1">
      <c r="A12" s="151" t="s">
        <v>480</v>
      </c>
      <c r="B12" s="152">
        <v>0</v>
      </c>
      <c r="C12" s="152">
        <v>0</v>
      </c>
      <c r="D12" s="152">
        <v>0</v>
      </c>
      <c r="E12" s="152">
        <v>0</v>
      </c>
      <c r="F12" s="152">
        <v>0</v>
      </c>
      <c r="G12" s="152">
        <v>0</v>
      </c>
    </row>
    <row r="13" spans="1:7" s="148" customFormat="1" ht="19.149999999999999" customHeight="1">
      <c r="A13" s="151" t="s">
        <v>283</v>
      </c>
      <c r="B13" s="152">
        <v>1</v>
      </c>
      <c r="C13" s="152">
        <v>1</v>
      </c>
      <c r="D13" s="152">
        <v>0</v>
      </c>
      <c r="E13" s="152">
        <v>0</v>
      </c>
      <c r="F13" s="152">
        <v>0</v>
      </c>
      <c r="G13" s="152">
        <v>0</v>
      </c>
    </row>
    <row r="14" spans="1:7" s="148" customFormat="1" ht="19.149999999999999" customHeight="1">
      <c r="A14" s="151" t="s">
        <v>4</v>
      </c>
      <c r="B14" s="152">
        <v>0</v>
      </c>
      <c r="C14" s="152">
        <v>0</v>
      </c>
      <c r="D14" s="152">
        <v>0</v>
      </c>
      <c r="E14" s="152">
        <v>0</v>
      </c>
      <c r="F14" s="152">
        <v>0</v>
      </c>
      <c r="G14" s="152">
        <v>0</v>
      </c>
    </row>
    <row r="15" spans="1:7" s="148" customFormat="1" ht="19.149999999999999" customHeight="1">
      <c r="A15" s="151" t="s">
        <v>6</v>
      </c>
      <c r="B15" s="152">
        <v>0</v>
      </c>
      <c r="C15" s="152">
        <v>0</v>
      </c>
      <c r="D15" s="152">
        <v>0</v>
      </c>
      <c r="E15" s="152">
        <v>0</v>
      </c>
      <c r="F15" s="152">
        <v>0</v>
      </c>
      <c r="G15" s="152">
        <v>0</v>
      </c>
    </row>
    <row r="16" spans="1:7" s="148" customFormat="1" ht="19.149999999999999" customHeight="1">
      <c r="A16" s="151" t="s">
        <v>7</v>
      </c>
      <c r="B16" s="152">
        <v>0</v>
      </c>
      <c r="C16" s="152">
        <v>0</v>
      </c>
      <c r="D16" s="152">
        <v>0</v>
      </c>
      <c r="E16" s="152">
        <v>0</v>
      </c>
      <c r="F16" s="152">
        <v>0</v>
      </c>
      <c r="G16" s="152">
        <v>0</v>
      </c>
    </row>
    <row r="17" spans="1:20" s="148" customFormat="1" ht="19.149999999999999" customHeight="1">
      <c r="A17" s="151" t="s">
        <v>9</v>
      </c>
      <c r="B17" s="152">
        <v>0</v>
      </c>
      <c r="C17" s="152">
        <v>0</v>
      </c>
      <c r="D17" s="152">
        <v>0</v>
      </c>
      <c r="E17" s="152">
        <v>0</v>
      </c>
      <c r="F17" s="152">
        <v>0</v>
      </c>
      <c r="G17" s="152">
        <v>0</v>
      </c>
    </row>
    <row r="18" spans="1:20" s="148" customFormat="1" ht="19.149999999999999" customHeight="1">
      <c r="A18" s="151" t="s">
        <v>10</v>
      </c>
      <c r="B18" s="152">
        <v>0</v>
      </c>
      <c r="C18" s="152">
        <v>0</v>
      </c>
      <c r="D18" s="152">
        <v>0</v>
      </c>
      <c r="E18" s="152">
        <v>0</v>
      </c>
      <c r="F18" s="152">
        <v>0</v>
      </c>
      <c r="G18" s="152">
        <v>0</v>
      </c>
    </row>
    <row r="19" spans="1:20" s="148" customFormat="1" ht="19.149999999999999" customHeight="1">
      <c r="A19" s="151" t="s">
        <v>11</v>
      </c>
      <c r="B19" s="152">
        <v>0</v>
      </c>
      <c r="C19" s="152">
        <v>0</v>
      </c>
      <c r="D19" s="152">
        <v>0</v>
      </c>
      <c r="E19" s="152">
        <v>0</v>
      </c>
      <c r="F19" s="152">
        <v>0</v>
      </c>
      <c r="G19" s="152">
        <v>0</v>
      </c>
    </row>
    <row r="20" spans="1:20" s="148" customFormat="1" ht="19.149999999999999" customHeight="1">
      <c r="A20" s="151" t="s">
        <v>12</v>
      </c>
      <c r="B20" s="152">
        <v>1</v>
      </c>
      <c r="C20" s="152">
        <v>1</v>
      </c>
      <c r="D20" s="152">
        <v>0</v>
      </c>
      <c r="E20" s="152">
        <v>0</v>
      </c>
      <c r="F20" s="152">
        <v>0</v>
      </c>
      <c r="G20" s="152">
        <v>0</v>
      </c>
    </row>
    <row r="21" spans="1:20" s="148" customFormat="1" ht="19.149999999999999" customHeight="1">
      <c r="A21" s="151" t="s">
        <v>15</v>
      </c>
      <c r="B21" s="152">
        <v>0</v>
      </c>
      <c r="C21" s="152">
        <v>0</v>
      </c>
      <c r="D21" s="152">
        <v>0</v>
      </c>
      <c r="E21" s="152">
        <v>0</v>
      </c>
      <c r="F21" s="152">
        <v>0</v>
      </c>
      <c r="G21" s="152">
        <v>0</v>
      </c>
    </row>
    <row r="22" spans="1:20" s="148" customFormat="1" ht="19.149999999999999" customHeight="1">
      <c r="A22" s="151" t="s">
        <v>490</v>
      </c>
      <c r="B22" s="152">
        <v>0</v>
      </c>
      <c r="C22" s="152">
        <v>0</v>
      </c>
      <c r="D22" s="152">
        <v>0</v>
      </c>
      <c r="E22" s="152">
        <v>0</v>
      </c>
      <c r="F22" s="152">
        <v>0</v>
      </c>
      <c r="G22" s="152">
        <v>0</v>
      </c>
    </row>
    <row r="23" spans="1:20" s="148" customFormat="1" ht="19.149999999999999" customHeight="1">
      <c r="A23" s="151" t="s">
        <v>16</v>
      </c>
      <c r="B23" s="152">
        <v>0</v>
      </c>
      <c r="C23" s="152">
        <v>0</v>
      </c>
      <c r="D23" s="152">
        <v>0</v>
      </c>
      <c r="E23" s="152">
        <v>0</v>
      </c>
      <c r="F23" s="152">
        <v>0</v>
      </c>
      <c r="G23" s="152">
        <v>0</v>
      </c>
    </row>
    <row r="24" spans="1:20" s="148" customFormat="1" ht="19.149999999999999" customHeight="1">
      <c r="A24" s="151" t="s">
        <v>17</v>
      </c>
      <c r="B24" s="152">
        <v>0</v>
      </c>
      <c r="C24" s="152">
        <v>0</v>
      </c>
      <c r="D24" s="152">
        <v>0</v>
      </c>
      <c r="E24" s="152">
        <v>0</v>
      </c>
      <c r="F24" s="152">
        <v>0</v>
      </c>
      <c r="G24" s="152">
        <v>0</v>
      </c>
    </row>
    <row r="25" spans="1:20" s="148" customFormat="1" ht="19.149999999999999" customHeight="1">
      <c r="A25" s="151" t="s">
        <v>295</v>
      </c>
      <c r="B25" s="152">
        <v>0</v>
      </c>
      <c r="C25" s="152">
        <v>0</v>
      </c>
      <c r="D25" s="152">
        <v>0</v>
      </c>
      <c r="E25" s="152">
        <v>0</v>
      </c>
      <c r="F25" s="152">
        <v>0</v>
      </c>
      <c r="G25" s="152">
        <v>0</v>
      </c>
    </row>
    <row r="26" spans="1:20" s="148" customFormat="1" ht="19.149999999999999" customHeight="1">
      <c r="A26" s="151" t="s">
        <v>296</v>
      </c>
      <c r="B26" s="152">
        <v>0</v>
      </c>
      <c r="C26" s="152">
        <v>0</v>
      </c>
      <c r="D26" s="152">
        <v>0</v>
      </c>
      <c r="E26" s="152">
        <v>0</v>
      </c>
      <c r="F26" s="152">
        <v>0</v>
      </c>
      <c r="G26" s="152">
        <v>0</v>
      </c>
    </row>
    <row r="27" spans="1:20" s="148" customFormat="1" ht="19.149999999999999" customHeight="1">
      <c r="A27" s="151" t="s">
        <v>21</v>
      </c>
      <c r="B27" s="152">
        <v>0</v>
      </c>
      <c r="C27" s="152">
        <v>0</v>
      </c>
      <c r="D27" s="152">
        <v>0</v>
      </c>
      <c r="E27" s="152">
        <v>0</v>
      </c>
      <c r="F27" s="152">
        <v>0</v>
      </c>
      <c r="G27" s="152">
        <v>0</v>
      </c>
    </row>
    <row r="28" spans="1:20" s="148" customFormat="1" ht="19.149999999999999" customHeight="1">
      <c r="A28" s="151" t="s">
        <v>23</v>
      </c>
      <c r="B28" s="153">
        <v>0</v>
      </c>
      <c r="C28" s="152">
        <v>0</v>
      </c>
      <c r="D28" s="152">
        <v>0</v>
      </c>
      <c r="E28" s="152">
        <v>0</v>
      </c>
      <c r="F28" s="152">
        <v>0</v>
      </c>
      <c r="G28" s="152">
        <v>0</v>
      </c>
    </row>
    <row r="29" spans="1:20" s="148" customFormat="1" ht="19.149999999999999" customHeight="1">
      <c r="A29" s="154" t="s">
        <v>24</v>
      </c>
      <c r="B29" s="155">
        <v>0</v>
      </c>
      <c r="C29" s="156">
        <v>0</v>
      </c>
      <c r="D29" s="156">
        <v>0</v>
      </c>
      <c r="E29" s="156">
        <v>0</v>
      </c>
      <c r="F29" s="156">
        <v>0</v>
      </c>
      <c r="G29" s="156">
        <v>0</v>
      </c>
    </row>
    <row r="30" spans="1:20" ht="15.75" customHeight="1">
      <c r="A30" s="170" t="s">
        <v>62</v>
      </c>
      <c r="B30" s="171" t="s">
        <v>70</v>
      </c>
      <c r="C30" s="172"/>
      <c r="D30" s="170" t="s">
        <v>498</v>
      </c>
      <c r="E30" s="173" t="s">
        <v>499</v>
      </c>
      <c r="F30" s="174"/>
      <c r="G30" s="175" t="s">
        <v>500</v>
      </c>
      <c r="H30" s="157"/>
      <c r="I30" s="158"/>
      <c r="K30" s="159"/>
      <c r="L30" s="160"/>
      <c r="M30" s="161"/>
      <c r="N30" s="157"/>
      <c r="O30" s="158"/>
      <c r="P30" s="162"/>
      <c r="Q30" s="162"/>
      <c r="R30" s="160"/>
      <c r="S30" s="162"/>
    </row>
    <row r="31" spans="1:20" ht="15.75" customHeight="1">
      <c r="A31" s="176"/>
      <c r="B31" s="170"/>
      <c r="C31" s="172"/>
      <c r="D31" s="170" t="s">
        <v>65</v>
      </c>
      <c r="E31" s="172"/>
      <c r="F31" s="172"/>
      <c r="G31" s="172"/>
      <c r="H31" s="159"/>
      <c r="I31" s="158"/>
      <c r="J31" s="159"/>
      <c r="K31" s="159"/>
      <c r="L31" s="160"/>
      <c r="M31" s="161"/>
      <c r="N31" s="159"/>
      <c r="O31" s="158"/>
      <c r="P31" s="161"/>
      <c r="Q31" s="160"/>
      <c r="R31" s="159"/>
      <c r="S31" s="159"/>
      <c r="T31" s="159"/>
    </row>
    <row r="32" spans="1:20" s="148" customFormat="1" ht="3.6" customHeight="1">
      <c r="F32" s="177"/>
    </row>
    <row r="33" spans="1:1" s="148" customFormat="1" ht="16.899999999999999" customHeight="1">
      <c r="A33" s="148" t="s">
        <v>591</v>
      </c>
    </row>
    <row r="34" spans="1:1" s="148" customFormat="1" ht="16.899999999999999" customHeight="1">
      <c r="A34" s="148" t="s">
        <v>588</v>
      </c>
    </row>
    <row r="35" spans="1:1" s="148" customFormat="1"/>
    <row r="36" spans="1:1" s="148" customFormat="1"/>
    <row r="37" spans="1:1" s="148" customFormat="1"/>
    <row r="38" spans="1:1" s="148" customFormat="1"/>
    <row r="39" spans="1:1" s="148" customFormat="1"/>
    <row r="40" spans="1:1" s="148" customFormat="1"/>
    <row r="41" spans="1:1" s="148" customFormat="1"/>
    <row r="42" spans="1:1" s="148" customFormat="1"/>
    <row r="43" spans="1:1" s="148" customFormat="1"/>
    <row r="44" spans="1:1" s="148" customFormat="1"/>
    <row r="45" spans="1:1" s="148" customFormat="1"/>
    <row r="46" spans="1:1" s="148" customFormat="1"/>
    <row r="47" spans="1:1" s="148" customFormat="1"/>
    <row r="48" spans="1:1" s="148" customFormat="1"/>
    <row r="49" s="148" customFormat="1"/>
    <row r="50" s="148" customFormat="1"/>
  </sheetData>
  <mergeCells count="5">
    <mergeCell ref="A3:G3"/>
    <mergeCell ref="B4:F4"/>
    <mergeCell ref="A5:A6"/>
    <mergeCell ref="B5:B6"/>
    <mergeCell ref="C5:G5"/>
  </mergeCells>
  <phoneticPr fontId="2" type="noConversion"/>
  <printOptions horizontalCentered="1"/>
  <pageMargins left="0.78740157480314965" right="0.78740157480314965" top="0.78740157480314965" bottom="1.1811023622047245" header="0.51181102362204722" footer="0.51181102362204722"/>
  <pageSetup paperSize="9" scale="71" firstPageNumber="143"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50"/>
  <sheetViews>
    <sheetView workbookViewId="0"/>
  </sheetViews>
  <sheetFormatPr defaultColWidth="9" defaultRowHeight="16.5"/>
  <cols>
    <col min="1" max="1" width="20.375" style="10" customWidth="1"/>
    <col min="2" max="2" width="26.125" style="10" customWidth="1"/>
    <col min="3" max="3" width="27.125" style="10" customWidth="1"/>
    <col min="4" max="5" width="26.125" style="10" customWidth="1"/>
    <col min="6" max="6" width="24.625" style="10" customWidth="1"/>
    <col min="7" max="7" width="26.125" style="10" customWidth="1"/>
    <col min="8" max="16384" width="9" style="10"/>
  </cols>
  <sheetData>
    <row r="1" spans="1:7" ht="18" customHeight="1">
      <c r="A1" s="34" t="s">
        <v>463</v>
      </c>
      <c r="E1" s="35"/>
      <c r="F1" s="36" t="s">
        <v>168</v>
      </c>
      <c r="G1" s="37" t="s">
        <v>465</v>
      </c>
    </row>
    <row r="2" spans="1:7" ht="20.25" customHeight="1">
      <c r="A2" s="34" t="s">
        <v>466</v>
      </c>
      <c r="B2" s="12" t="s">
        <v>381</v>
      </c>
      <c r="E2" s="38"/>
      <c r="F2" s="36" t="s">
        <v>172</v>
      </c>
      <c r="G2" s="39" t="s">
        <v>376</v>
      </c>
    </row>
    <row r="3" spans="1:7" ht="28.35" customHeight="1">
      <c r="A3" s="213" t="s">
        <v>469</v>
      </c>
      <c r="B3" s="214"/>
      <c r="C3" s="214"/>
      <c r="D3" s="214"/>
      <c r="E3" s="215"/>
      <c r="F3" s="214"/>
      <c r="G3" s="214"/>
    </row>
    <row r="4" spans="1:7" ht="17.649999999999999" customHeight="1">
      <c r="B4" s="216" t="s">
        <v>594</v>
      </c>
      <c r="C4" s="216"/>
      <c r="D4" s="216"/>
      <c r="E4" s="216"/>
      <c r="F4" s="216"/>
      <c r="G4" s="40" t="s">
        <v>175</v>
      </c>
    </row>
    <row r="5" spans="1:7" s="30" customFormat="1" ht="24.6" customHeight="1">
      <c r="A5" s="217" t="s">
        <v>471</v>
      </c>
      <c r="B5" s="219" t="s">
        <v>177</v>
      </c>
      <c r="C5" s="221" t="s">
        <v>178</v>
      </c>
      <c r="D5" s="222"/>
      <c r="E5" s="222"/>
      <c r="F5" s="222"/>
      <c r="G5" s="222"/>
    </row>
    <row r="6" spans="1:7" s="30" customFormat="1" ht="34.35" customHeight="1">
      <c r="A6" s="218"/>
      <c r="B6" s="220"/>
      <c r="C6" s="41" t="s">
        <v>503</v>
      </c>
      <c r="D6" s="41" t="s">
        <v>180</v>
      </c>
      <c r="E6" s="41" t="s">
        <v>504</v>
      </c>
      <c r="F6" s="41" t="s">
        <v>505</v>
      </c>
      <c r="G6" s="41" t="s">
        <v>506</v>
      </c>
    </row>
    <row r="7" spans="1:7" s="30" customFormat="1" ht="21" customHeight="1">
      <c r="A7" s="58" t="s">
        <v>475</v>
      </c>
      <c r="B7" s="33">
        <f>SUM(B8:B29)</f>
        <v>2</v>
      </c>
      <c r="C7" s="33">
        <f>SUM(C8:C29)</f>
        <v>2</v>
      </c>
      <c r="D7" s="93" t="s">
        <v>552</v>
      </c>
      <c r="E7" s="93" t="s">
        <v>552</v>
      </c>
      <c r="F7" s="93" t="s">
        <v>552</v>
      </c>
      <c r="G7" s="93" t="s">
        <v>552</v>
      </c>
    </row>
    <row r="8" spans="1:7" s="30" customFormat="1" ht="21" customHeight="1">
      <c r="A8" s="63" t="s">
        <v>282</v>
      </c>
      <c r="B8" s="95" t="s">
        <v>552</v>
      </c>
      <c r="C8" s="95" t="s">
        <v>552</v>
      </c>
      <c r="D8" s="95" t="s">
        <v>552</v>
      </c>
      <c r="E8" s="95" t="s">
        <v>552</v>
      </c>
      <c r="F8" s="95" t="s">
        <v>552</v>
      </c>
      <c r="G8" s="95" t="s">
        <v>552</v>
      </c>
    </row>
    <row r="9" spans="1:7" s="30" customFormat="1" ht="21" customHeight="1">
      <c r="A9" s="63" t="s">
        <v>477</v>
      </c>
      <c r="B9" s="95" t="s">
        <v>552</v>
      </c>
      <c r="C9" s="95" t="s">
        <v>552</v>
      </c>
      <c r="D9" s="95" t="s">
        <v>552</v>
      </c>
      <c r="E9" s="95" t="s">
        <v>552</v>
      </c>
      <c r="F9" s="95" t="s">
        <v>552</v>
      </c>
      <c r="G9" s="95" t="s">
        <v>552</v>
      </c>
    </row>
    <row r="10" spans="1:7" s="30" customFormat="1" ht="21" customHeight="1">
      <c r="A10" s="63" t="s">
        <v>397</v>
      </c>
      <c r="B10" s="95" t="s">
        <v>552</v>
      </c>
      <c r="C10" s="95" t="s">
        <v>552</v>
      </c>
      <c r="D10" s="95" t="s">
        <v>552</v>
      </c>
      <c r="E10" s="95" t="s">
        <v>552</v>
      </c>
      <c r="F10" s="95" t="s">
        <v>552</v>
      </c>
      <c r="G10" s="95" t="s">
        <v>552</v>
      </c>
    </row>
    <row r="11" spans="1:7" s="30" customFormat="1" ht="21" customHeight="1">
      <c r="A11" s="63" t="s">
        <v>479</v>
      </c>
      <c r="B11" s="43">
        <v>1</v>
      </c>
      <c r="C11" s="43">
        <v>1</v>
      </c>
      <c r="D11" s="95" t="s">
        <v>552</v>
      </c>
      <c r="E11" s="95" t="s">
        <v>552</v>
      </c>
      <c r="F11" s="95" t="s">
        <v>552</v>
      </c>
      <c r="G11" s="95" t="s">
        <v>552</v>
      </c>
    </row>
    <row r="12" spans="1:7" s="30" customFormat="1" ht="21" customHeight="1">
      <c r="A12" s="63" t="s">
        <v>480</v>
      </c>
      <c r="B12" s="95">
        <v>0</v>
      </c>
      <c r="C12" s="95">
        <v>0</v>
      </c>
      <c r="D12" s="95" t="s">
        <v>552</v>
      </c>
      <c r="E12" s="95" t="s">
        <v>552</v>
      </c>
      <c r="F12" s="95" t="s">
        <v>552</v>
      </c>
      <c r="G12" s="95" t="s">
        <v>552</v>
      </c>
    </row>
    <row r="13" spans="1:7" s="30" customFormat="1" ht="21" customHeight="1">
      <c r="A13" s="63" t="s">
        <v>283</v>
      </c>
      <c r="B13" s="95" t="s">
        <v>552</v>
      </c>
      <c r="C13" s="95" t="s">
        <v>552</v>
      </c>
      <c r="D13" s="95" t="s">
        <v>552</v>
      </c>
      <c r="E13" s="95" t="s">
        <v>552</v>
      </c>
      <c r="F13" s="95" t="s">
        <v>552</v>
      </c>
      <c r="G13" s="95" t="s">
        <v>552</v>
      </c>
    </row>
    <row r="14" spans="1:7" s="30" customFormat="1" ht="21" customHeight="1">
      <c r="A14" s="63" t="s">
        <v>4</v>
      </c>
      <c r="B14" s="95" t="s">
        <v>552</v>
      </c>
      <c r="C14" s="95" t="s">
        <v>552</v>
      </c>
      <c r="D14" s="95" t="s">
        <v>552</v>
      </c>
      <c r="E14" s="95" t="s">
        <v>552</v>
      </c>
      <c r="F14" s="95" t="s">
        <v>552</v>
      </c>
      <c r="G14" s="95" t="s">
        <v>552</v>
      </c>
    </row>
    <row r="15" spans="1:7" s="30" customFormat="1" ht="21" customHeight="1">
      <c r="A15" s="63" t="s">
        <v>6</v>
      </c>
      <c r="B15" s="95" t="s">
        <v>552</v>
      </c>
      <c r="C15" s="95" t="s">
        <v>552</v>
      </c>
      <c r="D15" s="95" t="s">
        <v>552</v>
      </c>
      <c r="E15" s="95" t="s">
        <v>552</v>
      </c>
      <c r="F15" s="95" t="s">
        <v>552</v>
      </c>
      <c r="G15" s="95" t="s">
        <v>552</v>
      </c>
    </row>
    <row r="16" spans="1:7" s="30" customFormat="1" ht="21" customHeight="1">
      <c r="A16" s="63" t="s">
        <v>7</v>
      </c>
      <c r="B16" s="95" t="s">
        <v>552</v>
      </c>
      <c r="C16" s="95" t="s">
        <v>552</v>
      </c>
      <c r="D16" s="95" t="s">
        <v>552</v>
      </c>
      <c r="E16" s="95" t="s">
        <v>552</v>
      </c>
      <c r="F16" s="95" t="s">
        <v>552</v>
      </c>
      <c r="G16" s="95" t="s">
        <v>552</v>
      </c>
    </row>
    <row r="17" spans="1:20" s="30" customFormat="1" ht="21" customHeight="1">
      <c r="A17" s="63" t="s">
        <v>9</v>
      </c>
      <c r="B17" s="95">
        <v>1</v>
      </c>
      <c r="C17" s="95">
        <v>1</v>
      </c>
      <c r="D17" s="95" t="s">
        <v>552</v>
      </c>
      <c r="E17" s="95" t="s">
        <v>552</v>
      </c>
      <c r="F17" s="95" t="s">
        <v>552</v>
      </c>
      <c r="G17" s="95" t="s">
        <v>552</v>
      </c>
    </row>
    <row r="18" spans="1:20" s="30" customFormat="1" ht="21" customHeight="1">
      <c r="A18" s="63" t="s">
        <v>10</v>
      </c>
      <c r="B18" s="95" t="s">
        <v>552</v>
      </c>
      <c r="C18" s="95" t="s">
        <v>552</v>
      </c>
      <c r="D18" s="95" t="s">
        <v>552</v>
      </c>
      <c r="E18" s="95" t="s">
        <v>552</v>
      </c>
      <c r="F18" s="95" t="s">
        <v>552</v>
      </c>
      <c r="G18" s="95" t="s">
        <v>552</v>
      </c>
    </row>
    <row r="19" spans="1:20" s="30" customFormat="1" ht="21" customHeight="1">
      <c r="A19" s="63" t="s">
        <v>11</v>
      </c>
      <c r="B19" s="95" t="s">
        <v>552</v>
      </c>
      <c r="C19" s="95" t="s">
        <v>552</v>
      </c>
      <c r="D19" s="95" t="s">
        <v>552</v>
      </c>
      <c r="E19" s="95" t="s">
        <v>552</v>
      </c>
      <c r="F19" s="95" t="s">
        <v>552</v>
      </c>
      <c r="G19" s="95" t="s">
        <v>552</v>
      </c>
    </row>
    <row r="20" spans="1:20" s="30" customFormat="1" ht="21" customHeight="1">
      <c r="A20" s="63" t="s">
        <v>12</v>
      </c>
      <c r="B20" s="95" t="s">
        <v>552</v>
      </c>
      <c r="C20" s="95" t="s">
        <v>552</v>
      </c>
      <c r="D20" s="95" t="s">
        <v>552</v>
      </c>
      <c r="E20" s="95" t="s">
        <v>552</v>
      </c>
      <c r="F20" s="95" t="s">
        <v>552</v>
      </c>
      <c r="G20" s="95" t="s">
        <v>552</v>
      </c>
    </row>
    <row r="21" spans="1:20" s="30" customFormat="1" ht="21" customHeight="1">
      <c r="A21" s="63" t="s">
        <v>15</v>
      </c>
      <c r="B21" s="95" t="s">
        <v>552</v>
      </c>
      <c r="C21" s="95" t="s">
        <v>552</v>
      </c>
      <c r="D21" s="95" t="s">
        <v>552</v>
      </c>
      <c r="E21" s="95" t="s">
        <v>552</v>
      </c>
      <c r="F21" s="95" t="s">
        <v>552</v>
      </c>
      <c r="G21" s="95" t="s">
        <v>552</v>
      </c>
    </row>
    <row r="22" spans="1:20" s="30" customFormat="1" ht="21" customHeight="1">
      <c r="A22" s="63" t="s">
        <v>490</v>
      </c>
      <c r="B22" s="95" t="s">
        <v>552</v>
      </c>
      <c r="C22" s="95" t="s">
        <v>552</v>
      </c>
      <c r="D22" s="95" t="s">
        <v>552</v>
      </c>
      <c r="E22" s="95" t="s">
        <v>552</v>
      </c>
      <c r="F22" s="95" t="s">
        <v>552</v>
      </c>
      <c r="G22" s="95" t="s">
        <v>552</v>
      </c>
    </row>
    <row r="23" spans="1:20" s="30" customFormat="1" ht="21" customHeight="1">
      <c r="A23" s="63" t="s">
        <v>16</v>
      </c>
      <c r="B23" s="95" t="s">
        <v>552</v>
      </c>
      <c r="C23" s="95" t="s">
        <v>552</v>
      </c>
      <c r="D23" s="95" t="s">
        <v>552</v>
      </c>
      <c r="E23" s="95" t="s">
        <v>552</v>
      </c>
      <c r="F23" s="95" t="s">
        <v>552</v>
      </c>
      <c r="G23" s="95" t="s">
        <v>552</v>
      </c>
    </row>
    <row r="24" spans="1:20" s="30" customFormat="1" ht="21" customHeight="1">
      <c r="A24" s="63" t="s">
        <v>17</v>
      </c>
      <c r="B24" s="95" t="s">
        <v>552</v>
      </c>
      <c r="C24" s="95" t="s">
        <v>552</v>
      </c>
      <c r="D24" s="95" t="s">
        <v>552</v>
      </c>
      <c r="E24" s="95" t="s">
        <v>552</v>
      </c>
      <c r="F24" s="95" t="s">
        <v>552</v>
      </c>
      <c r="G24" s="95" t="s">
        <v>552</v>
      </c>
    </row>
    <row r="25" spans="1:20" s="30" customFormat="1" ht="21" customHeight="1">
      <c r="A25" s="63" t="s">
        <v>295</v>
      </c>
      <c r="B25" s="95" t="s">
        <v>552</v>
      </c>
      <c r="C25" s="95" t="s">
        <v>552</v>
      </c>
      <c r="D25" s="95" t="s">
        <v>552</v>
      </c>
      <c r="E25" s="95" t="s">
        <v>552</v>
      </c>
      <c r="F25" s="95" t="s">
        <v>552</v>
      </c>
      <c r="G25" s="95" t="s">
        <v>552</v>
      </c>
    </row>
    <row r="26" spans="1:20" s="30" customFormat="1" ht="21" customHeight="1">
      <c r="A26" s="63" t="s">
        <v>296</v>
      </c>
      <c r="B26" s="95" t="s">
        <v>552</v>
      </c>
      <c r="C26" s="95" t="s">
        <v>552</v>
      </c>
      <c r="D26" s="95" t="s">
        <v>552</v>
      </c>
      <c r="E26" s="95" t="s">
        <v>552</v>
      </c>
      <c r="F26" s="95" t="s">
        <v>552</v>
      </c>
      <c r="G26" s="95" t="s">
        <v>552</v>
      </c>
    </row>
    <row r="27" spans="1:20" s="30" customFormat="1" ht="21" customHeight="1">
      <c r="A27" s="63" t="s">
        <v>21</v>
      </c>
      <c r="B27" s="95" t="s">
        <v>552</v>
      </c>
      <c r="C27" s="95" t="s">
        <v>552</v>
      </c>
      <c r="D27" s="95" t="s">
        <v>552</v>
      </c>
      <c r="E27" s="95" t="s">
        <v>552</v>
      </c>
      <c r="F27" s="95" t="s">
        <v>552</v>
      </c>
      <c r="G27" s="95" t="s">
        <v>552</v>
      </c>
    </row>
    <row r="28" spans="1:20" s="30" customFormat="1" ht="21" customHeight="1">
      <c r="A28" s="63" t="s">
        <v>23</v>
      </c>
      <c r="B28" s="95" t="s">
        <v>552</v>
      </c>
      <c r="C28" s="95" t="s">
        <v>552</v>
      </c>
      <c r="D28" s="95" t="s">
        <v>552</v>
      </c>
      <c r="E28" s="95" t="s">
        <v>552</v>
      </c>
      <c r="F28" s="95" t="s">
        <v>552</v>
      </c>
      <c r="G28" s="95" t="s">
        <v>552</v>
      </c>
    </row>
    <row r="29" spans="1:20" s="30" customFormat="1" ht="21" customHeight="1">
      <c r="A29" s="65" t="s">
        <v>24</v>
      </c>
      <c r="B29" s="97" t="s">
        <v>552</v>
      </c>
      <c r="C29" s="97" t="s">
        <v>552</v>
      </c>
      <c r="D29" s="97" t="s">
        <v>552</v>
      </c>
      <c r="E29" s="97" t="s">
        <v>552</v>
      </c>
      <c r="F29" s="97" t="s">
        <v>552</v>
      </c>
      <c r="G29" s="97" t="s">
        <v>552</v>
      </c>
    </row>
    <row r="30" spans="1:20" ht="15.75" customHeight="1">
      <c r="A30" s="47" t="s">
        <v>62</v>
      </c>
      <c r="B30" s="48" t="s">
        <v>70</v>
      </c>
      <c r="C30" s="49"/>
      <c r="D30" s="47" t="s">
        <v>498</v>
      </c>
      <c r="E30" s="101" t="s">
        <v>499</v>
      </c>
      <c r="F30" s="51"/>
      <c r="G30" s="102" t="s">
        <v>500</v>
      </c>
      <c r="H30" s="17"/>
      <c r="I30" s="67"/>
      <c r="K30" s="16"/>
      <c r="L30" s="1"/>
      <c r="M30" s="15"/>
      <c r="N30" s="17"/>
      <c r="O30" s="67"/>
      <c r="P30" s="100"/>
      <c r="Q30" s="100"/>
      <c r="R30" s="1"/>
      <c r="S30" s="100"/>
    </row>
    <row r="31" spans="1:20" ht="15.75" customHeight="1">
      <c r="A31" s="53"/>
      <c r="B31" s="47"/>
      <c r="C31" s="49"/>
      <c r="D31" s="47" t="s">
        <v>65</v>
      </c>
      <c r="E31" s="49"/>
      <c r="F31" s="49"/>
      <c r="G31" s="49"/>
      <c r="H31" s="16"/>
      <c r="I31" s="67"/>
      <c r="J31" s="16"/>
      <c r="K31" s="16"/>
      <c r="L31" s="1"/>
      <c r="M31" s="15"/>
      <c r="N31" s="16"/>
      <c r="O31" s="67"/>
      <c r="P31" s="15"/>
      <c r="Q31" s="1"/>
      <c r="R31" s="16"/>
      <c r="S31" s="16"/>
      <c r="T31" s="16"/>
    </row>
    <row r="32" spans="1:20" s="30" customFormat="1" ht="6" customHeight="1">
      <c r="F32" s="55"/>
    </row>
    <row r="33" spans="1:1" s="30" customFormat="1" ht="17.100000000000001" customHeight="1">
      <c r="A33" s="30" t="s">
        <v>595</v>
      </c>
    </row>
    <row r="34" spans="1:1" s="30" customFormat="1" ht="17.100000000000001" customHeight="1">
      <c r="A34" s="30" t="s">
        <v>588</v>
      </c>
    </row>
    <row r="35" spans="1:1" s="30" customFormat="1"/>
    <row r="36" spans="1:1" s="30" customFormat="1"/>
    <row r="37" spans="1:1" s="30" customFormat="1"/>
    <row r="38" spans="1:1" s="30" customFormat="1"/>
    <row r="39" spans="1:1" s="30" customFormat="1"/>
    <row r="40" spans="1:1" s="30" customFormat="1"/>
    <row r="41" spans="1:1" s="30" customFormat="1"/>
    <row r="42" spans="1:1" s="30" customFormat="1"/>
    <row r="43" spans="1:1" s="30" customFormat="1"/>
    <row r="44" spans="1:1" s="30" customFormat="1"/>
    <row r="45" spans="1:1" s="30" customFormat="1"/>
    <row r="46" spans="1:1" s="30" customFormat="1"/>
    <row r="47" spans="1:1" s="30" customFormat="1"/>
    <row r="48" spans="1:1" s="30" customFormat="1"/>
    <row r="49" s="30" customFormat="1"/>
    <row r="50" s="30" customFormat="1"/>
  </sheetData>
  <mergeCells count="5">
    <mergeCell ref="A3:G3"/>
    <mergeCell ref="B4:F4"/>
    <mergeCell ref="A5:A6"/>
    <mergeCell ref="B5:B6"/>
    <mergeCell ref="C5:G5"/>
  </mergeCells>
  <phoneticPr fontId="2"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50"/>
  <sheetViews>
    <sheetView workbookViewId="0">
      <selection activeCell="A19" sqref="A19"/>
    </sheetView>
  </sheetViews>
  <sheetFormatPr defaultColWidth="9" defaultRowHeight="16.5"/>
  <cols>
    <col min="1" max="1" width="20.375" style="10" customWidth="1"/>
    <col min="2" max="2" width="26.125" style="10" customWidth="1"/>
    <col min="3" max="3" width="27.125" style="10" customWidth="1"/>
    <col min="4" max="5" width="26.125" style="10" customWidth="1"/>
    <col min="6" max="6" width="24.625" style="10" customWidth="1"/>
    <col min="7" max="7" width="26.125" style="10" customWidth="1"/>
    <col min="8" max="16384" width="9" style="10"/>
  </cols>
  <sheetData>
    <row r="1" spans="1:7" ht="18" customHeight="1">
      <c r="A1" s="34" t="s">
        <v>463</v>
      </c>
      <c r="E1" s="35"/>
      <c r="F1" s="36" t="s">
        <v>168</v>
      </c>
      <c r="G1" s="37" t="s">
        <v>465</v>
      </c>
    </row>
    <row r="2" spans="1:7" ht="20.25" customHeight="1">
      <c r="A2" s="34" t="s">
        <v>466</v>
      </c>
      <c r="B2" s="12" t="s">
        <v>381</v>
      </c>
      <c r="E2" s="38"/>
      <c r="F2" s="36" t="s">
        <v>172</v>
      </c>
      <c r="G2" s="39" t="s">
        <v>376</v>
      </c>
    </row>
    <row r="3" spans="1:7" ht="28.35" customHeight="1">
      <c r="A3" s="213" t="s">
        <v>469</v>
      </c>
      <c r="B3" s="214"/>
      <c r="C3" s="214"/>
      <c r="D3" s="214"/>
      <c r="E3" s="215"/>
      <c r="F3" s="214"/>
      <c r="G3" s="214"/>
    </row>
    <row r="4" spans="1:7" ht="17.649999999999999" customHeight="1">
      <c r="B4" s="216" t="s">
        <v>616</v>
      </c>
      <c r="C4" s="216"/>
      <c r="D4" s="216"/>
      <c r="E4" s="216"/>
      <c r="F4" s="216"/>
      <c r="G4" s="40" t="s">
        <v>175</v>
      </c>
    </row>
    <row r="5" spans="1:7" s="30" customFormat="1" ht="24.6" customHeight="1">
      <c r="A5" s="217" t="s">
        <v>471</v>
      </c>
      <c r="B5" s="219" t="s">
        <v>177</v>
      </c>
      <c r="C5" s="221" t="s">
        <v>178</v>
      </c>
      <c r="D5" s="222"/>
      <c r="E5" s="222"/>
      <c r="F5" s="222"/>
      <c r="G5" s="222"/>
    </row>
    <row r="6" spans="1:7" s="30" customFormat="1" ht="34.35" customHeight="1">
      <c r="A6" s="218"/>
      <c r="B6" s="220"/>
      <c r="C6" s="41" t="s">
        <v>503</v>
      </c>
      <c r="D6" s="41" t="s">
        <v>180</v>
      </c>
      <c r="E6" s="41" t="s">
        <v>504</v>
      </c>
      <c r="F6" s="41" t="s">
        <v>505</v>
      </c>
      <c r="G6" s="41" t="s">
        <v>506</v>
      </c>
    </row>
    <row r="7" spans="1:7" s="30" customFormat="1" ht="21" customHeight="1">
      <c r="A7" s="58" t="s">
        <v>475</v>
      </c>
      <c r="B7" s="33">
        <f>SUM(B8:B29)</f>
        <v>2</v>
      </c>
      <c r="C7" s="33">
        <f>SUM(C8:C29)</f>
        <v>2</v>
      </c>
      <c r="D7" s="93" t="s">
        <v>552</v>
      </c>
      <c r="E7" s="93" t="s">
        <v>552</v>
      </c>
      <c r="F7" s="93" t="s">
        <v>552</v>
      </c>
      <c r="G7" s="93" t="s">
        <v>552</v>
      </c>
    </row>
    <row r="8" spans="1:7" s="30" customFormat="1" ht="21" customHeight="1">
      <c r="A8" s="63" t="s">
        <v>282</v>
      </c>
      <c r="B8" s="95" t="s">
        <v>552</v>
      </c>
      <c r="C8" s="95" t="s">
        <v>552</v>
      </c>
      <c r="D8" s="95" t="s">
        <v>552</v>
      </c>
      <c r="E8" s="95" t="s">
        <v>552</v>
      </c>
      <c r="F8" s="95" t="s">
        <v>552</v>
      </c>
      <c r="G8" s="95" t="s">
        <v>552</v>
      </c>
    </row>
    <row r="9" spans="1:7" s="30" customFormat="1" ht="21" customHeight="1">
      <c r="A9" s="63" t="s">
        <v>477</v>
      </c>
      <c r="B9" s="95" t="s">
        <v>552</v>
      </c>
      <c r="C9" s="95" t="s">
        <v>552</v>
      </c>
      <c r="D9" s="95" t="s">
        <v>552</v>
      </c>
      <c r="E9" s="95" t="s">
        <v>552</v>
      </c>
      <c r="F9" s="95" t="s">
        <v>552</v>
      </c>
      <c r="G9" s="95" t="s">
        <v>552</v>
      </c>
    </row>
    <row r="10" spans="1:7" s="30" customFormat="1" ht="21" customHeight="1">
      <c r="A10" s="63" t="s">
        <v>397</v>
      </c>
      <c r="B10" s="95" t="s">
        <v>552</v>
      </c>
      <c r="C10" s="95" t="s">
        <v>552</v>
      </c>
      <c r="D10" s="95" t="s">
        <v>552</v>
      </c>
      <c r="E10" s="95" t="s">
        <v>552</v>
      </c>
      <c r="F10" s="95" t="s">
        <v>552</v>
      </c>
      <c r="G10" s="95" t="s">
        <v>552</v>
      </c>
    </row>
    <row r="11" spans="1:7" s="30" customFormat="1" ht="21" customHeight="1">
      <c r="A11" s="63" t="s">
        <v>479</v>
      </c>
      <c r="B11" s="43">
        <v>1</v>
      </c>
      <c r="C11" s="43">
        <v>1</v>
      </c>
      <c r="D11" s="95" t="s">
        <v>552</v>
      </c>
      <c r="E11" s="95" t="s">
        <v>552</v>
      </c>
      <c r="F11" s="95" t="s">
        <v>552</v>
      </c>
      <c r="G11" s="95" t="s">
        <v>552</v>
      </c>
    </row>
    <row r="12" spans="1:7" s="30" customFormat="1" ht="21" customHeight="1">
      <c r="A12" s="63" t="s">
        <v>480</v>
      </c>
      <c r="B12" s="95">
        <v>1</v>
      </c>
      <c r="C12" s="95">
        <v>1</v>
      </c>
      <c r="D12" s="95" t="s">
        <v>552</v>
      </c>
      <c r="E12" s="95" t="s">
        <v>552</v>
      </c>
      <c r="F12" s="95" t="s">
        <v>552</v>
      </c>
      <c r="G12" s="95" t="s">
        <v>552</v>
      </c>
    </row>
    <row r="13" spans="1:7" s="30" customFormat="1" ht="21" customHeight="1">
      <c r="A13" s="63" t="s">
        <v>283</v>
      </c>
      <c r="B13" s="95" t="s">
        <v>552</v>
      </c>
      <c r="C13" s="95" t="s">
        <v>552</v>
      </c>
      <c r="D13" s="95" t="s">
        <v>552</v>
      </c>
      <c r="E13" s="95" t="s">
        <v>552</v>
      </c>
      <c r="F13" s="95" t="s">
        <v>552</v>
      </c>
      <c r="G13" s="95" t="s">
        <v>552</v>
      </c>
    </row>
    <row r="14" spans="1:7" s="30" customFormat="1" ht="21" customHeight="1">
      <c r="A14" s="63" t="s">
        <v>4</v>
      </c>
      <c r="B14" s="95" t="s">
        <v>552</v>
      </c>
      <c r="C14" s="95" t="s">
        <v>552</v>
      </c>
      <c r="D14" s="95" t="s">
        <v>552</v>
      </c>
      <c r="E14" s="95" t="s">
        <v>552</v>
      </c>
      <c r="F14" s="95" t="s">
        <v>552</v>
      </c>
      <c r="G14" s="95" t="s">
        <v>552</v>
      </c>
    </row>
    <row r="15" spans="1:7" s="30" customFormat="1" ht="21" customHeight="1">
      <c r="A15" s="63" t="s">
        <v>6</v>
      </c>
      <c r="B15" s="95" t="s">
        <v>552</v>
      </c>
      <c r="C15" s="95" t="s">
        <v>552</v>
      </c>
      <c r="D15" s="95" t="s">
        <v>552</v>
      </c>
      <c r="E15" s="95" t="s">
        <v>552</v>
      </c>
      <c r="F15" s="95" t="s">
        <v>552</v>
      </c>
      <c r="G15" s="95" t="s">
        <v>552</v>
      </c>
    </row>
    <row r="16" spans="1:7" s="30" customFormat="1" ht="21" customHeight="1">
      <c r="A16" s="63" t="s">
        <v>7</v>
      </c>
      <c r="B16" s="95" t="s">
        <v>552</v>
      </c>
      <c r="C16" s="95" t="s">
        <v>552</v>
      </c>
      <c r="D16" s="95" t="s">
        <v>552</v>
      </c>
      <c r="E16" s="95" t="s">
        <v>552</v>
      </c>
      <c r="F16" s="95" t="s">
        <v>552</v>
      </c>
      <c r="G16" s="95" t="s">
        <v>552</v>
      </c>
    </row>
    <row r="17" spans="1:20" s="30" customFormat="1" ht="21" customHeight="1">
      <c r="A17" s="63" t="s">
        <v>9</v>
      </c>
      <c r="B17" s="95" t="s">
        <v>552</v>
      </c>
      <c r="C17" s="95" t="s">
        <v>552</v>
      </c>
      <c r="D17" s="95" t="s">
        <v>552</v>
      </c>
      <c r="E17" s="95" t="s">
        <v>552</v>
      </c>
      <c r="F17" s="95" t="s">
        <v>552</v>
      </c>
      <c r="G17" s="95" t="s">
        <v>552</v>
      </c>
    </row>
    <row r="18" spans="1:20" s="30" customFormat="1" ht="21" customHeight="1">
      <c r="A18" s="63" t="s">
        <v>10</v>
      </c>
      <c r="B18" s="95" t="s">
        <v>552</v>
      </c>
      <c r="C18" s="95" t="s">
        <v>552</v>
      </c>
      <c r="D18" s="95" t="s">
        <v>552</v>
      </c>
      <c r="E18" s="95" t="s">
        <v>552</v>
      </c>
      <c r="F18" s="95" t="s">
        <v>552</v>
      </c>
      <c r="G18" s="95" t="s">
        <v>552</v>
      </c>
    </row>
    <row r="19" spans="1:20" s="30" customFormat="1" ht="21" customHeight="1">
      <c r="A19" s="63" t="s">
        <v>11</v>
      </c>
      <c r="B19" s="95" t="s">
        <v>552</v>
      </c>
      <c r="C19" s="95" t="s">
        <v>552</v>
      </c>
      <c r="D19" s="95" t="s">
        <v>552</v>
      </c>
      <c r="E19" s="95" t="s">
        <v>552</v>
      </c>
      <c r="F19" s="95" t="s">
        <v>552</v>
      </c>
      <c r="G19" s="95" t="s">
        <v>552</v>
      </c>
    </row>
    <row r="20" spans="1:20" s="30" customFormat="1" ht="21" customHeight="1">
      <c r="A20" s="63" t="s">
        <v>12</v>
      </c>
      <c r="B20" s="95" t="s">
        <v>552</v>
      </c>
      <c r="C20" s="95" t="s">
        <v>552</v>
      </c>
      <c r="D20" s="95" t="s">
        <v>552</v>
      </c>
      <c r="E20" s="95" t="s">
        <v>552</v>
      </c>
      <c r="F20" s="95" t="s">
        <v>552</v>
      </c>
      <c r="G20" s="95" t="s">
        <v>552</v>
      </c>
    </row>
    <row r="21" spans="1:20" s="30" customFormat="1" ht="21" customHeight="1">
      <c r="A21" s="63" t="s">
        <v>15</v>
      </c>
      <c r="B21" s="95" t="s">
        <v>552</v>
      </c>
      <c r="C21" s="95" t="s">
        <v>552</v>
      </c>
      <c r="D21" s="95" t="s">
        <v>552</v>
      </c>
      <c r="E21" s="95" t="s">
        <v>552</v>
      </c>
      <c r="F21" s="95" t="s">
        <v>552</v>
      </c>
      <c r="G21" s="95" t="s">
        <v>552</v>
      </c>
    </row>
    <row r="22" spans="1:20" s="30" customFormat="1" ht="21" customHeight="1">
      <c r="A22" s="63" t="s">
        <v>490</v>
      </c>
      <c r="B22" s="95" t="s">
        <v>552</v>
      </c>
      <c r="C22" s="95" t="s">
        <v>552</v>
      </c>
      <c r="D22" s="95" t="s">
        <v>552</v>
      </c>
      <c r="E22" s="95" t="s">
        <v>552</v>
      </c>
      <c r="F22" s="95" t="s">
        <v>552</v>
      </c>
      <c r="G22" s="95" t="s">
        <v>552</v>
      </c>
    </row>
    <row r="23" spans="1:20" s="30" customFormat="1" ht="21" customHeight="1">
      <c r="A23" s="63" t="s">
        <v>16</v>
      </c>
      <c r="B23" s="95" t="s">
        <v>552</v>
      </c>
      <c r="C23" s="95" t="s">
        <v>552</v>
      </c>
      <c r="D23" s="95" t="s">
        <v>552</v>
      </c>
      <c r="E23" s="95" t="s">
        <v>552</v>
      </c>
      <c r="F23" s="95" t="s">
        <v>552</v>
      </c>
      <c r="G23" s="95" t="s">
        <v>552</v>
      </c>
    </row>
    <row r="24" spans="1:20" s="30" customFormat="1" ht="21" customHeight="1">
      <c r="A24" s="63" t="s">
        <v>17</v>
      </c>
      <c r="B24" s="95" t="s">
        <v>552</v>
      </c>
      <c r="C24" s="95" t="s">
        <v>552</v>
      </c>
      <c r="D24" s="95" t="s">
        <v>552</v>
      </c>
      <c r="E24" s="95" t="s">
        <v>552</v>
      </c>
      <c r="F24" s="95" t="s">
        <v>552</v>
      </c>
      <c r="G24" s="95" t="s">
        <v>552</v>
      </c>
    </row>
    <row r="25" spans="1:20" s="30" customFormat="1" ht="21" customHeight="1">
      <c r="A25" s="63" t="s">
        <v>295</v>
      </c>
      <c r="B25" s="95" t="s">
        <v>552</v>
      </c>
      <c r="C25" s="95" t="s">
        <v>552</v>
      </c>
      <c r="D25" s="95" t="s">
        <v>552</v>
      </c>
      <c r="E25" s="95" t="s">
        <v>552</v>
      </c>
      <c r="F25" s="95" t="s">
        <v>552</v>
      </c>
      <c r="G25" s="95" t="s">
        <v>552</v>
      </c>
    </row>
    <row r="26" spans="1:20" s="30" customFormat="1" ht="21" customHeight="1">
      <c r="A26" s="63" t="s">
        <v>296</v>
      </c>
      <c r="B26" s="95" t="s">
        <v>552</v>
      </c>
      <c r="C26" s="95" t="s">
        <v>552</v>
      </c>
      <c r="D26" s="95" t="s">
        <v>552</v>
      </c>
      <c r="E26" s="95" t="s">
        <v>552</v>
      </c>
      <c r="F26" s="95" t="s">
        <v>552</v>
      </c>
      <c r="G26" s="95" t="s">
        <v>552</v>
      </c>
    </row>
    <row r="27" spans="1:20" s="30" customFormat="1" ht="21" customHeight="1">
      <c r="A27" s="63" t="s">
        <v>21</v>
      </c>
      <c r="B27" s="95" t="s">
        <v>552</v>
      </c>
      <c r="C27" s="95" t="s">
        <v>552</v>
      </c>
      <c r="D27" s="95" t="s">
        <v>552</v>
      </c>
      <c r="E27" s="95" t="s">
        <v>552</v>
      </c>
      <c r="F27" s="95" t="s">
        <v>552</v>
      </c>
      <c r="G27" s="95" t="s">
        <v>552</v>
      </c>
    </row>
    <row r="28" spans="1:20" s="30" customFormat="1" ht="21" customHeight="1">
      <c r="A28" s="63" t="s">
        <v>23</v>
      </c>
      <c r="B28" s="95" t="s">
        <v>552</v>
      </c>
      <c r="C28" s="95" t="s">
        <v>552</v>
      </c>
      <c r="D28" s="95" t="s">
        <v>552</v>
      </c>
      <c r="E28" s="95" t="s">
        <v>552</v>
      </c>
      <c r="F28" s="95" t="s">
        <v>552</v>
      </c>
      <c r="G28" s="95" t="s">
        <v>552</v>
      </c>
    </row>
    <row r="29" spans="1:20" s="30" customFormat="1" ht="21" customHeight="1">
      <c r="A29" s="65" t="s">
        <v>24</v>
      </c>
      <c r="B29" s="97" t="s">
        <v>552</v>
      </c>
      <c r="C29" s="97" t="s">
        <v>552</v>
      </c>
      <c r="D29" s="97" t="s">
        <v>552</v>
      </c>
      <c r="E29" s="97" t="s">
        <v>552</v>
      </c>
      <c r="F29" s="97" t="s">
        <v>552</v>
      </c>
      <c r="G29" s="97" t="s">
        <v>552</v>
      </c>
    </row>
    <row r="30" spans="1:20" ht="15.75" customHeight="1">
      <c r="A30" s="47" t="s">
        <v>62</v>
      </c>
      <c r="B30" s="48" t="s">
        <v>70</v>
      </c>
      <c r="C30" s="49"/>
      <c r="D30" s="47" t="s">
        <v>498</v>
      </c>
      <c r="E30" s="101" t="s">
        <v>499</v>
      </c>
      <c r="F30" s="51"/>
      <c r="G30" s="102" t="s">
        <v>500</v>
      </c>
      <c r="H30" s="17"/>
      <c r="I30" s="67"/>
      <c r="K30" s="16"/>
      <c r="L30" s="1"/>
      <c r="M30" s="15"/>
      <c r="N30" s="17"/>
      <c r="O30" s="67"/>
      <c r="P30" s="100"/>
      <c r="Q30" s="100"/>
      <c r="R30" s="1"/>
      <c r="S30" s="100"/>
    </row>
    <row r="31" spans="1:20" ht="15.75" customHeight="1">
      <c r="A31" s="53"/>
      <c r="B31" s="47"/>
      <c r="C31" s="49"/>
      <c r="D31" s="47" t="s">
        <v>65</v>
      </c>
      <c r="E31" s="49"/>
      <c r="F31" s="49"/>
      <c r="G31" s="49"/>
      <c r="H31" s="16"/>
      <c r="I31" s="67"/>
      <c r="J31" s="16"/>
      <c r="K31" s="16"/>
      <c r="L31" s="1"/>
      <c r="M31" s="15"/>
      <c r="N31" s="16"/>
      <c r="O31" s="67"/>
      <c r="P31" s="15"/>
      <c r="Q31" s="1"/>
      <c r="R31" s="16"/>
      <c r="S31" s="16"/>
      <c r="T31" s="16"/>
    </row>
    <row r="32" spans="1:20" s="30" customFormat="1" ht="6" customHeight="1">
      <c r="F32" s="55"/>
    </row>
    <row r="33" spans="1:1" s="30" customFormat="1" ht="17.100000000000001" customHeight="1">
      <c r="A33" s="30" t="s">
        <v>501</v>
      </c>
    </row>
    <row r="34" spans="1:1" s="30" customFormat="1" ht="17.100000000000001" customHeight="1">
      <c r="A34" s="30" t="s">
        <v>502</v>
      </c>
    </row>
    <row r="35" spans="1:1" s="30" customFormat="1"/>
    <row r="36" spans="1:1" s="30" customFormat="1"/>
    <row r="37" spans="1:1" s="30" customFormat="1"/>
    <row r="38" spans="1:1" s="30" customFormat="1"/>
    <row r="39" spans="1:1" s="30" customFormat="1"/>
    <row r="40" spans="1:1" s="30" customFormat="1"/>
    <row r="41" spans="1:1" s="30" customFormat="1"/>
    <row r="42" spans="1:1" s="30" customFormat="1"/>
    <row r="43" spans="1:1" s="30" customFormat="1"/>
    <row r="44" spans="1:1" s="30" customFormat="1"/>
    <row r="45" spans="1:1" s="30" customFormat="1"/>
    <row r="46" spans="1:1" s="30" customFormat="1"/>
    <row r="47" spans="1:1" s="30" customFormat="1"/>
    <row r="48" spans="1:1" s="30" customFormat="1"/>
    <row r="49" s="30" customFormat="1"/>
    <row r="50" s="30" customFormat="1"/>
  </sheetData>
  <mergeCells count="5">
    <mergeCell ref="A3:G3"/>
    <mergeCell ref="B4:F4"/>
    <mergeCell ref="A5:A6"/>
    <mergeCell ref="B5:B6"/>
    <mergeCell ref="C5:G5"/>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50"/>
  <sheetViews>
    <sheetView workbookViewId="0">
      <selection activeCell="A19" sqref="A19"/>
    </sheetView>
  </sheetViews>
  <sheetFormatPr defaultColWidth="9" defaultRowHeight="16.5"/>
  <cols>
    <col min="1" max="1" width="20.375" style="10" customWidth="1"/>
    <col min="2" max="2" width="26.125" style="10" customWidth="1"/>
    <col min="3" max="3" width="27.125" style="10" customWidth="1"/>
    <col min="4" max="5" width="26.125" style="10" customWidth="1"/>
    <col min="6" max="6" width="24.625" style="10" customWidth="1"/>
    <col min="7" max="7" width="26.125" style="10" customWidth="1"/>
    <col min="8" max="16384" width="9" style="10"/>
  </cols>
  <sheetData>
    <row r="1" spans="1:7" ht="18" customHeight="1">
      <c r="A1" s="34" t="s">
        <v>463</v>
      </c>
      <c r="E1" s="35"/>
      <c r="F1" s="36" t="s">
        <v>168</v>
      </c>
      <c r="G1" s="37" t="s">
        <v>465</v>
      </c>
    </row>
    <row r="2" spans="1:7" ht="20.25" customHeight="1">
      <c r="A2" s="34" t="s">
        <v>466</v>
      </c>
      <c r="B2" s="12" t="s">
        <v>381</v>
      </c>
      <c r="E2" s="38"/>
      <c r="F2" s="36" t="s">
        <v>172</v>
      </c>
      <c r="G2" s="39" t="s">
        <v>376</v>
      </c>
    </row>
    <row r="3" spans="1:7" ht="28.35" customHeight="1">
      <c r="A3" s="213" t="s">
        <v>469</v>
      </c>
      <c r="B3" s="214"/>
      <c r="C3" s="214"/>
      <c r="D3" s="214"/>
      <c r="E3" s="215"/>
      <c r="F3" s="214"/>
      <c r="G3" s="214"/>
    </row>
    <row r="4" spans="1:7" ht="17.649999999999999" customHeight="1">
      <c r="B4" s="216" t="s">
        <v>617</v>
      </c>
      <c r="C4" s="216"/>
      <c r="D4" s="216"/>
      <c r="E4" s="216"/>
      <c r="F4" s="216"/>
      <c r="G4" s="40" t="s">
        <v>175</v>
      </c>
    </row>
    <row r="5" spans="1:7" s="30" customFormat="1" ht="24.6" customHeight="1">
      <c r="A5" s="217" t="s">
        <v>471</v>
      </c>
      <c r="B5" s="219" t="s">
        <v>177</v>
      </c>
      <c r="C5" s="221" t="s">
        <v>178</v>
      </c>
      <c r="D5" s="222"/>
      <c r="E5" s="222"/>
      <c r="F5" s="222"/>
      <c r="G5" s="222"/>
    </row>
    <row r="6" spans="1:7" s="30" customFormat="1" ht="34.35" customHeight="1">
      <c r="A6" s="218"/>
      <c r="B6" s="220"/>
      <c r="C6" s="41" t="s">
        <v>503</v>
      </c>
      <c r="D6" s="41" t="s">
        <v>180</v>
      </c>
      <c r="E6" s="41" t="s">
        <v>504</v>
      </c>
      <c r="F6" s="41" t="s">
        <v>505</v>
      </c>
      <c r="G6" s="41" t="s">
        <v>506</v>
      </c>
    </row>
    <row r="7" spans="1:7" s="30" customFormat="1" ht="21" customHeight="1">
      <c r="A7" s="58" t="s">
        <v>475</v>
      </c>
      <c r="B7" s="33">
        <f>SUM(B8:B29)</f>
        <v>2</v>
      </c>
      <c r="C7" s="33">
        <f>SUM(C8:C29)</f>
        <v>2</v>
      </c>
      <c r="D7" s="93" t="s">
        <v>552</v>
      </c>
      <c r="E7" s="93" t="s">
        <v>552</v>
      </c>
      <c r="F7" s="93" t="s">
        <v>552</v>
      </c>
      <c r="G7" s="93" t="s">
        <v>552</v>
      </c>
    </row>
    <row r="8" spans="1:7" s="30" customFormat="1" ht="21" customHeight="1">
      <c r="A8" s="63" t="s">
        <v>282</v>
      </c>
      <c r="B8" s="43">
        <v>1</v>
      </c>
      <c r="C8" s="43">
        <v>1</v>
      </c>
      <c r="D8" s="95" t="s">
        <v>552</v>
      </c>
      <c r="E8" s="95" t="s">
        <v>552</v>
      </c>
      <c r="F8" s="95" t="s">
        <v>552</v>
      </c>
      <c r="G8" s="95" t="s">
        <v>552</v>
      </c>
    </row>
    <row r="9" spans="1:7" s="30" customFormat="1" ht="21" customHeight="1">
      <c r="A9" s="63" t="s">
        <v>477</v>
      </c>
      <c r="B9" s="95" t="s">
        <v>552</v>
      </c>
      <c r="C9" s="95" t="s">
        <v>552</v>
      </c>
      <c r="D9" s="95" t="s">
        <v>552</v>
      </c>
      <c r="E9" s="95" t="s">
        <v>552</v>
      </c>
      <c r="F9" s="95" t="s">
        <v>552</v>
      </c>
      <c r="G9" s="95" t="s">
        <v>552</v>
      </c>
    </row>
    <row r="10" spans="1:7" s="30" customFormat="1" ht="21" customHeight="1">
      <c r="A10" s="63" t="s">
        <v>397</v>
      </c>
      <c r="B10" s="95" t="s">
        <v>552</v>
      </c>
      <c r="C10" s="95" t="s">
        <v>552</v>
      </c>
      <c r="D10" s="95" t="s">
        <v>552</v>
      </c>
      <c r="E10" s="95" t="s">
        <v>552</v>
      </c>
      <c r="F10" s="95" t="s">
        <v>552</v>
      </c>
      <c r="G10" s="95" t="s">
        <v>552</v>
      </c>
    </row>
    <row r="11" spans="1:7" s="30" customFormat="1" ht="21" customHeight="1">
      <c r="A11" s="63" t="s">
        <v>479</v>
      </c>
      <c r="B11" s="43">
        <v>1</v>
      </c>
      <c r="C11" s="43">
        <v>1</v>
      </c>
      <c r="D11" s="95" t="s">
        <v>552</v>
      </c>
      <c r="E11" s="95" t="s">
        <v>552</v>
      </c>
      <c r="F11" s="95" t="s">
        <v>552</v>
      </c>
      <c r="G11" s="95" t="s">
        <v>552</v>
      </c>
    </row>
    <row r="12" spans="1:7" s="30" customFormat="1" ht="21" customHeight="1">
      <c r="A12" s="63" t="s">
        <v>480</v>
      </c>
      <c r="B12" s="95" t="s">
        <v>552</v>
      </c>
      <c r="C12" s="95" t="s">
        <v>552</v>
      </c>
      <c r="D12" s="95" t="s">
        <v>552</v>
      </c>
      <c r="E12" s="95" t="s">
        <v>552</v>
      </c>
      <c r="F12" s="95" t="s">
        <v>552</v>
      </c>
      <c r="G12" s="95" t="s">
        <v>552</v>
      </c>
    </row>
    <row r="13" spans="1:7" s="30" customFormat="1" ht="21" customHeight="1">
      <c r="A13" s="63" t="s">
        <v>283</v>
      </c>
      <c r="B13" s="95" t="s">
        <v>552</v>
      </c>
      <c r="C13" s="95" t="s">
        <v>552</v>
      </c>
      <c r="D13" s="95" t="s">
        <v>552</v>
      </c>
      <c r="E13" s="95" t="s">
        <v>552</v>
      </c>
      <c r="F13" s="95" t="s">
        <v>552</v>
      </c>
      <c r="G13" s="95" t="s">
        <v>552</v>
      </c>
    </row>
    <row r="14" spans="1:7" s="30" customFormat="1" ht="21" customHeight="1">
      <c r="A14" s="63" t="s">
        <v>4</v>
      </c>
      <c r="B14" s="95" t="s">
        <v>552</v>
      </c>
      <c r="C14" s="95" t="s">
        <v>552</v>
      </c>
      <c r="D14" s="95" t="s">
        <v>552</v>
      </c>
      <c r="E14" s="95" t="s">
        <v>552</v>
      </c>
      <c r="F14" s="95" t="s">
        <v>552</v>
      </c>
      <c r="G14" s="95" t="s">
        <v>552</v>
      </c>
    </row>
    <row r="15" spans="1:7" s="30" customFormat="1" ht="21" customHeight="1">
      <c r="A15" s="63" t="s">
        <v>6</v>
      </c>
      <c r="B15" s="95" t="s">
        <v>552</v>
      </c>
      <c r="C15" s="95" t="s">
        <v>552</v>
      </c>
      <c r="D15" s="95" t="s">
        <v>552</v>
      </c>
      <c r="E15" s="95" t="s">
        <v>552</v>
      </c>
      <c r="F15" s="95" t="s">
        <v>552</v>
      </c>
      <c r="G15" s="95" t="s">
        <v>552</v>
      </c>
    </row>
    <row r="16" spans="1:7" s="30" customFormat="1" ht="21" customHeight="1">
      <c r="A16" s="63" t="s">
        <v>7</v>
      </c>
      <c r="B16" s="95" t="s">
        <v>552</v>
      </c>
      <c r="C16" s="95" t="s">
        <v>552</v>
      </c>
      <c r="D16" s="95" t="s">
        <v>552</v>
      </c>
      <c r="E16" s="95" t="s">
        <v>552</v>
      </c>
      <c r="F16" s="95" t="s">
        <v>552</v>
      </c>
      <c r="G16" s="95" t="s">
        <v>552</v>
      </c>
    </row>
    <row r="17" spans="1:20" s="30" customFormat="1" ht="21" customHeight="1">
      <c r="A17" s="63" t="s">
        <v>9</v>
      </c>
      <c r="B17" s="95" t="s">
        <v>552</v>
      </c>
      <c r="C17" s="95" t="s">
        <v>552</v>
      </c>
      <c r="D17" s="95" t="s">
        <v>552</v>
      </c>
      <c r="E17" s="95" t="s">
        <v>552</v>
      </c>
      <c r="F17" s="95" t="s">
        <v>552</v>
      </c>
      <c r="G17" s="95" t="s">
        <v>552</v>
      </c>
    </row>
    <row r="18" spans="1:20" s="30" customFormat="1" ht="21" customHeight="1">
      <c r="A18" s="63" t="s">
        <v>10</v>
      </c>
      <c r="B18" s="95" t="s">
        <v>552</v>
      </c>
      <c r="C18" s="95" t="s">
        <v>552</v>
      </c>
      <c r="D18" s="95" t="s">
        <v>552</v>
      </c>
      <c r="E18" s="95" t="s">
        <v>552</v>
      </c>
      <c r="F18" s="95" t="s">
        <v>552</v>
      </c>
      <c r="G18" s="95" t="s">
        <v>552</v>
      </c>
    </row>
    <row r="19" spans="1:20" s="30" customFormat="1" ht="21" customHeight="1">
      <c r="A19" s="63" t="s">
        <v>11</v>
      </c>
      <c r="B19" s="95" t="s">
        <v>552</v>
      </c>
      <c r="C19" s="95" t="s">
        <v>552</v>
      </c>
      <c r="D19" s="95" t="s">
        <v>552</v>
      </c>
      <c r="E19" s="95" t="s">
        <v>552</v>
      </c>
      <c r="F19" s="95" t="s">
        <v>552</v>
      </c>
      <c r="G19" s="95" t="s">
        <v>552</v>
      </c>
    </row>
    <row r="20" spans="1:20" s="30" customFormat="1" ht="21" customHeight="1">
      <c r="A20" s="63" t="s">
        <v>12</v>
      </c>
      <c r="B20" s="95" t="s">
        <v>552</v>
      </c>
      <c r="C20" s="95" t="s">
        <v>552</v>
      </c>
      <c r="D20" s="95" t="s">
        <v>552</v>
      </c>
      <c r="E20" s="95" t="s">
        <v>552</v>
      </c>
      <c r="F20" s="95" t="s">
        <v>552</v>
      </c>
      <c r="G20" s="95" t="s">
        <v>552</v>
      </c>
    </row>
    <row r="21" spans="1:20" s="30" customFormat="1" ht="21" customHeight="1">
      <c r="A21" s="63" t="s">
        <v>15</v>
      </c>
      <c r="B21" s="95" t="s">
        <v>552</v>
      </c>
      <c r="C21" s="95" t="s">
        <v>552</v>
      </c>
      <c r="D21" s="95" t="s">
        <v>552</v>
      </c>
      <c r="E21" s="95" t="s">
        <v>552</v>
      </c>
      <c r="F21" s="95" t="s">
        <v>552</v>
      </c>
      <c r="G21" s="95" t="s">
        <v>552</v>
      </c>
    </row>
    <row r="22" spans="1:20" s="30" customFormat="1" ht="21" customHeight="1">
      <c r="A22" s="63" t="s">
        <v>490</v>
      </c>
      <c r="B22" s="95" t="s">
        <v>552</v>
      </c>
      <c r="C22" s="95" t="s">
        <v>552</v>
      </c>
      <c r="D22" s="95" t="s">
        <v>552</v>
      </c>
      <c r="E22" s="95" t="s">
        <v>552</v>
      </c>
      <c r="F22" s="95" t="s">
        <v>552</v>
      </c>
      <c r="G22" s="95" t="s">
        <v>552</v>
      </c>
    </row>
    <row r="23" spans="1:20" s="30" customFormat="1" ht="21" customHeight="1">
      <c r="A23" s="63" t="s">
        <v>16</v>
      </c>
      <c r="B23" s="95" t="s">
        <v>552</v>
      </c>
      <c r="C23" s="95" t="s">
        <v>552</v>
      </c>
      <c r="D23" s="95" t="s">
        <v>552</v>
      </c>
      <c r="E23" s="95" t="s">
        <v>552</v>
      </c>
      <c r="F23" s="95" t="s">
        <v>552</v>
      </c>
      <c r="G23" s="95" t="s">
        <v>552</v>
      </c>
    </row>
    <row r="24" spans="1:20" s="30" customFormat="1" ht="21" customHeight="1">
      <c r="A24" s="63" t="s">
        <v>17</v>
      </c>
      <c r="B24" s="95" t="s">
        <v>552</v>
      </c>
      <c r="C24" s="95" t="s">
        <v>552</v>
      </c>
      <c r="D24" s="95" t="s">
        <v>552</v>
      </c>
      <c r="E24" s="95" t="s">
        <v>552</v>
      </c>
      <c r="F24" s="95" t="s">
        <v>552</v>
      </c>
      <c r="G24" s="95" t="s">
        <v>552</v>
      </c>
    </row>
    <row r="25" spans="1:20" s="30" customFormat="1" ht="21" customHeight="1">
      <c r="A25" s="63" t="s">
        <v>295</v>
      </c>
      <c r="B25" s="95" t="s">
        <v>552</v>
      </c>
      <c r="C25" s="95" t="s">
        <v>552</v>
      </c>
      <c r="D25" s="95" t="s">
        <v>552</v>
      </c>
      <c r="E25" s="95" t="s">
        <v>552</v>
      </c>
      <c r="F25" s="95" t="s">
        <v>552</v>
      </c>
      <c r="G25" s="95" t="s">
        <v>552</v>
      </c>
    </row>
    <row r="26" spans="1:20" s="30" customFormat="1" ht="21" customHeight="1">
      <c r="A26" s="63" t="s">
        <v>296</v>
      </c>
      <c r="B26" s="95" t="s">
        <v>552</v>
      </c>
      <c r="C26" s="95" t="s">
        <v>552</v>
      </c>
      <c r="D26" s="95" t="s">
        <v>552</v>
      </c>
      <c r="E26" s="95" t="s">
        <v>552</v>
      </c>
      <c r="F26" s="95" t="s">
        <v>552</v>
      </c>
      <c r="G26" s="95" t="s">
        <v>552</v>
      </c>
    </row>
    <row r="27" spans="1:20" s="30" customFormat="1" ht="21" customHeight="1">
      <c r="A27" s="63" t="s">
        <v>21</v>
      </c>
      <c r="B27" s="95" t="s">
        <v>552</v>
      </c>
      <c r="C27" s="95" t="s">
        <v>552</v>
      </c>
      <c r="D27" s="95" t="s">
        <v>552</v>
      </c>
      <c r="E27" s="95" t="s">
        <v>552</v>
      </c>
      <c r="F27" s="95" t="s">
        <v>552</v>
      </c>
      <c r="G27" s="95" t="s">
        <v>552</v>
      </c>
    </row>
    <row r="28" spans="1:20" s="30" customFormat="1" ht="21" customHeight="1">
      <c r="A28" s="63" t="s">
        <v>23</v>
      </c>
      <c r="B28" s="95" t="s">
        <v>552</v>
      </c>
      <c r="C28" s="95" t="s">
        <v>552</v>
      </c>
      <c r="D28" s="95" t="s">
        <v>552</v>
      </c>
      <c r="E28" s="95" t="s">
        <v>552</v>
      </c>
      <c r="F28" s="95" t="s">
        <v>552</v>
      </c>
      <c r="G28" s="95" t="s">
        <v>552</v>
      </c>
    </row>
    <row r="29" spans="1:20" s="30" customFormat="1" ht="21" customHeight="1">
      <c r="A29" s="65" t="s">
        <v>24</v>
      </c>
      <c r="B29" s="96" t="s">
        <v>552</v>
      </c>
      <c r="C29" s="97" t="s">
        <v>552</v>
      </c>
      <c r="D29" s="97" t="s">
        <v>552</v>
      </c>
      <c r="E29" s="97" t="s">
        <v>552</v>
      </c>
      <c r="F29" s="97" t="s">
        <v>552</v>
      </c>
      <c r="G29" s="97" t="s">
        <v>552</v>
      </c>
    </row>
    <row r="30" spans="1:20" ht="15.75" customHeight="1">
      <c r="A30" s="47" t="s">
        <v>62</v>
      </c>
      <c r="B30" s="48" t="s">
        <v>70</v>
      </c>
      <c r="C30" s="49"/>
      <c r="D30" s="47" t="s">
        <v>498</v>
      </c>
      <c r="E30" s="101" t="s">
        <v>499</v>
      </c>
      <c r="F30" s="51"/>
      <c r="G30" s="102" t="s">
        <v>500</v>
      </c>
      <c r="H30" s="17"/>
      <c r="I30" s="67"/>
      <c r="K30" s="16"/>
      <c r="L30" s="1"/>
      <c r="M30" s="15"/>
      <c r="N30" s="17"/>
      <c r="O30" s="67"/>
      <c r="P30" s="100"/>
      <c r="Q30" s="100"/>
      <c r="R30" s="1"/>
      <c r="S30" s="100"/>
    </row>
    <row r="31" spans="1:20" ht="15.75" customHeight="1">
      <c r="A31" s="53"/>
      <c r="B31" s="47"/>
      <c r="C31" s="49"/>
      <c r="D31" s="47" t="s">
        <v>65</v>
      </c>
      <c r="E31" s="49"/>
      <c r="F31" s="49"/>
      <c r="G31" s="49"/>
      <c r="H31" s="16"/>
      <c r="I31" s="67"/>
      <c r="J31" s="16"/>
      <c r="K31" s="16"/>
      <c r="L31" s="1"/>
      <c r="M31" s="15"/>
      <c r="N31" s="16"/>
      <c r="O31" s="67"/>
      <c r="P31" s="15"/>
      <c r="Q31" s="1"/>
      <c r="R31" s="16"/>
      <c r="S31" s="16"/>
      <c r="T31" s="16"/>
    </row>
    <row r="32" spans="1:20" s="30" customFormat="1" ht="6" customHeight="1">
      <c r="F32" s="55"/>
    </row>
    <row r="33" spans="1:1" s="30" customFormat="1" ht="17.100000000000001" customHeight="1">
      <c r="A33" s="30" t="s">
        <v>501</v>
      </c>
    </row>
    <row r="34" spans="1:1" s="30" customFormat="1" ht="17.100000000000001" customHeight="1">
      <c r="A34" s="30" t="s">
        <v>502</v>
      </c>
    </row>
    <row r="35" spans="1:1" s="30" customFormat="1"/>
    <row r="36" spans="1:1" s="30" customFormat="1"/>
    <row r="37" spans="1:1" s="30" customFormat="1"/>
    <row r="38" spans="1:1" s="30" customFormat="1"/>
    <row r="39" spans="1:1" s="30" customFormat="1"/>
    <row r="40" spans="1:1" s="30" customFormat="1"/>
    <row r="41" spans="1:1" s="30" customFormat="1"/>
    <row r="42" spans="1:1" s="30" customFormat="1"/>
    <row r="43" spans="1:1" s="30" customFormat="1"/>
    <row r="44" spans="1:1" s="30" customFormat="1"/>
    <row r="45" spans="1:1" s="30" customFormat="1"/>
    <row r="46" spans="1:1" s="30" customFormat="1"/>
    <row r="47" spans="1:1" s="30" customFormat="1"/>
    <row r="48" spans="1:1" s="30" customFormat="1"/>
    <row r="49" s="30" customFormat="1"/>
    <row r="50" s="30" customFormat="1"/>
  </sheetData>
  <mergeCells count="5">
    <mergeCell ref="A3:G3"/>
    <mergeCell ref="B4:F4"/>
    <mergeCell ref="A5:A6"/>
    <mergeCell ref="B5:B6"/>
    <mergeCell ref="C5:G5"/>
  </mergeCells>
  <phoneticPr fontId="2"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T50"/>
  <sheetViews>
    <sheetView workbookViewId="0"/>
  </sheetViews>
  <sheetFormatPr defaultColWidth="9" defaultRowHeight="16.5"/>
  <cols>
    <col min="1" max="1" width="20.375" style="10" customWidth="1"/>
    <col min="2" max="2" width="26.125" style="10" customWidth="1"/>
    <col min="3" max="3" width="27.125" style="10" customWidth="1"/>
    <col min="4" max="5" width="26.125" style="10" customWidth="1"/>
    <col min="6" max="6" width="24.625" style="10" customWidth="1"/>
    <col min="7" max="7" width="26.125" style="10" customWidth="1"/>
    <col min="8" max="16384" width="9" style="10"/>
  </cols>
  <sheetData>
    <row r="1" spans="1:7" ht="18" customHeight="1">
      <c r="A1" s="34" t="s">
        <v>463</v>
      </c>
      <c r="E1" s="35"/>
      <c r="F1" s="36" t="s">
        <v>168</v>
      </c>
      <c r="G1" s="37" t="s">
        <v>465</v>
      </c>
    </row>
    <row r="2" spans="1:7" ht="20.25" customHeight="1">
      <c r="A2" s="34" t="s">
        <v>466</v>
      </c>
      <c r="B2" s="12" t="s">
        <v>381</v>
      </c>
      <c r="E2" s="38"/>
      <c r="F2" s="36" t="s">
        <v>172</v>
      </c>
      <c r="G2" s="39" t="s">
        <v>376</v>
      </c>
    </row>
    <row r="3" spans="1:7" ht="28.35" customHeight="1">
      <c r="A3" s="213" t="s">
        <v>469</v>
      </c>
      <c r="B3" s="214"/>
      <c r="C3" s="214"/>
      <c r="D3" s="214"/>
      <c r="E3" s="215"/>
      <c r="F3" s="214"/>
      <c r="G3" s="214"/>
    </row>
    <row r="4" spans="1:7" ht="17.649999999999999" customHeight="1">
      <c r="B4" s="216" t="s">
        <v>615</v>
      </c>
      <c r="C4" s="216"/>
      <c r="D4" s="216"/>
      <c r="E4" s="216"/>
      <c r="F4" s="216"/>
      <c r="G4" s="40" t="s">
        <v>175</v>
      </c>
    </row>
    <row r="5" spans="1:7" s="30" customFormat="1" ht="24.6" customHeight="1">
      <c r="A5" s="217" t="s">
        <v>471</v>
      </c>
      <c r="B5" s="219" t="s">
        <v>177</v>
      </c>
      <c r="C5" s="221" t="s">
        <v>178</v>
      </c>
      <c r="D5" s="222"/>
      <c r="E5" s="222"/>
      <c r="F5" s="222"/>
      <c r="G5" s="222"/>
    </row>
    <row r="6" spans="1:7" s="30" customFormat="1" ht="34.35" customHeight="1">
      <c r="A6" s="218"/>
      <c r="B6" s="220"/>
      <c r="C6" s="41" t="s">
        <v>503</v>
      </c>
      <c r="D6" s="103" t="s">
        <v>180</v>
      </c>
      <c r="E6" s="103" t="s">
        <v>504</v>
      </c>
      <c r="F6" s="103" t="s">
        <v>505</v>
      </c>
      <c r="G6" s="103" t="s">
        <v>506</v>
      </c>
    </row>
    <row r="7" spans="1:7" s="30" customFormat="1" ht="21" customHeight="1">
      <c r="A7" s="58" t="s">
        <v>475</v>
      </c>
      <c r="B7" s="104">
        <f>SUM(B8:B29)</f>
        <v>7</v>
      </c>
      <c r="C7" s="104">
        <f>SUM(C8:C29)</f>
        <v>7</v>
      </c>
      <c r="D7" s="104" t="s">
        <v>552</v>
      </c>
      <c r="E7" s="104" t="s">
        <v>552</v>
      </c>
      <c r="F7" s="104" t="s">
        <v>552</v>
      </c>
      <c r="G7" s="104" t="s">
        <v>552</v>
      </c>
    </row>
    <row r="8" spans="1:7" s="30" customFormat="1" ht="21" customHeight="1">
      <c r="A8" s="63" t="s">
        <v>282</v>
      </c>
      <c r="B8" s="105">
        <v>1</v>
      </c>
      <c r="C8" s="105">
        <v>1</v>
      </c>
      <c r="D8" s="105" t="s">
        <v>552</v>
      </c>
      <c r="E8" s="105" t="s">
        <v>552</v>
      </c>
      <c r="F8" s="105" t="s">
        <v>552</v>
      </c>
      <c r="G8" s="105" t="s">
        <v>552</v>
      </c>
    </row>
    <row r="9" spans="1:7" s="30" customFormat="1" ht="21" customHeight="1">
      <c r="A9" s="63" t="s">
        <v>477</v>
      </c>
      <c r="B9" s="105">
        <v>2</v>
      </c>
      <c r="C9" s="105">
        <v>2</v>
      </c>
      <c r="D9" s="105" t="s">
        <v>552</v>
      </c>
      <c r="E9" s="105" t="s">
        <v>552</v>
      </c>
      <c r="F9" s="105" t="s">
        <v>552</v>
      </c>
      <c r="G9" s="105" t="s">
        <v>552</v>
      </c>
    </row>
    <row r="10" spans="1:7" s="30" customFormat="1" ht="21" customHeight="1">
      <c r="A10" s="63" t="s">
        <v>397</v>
      </c>
      <c r="B10" s="105" t="s">
        <v>552</v>
      </c>
      <c r="C10" s="105" t="s">
        <v>552</v>
      </c>
      <c r="D10" s="105" t="s">
        <v>552</v>
      </c>
      <c r="E10" s="105" t="s">
        <v>552</v>
      </c>
      <c r="F10" s="105" t="s">
        <v>552</v>
      </c>
      <c r="G10" s="105" t="s">
        <v>552</v>
      </c>
    </row>
    <row r="11" spans="1:7" s="30" customFormat="1" ht="21" customHeight="1">
      <c r="A11" s="63" t="s">
        <v>479</v>
      </c>
      <c r="B11" s="105">
        <v>1</v>
      </c>
      <c r="C11" s="105">
        <v>1</v>
      </c>
      <c r="D11" s="105" t="s">
        <v>552</v>
      </c>
      <c r="E11" s="105" t="s">
        <v>552</v>
      </c>
      <c r="F11" s="105" t="s">
        <v>552</v>
      </c>
      <c r="G11" s="105" t="s">
        <v>552</v>
      </c>
    </row>
    <row r="12" spans="1:7" s="30" customFormat="1" ht="21" customHeight="1">
      <c r="A12" s="63" t="s">
        <v>480</v>
      </c>
      <c r="B12" s="105">
        <v>2</v>
      </c>
      <c r="C12" s="105">
        <v>2</v>
      </c>
      <c r="D12" s="105" t="s">
        <v>552</v>
      </c>
      <c r="E12" s="105" t="s">
        <v>552</v>
      </c>
      <c r="F12" s="105" t="s">
        <v>552</v>
      </c>
      <c r="G12" s="105" t="s">
        <v>552</v>
      </c>
    </row>
    <row r="13" spans="1:7" s="30" customFormat="1" ht="21" customHeight="1">
      <c r="A13" s="63" t="s">
        <v>283</v>
      </c>
      <c r="B13" s="105" t="s">
        <v>552</v>
      </c>
      <c r="C13" s="105" t="s">
        <v>552</v>
      </c>
      <c r="D13" s="105" t="s">
        <v>552</v>
      </c>
      <c r="E13" s="105" t="s">
        <v>552</v>
      </c>
      <c r="F13" s="105" t="s">
        <v>552</v>
      </c>
      <c r="G13" s="105" t="s">
        <v>552</v>
      </c>
    </row>
    <row r="14" spans="1:7" s="30" customFormat="1" ht="21" customHeight="1">
      <c r="A14" s="63" t="s">
        <v>4</v>
      </c>
      <c r="B14" s="105">
        <v>1</v>
      </c>
      <c r="C14" s="105">
        <v>1</v>
      </c>
      <c r="D14" s="105" t="s">
        <v>552</v>
      </c>
      <c r="E14" s="105" t="s">
        <v>552</v>
      </c>
      <c r="F14" s="105" t="s">
        <v>552</v>
      </c>
      <c r="G14" s="105" t="s">
        <v>552</v>
      </c>
    </row>
    <row r="15" spans="1:7" s="30" customFormat="1" ht="21" customHeight="1">
      <c r="A15" s="63" t="s">
        <v>6</v>
      </c>
      <c r="B15" s="105" t="s">
        <v>552</v>
      </c>
      <c r="C15" s="105" t="s">
        <v>552</v>
      </c>
      <c r="D15" s="105" t="s">
        <v>552</v>
      </c>
      <c r="E15" s="105" t="s">
        <v>552</v>
      </c>
      <c r="F15" s="105" t="s">
        <v>552</v>
      </c>
      <c r="G15" s="105" t="s">
        <v>552</v>
      </c>
    </row>
    <row r="16" spans="1:7" s="30" customFormat="1" ht="21" customHeight="1">
      <c r="A16" s="63" t="s">
        <v>7</v>
      </c>
      <c r="B16" s="105" t="s">
        <v>552</v>
      </c>
      <c r="C16" s="105" t="s">
        <v>552</v>
      </c>
      <c r="D16" s="105" t="s">
        <v>552</v>
      </c>
      <c r="E16" s="105" t="s">
        <v>552</v>
      </c>
      <c r="F16" s="105" t="s">
        <v>552</v>
      </c>
      <c r="G16" s="105" t="s">
        <v>552</v>
      </c>
    </row>
    <row r="17" spans="1:20" s="30" customFormat="1" ht="21" customHeight="1">
      <c r="A17" s="63" t="s">
        <v>9</v>
      </c>
      <c r="B17" s="105" t="s">
        <v>552</v>
      </c>
      <c r="C17" s="105" t="s">
        <v>552</v>
      </c>
      <c r="D17" s="105" t="s">
        <v>552</v>
      </c>
      <c r="E17" s="105" t="s">
        <v>552</v>
      </c>
      <c r="F17" s="105" t="s">
        <v>552</v>
      </c>
      <c r="G17" s="105" t="s">
        <v>552</v>
      </c>
    </row>
    <row r="18" spans="1:20" s="30" customFormat="1" ht="21" customHeight="1">
      <c r="A18" s="63" t="s">
        <v>10</v>
      </c>
      <c r="B18" s="105" t="s">
        <v>552</v>
      </c>
      <c r="C18" s="105" t="s">
        <v>552</v>
      </c>
      <c r="D18" s="105" t="s">
        <v>552</v>
      </c>
      <c r="E18" s="105" t="s">
        <v>552</v>
      </c>
      <c r="F18" s="105" t="s">
        <v>552</v>
      </c>
      <c r="G18" s="105" t="s">
        <v>552</v>
      </c>
    </row>
    <row r="19" spans="1:20" s="30" customFormat="1" ht="21" customHeight="1">
      <c r="A19" s="63" t="s">
        <v>11</v>
      </c>
      <c r="B19" s="105" t="s">
        <v>552</v>
      </c>
      <c r="C19" s="105" t="s">
        <v>552</v>
      </c>
      <c r="D19" s="105" t="s">
        <v>552</v>
      </c>
      <c r="E19" s="105" t="s">
        <v>552</v>
      </c>
      <c r="F19" s="105" t="s">
        <v>552</v>
      </c>
      <c r="G19" s="105" t="s">
        <v>552</v>
      </c>
    </row>
    <row r="20" spans="1:20" s="30" customFormat="1" ht="21" customHeight="1">
      <c r="A20" s="63" t="s">
        <v>12</v>
      </c>
      <c r="B20" s="105" t="s">
        <v>552</v>
      </c>
      <c r="C20" s="105" t="s">
        <v>552</v>
      </c>
      <c r="D20" s="105" t="s">
        <v>552</v>
      </c>
      <c r="E20" s="105" t="s">
        <v>552</v>
      </c>
      <c r="F20" s="105" t="s">
        <v>552</v>
      </c>
      <c r="G20" s="105" t="s">
        <v>552</v>
      </c>
    </row>
    <row r="21" spans="1:20" s="30" customFormat="1" ht="21" customHeight="1">
      <c r="A21" s="63" t="s">
        <v>15</v>
      </c>
      <c r="B21" s="105" t="s">
        <v>552</v>
      </c>
      <c r="C21" s="105" t="s">
        <v>552</v>
      </c>
      <c r="D21" s="105" t="s">
        <v>552</v>
      </c>
      <c r="E21" s="105" t="s">
        <v>552</v>
      </c>
      <c r="F21" s="105" t="s">
        <v>552</v>
      </c>
      <c r="G21" s="105" t="s">
        <v>552</v>
      </c>
    </row>
    <row r="22" spans="1:20" s="30" customFormat="1" ht="21" customHeight="1">
      <c r="A22" s="63" t="s">
        <v>490</v>
      </c>
      <c r="B22" s="105" t="s">
        <v>552</v>
      </c>
      <c r="C22" s="105" t="s">
        <v>552</v>
      </c>
      <c r="D22" s="105" t="s">
        <v>552</v>
      </c>
      <c r="E22" s="105" t="s">
        <v>552</v>
      </c>
      <c r="F22" s="105" t="s">
        <v>552</v>
      </c>
      <c r="G22" s="105" t="s">
        <v>552</v>
      </c>
    </row>
    <row r="23" spans="1:20" s="30" customFormat="1" ht="21" customHeight="1">
      <c r="A23" s="63" t="s">
        <v>16</v>
      </c>
      <c r="B23" s="105" t="s">
        <v>552</v>
      </c>
      <c r="C23" s="105" t="s">
        <v>552</v>
      </c>
      <c r="D23" s="105" t="s">
        <v>552</v>
      </c>
      <c r="E23" s="105" t="s">
        <v>552</v>
      </c>
      <c r="F23" s="105" t="s">
        <v>552</v>
      </c>
      <c r="G23" s="105" t="s">
        <v>552</v>
      </c>
    </row>
    <row r="24" spans="1:20" s="30" customFormat="1" ht="21" customHeight="1">
      <c r="A24" s="63" t="s">
        <v>17</v>
      </c>
      <c r="B24" s="105" t="s">
        <v>552</v>
      </c>
      <c r="C24" s="105" t="s">
        <v>552</v>
      </c>
      <c r="D24" s="105" t="s">
        <v>552</v>
      </c>
      <c r="E24" s="105" t="s">
        <v>552</v>
      </c>
      <c r="F24" s="105" t="s">
        <v>552</v>
      </c>
      <c r="G24" s="105" t="s">
        <v>552</v>
      </c>
    </row>
    <row r="25" spans="1:20" s="30" customFormat="1" ht="21" customHeight="1">
      <c r="A25" s="63" t="s">
        <v>295</v>
      </c>
      <c r="B25" s="105" t="s">
        <v>552</v>
      </c>
      <c r="C25" s="105" t="s">
        <v>552</v>
      </c>
      <c r="D25" s="105" t="s">
        <v>552</v>
      </c>
      <c r="E25" s="105" t="s">
        <v>552</v>
      </c>
      <c r="F25" s="105" t="s">
        <v>552</v>
      </c>
      <c r="G25" s="105" t="s">
        <v>552</v>
      </c>
    </row>
    <row r="26" spans="1:20" s="30" customFormat="1" ht="21" customHeight="1">
      <c r="A26" s="63" t="s">
        <v>296</v>
      </c>
      <c r="B26" s="105" t="s">
        <v>552</v>
      </c>
      <c r="C26" s="105" t="s">
        <v>552</v>
      </c>
      <c r="D26" s="105" t="s">
        <v>552</v>
      </c>
      <c r="E26" s="105" t="s">
        <v>552</v>
      </c>
      <c r="F26" s="105" t="s">
        <v>552</v>
      </c>
      <c r="G26" s="105" t="s">
        <v>552</v>
      </c>
    </row>
    <row r="27" spans="1:20" s="30" customFormat="1" ht="21" customHeight="1">
      <c r="A27" s="63" t="s">
        <v>21</v>
      </c>
      <c r="B27" s="105" t="s">
        <v>552</v>
      </c>
      <c r="C27" s="105" t="s">
        <v>552</v>
      </c>
      <c r="D27" s="105" t="s">
        <v>552</v>
      </c>
      <c r="E27" s="105" t="s">
        <v>552</v>
      </c>
      <c r="F27" s="105" t="s">
        <v>552</v>
      </c>
      <c r="G27" s="105" t="s">
        <v>552</v>
      </c>
    </row>
    <row r="28" spans="1:20" s="30" customFormat="1" ht="21" customHeight="1">
      <c r="A28" s="63" t="s">
        <v>23</v>
      </c>
      <c r="B28" s="105" t="s">
        <v>552</v>
      </c>
      <c r="C28" s="105" t="s">
        <v>552</v>
      </c>
      <c r="D28" s="105" t="s">
        <v>552</v>
      </c>
      <c r="E28" s="105" t="s">
        <v>552</v>
      </c>
      <c r="F28" s="105" t="s">
        <v>552</v>
      </c>
      <c r="G28" s="105" t="s">
        <v>552</v>
      </c>
    </row>
    <row r="29" spans="1:20" s="30" customFormat="1" ht="21" customHeight="1">
      <c r="A29" s="65" t="s">
        <v>24</v>
      </c>
      <c r="B29" s="106" t="s">
        <v>552</v>
      </c>
      <c r="C29" s="107" t="s">
        <v>552</v>
      </c>
      <c r="D29" s="107" t="s">
        <v>552</v>
      </c>
      <c r="E29" s="107" t="s">
        <v>552</v>
      </c>
      <c r="F29" s="107" t="s">
        <v>552</v>
      </c>
      <c r="G29" s="107" t="s">
        <v>552</v>
      </c>
    </row>
    <row r="30" spans="1:20" ht="15.75" customHeight="1">
      <c r="A30" s="47" t="s">
        <v>62</v>
      </c>
      <c r="B30" s="48" t="s">
        <v>70</v>
      </c>
      <c r="C30" s="49"/>
      <c r="D30" s="47" t="s">
        <v>498</v>
      </c>
      <c r="E30" s="101" t="s">
        <v>499</v>
      </c>
      <c r="F30" s="51"/>
      <c r="G30" s="102" t="s">
        <v>500</v>
      </c>
      <c r="H30" s="17"/>
      <c r="I30" s="67"/>
      <c r="K30" s="16"/>
      <c r="L30" s="1"/>
      <c r="M30" s="15"/>
      <c r="N30" s="17"/>
      <c r="O30" s="67"/>
      <c r="P30" s="100"/>
      <c r="Q30" s="100"/>
      <c r="R30" s="1"/>
      <c r="S30" s="100"/>
    </row>
    <row r="31" spans="1:20" ht="15.75" customHeight="1">
      <c r="A31" s="53"/>
      <c r="B31" s="47"/>
      <c r="C31" s="49"/>
      <c r="D31" s="47" t="s">
        <v>65</v>
      </c>
      <c r="E31" s="49"/>
      <c r="F31" s="49"/>
      <c r="G31" s="49"/>
      <c r="H31" s="16"/>
      <c r="I31" s="67"/>
      <c r="J31" s="16"/>
      <c r="K31" s="16"/>
      <c r="L31" s="1"/>
      <c r="M31" s="15"/>
      <c r="N31" s="16"/>
      <c r="O31" s="67"/>
      <c r="P31" s="15"/>
      <c r="Q31" s="1"/>
      <c r="R31" s="16"/>
      <c r="S31" s="16"/>
      <c r="T31" s="16"/>
    </row>
    <row r="32" spans="1:20" s="30" customFormat="1" ht="6" customHeight="1">
      <c r="F32" s="55"/>
    </row>
    <row r="33" spans="1:1" s="30" customFormat="1" ht="17.100000000000001" customHeight="1">
      <c r="A33" s="30" t="s">
        <v>501</v>
      </c>
    </row>
    <row r="34" spans="1:1" s="30" customFormat="1" ht="17.100000000000001" customHeight="1">
      <c r="A34" s="30" t="s">
        <v>502</v>
      </c>
    </row>
    <row r="35" spans="1:1" s="30" customFormat="1"/>
    <row r="36" spans="1:1" s="30" customFormat="1"/>
    <row r="37" spans="1:1" s="30" customFormat="1"/>
    <row r="38" spans="1:1" s="30" customFormat="1"/>
    <row r="39" spans="1:1" s="30" customFormat="1"/>
    <row r="40" spans="1:1" s="30" customFormat="1"/>
    <row r="41" spans="1:1" s="30" customFormat="1"/>
    <row r="42" spans="1:1" s="30" customFormat="1"/>
    <row r="43" spans="1:1" s="30" customFormat="1"/>
    <row r="44" spans="1:1" s="30" customFormat="1"/>
    <row r="45" spans="1:1" s="30" customFormat="1"/>
    <row r="46" spans="1:1" s="30" customFormat="1"/>
    <row r="47" spans="1:1" s="30" customFormat="1"/>
    <row r="48" spans="1:1" s="30" customFormat="1"/>
    <row r="49" s="30" customFormat="1"/>
    <row r="50" s="30" customFormat="1"/>
  </sheetData>
  <mergeCells count="5">
    <mergeCell ref="A3:G3"/>
    <mergeCell ref="B4:F4"/>
    <mergeCell ref="A5:A6"/>
    <mergeCell ref="B5:B6"/>
    <mergeCell ref="C5:G5"/>
  </mergeCells>
  <phoneticPr fontId="2"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T50"/>
  <sheetViews>
    <sheetView zoomScale="90" zoomScaleNormal="90" zoomScaleSheetLayoutView="100" workbookViewId="0">
      <pane xSplit="1" ySplit="6" topLeftCell="B7" activePane="bottomRight" state="frozen"/>
      <selection pane="topRight"/>
      <selection pane="bottomLeft"/>
      <selection pane="bottomRight"/>
    </sheetView>
  </sheetViews>
  <sheetFormatPr defaultColWidth="9" defaultRowHeight="16.5"/>
  <cols>
    <col min="1" max="1" width="20.375" style="10" customWidth="1"/>
    <col min="2" max="2" width="26.125" style="10" customWidth="1"/>
    <col min="3" max="3" width="27.125" style="10" customWidth="1"/>
    <col min="4" max="5" width="26.125" style="10" customWidth="1"/>
    <col min="6" max="6" width="24.625" style="10" customWidth="1"/>
    <col min="7" max="7" width="26.125" style="10" customWidth="1"/>
    <col min="8" max="16384" width="9" style="10"/>
  </cols>
  <sheetData>
    <row r="1" spans="1:7" ht="18" customHeight="1">
      <c r="A1" s="34" t="s">
        <v>508</v>
      </c>
      <c r="E1" s="35"/>
      <c r="F1" s="36" t="s">
        <v>509</v>
      </c>
      <c r="G1" s="37" t="s">
        <v>510</v>
      </c>
    </row>
    <row r="2" spans="1:7" ht="20.25" customHeight="1">
      <c r="A2" s="34" t="s">
        <v>511</v>
      </c>
      <c r="B2" s="12" t="s">
        <v>381</v>
      </c>
      <c r="E2" s="38"/>
      <c r="F2" s="36" t="s">
        <v>512</v>
      </c>
      <c r="G2" s="39" t="s">
        <v>513</v>
      </c>
    </row>
    <row r="3" spans="1:7" ht="28.35" customHeight="1">
      <c r="A3" s="213" t="s">
        <v>514</v>
      </c>
      <c r="B3" s="214"/>
      <c r="C3" s="214"/>
      <c r="D3" s="214"/>
      <c r="E3" s="215"/>
      <c r="F3" s="214"/>
      <c r="G3" s="214"/>
    </row>
    <row r="4" spans="1:7" ht="17.649999999999999" customHeight="1">
      <c r="B4" s="216" t="s">
        <v>614</v>
      </c>
      <c r="C4" s="216"/>
      <c r="D4" s="216"/>
      <c r="E4" s="216"/>
      <c r="F4" s="216"/>
      <c r="G4" s="40" t="s">
        <v>515</v>
      </c>
    </row>
    <row r="5" spans="1:7" s="30" customFormat="1" ht="24.6" customHeight="1">
      <c r="A5" s="217" t="s">
        <v>516</v>
      </c>
      <c r="B5" s="219" t="s">
        <v>517</v>
      </c>
      <c r="C5" s="221" t="s">
        <v>518</v>
      </c>
      <c r="D5" s="222"/>
      <c r="E5" s="222"/>
      <c r="F5" s="222"/>
      <c r="G5" s="222"/>
    </row>
    <row r="6" spans="1:7" s="30" customFormat="1" ht="34.35" customHeight="1">
      <c r="A6" s="218"/>
      <c r="B6" s="220"/>
      <c r="C6" s="41" t="s">
        <v>519</v>
      </c>
      <c r="D6" s="103" t="s">
        <v>520</v>
      </c>
      <c r="E6" s="103" t="s">
        <v>521</v>
      </c>
      <c r="F6" s="103" t="s">
        <v>522</v>
      </c>
      <c r="G6" s="103" t="s">
        <v>523</v>
      </c>
    </row>
    <row r="7" spans="1:7" s="30" customFormat="1" ht="21" customHeight="1">
      <c r="A7" s="58" t="s">
        <v>524</v>
      </c>
      <c r="B7" s="104">
        <v>7</v>
      </c>
      <c r="C7" s="104">
        <v>7</v>
      </c>
      <c r="D7" s="104" t="s">
        <v>552</v>
      </c>
      <c r="E7" s="104" t="s">
        <v>552</v>
      </c>
      <c r="F7" s="104" t="s">
        <v>552</v>
      </c>
      <c r="G7" s="104" t="s">
        <v>552</v>
      </c>
    </row>
    <row r="8" spans="1:7" s="30" customFormat="1" ht="21" customHeight="1">
      <c r="A8" s="63" t="s">
        <v>525</v>
      </c>
      <c r="B8" s="105">
        <v>2</v>
      </c>
      <c r="C8" s="105">
        <v>2</v>
      </c>
      <c r="D8" s="105" t="s">
        <v>552</v>
      </c>
      <c r="E8" s="105" t="s">
        <v>552</v>
      </c>
      <c r="F8" s="105" t="s">
        <v>552</v>
      </c>
      <c r="G8" s="105" t="s">
        <v>552</v>
      </c>
    </row>
    <row r="9" spans="1:7" s="30" customFormat="1" ht="21" customHeight="1">
      <c r="A9" s="63" t="s">
        <v>526</v>
      </c>
      <c r="B9" s="105">
        <v>2</v>
      </c>
      <c r="C9" s="105">
        <v>2</v>
      </c>
      <c r="D9" s="105" t="s">
        <v>552</v>
      </c>
      <c r="E9" s="105" t="s">
        <v>552</v>
      </c>
      <c r="F9" s="105" t="s">
        <v>552</v>
      </c>
      <c r="G9" s="105" t="s">
        <v>552</v>
      </c>
    </row>
    <row r="10" spans="1:7" s="30" customFormat="1" ht="21" customHeight="1">
      <c r="A10" s="63" t="s">
        <v>527</v>
      </c>
      <c r="B10" s="105" t="s">
        <v>507</v>
      </c>
      <c r="C10" s="105" t="s">
        <v>507</v>
      </c>
      <c r="D10" s="105" t="s">
        <v>552</v>
      </c>
      <c r="E10" s="105" t="s">
        <v>552</v>
      </c>
      <c r="F10" s="105" t="s">
        <v>552</v>
      </c>
      <c r="G10" s="105" t="s">
        <v>552</v>
      </c>
    </row>
    <row r="11" spans="1:7" s="30" customFormat="1" ht="21" customHeight="1">
      <c r="A11" s="63" t="s">
        <v>528</v>
      </c>
      <c r="B11" s="105">
        <v>1</v>
      </c>
      <c r="C11" s="105">
        <v>1</v>
      </c>
      <c r="D11" s="105" t="s">
        <v>552</v>
      </c>
      <c r="E11" s="105" t="s">
        <v>552</v>
      </c>
      <c r="F11" s="105" t="s">
        <v>552</v>
      </c>
      <c r="G11" s="105" t="s">
        <v>552</v>
      </c>
    </row>
    <row r="12" spans="1:7" s="30" customFormat="1" ht="21" customHeight="1">
      <c r="A12" s="63" t="s">
        <v>529</v>
      </c>
      <c r="B12" s="105" t="s">
        <v>507</v>
      </c>
      <c r="C12" s="105" t="s">
        <v>507</v>
      </c>
      <c r="D12" s="105" t="s">
        <v>552</v>
      </c>
      <c r="E12" s="105" t="s">
        <v>552</v>
      </c>
      <c r="F12" s="105" t="s">
        <v>552</v>
      </c>
      <c r="G12" s="105" t="s">
        <v>552</v>
      </c>
    </row>
    <row r="13" spans="1:7" s="30" customFormat="1" ht="21" customHeight="1">
      <c r="A13" s="63" t="s">
        <v>530</v>
      </c>
      <c r="B13" s="105">
        <v>2</v>
      </c>
      <c r="C13" s="105">
        <v>2</v>
      </c>
      <c r="D13" s="105" t="s">
        <v>552</v>
      </c>
      <c r="E13" s="105" t="s">
        <v>552</v>
      </c>
      <c r="F13" s="105" t="s">
        <v>552</v>
      </c>
      <c r="G13" s="105" t="s">
        <v>552</v>
      </c>
    </row>
    <row r="14" spans="1:7" s="30" customFormat="1" ht="21" customHeight="1">
      <c r="A14" s="63" t="s">
        <v>531</v>
      </c>
      <c r="B14" s="105" t="s">
        <v>507</v>
      </c>
      <c r="C14" s="105" t="s">
        <v>507</v>
      </c>
      <c r="D14" s="105" t="s">
        <v>552</v>
      </c>
      <c r="E14" s="105" t="s">
        <v>552</v>
      </c>
      <c r="F14" s="105" t="s">
        <v>552</v>
      </c>
      <c r="G14" s="105" t="s">
        <v>552</v>
      </c>
    </row>
    <row r="15" spans="1:7" s="30" customFormat="1" ht="21" customHeight="1">
      <c r="A15" s="63" t="s">
        <v>532</v>
      </c>
      <c r="B15" s="105" t="s">
        <v>507</v>
      </c>
      <c r="C15" s="105" t="s">
        <v>507</v>
      </c>
      <c r="D15" s="105" t="s">
        <v>552</v>
      </c>
      <c r="E15" s="105" t="s">
        <v>552</v>
      </c>
      <c r="F15" s="105" t="s">
        <v>552</v>
      </c>
      <c r="G15" s="105" t="s">
        <v>552</v>
      </c>
    </row>
    <row r="16" spans="1:7" s="30" customFormat="1" ht="21" customHeight="1">
      <c r="A16" s="63" t="s">
        <v>533</v>
      </c>
      <c r="B16" s="105" t="s">
        <v>507</v>
      </c>
      <c r="C16" s="105" t="s">
        <v>507</v>
      </c>
      <c r="D16" s="105" t="s">
        <v>552</v>
      </c>
      <c r="E16" s="105" t="s">
        <v>552</v>
      </c>
      <c r="F16" s="105" t="s">
        <v>552</v>
      </c>
      <c r="G16" s="105" t="s">
        <v>552</v>
      </c>
    </row>
    <row r="17" spans="1:20" s="30" customFormat="1" ht="21" customHeight="1">
      <c r="A17" s="63" t="s">
        <v>534</v>
      </c>
      <c r="B17" s="105" t="s">
        <v>507</v>
      </c>
      <c r="C17" s="105" t="s">
        <v>507</v>
      </c>
      <c r="D17" s="105" t="s">
        <v>552</v>
      </c>
      <c r="E17" s="105" t="s">
        <v>552</v>
      </c>
      <c r="F17" s="105" t="s">
        <v>552</v>
      </c>
      <c r="G17" s="105" t="s">
        <v>552</v>
      </c>
    </row>
    <row r="18" spans="1:20" s="30" customFormat="1" ht="21" customHeight="1">
      <c r="A18" s="63" t="s">
        <v>535</v>
      </c>
      <c r="B18" s="105" t="s">
        <v>507</v>
      </c>
      <c r="C18" s="105" t="s">
        <v>507</v>
      </c>
      <c r="D18" s="105" t="s">
        <v>552</v>
      </c>
      <c r="E18" s="105" t="s">
        <v>552</v>
      </c>
      <c r="F18" s="105" t="s">
        <v>552</v>
      </c>
      <c r="G18" s="105" t="s">
        <v>552</v>
      </c>
    </row>
    <row r="19" spans="1:20" s="30" customFormat="1" ht="21" customHeight="1">
      <c r="A19" s="63" t="s">
        <v>536</v>
      </c>
      <c r="B19" s="105" t="s">
        <v>507</v>
      </c>
      <c r="C19" s="105" t="s">
        <v>507</v>
      </c>
      <c r="D19" s="105" t="s">
        <v>552</v>
      </c>
      <c r="E19" s="105" t="s">
        <v>552</v>
      </c>
      <c r="F19" s="105" t="s">
        <v>552</v>
      </c>
      <c r="G19" s="105" t="s">
        <v>552</v>
      </c>
    </row>
    <row r="20" spans="1:20" s="30" customFormat="1" ht="21" customHeight="1">
      <c r="A20" s="63" t="s">
        <v>537</v>
      </c>
      <c r="B20" s="105" t="s">
        <v>507</v>
      </c>
      <c r="C20" s="105" t="s">
        <v>507</v>
      </c>
      <c r="D20" s="105" t="s">
        <v>552</v>
      </c>
      <c r="E20" s="105" t="s">
        <v>552</v>
      </c>
      <c r="F20" s="105" t="s">
        <v>552</v>
      </c>
      <c r="G20" s="105" t="s">
        <v>552</v>
      </c>
    </row>
    <row r="21" spans="1:20" s="30" customFormat="1" ht="21" customHeight="1">
      <c r="A21" s="63" t="s">
        <v>538</v>
      </c>
      <c r="B21" s="105" t="s">
        <v>507</v>
      </c>
      <c r="C21" s="105" t="s">
        <v>507</v>
      </c>
      <c r="D21" s="105" t="s">
        <v>552</v>
      </c>
      <c r="E21" s="105" t="s">
        <v>552</v>
      </c>
      <c r="F21" s="105" t="s">
        <v>552</v>
      </c>
      <c r="G21" s="105" t="s">
        <v>552</v>
      </c>
    </row>
    <row r="22" spans="1:20" s="30" customFormat="1" ht="21" customHeight="1">
      <c r="A22" s="63" t="s">
        <v>539</v>
      </c>
      <c r="B22" s="105" t="s">
        <v>507</v>
      </c>
      <c r="C22" s="105" t="s">
        <v>507</v>
      </c>
      <c r="D22" s="105" t="s">
        <v>552</v>
      </c>
      <c r="E22" s="105" t="s">
        <v>552</v>
      </c>
      <c r="F22" s="105" t="s">
        <v>552</v>
      </c>
      <c r="G22" s="105" t="s">
        <v>552</v>
      </c>
    </row>
    <row r="23" spans="1:20" s="30" customFormat="1" ht="21" customHeight="1">
      <c r="A23" s="63" t="s">
        <v>540</v>
      </c>
      <c r="B23" s="105" t="s">
        <v>507</v>
      </c>
      <c r="C23" s="105" t="s">
        <v>507</v>
      </c>
      <c r="D23" s="105" t="s">
        <v>552</v>
      </c>
      <c r="E23" s="105" t="s">
        <v>552</v>
      </c>
      <c r="F23" s="105" t="s">
        <v>552</v>
      </c>
      <c r="G23" s="105" t="s">
        <v>552</v>
      </c>
    </row>
    <row r="24" spans="1:20" s="30" customFormat="1" ht="21" customHeight="1">
      <c r="A24" s="63" t="s">
        <v>541</v>
      </c>
      <c r="B24" s="105" t="s">
        <v>507</v>
      </c>
      <c r="C24" s="105" t="s">
        <v>507</v>
      </c>
      <c r="D24" s="105" t="s">
        <v>552</v>
      </c>
      <c r="E24" s="105" t="s">
        <v>552</v>
      </c>
      <c r="F24" s="105" t="s">
        <v>552</v>
      </c>
      <c r="G24" s="105" t="s">
        <v>552</v>
      </c>
    </row>
    <row r="25" spans="1:20" s="30" customFormat="1" ht="21" customHeight="1">
      <c r="A25" s="63" t="s">
        <v>542</v>
      </c>
      <c r="B25" s="105" t="s">
        <v>507</v>
      </c>
      <c r="C25" s="105" t="s">
        <v>507</v>
      </c>
      <c r="D25" s="105" t="s">
        <v>552</v>
      </c>
      <c r="E25" s="105" t="s">
        <v>552</v>
      </c>
      <c r="F25" s="105" t="s">
        <v>552</v>
      </c>
      <c r="G25" s="105" t="s">
        <v>552</v>
      </c>
    </row>
    <row r="26" spans="1:20" s="30" customFormat="1" ht="21" customHeight="1">
      <c r="A26" s="63" t="s">
        <v>543</v>
      </c>
      <c r="B26" s="105" t="s">
        <v>507</v>
      </c>
      <c r="C26" s="105" t="s">
        <v>507</v>
      </c>
      <c r="D26" s="105" t="s">
        <v>552</v>
      </c>
      <c r="E26" s="105" t="s">
        <v>552</v>
      </c>
      <c r="F26" s="105" t="s">
        <v>552</v>
      </c>
      <c r="G26" s="105" t="s">
        <v>552</v>
      </c>
    </row>
    <row r="27" spans="1:20" s="30" customFormat="1" ht="21" customHeight="1">
      <c r="A27" s="63" t="s">
        <v>544</v>
      </c>
      <c r="B27" s="105" t="s">
        <v>507</v>
      </c>
      <c r="C27" s="105" t="s">
        <v>507</v>
      </c>
      <c r="D27" s="105" t="s">
        <v>552</v>
      </c>
      <c r="E27" s="105" t="s">
        <v>552</v>
      </c>
      <c r="F27" s="105" t="s">
        <v>552</v>
      </c>
      <c r="G27" s="105" t="s">
        <v>552</v>
      </c>
    </row>
    <row r="28" spans="1:20" s="30" customFormat="1" ht="21" customHeight="1">
      <c r="A28" s="63" t="s">
        <v>545</v>
      </c>
      <c r="B28" s="105" t="s">
        <v>507</v>
      </c>
      <c r="C28" s="105" t="s">
        <v>507</v>
      </c>
      <c r="D28" s="105" t="s">
        <v>552</v>
      </c>
      <c r="E28" s="105" t="s">
        <v>552</v>
      </c>
      <c r="F28" s="105" t="s">
        <v>552</v>
      </c>
      <c r="G28" s="105" t="s">
        <v>552</v>
      </c>
    </row>
    <row r="29" spans="1:20" s="30" customFormat="1" ht="21" customHeight="1">
      <c r="A29" s="65" t="s">
        <v>546</v>
      </c>
      <c r="B29" s="106" t="s">
        <v>507</v>
      </c>
      <c r="C29" s="107" t="s">
        <v>507</v>
      </c>
      <c r="D29" s="107" t="s">
        <v>552</v>
      </c>
      <c r="E29" s="107" t="s">
        <v>552</v>
      </c>
      <c r="F29" s="107" t="s">
        <v>552</v>
      </c>
      <c r="G29" s="107" t="s">
        <v>552</v>
      </c>
    </row>
    <row r="30" spans="1:20" ht="15.75" customHeight="1">
      <c r="A30" s="47" t="s">
        <v>62</v>
      </c>
      <c r="B30" s="48" t="s">
        <v>70</v>
      </c>
      <c r="C30" s="49"/>
      <c r="D30" s="47" t="s">
        <v>547</v>
      </c>
      <c r="E30" s="101" t="s">
        <v>548</v>
      </c>
      <c r="F30" s="51"/>
      <c r="G30" s="102" t="s">
        <v>549</v>
      </c>
      <c r="H30" s="17"/>
      <c r="I30" s="67"/>
      <c r="K30" s="16"/>
      <c r="L30" s="1"/>
      <c r="M30" s="15"/>
      <c r="N30" s="17"/>
      <c r="O30" s="67"/>
      <c r="P30" s="100"/>
      <c r="Q30" s="100"/>
      <c r="R30" s="1"/>
      <c r="S30" s="100"/>
    </row>
    <row r="31" spans="1:20" ht="15.75" customHeight="1">
      <c r="A31" s="53"/>
      <c r="B31" s="47"/>
      <c r="C31" s="49"/>
      <c r="D31" s="47" t="s">
        <v>65</v>
      </c>
      <c r="E31" s="49"/>
      <c r="F31" s="49"/>
      <c r="G31" s="49"/>
      <c r="H31" s="16"/>
      <c r="I31" s="67"/>
      <c r="J31" s="16"/>
      <c r="K31" s="16"/>
      <c r="L31" s="1"/>
      <c r="M31" s="15"/>
      <c r="N31" s="16"/>
      <c r="O31" s="67"/>
      <c r="P31" s="15"/>
      <c r="Q31" s="1"/>
      <c r="R31" s="16"/>
      <c r="S31" s="16"/>
      <c r="T31" s="16"/>
    </row>
    <row r="32" spans="1:20" s="30" customFormat="1" ht="6" customHeight="1">
      <c r="F32" s="55"/>
    </row>
    <row r="33" spans="1:1" s="30" customFormat="1" ht="17.100000000000001" customHeight="1">
      <c r="A33" s="30" t="s">
        <v>550</v>
      </c>
    </row>
    <row r="34" spans="1:1" s="30" customFormat="1" ht="17.100000000000001" customHeight="1">
      <c r="A34" s="30" t="s">
        <v>551</v>
      </c>
    </row>
    <row r="35" spans="1:1" s="30" customFormat="1"/>
    <row r="36" spans="1:1" s="30" customFormat="1"/>
    <row r="37" spans="1:1" s="30" customFormat="1"/>
    <row r="38" spans="1:1" s="30" customFormat="1"/>
    <row r="39" spans="1:1" s="30" customFormat="1"/>
    <row r="40" spans="1:1" s="30" customFormat="1"/>
    <row r="41" spans="1:1" s="30" customFormat="1"/>
    <row r="42" spans="1:1" s="30" customFormat="1"/>
    <row r="43" spans="1:1" s="30" customFormat="1"/>
    <row r="44" spans="1:1" s="30" customFormat="1"/>
    <row r="45" spans="1:1" s="30" customFormat="1"/>
    <row r="46" spans="1:1" s="30" customFormat="1"/>
    <row r="47" spans="1:1" s="30" customFormat="1"/>
    <row r="48" spans="1:1" s="30" customFormat="1"/>
    <row r="49" s="30" customFormat="1"/>
    <row r="50" s="30" customFormat="1"/>
  </sheetData>
  <mergeCells count="5">
    <mergeCell ref="A3:G3"/>
    <mergeCell ref="B4:F4"/>
    <mergeCell ref="A5:A6"/>
    <mergeCell ref="B5:B6"/>
    <mergeCell ref="C5:G5"/>
  </mergeCells>
  <phoneticPr fontId="2" type="noConversion"/>
  <printOptions horizontalCentered="1"/>
  <pageMargins left="0.78740157480314965" right="0.74803149606299213" top="1.1811023622047245" bottom="0.78740157480314965" header="0.51181102362204722" footer="0.51181102362204722"/>
  <pageSetup paperSize="9" scale="65" firstPageNumber="143" fitToWidth="0"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T50"/>
  <sheetViews>
    <sheetView zoomScale="90" zoomScaleNormal="90" zoomScaleSheetLayoutView="80" workbookViewId="0">
      <pane xSplit="1" ySplit="6" topLeftCell="B7" activePane="bottomRight" state="frozen"/>
      <selection pane="topRight"/>
      <selection pane="bottomLeft"/>
      <selection pane="bottomRight"/>
    </sheetView>
  </sheetViews>
  <sheetFormatPr defaultColWidth="9" defaultRowHeight="16.5"/>
  <cols>
    <col min="1" max="1" width="20.375" style="10" customWidth="1"/>
    <col min="2" max="2" width="26.125" style="10" customWidth="1"/>
    <col min="3" max="3" width="27.125" style="10" customWidth="1"/>
    <col min="4" max="5" width="26.125" style="10" customWidth="1"/>
    <col min="6" max="6" width="24.625" style="10" customWidth="1"/>
    <col min="7" max="7" width="26.125" style="10" customWidth="1"/>
    <col min="8" max="16384" width="9" style="10"/>
  </cols>
  <sheetData>
    <row r="1" spans="1:7" ht="18" customHeight="1">
      <c r="A1" s="34" t="s">
        <v>463</v>
      </c>
      <c r="E1" s="35"/>
      <c r="F1" s="36" t="s">
        <v>464</v>
      </c>
      <c r="G1" s="37" t="s">
        <v>465</v>
      </c>
    </row>
    <row r="2" spans="1:7" ht="20.25" customHeight="1">
      <c r="A2" s="34" t="s">
        <v>466</v>
      </c>
      <c r="B2" s="12" t="s">
        <v>381</v>
      </c>
      <c r="E2" s="38"/>
      <c r="F2" s="36" t="s">
        <v>467</v>
      </c>
      <c r="G2" s="39" t="s">
        <v>468</v>
      </c>
    </row>
    <row r="3" spans="1:7" ht="28.35" customHeight="1">
      <c r="A3" s="213" t="s">
        <v>469</v>
      </c>
      <c r="B3" s="214"/>
      <c r="C3" s="214"/>
      <c r="D3" s="214"/>
      <c r="E3" s="215"/>
      <c r="F3" s="214"/>
      <c r="G3" s="214"/>
    </row>
    <row r="4" spans="1:7" ht="21.6" customHeight="1">
      <c r="B4" s="216" t="s">
        <v>618</v>
      </c>
      <c r="C4" s="216"/>
      <c r="D4" s="216"/>
      <c r="E4" s="216"/>
      <c r="F4" s="216"/>
      <c r="G4" s="40" t="s">
        <v>470</v>
      </c>
    </row>
    <row r="5" spans="1:7" s="30" customFormat="1" ht="24.6" customHeight="1">
      <c r="A5" s="217" t="s">
        <v>471</v>
      </c>
      <c r="B5" s="219" t="s">
        <v>472</v>
      </c>
      <c r="C5" s="221" t="s">
        <v>473</v>
      </c>
      <c r="D5" s="222"/>
      <c r="E5" s="222"/>
      <c r="F5" s="222"/>
      <c r="G5" s="222"/>
    </row>
    <row r="6" spans="1:7" s="30" customFormat="1" ht="34.35" customHeight="1">
      <c r="A6" s="218"/>
      <c r="B6" s="220"/>
      <c r="C6" s="41" t="s">
        <v>503</v>
      </c>
      <c r="D6" s="41" t="s">
        <v>474</v>
      </c>
      <c r="E6" s="41" t="s">
        <v>504</v>
      </c>
      <c r="F6" s="41" t="s">
        <v>505</v>
      </c>
      <c r="G6" s="41" t="s">
        <v>506</v>
      </c>
    </row>
    <row r="7" spans="1:7" s="30" customFormat="1" ht="21" customHeight="1">
      <c r="A7" s="58" t="s">
        <v>475</v>
      </c>
      <c r="B7" s="92">
        <f t="shared" ref="B7:G7" si="0">SUM(B8:B29)</f>
        <v>7</v>
      </c>
      <c r="C7" s="93">
        <f t="shared" si="0"/>
        <v>7</v>
      </c>
      <c r="D7" s="93">
        <f t="shared" si="0"/>
        <v>0</v>
      </c>
      <c r="E7" s="93">
        <f t="shared" si="0"/>
        <v>0</v>
      </c>
      <c r="F7" s="93">
        <f t="shared" si="0"/>
        <v>0</v>
      </c>
      <c r="G7" s="93">
        <f t="shared" si="0"/>
        <v>0</v>
      </c>
    </row>
    <row r="8" spans="1:7" s="30" customFormat="1" ht="21" customHeight="1">
      <c r="A8" s="63" t="s">
        <v>476</v>
      </c>
      <c r="B8" s="94" t="s">
        <v>507</v>
      </c>
      <c r="C8" s="95" t="s">
        <v>507</v>
      </c>
      <c r="D8" s="95" t="s">
        <v>507</v>
      </c>
      <c r="E8" s="95" t="s">
        <v>507</v>
      </c>
      <c r="F8" s="95" t="s">
        <v>507</v>
      </c>
      <c r="G8" s="95" t="s">
        <v>507</v>
      </c>
    </row>
    <row r="9" spans="1:7" s="30" customFormat="1" ht="21" customHeight="1">
      <c r="A9" s="63" t="s">
        <v>477</v>
      </c>
      <c r="B9" s="94">
        <v>1</v>
      </c>
      <c r="C9" s="95">
        <v>1</v>
      </c>
      <c r="D9" s="95" t="s">
        <v>507</v>
      </c>
      <c r="E9" s="95" t="s">
        <v>507</v>
      </c>
      <c r="F9" s="95" t="s">
        <v>507</v>
      </c>
      <c r="G9" s="95" t="s">
        <v>507</v>
      </c>
    </row>
    <row r="10" spans="1:7" s="30" customFormat="1" ht="21" customHeight="1">
      <c r="A10" s="63" t="s">
        <v>478</v>
      </c>
      <c r="B10" s="94">
        <v>1</v>
      </c>
      <c r="C10" s="95">
        <v>1</v>
      </c>
      <c r="D10" s="95" t="s">
        <v>507</v>
      </c>
      <c r="E10" s="95" t="s">
        <v>507</v>
      </c>
      <c r="F10" s="95" t="s">
        <v>507</v>
      </c>
      <c r="G10" s="95" t="s">
        <v>507</v>
      </c>
    </row>
    <row r="11" spans="1:7" s="30" customFormat="1" ht="21" customHeight="1">
      <c r="A11" s="63" t="s">
        <v>479</v>
      </c>
      <c r="B11" s="94" t="s">
        <v>507</v>
      </c>
      <c r="C11" s="95" t="s">
        <v>507</v>
      </c>
      <c r="D11" s="95" t="s">
        <v>507</v>
      </c>
      <c r="E11" s="95" t="s">
        <v>507</v>
      </c>
      <c r="F11" s="95" t="s">
        <v>507</v>
      </c>
      <c r="G11" s="95" t="s">
        <v>507</v>
      </c>
    </row>
    <row r="12" spans="1:7" s="30" customFormat="1" ht="21" customHeight="1">
      <c r="A12" s="63" t="s">
        <v>480</v>
      </c>
      <c r="B12" s="94">
        <v>2</v>
      </c>
      <c r="C12" s="95">
        <v>2</v>
      </c>
      <c r="D12" s="95" t="s">
        <v>507</v>
      </c>
      <c r="E12" s="95" t="s">
        <v>507</v>
      </c>
      <c r="F12" s="95" t="s">
        <v>507</v>
      </c>
      <c r="G12" s="95" t="s">
        <v>507</v>
      </c>
    </row>
    <row r="13" spans="1:7" s="30" customFormat="1" ht="21" customHeight="1">
      <c r="A13" s="63" t="s">
        <v>481</v>
      </c>
      <c r="B13" s="94">
        <v>1</v>
      </c>
      <c r="C13" s="95">
        <v>1</v>
      </c>
      <c r="D13" s="95" t="s">
        <v>507</v>
      </c>
      <c r="E13" s="95" t="s">
        <v>507</v>
      </c>
      <c r="F13" s="95" t="s">
        <v>507</v>
      </c>
      <c r="G13" s="95" t="s">
        <v>507</v>
      </c>
    </row>
    <row r="14" spans="1:7" s="30" customFormat="1" ht="21" customHeight="1">
      <c r="A14" s="63" t="s">
        <v>482</v>
      </c>
      <c r="B14" s="94" t="s">
        <v>507</v>
      </c>
      <c r="C14" s="95" t="s">
        <v>507</v>
      </c>
      <c r="D14" s="95" t="s">
        <v>507</v>
      </c>
      <c r="E14" s="95" t="s">
        <v>507</v>
      </c>
      <c r="F14" s="95" t="s">
        <v>507</v>
      </c>
      <c r="G14" s="95" t="s">
        <v>507</v>
      </c>
    </row>
    <row r="15" spans="1:7" s="30" customFormat="1" ht="21" customHeight="1">
      <c r="A15" s="63" t="s">
        <v>483</v>
      </c>
      <c r="B15" s="94" t="s">
        <v>507</v>
      </c>
      <c r="C15" s="95" t="s">
        <v>507</v>
      </c>
      <c r="D15" s="95" t="s">
        <v>507</v>
      </c>
      <c r="E15" s="95" t="s">
        <v>507</v>
      </c>
      <c r="F15" s="95" t="s">
        <v>507</v>
      </c>
      <c r="G15" s="95" t="s">
        <v>507</v>
      </c>
    </row>
    <row r="16" spans="1:7" s="30" customFormat="1" ht="21" customHeight="1">
      <c r="A16" s="63" t="s">
        <v>484</v>
      </c>
      <c r="B16" s="94" t="s">
        <v>507</v>
      </c>
      <c r="C16" s="95" t="s">
        <v>507</v>
      </c>
      <c r="D16" s="95" t="s">
        <v>507</v>
      </c>
      <c r="E16" s="95" t="s">
        <v>507</v>
      </c>
      <c r="F16" s="95" t="s">
        <v>507</v>
      </c>
      <c r="G16" s="95" t="s">
        <v>507</v>
      </c>
    </row>
    <row r="17" spans="1:20" s="30" customFormat="1" ht="21" customHeight="1">
      <c r="A17" s="63" t="s">
        <v>485</v>
      </c>
      <c r="B17" s="94" t="s">
        <v>507</v>
      </c>
      <c r="C17" s="95" t="s">
        <v>507</v>
      </c>
      <c r="D17" s="95" t="s">
        <v>507</v>
      </c>
      <c r="E17" s="95" t="s">
        <v>507</v>
      </c>
      <c r="F17" s="95" t="s">
        <v>507</v>
      </c>
      <c r="G17" s="95" t="s">
        <v>507</v>
      </c>
    </row>
    <row r="18" spans="1:20" s="30" customFormat="1" ht="21" customHeight="1">
      <c r="A18" s="63" t="s">
        <v>486</v>
      </c>
      <c r="B18" s="94">
        <v>1</v>
      </c>
      <c r="C18" s="95">
        <v>1</v>
      </c>
      <c r="D18" s="95" t="s">
        <v>507</v>
      </c>
      <c r="E18" s="95" t="s">
        <v>507</v>
      </c>
      <c r="F18" s="95" t="s">
        <v>507</v>
      </c>
      <c r="G18" s="95" t="s">
        <v>507</v>
      </c>
    </row>
    <row r="19" spans="1:20" s="30" customFormat="1" ht="21" customHeight="1">
      <c r="A19" s="63" t="s">
        <v>487</v>
      </c>
      <c r="B19" s="94" t="s">
        <v>507</v>
      </c>
      <c r="C19" s="95" t="s">
        <v>507</v>
      </c>
      <c r="D19" s="95" t="s">
        <v>507</v>
      </c>
      <c r="E19" s="95" t="s">
        <v>507</v>
      </c>
      <c r="F19" s="95" t="s">
        <v>507</v>
      </c>
      <c r="G19" s="95" t="s">
        <v>507</v>
      </c>
    </row>
    <row r="20" spans="1:20" s="30" customFormat="1" ht="21" customHeight="1">
      <c r="A20" s="63" t="s">
        <v>488</v>
      </c>
      <c r="B20" s="94" t="s">
        <v>507</v>
      </c>
      <c r="C20" s="95" t="s">
        <v>507</v>
      </c>
      <c r="D20" s="95" t="s">
        <v>507</v>
      </c>
      <c r="E20" s="95" t="s">
        <v>507</v>
      </c>
      <c r="F20" s="95" t="s">
        <v>507</v>
      </c>
      <c r="G20" s="95" t="s">
        <v>507</v>
      </c>
    </row>
    <row r="21" spans="1:20" s="30" customFormat="1" ht="21" customHeight="1">
      <c r="A21" s="63" t="s">
        <v>489</v>
      </c>
      <c r="B21" s="94" t="s">
        <v>507</v>
      </c>
      <c r="C21" s="95" t="s">
        <v>507</v>
      </c>
      <c r="D21" s="95" t="s">
        <v>507</v>
      </c>
      <c r="E21" s="95" t="s">
        <v>507</v>
      </c>
      <c r="F21" s="95" t="s">
        <v>507</v>
      </c>
      <c r="G21" s="95" t="s">
        <v>507</v>
      </c>
    </row>
    <row r="22" spans="1:20" s="30" customFormat="1" ht="21" customHeight="1">
      <c r="A22" s="63" t="s">
        <v>490</v>
      </c>
      <c r="B22" s="94" t="s">
        <v>507</v>
      </c>
      <c r="C22" s="95" t="s">
        <v>507</v>
      </c>
      <c r="D22" s="95" t="s">
        <v>507</v>
      </c>
      <c r="E22" s="95" t="s">
        <v>507</v>
      </c>
      <c r="F22" s="95" t="s">
        <v>507</v>
      </c>
      <c r="G22" s="95" t="s">
        <v>507</v>
      </c>
    </row>
    <row r="23" spans="1:20" s="30" customFormat="1" ht="21" customHeight="1">
      <c r="A23" s="63" t="s">
        <v>491</v>
      </c>
      <c r="B23" s="94">
        <v>1</v>
      </c>
      <c r="C23" s="95">
        <v>1</v>
      </c>
      <c r="D23" s="95" t="s">
        <v>507</v>
      </c>
      <c r="E23" s="95" t="s">
        <v>507</v>
      </c>
      <c r="F23" s="95" t="s">
        <v>507</v>
      </c>
      <c r="G23" s="95" t="s">
        <v>507</v>
      </c>
    </row>
    <row r="24" spans="1:20" s="30" customFormat="1" ht="21" customHeight="1">
      <c r="A24" s="63" t="s">
        <v>492</v>
      </c>
      <c r="B24" s="94" t="s">
        <v>507</v>
      </c>
      <c r="C24" s="95" t="s">
        <v>507</v>
      </c>
      <c r="D24" s="95" t="s">
        <v>507</v>
      </c>
      <c r="E24" s="95" t="s">
        <v>507</v>
      </c>
      <c r="F24" s="95" t="s">
        <v>507</v>
      </c>
      <c r="G24" s="95" t="s">
        <v>507</v>
      </c>
    </row>
    <row r="25" spans="1:20" s="30" customFormat="1" ht="21" customHeight="1">
      <c r="A25" s="63" t="s">
        <v>493</v>
      </c>
      <c r="B25" s="94" t="s">
        <v>507</v>
      </c>
      <c r="C25" s="95" t="s">
        <v>507</v>
      </c>
      <c r="D25" s="95" t="s">
        <v>507</v>
      </c>
      <c r="E25" s="95" t="s">
        <v>507</v>
      </c>
      <c r="F25" s="95" t="s">
        <v>507</v>
      </c>
      <c r="G25" s="95" t="s">
        <v>507</v>
      </c>
    </row>
    <row r="26" spans="1:20" s="30" customFormat="1" ht="21" customHeight="1">
      <c r="A26" s="63" t="s">
        <v>494</v>
      </c>
      <c r="B26" s="94" t="s">
        <v>507</v>
      </c>
      <c r="C26" s="95" t="s">
        <v>507</v>
      </c>
      <c r="D26" s="95" t="s">
        <v>507</v>
      </c>
      <c r="E26" s="95" t="s">
        <v>507</v>
      </c>
      <c r="F26" s="95" t="s">
        <v>507</v>
      </c>
      <c r="G26" s="95" t="s">
        <v>507</v>
      </c>
    </row>
    <row r="27" spans="1:20" s="30" customFormat="1" ht="21" customHeight="1">
      <c r="A27" s="63" t="s">
        <v>495</v>
      </c>
      <c r="B27" s="94" t="s">
        <v>507</v>
      </c>
      <c r="C27" s="95" t="s">
        <v>507</v>
      </c>
      <c r="D27" s="95" t="s">
        <v>507</v>
      </c>
      <c r="E27" s="95" t="s">
        <v>507</v>
      </c>
      <c r="F27" s="95" t="s">
        <v>507</v>
      </c>
      <c r="G27" s="95" t="s">
        <v>507</v>
      </c>
    </row>
    <row r="28" spans="1:20" s="30" customFormat="1" ht="21" customHeight="1">
      <c r="A28" s="63" t="s">
        <v>496</v>
      </c>
      <c r="B28" s="94" t="s">
        <v>507</v>
      </c>
      <c r="C28" s="95" t="s">
        <v>507</v>
      </c>
      <c r="D28" s="95" t="s">
        <v>507</v>
      </c>
      <c r="E28" s="95" t="s">
        <v>507</v>
      </c>
      <c r="F28" s="95" t="s">
        <v>507</v>
      </c>
      <c r="G28" s="95" t="s">
        <v>507</v>
      </c>
    </row>
    <row r="29" spans="1:20" s="30" customFormat="1" ht="21" customHeight="1">
      <c r="A29" s="65" t="s">
        <v>497</v>
      </c>
      <c r="B29" s="96" t="s">
        <v>507</v>
      </c>
      <c r="C29" s="97" t="s">
        <v>507</v>
      </c>
      <c r="D29" s="97" t="s">
        <v>507</v>
      </c>
      <c r="E29" s="97" t="s">
        <v>507</v>
      </c>
      <c r="F29" s="97" t="s">
        <v>507</v>
      </c>
      <c r="G29" s="97" t="s">
        <v>507</v>
      </c>
    </row>
    <row r="30" spans="1:20" ht="15.75" customHeight="1">
      <c r="A30" s="15" t="s">
        <v>62</v>
      </c>
      <c r="B30" s="19" t="s">
        <v>70</v>
      </c>
      <c r="C30" s="49"/>
      <c r="D30" s="15" t="s">
        <v>498</v>
      </c>
      <c r="E30" s="98" t="s">
        <v>499</v>
      </c>
      <c r="F30" s="17"/>
      <c r="G30" s="99" t="s">
        <v>500</v>
      </c>
      <c r="H30" s="17"/>
      <c r="I30" s="67"/>
      <c r="K30" s="16"/>
      <c r="L30" s="1"/>
      <c r="M30" s="15"/>
      <c r="N30" s="17"/>
      <c r="O30" s="67"/>
      <c r="P30" s="100"/>
      <c r="Q30" s="100"/>
      <c r="R30" s="1"/>
      <c r="S30" s="100"/>
    </row>
    <row r="31" spans="1:20" ht="15.75" customHeight="1">
      <c r="A31" s="53"/>
      <c r="B31" s="47"/>
      <c r="C31" s="49"/>
      <c r="D31" s="15" t="s">
        <v>65</v>
      </c>
      <c r="E31" s="16"/>
      <c r="F31" s="16"/>
      <c r="G31" s="16"/>
      <c r="H31" s="16"/>
      <c r="I31" s="67"/>
      <c r="J31" s="16"/>
      <c r="K31" s="16"/>
      <c r="L31" s="1"/>
      <c r="M31" s="15"/>
      <c r="N31" s="16"/>
      <c r="O31" s="67"/>
      <c r="P31" s="15"/>
      <c r="Q31" s="1"/>
      <c r="R31" s="16"/>
      <c r="S31" s="16"/>
      <c r="T31" s="16"/>
    </row>
    <row r="32" spans="1:20" s="30" customFormat="1" ht="6" customHeight="1">
      <c r="F32" s="55"/>
    </row>
    <row r="33" spans="1:1" s="30" customFormat="1" ht="17.100000000000001" customHeight="1">
      <c r="A33" s="30" t="s">
        <v>501</v>
      </c>
    </row>
    <row r="34" spans="1:1" s="30" customFormat="1" ht="17.100000000000001" customHeight="1">
      <c r="A34" s="30" t="s">
        <v>502</v>
      </c>
    </row>
    <row r="35" spans="1:1" s="30" customFormat="1"/>
    <row r="36" spans="1:1" s="30" customFormat="1"/>
    <row r="37" spans="1:1" s="30" customFormat="1"/>
    <row r="38" spans="1:1" s="30" customFormat="1"/>
    <row r="39" spans="1:1" s="30" customFormat="1"/>
    <row r="40" spans="1:1" s="30" customFormat="1"/>
    <row r="41" spans="1:1" s="30" customFormat="1"/>
    <row r="42" spans="1:1" s="30" customFormat="1"/>
    <row r="43" spans="1:1" s="30" customFormat="1"/>
    <row r="44" spans="1:1" s="30" customFormat="1"/>
    <row r="45" spans="1:1" s="30" customFormat="1"/>
    <row r="46" spans="1:1" s="30" customFormat="1"/>
    <row r="47" spans="1:1" s="30" customFormat="1"/>
    <row r="48" spans="1:1" s="30" customFormat="1"/>
    <row r="49" s="30" customFormat="1"/>
    <row r="50" s="30" customFormat="1"/>
  </sheetData>
  <mergeCells count="5">
    <mergeCell ref="A3:G3"/>
    <mergeCell ref="B4:F4"/>
    <mergeCell ref="A5:A6"/>
    <mergeCell ref="B5:B6"/>
    <mergeCell ref="C5:G5"/>
  </mergeCells>
  <phoneticPr fontId="2" type="noConversion"/>
  <printOptions horizontalCentered="1"/>
  <pageMargins left="0.78740157480314965" right="0.74803149606299213" top="0.98425196850393704" bottom="0.78740157480314965" header="0.51181102362204722" footer="0.51181102362204722"/>
  <pageSetup paperSize="8" firstPageNumber="143" orientation="landscape"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T50"/>
  <sheetViews>
    <sheetView zoomScale="90" zoomScaleNormal="90" zoomScaleSheetLayoutView="70" workbookViewId="0">
      <pane xSplit="1" ySplit="6" topLeftCell="B7" activePane="bottomRight" state="frozen"/>
      <selection pane="topRight"/>
      <selection pane="bottomLeft"/>
      <selection pane="bottomRight"/>
    </sheetView>
  </sheetViews>
  <sheetFormatPr defaultColWidth="9" defaultRowHeight="15.75"/>
  <cols>
    <col min="1" max="1" width="20.375" style="12" customWidth="1"/>
    <col min="2" max="2" width="24.875" style="12" customWidth="1"/>
    <col min="3" max="3" width="27.125" style="12" customWidth="1"/>
    <col min="4" max="5" width="26.125" style="12" customWidth="1"/>
    <col min="6" max="6" width="24.625" style="12" customWidth="1"/>
    <col min="7" max="7" width="26.125" style="12" customWidth="1"/>
    <col min="8" max="16384" width="9" style="12"/>
  </cols>
  <sheetData>
    <row r="1" spans="1:7" ht="18" customHeight="1">
      <c r="A1" s="73" t="s">
        <v>421</v>
      </c>
      <c r="E1" s="74"/>
      <c r="F1" s="39" t="s">
        <v>422</v>
      </c>
      <c r="G1" s="75" t="s">
        <v>423</v>
      </c>
    </row>
    <row r="2" spans="1:7" ht="20.25" customHeight="1">
      <c r="A2" s="73" t="s">
        <v>424</v>
      </c>
      <c r="B2" s="91" t="s">
        <v>425</v>
      </c>
      <c r="E2" s="76"/>
      <c r="F2" s="39" t="s">
        <v>426</v>
      </c>
      <c r="G2" s="39" t="s">
        <v>427</v>
      </c>
    </row>
    <row r="3" spans="1:7" ht="28.35" customHeight="1">
      <c r="A3" s="223" t="s">
        <v>428</v>
      </c>
      <c r="B3" s="224"/>
      <c r="C3" s="224"/>
      <c r="D3" s="224"/>
      <c r="E3" s="225"/>
      <c r="F3" s="224"/>
      <c r="G3" s="224"/>
    </row>
    <row r="4" spans="1:7" ht="17.649999999999999" customHeight="1">
      <c r="B4" s="216" t="s">
        <v>429</v>
      </c>
      <c r="C4" s="216"/>
      <c r="D4" s="216"/>
      <c r="E4" s="216"/>
      <c r="F4" s="216"/>
      <c r="G4" s="69" t="s">
        <v>430</v>
      </c>
    </row>
    <row r="5" spans="1:7" s="57" customFormat="1" ht="24.6" customHeight="1">
      <c r="A5" s="226" t="s">
        <v>431</v>
      </c>
      <c r="B5" s="228" t="s">
        <v>432</v>
      </c>
      <c r="C5" s="230" t="s">
        <v>433</v>
      </c>
      <c r="D5" s="231"/>
      <c r="E5" s="231"/>
      <c r="F5" s="231"/>
      <c r="G5" s="231"/>
    </row>
    <row r="6" spans="1:7" s="57" customFormat="1" ht="34.35" customHeight="1">
      <c r="A6" s="227"/>
      <c r="B6" s="229"/>
      <c r="C6" s="70" t="s">
        <v>434</v>
      </c>
      <c r="D6" s="70" t="s">
        <v>435</v>
      </c>
      <c r="E6" s="70" t="s">
        <v>436</v>
      </c>
      <c r="F6" s="70" t="s">
        <v>437</v>
      </c>
      <c r="G6" s="70" t="s">
        <v>438</v>
      </c>
    </row>
    <row r="7" spans="1:7" s="57" customFormat="1" ht="21" customHeight="1">
      <c r="A7" s="58" t="s">
        <v>439</v>
      </c>
      <c r="B7" s="92">
        <v>13</v>
      </c>
      <c r="C7" s="93">
        <v>13</v>
      </c>
      <c r="D7" s="93">
        <v>0</v>
      </c>
      <c r="E7" s="93">
        <v>0</v>
      </c>
      <c r="F7" s="93">
        <v>0</v>
      </c>
      <c r="G7" s="93">
        <v>0</v>
      </c>
    </row>
    <row r="8" spans="1:7" s="57" customFormat="1" ht="21" customHeight="1">
      <c r="A8" s="63" t="s">
        <v>440</v>
      </c>
      <c r="B8" s="94">
        <v>1</v>
      </c>
      <c r="C8" s="95">
        <v>1</v>
      </c>
      <c r="D8" s="95">
        <v>0</v>
      </c>
      <c r="E8" s="95">
        <v>0</v>
      </c>
      <c r="F8" s="95">
        <v>0</v>
      </c>
      <c r="G8" s="95">
        <v>0</v>
      </c>
    </row>
    <row r="9" spans="1:7" s="57" customFormat="1" ht="21" customHeight="1">
      <c r="A9" s="63" t="s">
        <v>259</v>
      </c>
      <c r="B9" s="94">
        <v>4</v>
      </c>
      <c r="C9" s="95">
        <v>4</v>
      </c>
      <c r="D9" s="95">
        <v>0</v>
      </c>
      <c r="E9" s="95">
        <v>0</v>
      </c>
      <c r="F9" s="95">
        <v>0</v>
      </c>
      <c r="G9" s="95">
        <v>0</v>
      </c>
    </row>
    <row r="10" spans="1:7" s="57" customFormat="1" ht="21" customHeight="1">
      <c r="A10" s="63" t="s">
        <v>441</v>
      </c>
      <c r="B10" s="94">
        <v>4</v>
      </c>
      <c r="C10" s="95">
        <v>4</v>
      </c>
      <c r="D10" s="95">
        <v>0</v>
      </c>
      <c r="E10" s="95">
        <v>0</v>
      </c>
      <c r="F10" s="95">
        <v>0</v>
      </c>
      <c r="G10" s="95">
        <v>0</v>
      </c>
    </row>
    <row r="11" spans="1:7" s="57" customFormat="1" ht="21" customHeight="1">
      <c r="A11" s="63" t="s">
        <v>260</v>
      </c>
      <c r="B11" s="94">
        <v>1</v>
      </c>
      <c r="C11" s="95">
        <v>1</v>
      </c>
      <c r="D11" s="95">
        <v>0</v>
      </c>
      <c r="E11" s="95">
        <v>0</v>
      </c>
      <c r="F11" s="95">
        <v>0</v>
      </c>
      <c r="G11" s="95">
        <v>0</v>
      </c>
    </row>
    <row r="12" spans="1:7" s="57" customFormat="1" ht="21" customHeight="1">
      <c r="A12" s="63" t="s">
        <v>261</v>
      </c>
      <c r="B12" s="94">
        <v>0</v>
      </c>
      <c r="C12" s="95">
        <v>0</v>
      </c>
      <c r="D12" s="95">
        <v>0</v>
      </c>
      <c r="E12" s="95">
        <v>0</v>
      </c>
      <c r="F12" s="95">
        <v>0</v>
      </c>
      <c r="G12" s="95">
        <v>0</v>
      </c>
    </row>
    <row r="13" spans="1:7" s="57" customFormat="1" ht="21" customHeight="1">
      <c r="A13" s="63" t="s">
        <v>442</v>
      </c>
      <c r="B13" s="94">
        <v>1</v>
      </c>
      <c r="C13" s="95">
        <v>1</v>
      </c>
      <c r="D13" s="95">
        <v>0</v>
      </c>
      <c r="E13" s="95">
        <v>0</v>
      </c>
      <c r="F13" s="95">
        <v>0</v>
      </c>
      <c r="G13" s="95">
        <v>0</v>
      </c>
    </row>
    <row r="14" spans="1:7" s="57" customFormat="1" ht="21" customHeight="1">
      <c r="A14" s="63" t="s">
        <v>443</v>
      </c>
      <c r="B14" s="94">
        <v>0</v>
      </c>
      <c r="C14" s="95">
        <v>0</v>
      </c>
      <c r="D14" s="95">
        <v>0</v>
      </c>
      <c r="E14" s="95">
        <v>0</v>
      </c>
      <c r="F14" s="95">
        <v>0</v>
      </c>
      <c r="G14" s="95">
        <v>0</v>
      </c>
    </row>
    <row r="15" spans="1:7" s="57" customFormat="1" ht="21" customHeight="1">
      <c r="A15" s="63" t="s">
        <v>444</v>
      </c>
      <c r="B15" s="94">
        <v>0</v>
      </c>
      <c r="C15" s="95">
        <v>0</v>
      </c>
      <c r="D15" s="95">
        <v>0</v>
      </c>
      <c r="E15" s="95">
        <v>0</v>
      </c>
      <c r="F15" s="95">
        <v>0</v>
      </c>
      <c r="G15" s="95">
        <v>0</v>
      </c>
    </row>
    <row r="16" spans="1:7" s="57" customFormat="1" ht="21" customHeight="1">
      <c r="A16" s="63" t="s">
        <v>445</v>
      </c>
      <c r="B16" s="94">
        <v>0</v>
      </c>
      <c r="C16" s="95">
        <v>0</v>
      </c>
      <c r="D16" s="95">
        <v>0</v>
      </c>
      <c r="E16" s="95">
        <v>0</v>
      </c>
      <c r="F16" s="95">
        <v>0</v>
      </c>
      <c r="G16" s="95">
        <v>0</v>
      </c>
    </row>
    <row r="17" spans="1:20" s="57" customFormat="1" ht="21" customHeight="1">
      <c r="A17" s="63" t="s">
        <v>446</v>
      </c>
      <c r="B17" s="94">
        <v>0</v>
      </c>
      <c r="C17" s="95">
        <v>0</v>
      </c>
      <c r="D17" s="95">
        <v>0</v>
      </c>
      <c r="E17" s="95">
        <v>0</v>
      </c>
      <c r="F17" s="95">
        <v>0</v>
      </c>
      <c r="G17" s="95">
        <v>0</v>
      </c>
    </row>
    <row r="18" spans="1:20" s="57" customFormat="1" ht="21" customHeight="1">
      <c r="A18" s="63" t="s">
        <v>447</v>
      </c>
      <c r="B18" s="94">
        <v>0</v>
      </c>
      <c r="C18" s="95">
        <v>0</v>
      </c>
      <c r="D18" s="95">
        <v>0</v>
      </c>
      <c r="E18" s="95">
        <v>0</v>
      </c>
      <c r="F18" s="95">
        <v>0</v>
      </c>
      <c r="G18" s="95">
        <v>0</v>
      </c>
    </row>
    <row r="19" spans="1:20" s="57" customFormat="1" ht="21" customHeight="1">
      <c r="A19" s="63" t="s">
        <v>448</v>
      </c>
      <c r="B19" s="94">
        <v>0</v>
      </c>
      <c r="C19" s="95">
        <v>0</v>
      </c>
      <c r="D19" s="95">
        <v>0</v>
      </c>
      <c r="E19" s="95">
        <v>0</v>
      </c>
      <c r="F19" s="95">
        <v>0</v>
      </c>
      <c r="G19" s="95">
        <v>0</v>
      </c>
    </row>
    <row r="20" spans="1:20" s="57" customFormat="1" ht="21" customHeight="1">
      <c r="A20" s="63" t="s">
        <v>449</v>
      </c>
      <c r="B20" s="94">
        <v>0</v>
      </c>
      <c r="C20" s="95">
        <v>0</v>
      </c>
      <c r="D20" s="95">
        <v>0</v>
      </c>
      <c r="E20" s="95">
        <v>0</v>
      </c>
      <c r="F20" s="95">
        <v>0</v>
      </c>
      <c r="G20" s="95">
        <v>0</v>
      </c>
    </row>
    <row r="21" spans="1:20" s="57" customFormat="1" ht="21" customHeight="1">
      <c r="A21" s="63" t="s">
        <v>450</v>
      </c>
      <c r="B21" s="94">
        <v>0</v>
      </c>
      <c r="C21" s="95">
        <v>0</v>
      </c>
      <c r="D21" s="95">
        <v>0</v>
      </c>
      <c r="E21" s="95">
        <v>0</v>
      </c>
      <c r="F21" s="95">
        <v>0</v>
      </c>
      <c r="G21" s="95">
        <v>0</v>
      </c>
    </row>
    <row r="22" spans="1:20" s="57" customFormat="1" ht="21" customHeight="1">
      <c r="A22" s="63" t="s">
        <v>262</v>
      </c>
      <c r="B22" s="94">
        <v>0</v>
      </c>
      <c r="C22" s="95">
        <v>0</v>
      </c>
      <c r="D22" s="95">
        <v>0</v>
      </c>
      <c r="E22" s="95">
        <v>0</v>
      </c>
      <c r="F22" s="95">
        <v>0</v>
      </c>
      <c r="G22" s="95">
        <v>0</v>
      </c>
    </row>
    <row r="23" spans="1:20" s="57" customFormat="1" ht="21" customHeight="1">
      <c r="A23" s="63" t="s">
        <v>451</v>
      </c>
      <c r="B23" s="94">
        <v>2</v>
      </c>
      <c r="C23" s="95">
        <v>2</v>
      </c>
      <c r="D23" s="95">
        <v>0</v>
      </c>
      <c r="E23" s="95">
        <v>0</v>
      </c>
      <c r="F23" s="95">
        <v>0</v>
      </c>
      <c r="G23" s="95">
        <v>0</v>
      </c>
    </row>
    <row r="24" spans="1:20" s="57" customFormat="1" ht="21" customHeight="1">
      <c r="A24" s="63" t="s">
        <v>452</v>
      </c>
      <c r="B24" s="94">
        <v>0</v>
      </c>
      <c r="C24" s="95">
        <v>0</v>
      </c>
      <c r="D24" s="95">
        <v>0</v>
      </c>
      <c r="E24" s="95">
        <v>0</v>
      </c>
      <c r="F24" s="95">
        <v>0</v>
      </c>
      <c r="G24" s="95">
        <v>0</v>
      </c>
    </row>
    <row r="25" spans="1:20" s="57" customFormat="1" ht="21" customHeight="1">
      <c r="A25" s="63" t="s">
        <v>453</v>
      </c>
      <c r="B25" s="94">
        <v>0</v>
      </c>
      <c r="C25" s="95">
        <v>0</v>
      </c>
      <c r="D25" s="95">
        <v>0</v>
      </c>
      <c r="E25" s="95">
        <v>0</v>
      </c>
      <c r="F25" s="95">
        <v>0</v>
      </c>
      <c r="G25" s="95">
        <v>0</v>
      </c>
    </row>
    <row r="26" spans="1:20" s="57" customFormat="1" ht="21" customHeight="1">
      <c r="A26" s="63" t="s">
        <v>454</v>
      </c>
      <c r="B26" s="94">
        <v>0</v>
      </c>
      <c r="C26" s="95">
        <v>0</v>
      </c>
      <c r="D26" s="95">
        <v>0</v>
      </c>
      <c r="E26" s="95">
        <v>0</v>
      </c>
      <c r="F26" s="95">
        <v>0</v>
      </c>
      <c r="G26" s="95">
        <v>0</v>
      </c>
    </row>
    <row r="27" spans="1:20" s="57" customFormat="1" ht="21" customHeight="1">
      <c r="A27" s="63" t="s">
        <v>455</v>
      </c>
      <c r="B27" s="94">
        <v>0</v>
      </c>
      <c r="C27" s="95">
        <v>0</v>
      </c>
      <c r="D27" s="95">
        <v>0</v>
      </c>
      <c r="E27" s="95">
        <v>0</v>
      </c>
      <c r="F27" s="95">
        <v>0</v>
      </c>
      <c r="G27" s="95">
        <v>0</v>
      </c>
    </row>
    <row r="28" spans="1:20" s="57" customFormat="1" ht="21" customHeight="1">
      <c r="A28" s="63" t="s">
        <v>456</v>
      </c>
      <c r="B28" s="94">
        <v>0</v>
      </c>
      <c r="C28" s="95">
        <v>0</v>
      </c>
      <c r="D28" s="95">
        <v>0</v>
      </c>
      <c r="E28" s="95">
        <v>0</v>
      </c>
      <c r="F28" s="95">
        <v>0</v>
      </c>
      <c r="G28" s="95">
        <v>0</v>
      </c>
    </row>
    <row r="29" spans="1:20" s="57" customFormat="1" ht="21" customHeight="1">
      <c r="A29" s="65" t="s">
        <v>457</v>
      </c>
      <c r="B29" s="96">
        <v>0</v>
      </c>
      <c r="C29" s="97">
        <v>0</v>
      </c>
      <c r="D29" s="97">
        <v>0</v>
      </c>
      <c r="E29" s="97">
        <v>0</v>
      </c>
      <c r="F29" s="97">
        <v>0</v>
      </c>
      <c r="G29" s="97">
        <v>0</v>
      </c>
    </row>
    <row r="30" spans="1:20" ht="15.75" customHeight="1">
      <c r="A30" s="80" t="s">
        <v>414</v>
      </c>
      <c r="B30" s="86" t="s">
        <v>415</v>
      </c>
      <c r="C30" s="82"/>
      <c r="D30" s="80" t="s">
        <v>458</v>
      </c>
      <c r="E30" s="85" t="s">
        <v>459</v>
      </c>
      <c r="F30" s="84"/>
      <c r="G30" s="85" t="s">
        <v>460</v>
      </c>
      <c r="H30" s="84"/>
      <c r="K30" s="86"/>
      <c r="L30" s="3"/>
      <c r="M30" s="80"/>
      <c r="N30" s="84"/>
      <c r="P30" s="87"/>
      <c r="Q30" s="87"/>
      <c r="R30" s="3"/>
      <c r="S30" s="87"/>
    </row>
    <row r="31" spans="1:20" ht="15.75" customHeight="1">
      <c r="A31" s="88"/>
      <c r="B31" s="89"/>
      <c r="C31" s="82"/>
      <c r="D31" s="80" t="s">
        <v>419</v>
      </c>
      <c r="E31" s="86"/>
      <c r="F31" s="86"/>
      <c r="G31" s="86"/>
      <c r="H31" s="86"/>
      <c r="J31" s="86"/>
      <c r="K31" s="86"/>
      <c r="L31" s="3"/>
      <c r="M31" s="80"/>
      <c r="N31" s="86"/>
      <c r="P31" s="80"/>
      <c r="Q31" s="3"/>
      <c r="R31" s="86"/>
      <c r="S31" s="86"/>
      <c r="T31" s="86"/>
    </row>
    <row r="32" spans="1:20" s="57" customFormat="1" ht="6" customHeight="1">
      <c r="F32" s="71"/>
    </row>
    <row r="33" spans="1:1" s="57" customFormat="1" ht="17.100000000000001" customHeight="1">
      <c r="A33" s="57" t="s">
        <v>461</v>
      </c>
    </row>
    <row r="34" spans="1:1" s="57" customFormat="1" ht="17.100000000000001" customHeight="1">
      <c r="A34" s="57" t="s">
        <v>462</v>
      </c>
    </row>
    <row r="35" spans="1:1" s="57" customFormat="1"/>
    <row r="36" spans="1:1" s="57" customFormat="1"/>
    <row r="37" spans="1:1" s="57" customFormat="1"/>
    <row r="38" spans="1:1" s="57" customFormat="1"/>
    <row r="39" spans="1:1" s="57" customFormat="1"/>
    <row r="40" spans="1:1" s="57" customFormat="1"/>
    <row r="41" spans="1:1" s="57" customFormat="1"/>
    <row r="42" spans="1:1" s="57" customFormat="1"/>
    <row r="43" spans="1:1" s="57" customFormat="1"/>
    <row r="44" spans="1:1" s="57" customFormat="1"/>
    <row r="45" spans="1:1" s="57" customFormat="1"/>
    <row r="46" spans="1:1" s="57" customFormat="1"/>
    <row r="47" spans="1:1" s="57" customFormat="1"/>
    <row r="48" spans="1:1" s="57" customFormat="1"/>
    <row r="49" s="57" customFormat="1"/>
    <row r="50" s="57" customFormat="1"/>
  </sheetData>
  <mergeCells count="5">
    <mergeCell ref="A3:G3"/>
    <mergeCell ref="B4:F4"/>
    <mergeCell ref="A5:A6"/>
    <mergeCell ref="B5:B6"/>
    <mergeCell ref="C5:G5"/>
  </mergeCells>
  <phoneticPr fontId="2" type="noConversion"/>
  <printOptions horizontalCentered="1"/>
  <pageMargins left="0.78740157480314965" right="0.74803149606299213" top="0.98425196850393704" bottom="0.78740157480314965" header="0.51181102362204722" footer="0.51181102362204722"/>
  <pageSetup paperSize="8" firstPageNumber="143" orientation="landscape" useFirstPageNumber="1" r:id="rId1"/>
  <headerFooter alignWithMargins="0">
    <oddFooter>&amp;C&amp;"Times New Roman,標準"&amp;P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T50"/>
  <sheetViews>
    <sheetView zoomScale="90" zoomScaleNormal="90" zoomScaleSheetLayoutView="70" workbookViewId="0">
      <pane xSplit="1" ySplit="6" topLeftCell="B7" activePane="bottomRight" state="frozen"/>
      <selection pane="topRight"/>
      <selection pane="bottomLeft"/>
      <selection pane="bottomRight"/>
    </sheetView>
  </sheetViews>
  <sheetFormatPr defaultColWidth="9" defaultRowHeight="15.75"/>
  <cols>
    <col min="1" max="1" width="20.375" style="12" customWidth="1"/>
    <col min="2" max="2" width="26.125" style="12" customWidth="1"/>
    <col min="3" max="3" width="27.125" style="12" customWidth="1"/>
    <col min="4" max="5" width="26.125" style="12" customWidth="1"/>
    <col min="6" max="6" width="24.625" style="12" customWidth="1"/>
    <col min="7" max="7" width="26.125" style="12" customWidth="1"/>
    <col min="8" max="16384" width="9" style="12"/>
  </cols>
  <sheetData>
    <row r="1" spans="1:7" ht="22.5" customHeight="1">
      <c r="A1" s="73" t="s">
        <v>377</v>
      </c>
      <c r="E1" s="74"/>
      <c r="F1" s="39" t="s">
        <v>378</v>
      </c>
      <c r="G1" s="75" t="s">
        <v>379</v>
      </c>
    </row>
    <row r="2" spans="1:7" ht="20.25" customHeight="1">
      <c r="A2" s="73" t="s">
        <v>380</v>
      </c>
      <c r="B2" s="12" t="s">
        <v>381</v>
      </c>
      <c r="E2" s="76"/>
      <c r="F2" s="39" t="s">
        <v>382</v>
      </c>
      <c r="G2" s="39" t="s">
        <v>383</v>
      </c>
    </row>
    <row r="3" spans="1:7" ht="35.25" customHeight="1">
      <c r="A3" s="223" t="s">
        <v>384</v>
      </c>
      <c r="B3" s="224"/>
      <c r="C3" s="224"/>
      <c r="D3" s="224"/>
      <c r="E3" s="225"/>
      <c r="F3" s="224"/>
      <c r="G3" s="224"/>
    </row>
    <row r="4" spans="1:7" ht="32.25" customHeight="1">
      <c r="B4" s="216" t="s">
        <v>385</v>
      </c>
      <c r="C4" s="216"/>
      <c r="D4" s="216"/>
      <c r="E4" s="216"/>
      <c r="F4" s="216"/>
      <c r="G4" s="69" t="s">
        <v>386</v>
      </c>
    </row>
    <row r="5" spans="1:7" s="57" customFormat="1" ht="24.6" customHeight="1">
      <c r="A5" s="226" t="s">
        <v>387</v>
      </c>
      <c r="B5" s="228" t="s">
        <v>388</v>
      </c>
      <c r="C5" s="230" t="s">
        <v>389</v>
      </c>
      <c r="D5" s="231"/>
      <c r="E5" s="231"/>
      <c r="F5" s="231"/>
      <c r="G5" s="231"/>
    </row>
    <row r="6" spans="1:7" s="57" customFormat="1" ht="34.35" customHeight="1">
      <c r="A6" s="227"/>
      <c r="B6" s="229"/>
      <c r="C6" s="70" t="s">
        <v>390</v>
      </c>
      <c r="D6" s="70" t="s">
        <v>391</v>
      </c>
      <c r="E6" s="70" t="s">
        <v>392</v>
      </c>
      <c r="F6" s="70" t="s">
        <v>393</v>
      </c>
      <c r="G6" s="70" t="s">
        <v>394</v>
      </c>
    </row>
    <row r="7" spans="1:7" s="57" customFormat="1" ht="21" customHeight="1">
      <c r="A7" s="77" t="s">
        <v>395</v>
      </c>
      <c r="B7" s="59">
        <v>8</v>
      </c>
      <c r="C7" s="33">
        <v>0</v>
      </c>
      <c r="D7" s="33">
        <v>0</v>
      </c>
      <c r="E7" s="33">
        <v>0</v>
      </c>
      <c r="F7" s="33">
        <v>8</v>
      </c>
      <c r="G7" s="33">
        <v>0</v>
      </c>
    </row>
    <row r="8" spans="1:7" s="57" customFormat="1" ht="21" customHeight="1">
      <c r="A8" s="78" t="s">
        <v>396</v>
      </c>
      <c r="B8" s="64">
        <v>1</v>
      </c>
      <c r="C8" s="43">
        <v>0</v>
      </c>
      <c r="D8" s="43">
        <v>0</v>
      </c>
      <c r="E8" s="43">
        <v>0</v>
      </c>
      <c r="F8" s="43">
        <v>1</v>
      </c>
      <c r="G8" s="43">
        <v>0</v>
      </c>
    </row>
    <row r="9" spans="1:7" s="57" customFormat="1" ht="21" customHeight="1">
      <c r="A9" s="78" t="s">
        <v>259</v>
      </c>
      <c r="B9" s="64">
        <v>0</v>
      </c>
      <c r="C9" s="43">
        <v>0</v>
      </c>
      <c r="D9" s="43">
        <v>0</v>
      </c>
      <c r="E9" s="43">
        <v>0</v>
      </c>
      <c r="F9" s="43">
        <v>0</v>
      </c>
      <c r="G9" s="43">
        <v>0</v>
      </c>
    </row>
    <row r="10" spans="1:7" s="57" customFormat="1" ht="21" customHeight="1">
      <c r="A10" s="78" t="s">
        <v>397</v>
      </c>
      <c r="B10" s="64">
        <v>0</v>
      </c>
      <c r="C10" s="43">
        <v>0</v>
      </c>
      <c r="D10" s="43">
        <v>0</v>
      </c>
      <c r="E10" s="43">
        <v>0</v>
      </c>
      <c r="F10" s="43">
        <v>0</v>
      </c>
      <c r="G10" s="43">
        <v>0</v>
      </c>
    </row>
    <row r="11" spans="1:7" s="57" customFormat="1" ht="21" customHeight="1">
      <c r="A11" s="78" t="s">
        <v>260</v>
      </c>
      <c r="B11" s="64">
        <v>2</v>
      </c>
      <c r="C11" s="43">
        <v>0</v>
      </c>
      <c r="D11" s="43">
        <v>0</v>
      </c>
      <c r="E11" s="43">
        <v>0</v>
      </c>
      <c r="F11" s="43">
        <v>2</v>
      </c>
      <c r="G11" s="43">
        <v>0</v>
      </c>
    </row>
    <row r="12" spans="1:7" s="57" customFormat="1" ht="21" customHeight="1">
      <c r="A12" s="78" t="s">
        <v>261</v>
      </c>
      <c r="B12" s="64">
        <v>1</v>
      </c>
      <c r="C12" s="43">
        <v>0</v>
      </c>
      <c r="D12" s="43">
        <v>0</v>
      </c>
      <c r="E12" s="43">
        <v>0</v>
      </c>
      <c r="F12" s="43">
        <v>1</v>
      </c>
      <c r="G12" s="43">
        <v>0</v>
      </c>
    </row>
    <row r="13" spans="1:7" s="57" customFormat="1" ht="21" customHeight="1">
      <c r="A13" s="78" t="s">
        <v>398</v>
      </c>
      <c r="B13" s="64">
        <v>1</v>
      </c>
      <c r="C13" s="43">
        <v>0</v>
      </c>
      <c r="D13" s="43">
        <v>0</v>
      </c>
      <c r="E13" s="43">
        <v>0</v>
      </c>
      <c r="F13" s="43">
        <v>1</v>
      </c>
      <c r="G13" s="43">
        <v>0</v>
      </c>
    </row>
    <row r="14" spans="1:7" s="57" customFormat="1" ht="21" customHeight="1">
      <c r="A14" s="78" t="s">
        <v>399</v>
      </c>
      <c r="B14" s="64">
        <v>0</v>
      </c>
      <c r="C14" s="43">
        <v>0</v>
      </c>
      <c r="D14" s="43">
        <v>0</v>
      </c>
      <c r="E14" s="43">
        <v>0</v>
      </c>
      <c r="F14" s="43">
        <v>0</v>
      </c>
      <c r="G14" s="43">
        <v>0</v>
      </c>
    </row>
    <row r="15" spans="1:7" s="57" customFormat="1" ht="21" customHeight="1">
      <c r="A15" s="78" t="s">
        <v>400</v>
      </c>
      <c r="B15" s="64">
        <v>0</v>
      </c>
      <c r="C15" s="43">
        <v>0</v>
      </c>
      <c r="D15" s="43">
        <v>0</v>
      </c>
      <c r="E15" s="43">
        <v>0</v>
      </c>
      <c r="F15" s="43">
        <v>0</v>
      </c>
      <c r="G15" s="43">
        <v>0</v>
      </c>
    </row>
    <row r="16" spans="1:7" s="57" customFormat="1" ht="21" customHeight="1">
      <c r="A16" s="78" t="s">
        <v>401</v>
      </c>
      <c r="B16" s="64">
        <v>0</v>
      </c>
      <c r="C16" s="43">
        <v>0</v>
      </c>
      <c r="D16" s="43">
        <v>0</v>
      </c>
      <c r="E16" s="43">
        <v>0</v>
      </c>
      <c r="F16" s="43">
        <v>0</v>
      </c>
      <c r="G16" s="43">
        <v>0</v>
      </c>
    </row>
    <row r="17" spans="1:20" s="57" customFormat="1" ht="21" customHeight="1">
      <c r="A17" s="78" t="s">
        <v>402</v>
      </c>
      <c r="B17" s="64">
        <v>1</v>
      </c>
      <c r="C17" s="43">
        <v>0</v>
      </c>
      <c r="D17" s="43">
        <v>0</v>
      </c>
      <c r="E17" s="43">
        <v>0</v>
      </c>
      <c r="F17" s="43">
        <v>1</v>
      </c>
      <c r="G17" s="43">
        <v>0</v>
      </c>
    </row>
    <row r="18" spans="1:20" s="57" customFormat="1" ht="21" customHeight="1">
      <c r="A18" s="78" t="s">
        <v>403</v>
      </c>
      <c r="B18" s="64">
        <v>1</v>
      </c>
      <c r="C18" s="43">
        <v>0</v>
      </c>
      <c r="D18" s="43">
        <v>0</v>
      </c>
      <c r="E18" s="43">
        <v>0</v>
      </c>
      <c r="F18" s="43">
        <v>1</v>
      </c>
      <c r="G18" s="43">
        <v>0</v>
      </c>
    </row>
    <row r="19" spans="1:20" s="57" customFormat="1" ht="21" customHeight="1">
      <c r="A19" s="78" t="s">
        <v>404</v>
      </c>
      <c r="B19" s="64">
        <v>0</v>
      </c>
      <c r="C19" s="43">
        <v>0</v>
      </c>
      <c r="D19" s="43">
        <v>0</v>
      </c>
      <c r="E19" s="43">
        <v>0</v>
      </c>
      <c r="F19" s="43">
        <v>0</v>
      </c>
      <c r="G19" s="43">
        <v>0</v>
      </c>
    </row>
    <row r="20" spans="1:20" s="57" customFormat="1" ht="21" customHeight="1">
      <c r="A20" s="78" t="s">
        <v>405</v>
      </c>
      <c r="B20" s="64">
        <v>0</v>
      </c>
      <c r="C20" s="43">
        <v>0</v>
      </c>
      <c r="D20" s="43">
        <v>0</v>
      </c>
      <c r="E20" s="43">
        <v>0</v>
      </c>
      <c r="F20" s="43">
        <v>0</v>
      </c>
      <c r="G20" s="43">
        <v>0</v>
      </c>
    </row>
    <row r="21" spans="1:20" s="57" customFormat="1" ht="21" customHeight="1">
      <c r="A21" s="78" t="s">
        <v>406</v>
      </c>
      <c r="B21" s="64">
        <v>0</v>
      </c>
      <c r="C21" s="43">
        <v>0</v>
      </c>
      <c r="D21" s="43">
        <v>0</v>
      </c>
      <c r="E21" s="43">
        <v>0</v>
      </c>
      <c r="F21" s="43">
        <v>0</v>
      </c>
      <c r="G21" s="43">
        <v>0</v>
      </c>
    </row>
    <row r="22" spans="1:20" s="57" customFormat="1" ht="21" customHeight="1">
      <c r="A22" s="78" t="s">
        <v>262</v>
      </c>
      <c r="B22" s="64">
        <v>1</v>
      </c>
      <c r="C22" s="43">
        <v>0</v>
      </c>
      <c r="D22" s="43">
        <v>0</v>
      </c>
      <c r="E22" s="43">
        <v>0</v>
      </c>
      <c r="F22" s="43">
        <v>1</v>
      </c>
      <c r="G22" s="43">
        <v>0</v>
      </c>
    </row>
    <row r="23" spans="1:20" s="57" customFormat="1" ht="21" customHeight="1">
      <c r="A23" s="78" t="s">
        <v>407</v>
      </c>
      <c r="B23" s="64">
        <v>0</v>
      </c>
      <c r="C23" s="43">
        <v>0</v>
      </c>
      <c r="D23" s="43">
        <v>0</v>
      </c>
      <c r="E23" s="43">
        <v>0</v>
      </c>
      <c r="F23" s="43">
        <v>0</v>
      </c>
      <c r="G23" s="43">
        <v>0</v>
      </c>
    </row>
    <row r="24" spans="1:20" s="57" customFormat="1" ht="21" customHeight="1">
      <c r="A24" s="78" t="s">
        <v>408</v>
      </c>
      <c r="B24" s="64">
        <v>0</v>
      </c>
      <c r="C24" s="43">
        <v>0</v>
      </c>
      <c r="D24" s="43">
        <v>0</v>
      </c>
      <c r="E24" s="43">
        <v>0</v>
      </c>
      <c r="F24" s="43">
        <v>0</v>
      </c>
      <c r="G24" s="43">
        <v>0</v>
      </c>
    </row>
    <row r="25" spans="1:20" s="57" customFormat="1" ht="21" customHeight="1">
      <c r="A25" s="78" t="s">
        <v>409</v>
      </c>
      <c r="B25" s="64">
        <v>0</v>
      </c>
      <c r="C25" s="43">
        <v>0</v>
      </c>
      <c r="D25" s="43">
        <v>0</v>
      </c>
      <c r="E25" s="43">
        <v>0</v>
      </c>
      <c r="F25" s="43">
        <v>0</v>
      </c>
      <c r="G25" s="43">
        <v>0</v>
      </c>
    </row>
    <row r="26" spans="1:20" s="57" customFormat="1" ht="21" customHeight="1">
      <c r="A26" s="78" t="s">
        <v>410</v>
      </c>
      <c r="B26" s="64">
        <v>0</v>
      </c>
      <c r="C26" s="43">
        <v>0</v>
      </c>
      <c r="D26" s="43">
        <v>0</v>
      </c>
      <c r="E26" s="43">
        <v>0</v>
      </c>
      <c r="F26" s="43">
        <v>0</v>
      </c>
      <c r="G26" s="43">
        <v>0</v>
      </c>
    </row>
    <row r="27" spans="1:20" s="57" customFormat="1" ht="21" customHeight="1">
      <c r="A27" s="78" t="s">
        <v>411</v>
      </c>
      <c r="B27" s="64">
        <v>0</v>
      </c>
      <c r="C27" s="43">
        <v>0</v>
      </c>
      <c r="D27" s="43">
        <v>0</v>
      </c>
      <c r="E27" s="43">
        <v>0</v>
      </c>
      <c r="F27" s="43">
        <v>0</v>
      </c>
      <c r="G27" s="43">
        <v>0</v>
      </c>
    </row>
    <row r="28" spans="1:20" s="57" customFormat="1" ht="21" customHeight="1">
      <c r="A28" s="78" t="s">
        <v>412</v>
      </c>
      <c r="B28" s="64">
        <v>0</v>
      </c>
      <c r="C28" s="43">
        <v>0</v>
      </c>
      <c r="D28" s="43">
        <v>0</v>
      </c>
      <c r="E28" s="43">
        <v>0</v>
      </c>
      <c r="F28" s="43">
        <v>0</v>
      </c>
      <c r="G28" s="43">
        <v>0</v>
      </c>
    </row>
    <row r="29" spans="1:20" s="57" customFormat="1" ht="21" customHeight="1">
      <c r="A29" s="79" t="s">
        <v>413</v>
      </c>
      <c r="B29" s="66">
        <v>0</v>
      </c>
      <c r="C29" s="45">
        <v>0</v>
      </c>
      <c r="D29" s="45">
        <v>0</v>
      </c>
      <c r="E29" s="45">
        <v>0</v>
      </c>
      <c r="F29" s="45">
        <v>0</v>
      </c>
      <c r="G29" s="45">
        <v>0</v>
      </c>
    </row>
    <row r="30" spans="1:20" ht="15.75" customHeight="1">
      <c r="A30" s="80" t="s">
        <v>414</v>
      </c>
      <c r="B30" s="81" t="s">
        <v>415</v>
      </c>
      <c r="C30" s="82"/>
      <c r="D30" s="80" t="s">
        <v>416</v>
      </c>
      <c r="E30" s="83" t="s">
        <v>417</v>
      </c>
      <c r="F30" s="84"/>
      <c r="G30" s="85" t="s">
        <v>418</v>
      </c>
      <c r="H30" s="84"/>
      <c r="K30" s="86"/>
      <c r="L30" s="3"/>
      <c r="M30" s="80"/>
      <c r="N30" s="84"/>
      <c r="P30" s="87"/>
      <c r="Q30" s="87"/>
      <c r="R30" s="3"/>
      <c r="S30" s="87"/>
    </row>
    <row r="31" spans="1:20" ht="15.75" customHeight="1">
      <c r="A31" s="88"/>
      <c r="B31" s="89"/>
      <c r="C31" s="82"/>
      <c r="D31" s="80" t="s">
        <v>419</v>
      </c>
      <c r="E31" s="86"/>
      <c r="F31" s="86"/>
      <c r="G31" s="86"/>
      <c r="H31" s="86"/>
      <c r="J31" s="86"/>
      <c r="K31" s="86"/>
      <c r="L31" s="3"/>
      <c r="M31" s="80"/>
      <c r="N31" s="86"/>
      <c r="P31" s="80"/>
      <c r="Q31" s="3"/>
      <c r="R31" s="86"/>
      <c r="S31" s="86"/>
      <c r="T31" s="86"/>
    </row>
    <row r="32" spans="1:20" s="57" customFormat="1" ht="6" customHeight="1">
      <c r="F32" s="71"/>
    </row>
    <row r="33" spans="1:1" s="57" customFormat="1" ht="17.100000000000001" customHeight="1">
      <c r="A33" s="57" t="s">
        <v>375</v>
      </c>
    </row>
    <row r="34" spans="1:1" s="57" customFormat="1" ht="17.100000000000001" customHeight="1">
      <c r="A34" s="57" t="s">
        <v>420</v>
      </c>
    </row>
    <row r="35" spans="1:1" s="57" customFormat="1"/>
    <row r="36" spans="1:1" s="57" customFormat="1"/>
    <row r="37" spans="1:1" s="57" customFormat="1"/>
    <row r="38" spans="1:1" s="57" customFormat="1"/>
    <row r="39" spans="1:1" s="57" customFormat="1"/>
    <row r="40" spans="1:1" s="57" customFormat="1"/>
    <row r="41" spans="1:1" s="57" customFormat="1"/>
    <row r="42" spans="1:1" s="57" customFormat="1"/>
    <row r="43" spans="1:1" s="57" customFormat="1"/>
    <row r="44" spans="1:1" s="57" customFormat="1"/>
    <row r="45" spans="1:1" s="57" customFormat="1"/>
    <row r="46" spans="1:1" s="57" customFormat="1"/>
    <row r="47" spans="1:1" s="57" customFormat="1"/>
    <row r="48" spans="1:1" s="57" customFormat="1"/>
    <row r="49" s="57" customFormat="1"/>
    <row r="50" s="57" customFormat="1"/>
  </sheetData>
  <mergeCells count="5">
    <mergeCell ref="A3:G3"/>
    <mergeCell ref="B4:F4"/>
    <mergeCell ref="A5:A6"/>
    <mergeCell ref="B5:B6"/>
    <mergeCell ref="C5:G5"/>
  </mergeCells>
  <phoneticPr fontId="2" type="noConversion"/>
  <printOptions horizontalCentered="1"/>
  <pageMargins left="0.78740157480314965" right="0.74803149606299213" top="0.98425196850393704" bottom="0.78740157480314965" header="0.51181102362204722" footer="0.51181102362204722"/>
  <pageSetup paperSize="8" firstPageNumber="143" orientation="landscape" useFirstPageNumber="1" r:id="rId1"/>
  <headerFooter alignWithMargins="0">
    <oddFooter>&amp;C&amp;"Times New Roman,標準"&amp;P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48"/>
  <sheetViews>
    <sheetView zoomScaleNormal="100" zoomScaleSheetLayoutView="70" workbookViewId="0">
      <pane xSplit="1" ySplit="6" topLeftCell="B7" activePane="bottomRight" state="frozen"/>
      <selection pane="topRight"/>
      <selection pane="bottomLeft"/>
      <selection pane="bottomRight"/>
    </sheetView>
  </sheetViews>
  <sheetFormatPr defaultColWidth="9" defaultRowHeight="15.75"/>
  <cols>
    <col min="1" max="1" width="20.375" style="12" customWidth="1"/>
    <col min="2" max="7" width="24.625" style="12" customWidth="1"/>
    <col min="8" max="16384" width="9" style="12"/>
  </cols>
  <sheetData>
    <row r="1" spans="1:7" s="10" customFormat="1" ht="20.25" customHeight="1">
      <c r="A1" s="34" t="s">
        <v>167</v>
      </c>
      <c r="E1" s="35"/>
      <c r="F1" s="36" t="s">
        <v>168</v>
      </c>
      <c r="G1" s="36" t="s">
        <v>341</v>
      </c>
    </row>
    <row r="2" spans="1:7" s="10" customFormat="1" ht="21" customHeight="1">
      <c r="A2" s="34" t="s">
        <v>170</v>
      </c>
      <c r="B2" s="189" t="s">
        <v>613</v>
      </c>
      <c r="C2" s="72"/>
      <c r="D2" s="72"/>
      <c r="E2" s="38"/>
      <c r="F2" s="36" t="s">
        <v>172</v>
      </c>
      <c r="G2" s="39" t="s">
        <v>376</v>
      </c>
    </row>
    <row r="3" spans="1:7" ht="35.25" customHeight="1">
      <c r="A3" s="232" t="s">
        <v>345</v>
      </c>
      <c r="B3" s="225"/>
      <c r="C3" s="225"/>
      <c r="D3" s="225"/>
      <c r="E3" s="225"/>
      <c r="F3" s="225"/>
      <c r="G3" s="225"/>
    </row>
    <row r="4" spans="1:7" ht="21.6" customHeight="1">
      <c r="B4" s="216" t="s">
        <v>346</v>
      </c>
      <c r="C4" s="216"/>
      <c r="D4" s="216"/>
      <c r="E4" s="216"/>
      <c r="F4" s="216"/>
      <c r="G4" s="69" t="s">
        <v>347</v>
      </c>
    </row>
    <row r="5" spans="1:7" s="57" customFormat="1" ht="30.75" customHeight="1">
      <c r="A5" s="226" t="s">
        <v>348</v>
      </c>
      <c r="B5" s="228" t="s">
        <v>349</v>
      </c>
      <c r="C5" s="230" t="s">
        <v>350</v>
      </c>
      <c r="D5" s="231"/>
      <c r="E5" s="231"/>
      <c r="F5" s="231"/>
      <c r="G5" s="231"/>
    </row>
    <row r="6" spans="1:7" s="57" customFormat="1" ht="43.5" customHeight="1">
      <c r="A6" s="227"/>
      <c r="B6" s="229"/>
      <c r="C6" s="70" t="s">
        <v>351</v>
      </c>
      <c r="D6" s="70" t="s">
        <v>352</v>
      </c>
      <c r="E6" s="70" t="s">
        <v>353</v>
      </c>
      <c r="F6" s="70" t="s">
        <v>354</v>
      </c>
      <c r="G6" s="70" t="s">
        <v>355</v>
      </c>
    </row>
    <row r="7" spans="1:7" s="57" customFormat="1" ht="21" customHeight="1">
      <c r="A7" s="58" t="s">
        <v>356</v>
      </c>
      <c r="B7" s="59">
        <v>19</v>
      </c>
      <c r="C7" s="33">
        <v>0</v>
      </c>
      <c r="D7" s="33">
        <v>0</v>
      </c>
      <c r="E7" s="33">
        <v>0</v>
      </c>
      <c r="F7" s="33">
        <v>19</v>
      </c>
      <c r="G7" s="33">
        <v>0</v>
      </c>
    </row>
    <row r="8" spans="1:7" s="57" customFormat="1" ht="21" customHeight="1">
      <c r="A8" s="63" t="s">
        <v>357</v>
      </c>
      <c r="B8" s="64">
        <v>6</v>
      </c>
      <c r="C8" s="43">
        <v>0</v>
      </c>
      <c r="D8" s="43">
        <v>0</v>
      </c>
      <c r="E8" s="43">
        <v>0</v>
      </c>
      <c r="F8" s="43">
        <v>6</v>
      </c>
      <c r="G8" s="43">
        <v>0</v>
      </c>
    </row>
    <row r="9" spans="1:7" s="57" customFormat="1" ht="21" customHeight="1">
      <c r="A9" s="63" t="s">
        <v>259</v>
      </c>
      <c r="B9" s="64">
        <v>2</v>
      </c>
      <c r="C9" s="43">
        <v>0</v>
      </c>
      <c r="D9" s="43">
        <v>0</v>
      </c>
      <c r="E9" s="43">
        <v>0</v>
      </c>
      <c r="F9" s="43">
        <v>2</v>
      </c>
      <c r="G9" s="43">
        <v>0</v>
      </c>
    </row>
    <row r="10" spans="1:7" s="57" customFormat="1" ht="21" customHeight="1">
      <c r="A10" s="63" t="s">
        <v>260</v>
      </c>
      <c r="B10" s="64">
        <v>0</v>
      </c>
      <c r="C10" s="43">
        <v>0</v>
      </c>
      <c r="D10" s="43">
        <v>0</v>
      </c>
      <c r="E10" s="43">
        <v>0</v>
      </c>
      <c r="F10" s="43">
        <v>0</v>
      </c>
      <c r="G10" s="43">
        <v>0</v>
      </c>
    </row>
    <row r="11" spans="1:7" s="57" customFormat="1" ht="21" customHeight="1">
      <c r="A11" s="63" t="s">
        <v>261</v>
      </c>
      <c r="B11" s="64">
        <v>2</v>
      </c>
      <c r="C11" s="43">
        <v>0</v>
      </c>
      <c r="D11" s="43">
        <v>0</v>
      </c>
      <c r="E11" s="43">
        <v>0</v>
      </c>
      <c r="F11" s="43">
        <v>2</v>
      </c>
      <c r="G11" s="43">
        <v>0</v>
      </c>
    </row>
    <row r="12" spans="1:7" s="57" customFormat="1" ht="21" customHeight="1">
      <c r="A12" s="63" t="s">
        <v>358</v>
      </c>
      <c r="B12" s="64">
        <v>2</v>
      </c>
      <c r="C12" s="43">
        <v>0</v>
      </c>
      <c r="D12" s="43">
        <v>0</v>
      </c>
      <c r="E12" s="43">
        <v>0</v>
      </c>
      <c r="F12" s="43">
        <v>2</v>
      </c>
      <c r="G12" s="43">
        <v>0</v>
      </c>
    </row>
    <row r="13" spans="1:7" s="57" customFormat="1" ht="21" customHeight="1">
      <c r="A13" s="63" t="s">
        <v>359</v>
      </c>
      <c r="B13" s="64">
        <v>0</v>
      </c>
      <c r="C13" s="43">
        <v>0</v>
      </c>
      <c r="D13" s="43">
        <v>0</v>
      </c>
      <c r="E13" s="43">
        <v>0</v>
      </c>
      <c r="F13" s="43">
        <v>0</v>
      </c>
      <c r="G13" s="43">
        <v>0</v>
      </c>
    </row>
    <row r="14" spans="1:7" s="57" customFormat="1" ht="21" customHeight="1">
      <c r="A14" s="63" t="s">
        <v>360</v>
      </c>
      <c r="B14" s="64">
        <v>0</v>
      </c>
      <c r="C14" s="43">
        <v>0</v>
      </c>
      <c r="D14" s="43">
        <v>0</v>
      </c>
      <c r="E14" s="43">
        <v>0</v>
      </c>
      <c r="F14" s="43">
        <v>0</v>
      </c>
      <c r="G14" s="43">
        <v>0</v>
      </c>
    </row>
    <row r="15" spans="1:7" s="57" customFormat="1" ht="21" customHeight="1">
      <c r="A15" s="63" t="s">
        <v>361</v>
      </c>
      <c r="B15" s="64">
        <v>0</v>
      </c>
      <c r="C15" s="43">
        <v>0</v>
      </c>
      <c r="D15" s="43">
        <v>0</v>
      </c>
      <c r="E15" s="43">
        <v>0</v>
      </c>
      <c r="F15" s="43">
        <v>0</v>
      </c>
      <c r="G15" s="43">
        <v>0</v>
      </c>
    </row>
    <row r="16" spans="1:7" s="57" customFormat="1" ht="21" customHeight="1">
      <c r="A16" s="63" t="s">
        <v>362</v>
      </c>
      <c r="B16" s="64">
        <v>0</v>
      </c>
      <c r="C16" s="43">
        <v>0</v>
      </c>
      <c r="D16" s="43">
        <v>0</v>
      </c>
      <c r="E16" s="43">
        <v>0</v>
      </c>
      <c r="F16" s="43">
        <v>0</v>
      </c>
      <c r="G16" s="43">
        <v>0</v>
      </c>
    </row>
    <row r="17" spans="1:7" s="57" customFormat="1" ht="21" customHeight="1">
      <c r="A17" s="63" t="s">
        <v>363</v>
      </c>
      <c r="B17" s="64">
        <v>1</v>
      </c>
      <c r="C17" s="43">
        <v>0</v>
      </c>
      <c r="D17" s="43">
        <v>0</v>
      </c>
      <c r="E17" s="43">
        <v>0</v>
      </c>
      <c r="F17" s="43">
        <v>1</v>
      </c>
      <c r="G17" s="43">
        <v>0</v>
      </c>
    </row>
    <row r="18" spans="1:7" s="57" customFormat="1" ht="21" customHeight="1">
      <c r="A18" s="63" t="s">
        <v>364</v>
      </c>
      <c r="B18" s="64">
        <v>1</v>
      </c>
      <c r="C18" s="43">
        <v>0</v>
      </c>
      <c r="D18" s="43">
        <v>0</v>
      </c>
      <c r="E18" s="43">
        <v>0</v>
      </c>
      <c r="F18" s="43">
        <v>1</v>
      </c>
      <c r="G18" s="43">
        <v>0</v>
      </c>
    </row>
    <row r="19" spans="1:7" s="57" customFormat="1" ht="21" customHeight="1">
      <c r="A19" s="63" t="s">
        <v>365</v>
      </c>
      <c r="B19" s="64">
        <v>1</v>
      </c>
      <c r="C19" s="43">
        <v>0</v>
      </c>
      <c r="D19" s="43">
        <v>0</v>
      </c>
      <c r="E19" s="43">
        <v>0</v>
      </c>
      <c r="F19" s="43">
        <v>1</v>
      </c>
      <c r="G19" s="43">
        <v>0</v>
      </c>
    </row>
    <row r="20" spans="1:7" s="57" customFormat="1" ht="21" customHeight="1">
      <c r="A20" s="63" t="s">
        <v>366</v>
      </c>
      <c r="B20" s="64">
        <v>0</v>
      </c>
      <c r="C20" s="43">
        <v>0</v>
      </c>
      <c r="D20" s="43">
        <v>0</v>
      </c>
      <c r="E20" s="43">
        <v>0</v>
      </c>
      <c r="F20" s="43">
        <v>0</v>
      </c>
      <c r="G20" s="43">
        <v>0</v>
      </c>
    </row>
    <row r="21" spans="1:7" s="57" customFormat="1" ht="21" customHeight="1">
      <c r="A21" s="63" t="s">
        <v>367</v>
      </c>
      <c r="B21" s="64">
        <v>0</v>
      </c>
      <c r="C21" s="43">
        <v>0</v>
      </c>
      <c r="D21" s="43">
        <v>0</v>
      </c>
      <c r="E21" s="43">
        <v>0</v>
      </c>
      <c r="F21" s="43">
        <v>0</v>
      </c>
      <c r="G21" s="43">
        <v>0</v>
      </c>
    </row>
    <row r="22" spans="1:7" s="57" customFormat="1" ht="21" customHeight="1">
      <c r="A22" s="63" t="s">
        <v>262</v>
      </c>
      <c r="B22" s="64">
        <v>0</v>
      </c>
      <c r="C22" s="43">
        <v>0</v>
      </c>
      <c r="D22" s="43">
        <v>0</v>
      </c>
      <c r="E22" s="43">
        <v>0</v>
      </c>
      <c r="F22" s="43">
        <v>0</v>
      </c>
      <c r="G22" s="43">
        <v>0</v>
      </c>
    </row>
    <row r="23" spans="1:7" s="57" customFormat="1" ht="21" customHeight="1">
      <c r="A23" s="63" t="s">
        <v>368</v>
      </c>
      <c r="B23" s="64">
        <v>1</v>
      </c>
      <c r="C23" s="43">
        <v>0</v>
      </c>
      <c r="D23" s="43">
        <v>0</v>
      </c>
      <c r="E23" s="43">
        <v>0</v>
      </c>
      <c r="F23" s="43">
        <v>1</v>
      </c>
      <c r="G23" s="43">
        <v>0</v>
      </c>
    </row>
    <row r="24" spans="1:7" s="57" customFormat="1" ht="21" customHeight="1">
      <c r="A24" s="63" t="s">
        <v>369</v>
      </c>
      <c r="B24" s="64">
        <v>0</v>
      </c>
      <c r="C24" s="43">
        <v>0</v>
      </c>
      <c r="D24" s="43">
        <v>0</v>
      </c>
      <c r="E24" s="43">
        <v>0</v>
      </c>
      <c r="F24" s="43">
        <v>0</v>
      </c>
      <c r="G24" s="43">
        <v>0</v>
      </c>
    </row>
    <row r="25" spans="1:7" s="57" customFormat="1" ht="21" customHeight="1">
      <c r="A25" s="63" t="s">
        <v>370</v>
      </c>
      <c r="B25" s="64">
        <v>1</v>
      </c>
      <c r="C25" s="43">
        <v>0</v>
      </c>
      <c r="D25" s="43">
        <v>0</v>
      </c>
      <c r="E25" s="43">
        <v>0</v>
      </c>
      <c r="F25" s="43">
        <v>1</v>
      </c>
      <c r="G25" s="43">
        <v>0</v>
      </c>
    </row>
    <row r="26" spans="1:7" s="57" customFormat="1" ht="21" customHeight="1">
      <c r="A26" s="63" t="s">
        <v>371</v>
      </c>
      <c r="B26" s="64">
        <v>2</v>
      </c>
      <c r="C26" s="43">
        <v>0</v>
      </c>
      <c r="D26" s="43">
        <v>0</v>
      </c>
      <c r="E26" s="43">
        <v>0</v>
      </c>
      <c r="F26" s="43">
        <v>2</v>
      </c>
      <c r="G26" s="43">
        <v>0</v>
      </c>
    </row>
    <row r="27" spans="1:7" s="57" customFormat="1" ht="21" customHeight="1">
      <c r="A27" s="63" t="s">
        <v>372</v>
      </c>
      <c r="B27" s="64">
        <v>0</v>
      </c>
      <c r="C27" s="43">
        <v>0</v>
      </c>
      <c r="D27" s="43">
        <v>0</v>
      </c>
      <c r="E27" s="43">
        <v>0</v>
      </c>
      <c r="F27" s="43">
        <v>0</v>
      </c>
      <c r="G27" s="43">
        <v>0</v>
      </c>
    </row>
    <row r="28" spans="1:7" s="57" customFormat="1" ht="21" customHeight="1">
      <c r="A28" s="63" t="s">
        <v>373</v>
      </c>
      <c r="B28" s="64">
        <v>0</v>
      </c>
      <c r="C28" s="43">
        <v>0</v>
      </c>
      <c r="D28" s="43">
        <v>0</v>
      </c>
      <c r="E28" s="43">
        <v>0</v>
      </c>
      <c r="F28" s="43">
        <v>0</v>
      </c>
      <c r="G28" s="43">
        <v>0</v>
      </c>
    </row>
    <row r="29" spans="1:7" s="57" customFormat="1" ht="21" customHeight="1">
      <c r="A29" s="65" t="s">
        <v>374</v>
      </c>
      <c r="B29" s="66">
        <v>0</v>
      </c>
      <c r="C29" s="45">
        <v>0</v>
      </c>
      <c r="D29" s="45">
        <v>0</v>
      </c>
      <c r="E29" s="45">
        <v>0</v>
      </c>
      <c r="F29" s="45">
        <v>0</v>
      </c>
      <c r="G29" s="45">
        <v>0</v>
      </c>
    </row>
    <row r="30" spans="1:7" s="57" customFormat="1" ht="6" customHeight="1">
      <c r="F30" s="71"/>
    </row>
    <row r="31" spans="1:7" s="57" customFormat="1" ht="17.100000000000001" customHeight="1">
      <c r="A31" s="57" t="s">
        <v>375</v>
      </c>
    </row>
    <row r="32" spans="1:7" s="57" customFormat="1" ht="17.100000000000001" customHeight="1"/>
    <row r="33" s="57" customFormat="1"/>
    <row r="34" s="57" customFormat="1"/>
    <row r="35" s="57" customFormat="1"/>
    <row r="36" s="57" customFormat="1"/>
    <row r="37" s="57" customFormat="1"/>
    <row r="38" s="57" customFormat="1"/>
    <row r="39" s="57" customFormat="1"/>
    <row r="40" s="57" customFormat="1"/>
    <row r="41" s="57" customFormat="1"/>
    <row r="42" s="57" customFormat="1"/>
    <row r="43" s="57" customFormat="1"/>
    <row r="44" s="57" customFormat="1"/>
    <row r="45" s="57" customFormat="1"/>
    <row r="46" s="57" customFormat="1"/>
    <row r="47" s="57" customFormat="1"/>
    <row r="48" s="57" customFormat="1"/>
  </sheetData>
  <mergeCells count="5">
    <mergeCell ref="A3:G3"/>
    <mergeCell ref="B4:F4"/>
    <mergeCell ref="A5:A6"/>
    <mergeCell ref="B5:B6"/>
    <mergeCell ref="C5:G5"/>
  </mergeCells>
  <phoneticPr fontId="2" type="noConversion"/>
  <printOptions horizontalCentered="1"/>
  <pageMargins left="0.78740157480314965" right="0.74803149606299213" top="0.98425196850393704" bottom="0.78740157480314965" header="0.51181102362204722" footer="0.51181102362204722"/>
  <pageSetup paperSize="8" firstPageNumber="138" orientation="landscape" useFirstPageNumber="1" r:id="rId1"/>
  <headerFooter alignWithMargins="0">
    <oddFooter>&amp;C&amp;"Times New Roman,標準"&amp;P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T50"/>
  <sheetViews>
    <sheetView zoomScaleNormal="100" zoomScaleSheetLayoutView="100" workbookViewId="0">
      <pane xSplit="1" ySplit="6" topLeftCell="B7" activePane="bottomRight" state="frozen"/>
      <selection activeCell="E19" sqref="E19"/>
      <selection pane="topRight" activeCell="E19" sqref="E19"/>
      <selection pane="bottomLeft" activeCell="E19" sqref="E19"/>
      <selection pane="bottomRight"/>
    </sheetView>
  </sheetViews>
  <sheetFormatPr defaultColWidth="9" defaultRowHeight="16.5"/>
  <cols>
    <col min="1" max="1" width="20.375" style="62" customWidth="1"/>
    <col min="2" max="6" width="24.625" style="62" customWidth="1"/>
    <col min="7" max="7" width="25.875" style="62" customWidth="1"/>
    <col min="8" max="16384" width="9" style="62"/>
  </cols>
  <sheetData>
    <row r="1" spans="1:7" s="10" customFormat="1" ht="20.25" customHeight="1">
      <c r="A1" s="34" t="s">
        <v>263</v>
      </c>
      <c r="E1" s="35"/>
      <c r="F1" s="36" t="s">
        <v>264</v>
      </c>
      <c r="G1" s="36" t="s">
        <v>341</v>
      </c>
    </row>
    <row r="2" spans="1:7" s="10" customFormat="1" ht="21" customHeight="1">
      <c r="A2" s="34" t="s">
        <v>266</v>
      </c>
      <c r="B2" s="10" t="s">
        <v>267</v>
      </c>
      <c r="E2" s="38"/>
      <c r="F2" s="36" t="s">
        <v>268</v>
      </c>
      <c r="G2" s="39" t="s">
        <v>269</v>
      </c>
    </row>
    <row r="3" spans="1:7" ht="33.75" customHeight="1">
      <c r="A3" s="213" t="s">
        <v>270</v>
      </c>
      <c r="B3" s="214"/>
      <c r="C3" s="214"/>
      <c r="D3" s="214"/>
      <c r="E3" s="215"/>
      <c r="F3" s="214"/>
      <c r="G3" s="214"/>
    </row>
    <row r="4" spans="1:7" ht="21.75" customHeight="1">
      <c r="B4" s="233" t="s">
        <v>344</v>
      </c>
      <c r="C4" s="233"/>
      <c r="D4" s="233"/>
      <c r="E4" s="233"/>
      <c r="F4" s="233"/>
      <c r="G4" s="40" t="s">
        <v>272</v>
      </c>
    </row>
    <row r="5" spans="1:7" s="30" customFormat="1" ht="30.75" customHeight="1">
      <c r="A5" s="217" t="s">
        <v>273</v>
      </c>
      <c r="B5" s="219" t="s">
        <v>274</v>
      </c>
      <c r="C5" s="221" t="s">
        <v>275</v>
      </c>
      <c r="D5" s="222"/>
      <c r="E5" s="222"/>
      <c r="F5" s="222"/>
      <c r="G5" s="222"/>
    </row>
    <row r="6" spans="1:7" s="30" customFormat="1" ht="27" customHeight="1">
      <c r="A6" s="218"/>
      <c r="B6" s="220"/>
      <c r="C6" s="41" t="s">
        <v>276</v>
      </c>
      <c r="D6" s="41" t="s">
        <v>277</v>
      </c>
      <c r="E6" s="41" t="s">
        <v>278</v>
      </c>
      <c r="F6" s="41" t="s">
        <v>279</v>
      </c>
      <c r="G6" s="41" t="s">
        <v>280</v>
      </c>
    </row>
    <row r="7" spans="1:7" s="30" customFormat="1" ht="19.149999999999999" customHeight="1">
      <c r="A7" s="58" t="s">
        <v>281</v>
      </c>
      <c r="B7" s="59">
        <v>13</v>
      </c>
      <c r="C7" s="33">
        <v>0</v>
      </c>
      <c r="D7" s="33">
        <v>0</v>
      </c>
      <c r="E7" s="33">
        <v>0</v>
      </c>
      <c r="F7" s="33">
        <v>13</v>
      </c>
      <c r="G7" s="33">
        <v>0</v>
      </c>
    </row>
    <row r="8" spans="1:7" s="30" customFormat="1" ht="19.149999999999999" customHeight="1">
      <c r="A8" s="63" t="s">
        <v>282</v>
      </c>
      <c r="B8" s="60">
        <v>4</v>
      </c>
      <c r="C8" s="43">
        <v>0</v>
      </c>
      <c r="D8" s="43">
        <v>0</v>
      </c>
      <c r="E8" s="43">
        <v>0</v>
      </c>
      <c r="F8" s="43">
        <v>4</v>
      </c>
      <c r="G8" s="43">
        <v>0</v>
      </c>
    </row>
    <row r="9" spans="1:7" s="30" customFormat="1" ht="19.149999999999999" customHeight="1">
      <c r="A9" s="63" t="s">
        <v>259</v>
      </c>
      <c r="B9" s="60">
        <v>2</v>
      </c>
      <c r="C9" s="43">
        <v>0</v>
      </c>
      <c r="D9" s="43">
        <v>0</v>
      </c>
      <c r="E9" s="43">
        <v>0</v>
      </c>
      <c r="F9" s="43">
        <v>2</v>
      </c>
      <c r="G9" s="43">
        <v>0</v>
      </c>
    </row>
    <row r="10" spans="1:7" s="30" customFormat="1" ht="19.149999999999999" customHeight="1">
      <c r="A10" s="63" t="s">
        <v>260</v>
      </c>
      <c r="B10" s="60">
        <v>1</v>
      </c>
      <c r="C10" s="43">
        <v>0</v>
      </c>
      <c r="D10" s="43">
        <v>0</v>
      </c>
      <c r="E10" s="43">
        <v>0</v>
      </c>
      <c r="F10" s="43">
        <v>1</v>
      </c>
      <c r="G10" s="43">
        <v>0</v>
      </c>
    </row>
    <row r="11" spans="1:7" s="30" customFormat="1" ht="19.149999999999999" customHeight="1">
      <c r="A11" s="63" t="s">
        <v>261</v>
      </c>
      <c r="B11" s="60">
        <v>0</v>
      </c>
      <c r="C11" s="43">
        <v>0</v>
      </c>
      <c r="D11" s="43">
        <v>0</v>
      </c>
      <c r="E11" s="43">
        <v>0</v>
      </c>
      <c r="F11" s="43">
        <v>0</v>
      </c>
      <c r="G11" s="43">
        <v>0</v>
      </c>
    </row>
    <row r="12" spans="1:7" s="30" customFormat="1" ht="19.149999999999999" customHeight="1">
      <c r="A12" s="63" t="s">
        <v>283</v>
      </c>
      <c r="B12" s="60">
        <v>3</v>
      </c>
      <c r="C12" s="43">
        <v>0</v>
      </c>
      <c r="D12" s="43">
        <v>0</v>
      </c>
      <c r="E12" s="43">
        <v>0</v>
      </c>
      <c r="F12" s="43">
        <v>3</v>
      </c>
      <c r="G12" s="43">
        <v>0</v>
      </c>
    </row>
    <row r="13" spans="1:7" s="30" customFormat="1" ht="19.149999999999999" customHeight="1">
      <c r="A13" s="63" t="s">
        <v>284</v>
      </c>
      <c r="B13" s="60">
        <v>0</v>
      </c>
      <c r="C13" s="43">
        <v>0</v>
      </c>
      <c r="D13" s="43">
        <v>0</v>
      </c>
      <c r="E13" s="43">
        <v>0</v>
      </c>
      <c r="F13" s="43">
        <v>0</v>
      </c>
      <c r="G13" s="43">
        <v>0</v>
      </c>
    </row>
    <row r="14" spans="1:7" s="30" customFormat="1" ht="19.149999999999999" customHeight="1">
      <c r="A14" s="63" t="s">
        <v>285</v>
      </c>
      <c r="B14" s="60">
        <v>0</v>
      </c>
      <c r="C14" s="43">
        <v>0</v>
      </c>
      <c r="D14" s="43">
        <v>0</v>
      </c>
      <c r="E14" s="43">
        <v>0</v>
      </c>
      <c r="F14" s="43">
        <v>0</v>
      </c>
      <c r="G14" s="43">
        <v>0</v>
      </c>
    </row>
    <row r="15" spans="1:7" s="30" customFormat="1" ht="19.149999999999999" customHeight="1">
      <c r="A15" s="63" t="s">
        <v>286</v>
      </c>
      <c r="B15" s="60">
        <v>0</v>
      </c>
      <c r="C15" s="43">
        <v>0</v>
      </c>
      <c r="D15" s="43">
        <v>0</v>
      </c>
      <c r="E15" s="43">
        <v>0</v>
      </c>
      <c r="F15" s="43">
        <v>0</v>
      </c>
      <c r="G15" s="43">
        <v>0</v>
      </c>
    </row>
    <row r="16" spans="1:7" s="30" customFormat="1" ht="19.149999999999999" customHeight="1">
      <c r="A16" s="63" t="s">
        <v>287</v>
      </c>
      <c r="B16" s="60">
        <v>0</v>
      </c>
      <c r="C16" s="43">
        <v>0</v>
      </c>
      <c r="D16" s="43">
        <v>0</v>
      </c>
      <c r="E16" s="43">
        <v>0</v>
      </c>
      <c r="F16" s="43">
        <v>0</v>
      </c>
      <c r="G16" s="43">
        <v>0</v>
      </c>
    </row>
    <row r="17" spans="1:20" s="30" customFormat="1" ht="19.149999999999999" customHeight="1">
      <c r="A17" s="63" t="s">
        <v>288</v>
      </c>
      <c r="B17" s="60">
        <v>0</v>
      </c>
      <c r="C17" s="43">
        <v>0</v>
      </c>
      <c r="D17" s="43">
        <v>0</v>
      </c>
      <c r="E17" s="43">
        <v>0</v>
      </c>
      <c r="F17" s="43">
        <v>0</v>
      </c>
      <c r="G17" s="43">
        <v>0</v>
      </c>
    </row>
    <row r="18" spans="1:20" s="30" customFormat="1" ht="19.149999999999999" customHeight="1">
      <c r="A18" s="63" t="s">
        <v>289</v>
      </c>
      <c r="B18" s="60">
        <v>0</v>
      </c>
      <c r="C18" s="43">
        <v>0</v>
      </c>
      <c r="D18" s="43">
        <v>0</v>
      </c>
      <c r="E18" s="43">
        <v>0</v>
      </c>
      <c r="F18" s="43">
        <v>0</v>
      </c>
      <c r="G18" s="43">
        <v>0</v>
      </c>
    </row>
    <row r="19" spans="1:20" s="30" customFormat="1" ht="19.149999999999999" customHeight="1">
      <c r="A19" s="63" t="s">
        <v>290</v>
      </c>
      <c r="B19" s="60">
        <v>0</v>
      </c>
      <c r="C19" s="43">
        <v>0</v>
      </c>
      <c r="D19" s="43">
        <v>0</v>
      </c>
      <c r="E19" s="43">
        <v>0</v>
      </c>
      <c r="F19" s="43">
        <v>0</v>
      </c>
      <c r="G19" s="43">
        <v>0</v>
      </c>
    </row>
    <row r="20" spans="1:20" s="30" customFormat="1" ht="19.149999999999999" customHeight="1">
      <c r="A20" s="63" t="s">
        <v>291</v>
      </c>
      <c r="B20" s="60">
        <v>0</v>
      </c>
      <c r="C20" s="43">
        <v>0</v>
      </c>
      <c r="D20" s="43">
        <v>0</v>
      </c>
      <c r="E20" s="43">
        <v>0</v>
      </c>
      <c r="F20" s="43">
        <v>0</v>
      </c>
      <c r="G20" s="43">
        <v>0</v>
      </c>
    </row>
    <row r="21" spans="1:20" s="30" customFormat="1" ht="19.149999999999999" customHeight="1">
      <c r="A21" s="63" t="s">
        <v>292</v>
      </c>
      <c r="B21" s="60">
        <v>1</v>
      </c>
      <c r="C21" s="43">
        <v>0</v>
      </c>
      <c r="D21" s="43">
        <v>0</v>
      </c>
      <c r="E21" s="43">
        <v>0</v>
      </c>
      <c r="F21" s="43">
        <v>1</v>
      </c>
      <c r="G21" s="43">
        <v>0</v>
      </c>
    </row>
    <row r="22" spans="1:20" s="30" customFormat="1" ht="19.149999999999999" customHeight="1">
      <c r="A22" s="63" t="s">
        <v>262</v>
      </c>
      <c r="B22" s="60">
        <v>0</v>
      </c>
      <c r="C22" s="43">
        <v>0</v>
      </c>
      <c r="D22" s="43">
        <v>0</v>
      </c>
      <c r="E22" s="43">
        <v>0</v>
      </c>
      <c r="F22" s="43">
        <v>0</v>
      </c>
      <c r="G22" s="43">
        <v>0</v>
      </c>
    </row>
    <row r="23" spans="1:20" s="30" customFormat="1" ht="19.149999999999999" customHeight="1">
      <c r="A23" s="63" t="s">
        <v>293</v>
      </c>
      <c r="B23" s="60">
        <v>0</v>
      </c>
      <c r="C23" s="43">
        <v>0</v>
      </c>
      <c r="D23" s="43">
        <v>0</v>
      </c>
      <c r="E23" s="43">
        <v>0</v>
      </c>
      <c r="F23" s="43">
        <v>0</v>
      </c>
      <c r="G23" s="43">
        <v>0</v>
      </c>
    </row>
    <row r="24" spans="1:20" s="30" customFormat="1" ht="19.149999999999999" customHeight="1">
      <c r="A24" s="63" t="s">
        <v>294</v>
      </c>
      <c r="B24" s="60">
        <v>0</v>
      </c>
      <c r="C24" s="43">
        <v>0</v>
      </c>
      <c r="D24" s="43">
        <v>0</v>
      </c>
      <c r="E24" s="43">
        <v>0</v>
      </c>
      <c r="F24" s="43">
        <v>0</v>
      </c>
      <c r="G24" s="43">
        <v>0</v>
      </c>
    </row>
    <row r="25" spans="1:20" s="30" customFormat="1" ht="19.149999999999999" customHeight="1">
      <c r="A25" s="63" t="s">
        <v>295</v>
      </c>
      <c r="B25" s="60">
        <v>1</v>
      </c>
      <c r="C25" s="43">
        <v>0</v>
      </c>
      <c r="D25" s="43">
        <v>0</v>
      </c>
      <c r="E25" s="43">
        <v>0</v>
      </c>
      <c r="F25" s="43">
        <v>1</v>
      </c>
      <c r="G25" s="43">
        <v>0</v>
      </c>
    </row>
    <row r="26" spans="1:20" s="30" customFormat="1" ht="19.149999999999999" customHeight="1">
      <c r="A26" s="63" t="s">
        <v>296</v>
      </c>
      <c r="B26" s="60">
        <v>0</v>
      </c>
      <c r="C26" s="43">
        <v>0</v>
      </c>
      <c r="D26" s="43">
        <v>0</v>
      </c>
      <c r="E26" s="43">
        <v>0</v>
      </c>
      <c r="F26" s="43">
        <v>0</v>
      </c>
      <c r="G26" s="43">
        <v>0</v>
      </c>
    </row>
    <row r="27" spans="1:20" s="30" customFormat="1" ht="19.149999999999999" customHeight="1">
      <c r="A27" s="63" t="s">
        <v>297</v>
      </c>
      <c r="B27" s="60">
        <v>1</v>
      </c>
      <c r="C27" s="43">
        <v>0</v>
      </c>
      <c r="D27" s="43">
        <v>0</v>
      </c>
      <c r="E27" s="43">
        <v>0</v>
      </c>
      <c r="F27" s="43">
        <v>1</v>
      </c>
      <c r="G27" s="43">
        <v>0</v>
      </c>
    </row>
    <row r="28" spans="1:20" s="30" customFormat="1" ht="19.149999999999999" customHeight="1">
      <c r="A28" s="63" t="s">
        <v>298</v>
      </c>
      <c r="B28" s="64">
        <v>0</v>
      </c>
      <c r="C28" s="43">
        <v>0</v>
      </c>
      <c r="D28" s="43">
        <v>0</v>
      </c>
      <c r="E28" s="43">
        <v>0</v>
      </c>
      <c r="F28" s="43">
        <v>0</v>
      </c>
      <c r="G28" s="43">
        <v>0</v>
      </c>
    </row>
    <row r="29" spans="1:20" s="30" customFormat="1" ht="19.149999999999999" customHeight="1">
      <c r="A29" s="65" t="s">
        <v>299</v>
      </c>
      <c r="B29" s="66">
        <v>0</v>
      </c>
      <c r="C29" s="45">
        <v>0</v>
      </c>
      <c r="D29" s="45">
        <v>0</v>
      </c>
      <c r="E29" s="45">
        <v>0</v>
      </c>
      <c r="F29" s="45">
        <v>0</v>
      </c>
      <c r="G29" s="45">
        <v>0</v>
      </c>
    </row>
    <row r="30" spans="1:20" s="10" customFormat="1" ht="15.75" customHeight="1">
      <c r="A30" s="47" t="s">
        <v>62</v>
      </c>
      <c r="B30" s="48" t="s">
        <v>70</v>
      </c>
      <c r="C30" s="49"/>
      <c r="D30" s="47" t="s">
        <v>63</v>
      </c>
      <c r="F30" s="50" t="s">
        <v>64</v>
      </c>
      <c r="G30" s="49"/>
      <c r="H30" s="49"/>
      <c r="I30" s="49"/>
      <c r="J30" s="51"/>
      <c r="K30" s="51"/>
      <c r="M30" s="51"/>
      <c r="N30" s="49"/>
      <c r="O30" s="51"/>
      <c r="P30" s="48"/>
      <c r="Q30" s="51"/>
      <c r="R30" s="51"/>
      <c r="S30" s="51"/>
      <c r="T30" s="52"/>
    </row>
    <row r="31" spans="1:20" s="10" customFormat="1" ht="15.75" customHeight="1">
      <c r="A31" s="53"/>
      <c r="B31" s="47"/>
      <c r="C31" s="49"/>
      <c r="D31" s="47" t="s">
        <v>65</v>
      </c>
      <c r="E31" s="49"/>
      <c r="F31" s="47"/>
      <c r="G31" s="49"/>
      <c r="H31" s="49"/>
      <c r="I31" s="49"/>
      <c r="J31" s="49"/>
      <c r="K31" s="49"/>
      <c r="L31" s="51"/>
      <c r="M31" s="51"/>
      <c r="N31" s="51"/>
      <c r="O31" s="51"/>
      <c r="P31" s="51"/>
      <c r="Q31" s="51"/>
      <c r="R31" s="51"/>
      <c r="S31" s="51"/>
      <c r="T31" s="54"/>
    </row>
    <row r="32" spans="1:20" s="30" customFormat="1" ht="6" customHeight="1">
      <c r="F32" s="55"/>
    </row>
    <row r="33" spans="1:1" s="30" customFormat="1" ht="17.100000000000001" customHeight="1">
      <c r="A33" s="30" t="s">
        <v>342</v>
      </c>
    </row>
    <row r="34" spans="1:1" s="30" customFormat="1" ht="17.100000000000001" customHeight="1">
      <c r="A34" s="30" t="s">
        <v>343</v>
      </c>
    </row>
    <row r="35" spans="1:1" s="30" customFormat="1"/>
    <row r="36" spans="1:1" s="30" customFormat="1"/>
    <row r="37" spans="1:1" s="30" customFormat="1"/>
    <row r="38" spans="1:1" s="30" customFormat="1"/>
    <row r="39" spans="1:1" s="30" customFormat="1"/>
    <row r="40" spans="1:1" s="30" customFormat="1"/>
    <row r="41" spans="1:1" s="30" customFormat="1"/>
    <row r="42" spans="1:1" s="30" customFormat="1"/>
    <row r="43" spans="1:1" s="30" customFormat="1"/>
    <row r="44" spans="1:1" s="30" customFormat="1"/>
    <row r="45" spans="1:1" s="30" customFormat="1"/>
    <row r="46" spans="1:1" s="30" customFormat="1"/>
    <row r="47" spans="1:1" s="30" customFormat="1"/>
    <row r="48" spans="1:1" s="30" customFormat="1"/>
    <row r="49" s="30" customFormat="1"/>
    <row r="50" s="30" customFormat="1"/>
  </sheetData>
  <mergeCells count="5">
    <mergeCell ref="A5:A6"/>
    <mergeCell ref="C5:G5"/>
    <mergeCell ref="A3:G3"/>
    <mergeCell ref="B5:B6"/>
    <mergeCell ref="B4:F4"/>
  </mergeCells>
  <phoneticPr fontId="10" type="noConversion"/>
  <printOptions horizontalCentered="1"/>
  <pageMargins left="0.78740157480314965" right="0.78740157480314965" top="0.98425196850393704" bottom="0.78740157480314965" header="0.51181102362204722" footer="0.51181102362204722"/>
  <pageSetup paperSize="8" firstPageNumber="142" orientation="landscape" useFirstPageNumber="1" r:id="rId1"/>
  <headerFooter alignWithMargins="0">
    <oddFooter>&amp;C&amp;"Times New Roman,標準"&amp;P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T50"/>
  <sheetViews>
    <sheetView zoomScaleNormal="100" zoomScaleSheetLayoutView="100" workbookViewId="0">
      <pane xSplit="1" ySplit="6" topLeftCell="B7" activePane="bottomRight" state="frozen"/>
      <selection activeCell="E19" sqref="E19"/>
      <selection pane="topRight" activeCell="E19" sqref="E19"/>
      <selection pane="bottomLeft" activeCell="E19" sqref="E19"/>
      <selection pane="bottomRight"/>
    </sheetView>
  </sheetViews>
  <sheetFormatPr defaultColWidth="9" defaultRowHeight="16.5"/>
  <cols>
    <col min="1" max="1" width="20.375" style="62" customWidth="1"/>
    <col min="2" max="6" width="24.625" style="62" customWidth="1"/>
    <col min="7" max="7" width="25.875" style="62" customWidth="1"/>
    <col min="8" max="16384" width="9" style="62"/>
  </cols>
  <sheetData>
    <row r="1" spans="1:7" s="10" customFormat="1" ht="20.25" customHeight="1">
      <c r="A1" s="34" t="s">
        <v>302</v>
      </c>
      <c r="E1" s="35"/>
      <c r="F1" s="36" t="s">
        <v>303</v>
      </c>
      <c r="G1" s="36" t="s">
        <v>304</v>
      </c>
    </row>
    <row r="2" spans="1:7" s="10" customFormat="1" ht="21" customHeight="1">
      <c r="A2" s="34" t="s">
        <v>305</v>
      </c>
      <c r="B2" s="10" t="s">
        <v>306</v>
      </c>
      <c r="E2" s="38"/>
      <c r="F2" s="36" t="s">
        <v>307</v>
      </c>
      <c r="G2" s="39" t="s">
        <v>308</v>
      </c>
    </row>
    <row r="3" spans="1:7" ht="33.75" customHeight="1">
      <c r="A3" s="213" t="s">
        <v>309</v>
      </c>
      <c r="B3" s="214"/>
      <c r="C3" s="214"/>
      <c r="D3" s="214"/>
      <c r="E3" s="215"/>
      <c r="F3" s="214"/>
      <c r="G3" s="214"/>
    </row>
    <row r="4" spans="1:7" ht="21.75" customHeight="1">
      <c r="B4" s="233" t="s">
        <v>310</v>
      </c>
      <c r="C4" s="233"/>
      <c r="D4" s="233"/>
      <c r="E4" s="233"/>
      <c r="F4" s="233"/>
      <c r="G4" s="40" t="s">
        <v>311</v>
      </c>
    </row>
    <row r="5" spans="1:7" s="30" customFormat="1" ht="30.75" customHeight="1">
      <c r="A5" s="217" t="s">
        <v>312</v>
      </c>
      <c r="B5" s="219" t="s">
        <v>313</v>
      </c>
      <c r="C5" s="221" t="s">
        <v>314</v>
      </c>
      <c r="D5" s="222"/>
      <c r="E5" s="222"/>
      <c r="F5" s="222"/>
      <c r="G5" s="222"/>
    </row>
    <row r="6" spans="1:7" s="30" customFormat="1" ht="27" customHeight="1">
      <c r="A6" s="218"/>
      <c r="B6" s="220"/>
      <c r="C6" s="41" t="s">
        <v>315</v>
      </c>
      <c r="D6" s="41" t="s">
        <v>316</v>
      </c>
      <c r="E6" s="41" t="s">
        <v>317</v>
      </c>
      <c r="F6" s="41" t="s">
        <v>318</v>
      </c>
      <c r="G6" s="41" t="s">
        <v>319</v>
      </c>
    </row>
    <row r="7" spans="1:7" s="30" customFormat="1" ht="19.149999999999999" customHeight="1">
      <c r="A7" s="58" t="s">
        <v>320</v>
      </c>
      <c r="B7" s="59">
        <v>12</v>
      </c>
      <c r="C7" s="42">
        <v>0</v>
      </c>
      <c r="D7" s="42">
        <v>0</v>
      </c>
      <c r="E7" s="42">
        <v>0</v>
      </c>
      <c r="F7" s="33">
        <v>12</v>
      </c>
      <c r="G7" s="42">
        <v>0</v>
      </c>
    </row>
    <row r="8" spans="1:7" s="30" customFormat="1" ht="19.149999999999999" customHeight="1">
      <c r="A8" s="63" t="s">
        <v>321</v>
      </c>
      <c r="B8" s="60">
        <v>3</v>
      </c>
      <c r="C8" s="44">
        <v>0</v>
      </c>
      <c r="D8" s="44">
        <v>0</v>
      </c>
      <c r="E8" s="44">
        <v>0</v>
      </c>
      <c r="F8" s="43">
        <v>3</v>
      </c>
      <c r="G8" s="44">
        <v>0</v>
      </c>
    </row>
    <row r="9" spans="1:7" s="30" customFormat="1" ht="19.149999999999999" customHeight="1">
      <c r="A9" s="63" t="s">
        <v>259</v>
      </c>
      <c r="B9" s="60">
        <v>4</v>
      </c>
      <c r="C9" s="44">
        <v>0</v>
      </c>
      <c r="D9" s="44">
        <v>0</v>
      </c>
      <c r="E9" s="44">
        <v>0</v>
      </c>
      <c r="F9" s="43">
        <v>4</v>
      </c>
      <c r="G9" s="44">
        <v>0</v>
      </c>
    </row>
    <row r="10" spans="1:7" s="30" customFormat="1" ht="19.149999999999999" customHeight="1">
      <c r="A10" s="63" t="s">
        <v>260</v>
      </c>
      <c r="B10" s="60">
        <v>2</v>
      </c>
      <c r="C10" s="44">
        <v>0</v>
      </c>
      <c r="D10" s="44">
        <v>0</v>
      </c>
      <c r="E10" s="44">
        <v>0</v>
      </c>
      <c r="F10" s="43">
        <v>2</v>
      </c>
      <c r="G10" s="44">
        <v>0</v>
      </c>
    </row>
    <row r="11" spans="1:7" s="30" customFormat="1" ht="19.149999999999999" customHeight="1">
      <c r="A11" s="63" t="s">
        <v>261</v>
      </c>
      <c r="B11" s="60">
        <v>0</v>
      </c>
      <c r="C11" s="44">
        <v>0</v>
      </c>
      <c r="D11" s="44">
        <v>0</v>
      </c>
      <c r="E11" s="44">
        <v>0</v>
      </c>
      <c r="F11" s="43">
        <v>0</v>
      </c>
      <c r="G11" s="44">
        <v>0</v>
      </c>
    </row>
    <row r="12" spans="1:7" s="30" customFormat="1" ht="19.149999999999999" customHeight="1">
      <c r="A12" s="63" t="s">
        <v>322</v>
      </c>
      <c r="B12" s="60">
        <v>0</v>
      </c>
      <c r="C12" s="44">
        <v>0</v>
      </c>
      <c r="D12" s="44">
        <v>0</v>
      </c>
      <c r="E12" s="44">
        <v>0</v>
      </c>
      <c r="F12" s="43">
        <v>0</v>
      </c>
      <c r="G12" s="44">
        <v>0</v>
      </c>
    </row>
    <row r="13" spans="1:7" s="30" customFormat="1" ht="19.149999999999999" customHeight="1">
      <c r="A13" s="63" t="s">
        <v>323</v>
      </c>
      <c r="B13" s="60">
        <v>0</v>
      </c>
      <c r="C13" s="44">
        <v>0</v>
      </c>
      <c r="D13" s="44">
        <v>0</v>
      </c>
      <c r="E13" s="44">
        <v>0</v>
      </c>
      <c r="F13" s="43">
        <v>0</v>
      </c>
      <c r="G13" s="44">
        <v>0</v>
      </c>
    </row>
    <row r="14" spans="1:7" s="30" customFormat="1" ht="19.149999999999999" customHeight="1">
      <c r="A14" s="63" t="s">
        <v>324</v>
      </c>
      <c r="B14" s="60">
        <v>1</v>
      </c>
      <c r="C14" s="44">
        <v>0</v>
      </c>
      <c r="D14" s="44">
        <v>0</v>
      </c>
      <c r="E14" s="44">
        <v>0</v>
      </c>
      <c r="F14" s="43">
        <v>1</v>
      </c>
      <c r="G14" s="44">
        <v>0</v>
      </c>
    </row>
    <row r="15" spans="1:7" s="30" customFormat="1" ht="19.149999999999999" customHeight="1">
      <c r="A15" s="63" t="s">
        <v>325</v>
      </c>
      <c r="B15" s="60">
        <v>0</v>
      </c>
      <c r="C15" s="44">
        <v>0</v>
      </c>
      <c r="D15" s="44">
        <v>0</v>
      </c>
      <c r="E15" s="44">
        <v>0</v>
      </c>
      <c r="F15" s="43">
        <v>0</v>
      </c>
      <c r="G15" s="44">
        <v>0</v>
      </c>
    </row>
    <row r="16" spans="1:7" s="30" customFormat="1" ht="19.149999999999999" customHeight="1">
      <c r="A16" s="63" t="s">
        <v>326</v>
      </c>
      <c r="B16" s="60">
        <v>0</v>
      </c>
      <c r="C16" s="44">
        <v>0</v>
      </c>
      <c r="D16" s="44">
        <v>0</v>
      </c>
      <c r="E16" s="44">
        <v>0</v>
      </c>
      <c r="F16" s="43">
        <v>0</v>
      </c>
      <c r="G16" s="44">
        <v>0</v>
      </c>
    </row>
    <row r="17" spans="1:20" s="30" customFormat="1" ht="19.149999999999999" customHeight="1">
      <c r="A17" s="63" t="s">
        <v>327</v>
      </c>
      <c r="B17" s="60">
        <v>0</v>
      </c>
      <c r="C17" s="44">
        <v>0</v>
      </c>
      <c r="D17" s="44">
        <v>0</v>
      </c>
      <c r="E17" s="44">
        <v>0</v>
      </c>
      <c r="F17" s="43">
        <v>0</v>
      </c>
      <c r="G17" s="44">
        <v>0</v>
      </c>
    </row>
    <row r="18" spans="1:20" s="30" customFormat="1" ht="19.149999999999999" customHeight="1">
      <c r="A18" s="63" t="s">
        <v>328</v>
      </c>
      <c r="B18" s="60">
        <v>0</v>
      </c>
      <c r="C18" s="44">
        <v>0</v>
      </c>
      <c r="D18" s="44">
        <v>0</v>
      </c>
      <c r="E18" s="44">
        <v>0</v>
      </c>
      <c r="F18" s="43">
        <v>0</v>
      </c>
      <c r="G18" s="44">
        <v>0</v>
      </c>
    </row>
    <row r="19" spans="1:20" s="30" customFormat="1" ht="19.149999999999999" customHeight="1">
      <c r="A19" s="63" t="s">
        <v>329</v>
      </c>
      <c r="B19" s="60">
        <v>1</v>
      </c>
      <c r="C19" s="44">
        <v>0</v>
      </c>
      <c r="D19" s="44">
        <v>0</v>
      </c>
      <c r="E19" s="44">
        <v>0</v>
      </c>
      <c r="F19" s="43">
        <v>1</v>
      </c>
      <c r="G19" s="44">
        <v>0</v>
      </c>
    </row>
    <row r="20" spans="1:20" s="30" customFormat="1" ht="19.149999999999999" customHeight="1">
      <c r="A20" s="63" t="s">
        <v>330</v>
      </c>
      <c r="B20" s="60">
        <v>1</v>
      </c>
      <c r="C20" s="44">
        <v>0</v>
      </c>
      <c r="D20" s="44">
        <v>0</v>
      </c>
      <c r="E20" s="44">
        <v>0</v>
      </c>
      <c r="F20" s="43">
        <v>1</v>
      </c>
      <c r="G20" s="44">
        <v>0</v>
      </c>
    </row>
    <row r="21" spans="1:20" s="30" customFormat="1" ht="19.149999999999999" customHeight="1">
      <c r="A21" s="63" t="s">
        <v>331</v>
      </c>
      <c r="B21" s="60">
        <v>0</v>
      </c>
      <c r="C21" s="44">
        <v>0</v>
      </c>
      <c r="D21" s="44">
        <v>0</v>
      </c>
      <c r="E21" s="44">
        <v>0</v>
      </c>
      <c r="F21" s="43">
        <v>0</v>
      </c>
      <c r="G21" s="44">
        <v>0</v>
      </c>
    </row>
    <row r="22" spans="1:20" s="30" customFormat="1" ht="19.149999999999999" customHeight="1">
      <c r="A22" s="63" t="s">
        <v>262</v>
      </c>
      <c r="B22" s="60">
        <v>0</v>
      </c>
      <c r="C22" s="44">
        <v>0</v>
      </c>
      <c r="D22" s="44">
        <v>0</v>
      </c>
      <c r="E22" s="44">
        <v>0</v>
      </c>
      <c r="F22" s="43">
        <v>0</v>
      </c>
      <c r="G22" s="44">
        <v>0</v>
      </c>
    </row>
    <row r="23" spans="1:20" s="30" customFormat="1" ht="19.149999999999999" customHeight="1">
      <c r="A23" s="63" t="s">
        <v>332</v>
      </c>
      <c r="B23" s="60">
        <v>0</v>
      </c>
      <c r="C23" s="44">
        <v>0</v>
      </c>
      <c r="D23" s="44">
        <v>0</v>
      </c>
      <c r="E23" s="44">
        <v>0</v>
      </c>
      <c r="F23" s="43">
        <v>0</v>
      </c>
      <c r="G23" s="44">
        <v>0</v>
      </c>
    </row>
    <row r="24" spans="1:20" s="30" customFormat="1" ht="19.149999999999999" customHeight="1">
      <c r="A24" s="63" t="s">
        <v>333</v>
      </c>
      <c r="B24" s="60">
        <v>0</v>
      </c>
      <c r="C24" s="44">
        <v>0</v>
      </c>
      <c r="D24" s="44">
        <v>0</v>
      </c>
      <c r="E24" s="44">
        <v>0</v>
      </c>
      <c r="F24" s="43">
        <v>0</v>
      </c>
      <c r="G24" s="44">
        <v>0</v>
      </c>
    </row>
    <row r="25" spans="1:20" s="30" customFormat="1" ht="19.149999999999999" customHeight="1">
      <c r="A25" s="63" t="s">
        <v>334</v>
      </c>
      <c r="B25" s="60">
        <v>0</v>
      </c>
      <c r="C25" s="44">
        <v>0</v>
      </c>
      <c r="D25" s="44">
        <v>0</v>
      </c>
      <c r="E25" s="44">
        <v>0</v>
      </c>
      <c r="F25" s="43">
        <v>0</v>
      </c>
      <c r="G25" s="44">
        <v>0</v>
      </c>
    </row>
    <row r="26" spans="1:20" s="30" customFormat="1" ht="19.149999999999999" customHeight="1">
      <c r="A26" s="63" t="s">
        <v>335</v>
      </c>
      <c r="B26" s="60">
        <v>0</v>
      </c>
      <c r="C26" s="44">
        <v>0</v>
      </c>
      <c r="D26" s="44">
        <v>0</v>
      </c>
      <c r="E26" s="44">
        <v>0</v>
      </c>
      <c r="F26" s="43">
        <v>0</v>
      </c>
      <c r="G26" s="44">
        <v>0</v>
      </c>
    </row>
    <row r="27" spans="1:20" s="30" customFormat="1" ht="19.149999999999999" customHeight="1">
      <c r="A27" s="63" t="s">
        <v>336</v>
      </c>
      <c r="B27" s="60">
        <v>0</v>
      </c>
      <c r="C27" s="44">
        <v>0</v>
      </c>
      <c r="D27" s="44">
        <v>0</v>
      </c>
      <c r="E27" s="44">
        <v>0</v>
      </c>
      <c r="F27" s="43">
        <v>0</v>
      </c>
      <c r="G27" s="44">
        <v>0</v>
      </c>
    </row>
    <row r="28" spans="1:20" s="30" customFormat="1" ht="19.149999999999999" customHeight="1">
      <c r="A28" s="63" t="s">
        <v>337</v>
      </c>
      <c r="B28" s="64">
        <v>0</v>
      </c>
      <c r="C28" s="44">
        <v>0</v>
      </c>
      <c r="D28" s="44">
        <v>0</v>
      </c>
      <c r="E28" s="44">
        <v>0</v>
      </c>
      <c r="F28" s="43">
        <v>0</v>
      </c>
      <c r="G28" s="44">
        <v>0</v>
      </c>
    </row>
    <row r="29" spans="1:20" s="30" customFormat="1" ht="19.149999999999999" customHeight="1">
      <c r="A29" s="65" t="s">
        <v>338</v>
      </c>
      <c r="B29" s="66">
        <v>0</v>
      </c>
      <c r="C29" s="46">
        <v>0</v>
      </c>
      <c r="D29" s="46">
        <v>0</v>
      </c>
      <c r="E29" s="46">
        <v>0</v>
      </c>
      <c r="F29" s="45">
        <v>0</v>
      </c>
      <c r="G29" s="46">
        <v>0</v>
      </c>
    </row>
    <row r="30" spans="1:20" s="10" customFormat="1" ht="15.75" customHeight="1">
      <c r="A30" s="47" t="s">
        <v>62</v>
      </c>
      <c r="B30" s="48" t="s">
        <v>70</v>
      </c>
      <c r="C30" s="49"/>
      <c r="D30" s="47" t="s">
        <v>63</v>
      </c>
      <c r="F30" s="50" t="s">
        <v>64</v>
      </c>
      <c r="G30" s="49"/>
      <c r="H30" s="49"/>
      <c r="I30" s="49"/>
      <c r="J30" s="51"/>
      <c r="K30" s="51"/>
      <c r="M30" s="51"/>
      <c r="N30" s="49"/>
      <c r="O30" s="51"/>
      <c r="P30" s="48"/>
      <c r="Q30" s="51"/>
      <c r="R30" s="51"/>
      <c r="S30" s="51"/>
      <c r="T30" s="52"/>
    </row>
    <row r="31" spans="1:20" s="10" customFormat="1" ht="15.75" customHeight="1">
      <c r="A31" s="53"/>
      <c r="B31" s="47"/>
      <c r="C31" s="49"/>
      <c r="D31" s="47" t="s">
        <v>65</v>
      </c>
      <c r="E31" s="49"/>
      <c r="F31" s="47"/>
      <c r="G31" s="49"/>
      <c r="H31" s="49"/>
      <c r="I31" s="49"/>
      <c r="J31" s="49"/>
      <c r="K31" s="49"/>
      <c r="L31" s="51"/>
      <c r="M31" s="51"/>
      <c r="N31" s="51"/>
      <c r="O31" s="51"/>
      <c r="P31" s="51"/>
      <c r="Q31" s="51"/>
      <c r="R31" s="51"/>
      <c r="S31" s="51"/>
      <c r="T31" s="54"/>
    </row>
    <row r="32" spans="1:20" s="30" customFormat="1" ht="6" customHeight="1">
      <c r="F32" s="55"/>
    </row>
    <row r="33" spans="1:1" s="30" customFormat="1" ht="17.100000000000001" customHeight="1">
      <c r="A33" s="30" t="s">
        <v>339</v>
      </c>
    </row>
    <row r="34" spans="1:1" s="30" customFormat="1" ht="17.100000000000001" customHeight="1">
      <c r="A34" s="30" t="s">
        <v>340</v>
      </c>
    </row>
    <row r="35" spans="1:1" s="30" customFormat="1"/>
    <row r="36" spans="1:1" s="30" customFormat="1"/>
    <row r="37" spans="1:1" s="30" customFormat="1"/>
    <row r="38" spans="1:1" s="30" customFormat="1"/>
    <row r="39" spans="1:1" s="30" customFormat="1"/>
    <row r="40" spans="1:1" s="30" customFormat="1"/>
    <row r="41" spans="1:1" s="30" customFormat="1"/>
    <row r="42" spans="1:1" s="30" customFormat="1"/>
    <row r="43" spans="1:1" s="30" customFormat="1"/>
    <row r="44" spans="1:1" s="30" customFormat="1"/>
    <row r="45" spans="1:1" s="30" customFormat="1"/>
    <row r="46" spans="1:1" s="30" customFormat="1"/>
    <row r="47" spans="1:1" s="30" customFormat="1"/>
    <row r="48" spans="1:1" s="30" customFormat="1"/>
    <row r="49" s="30" customFormat="1"/>
    <row r="50" s="30" customFormat="1"/>
  </sheetData>
  <mergeCells count="5">
    <mergeCell ref="A5:A6"/>
    <mergeCell ref="C5:G5"/>
    <mergeCell ref="A3:G3"/>
    <mergeCell ref="B5:B6"/>
    <mergeCell ref="B4:F4"/>
  </mergeCells>
  <phoneticPr fontId="10" type="noConversion"/>
  <printOptions horizontalCentered="1"/>
  <pageMargins left="0.78740157480314965" right="0.78740157480314965" top="0.98425196850393704" bottom="0.78740157480314965" header="0.51181102362204722" footer="0.51181102362204722"/>
  <pageSetup paperSize="8" firstPageNumber="142" orientation="landscape" useFirstPageNumber="1" r:id="rId1"/>
  <headerFooter alignWithMargins="0">
    <oddFooter>&amp;C&amp;"Times New Roman,標準"&amp;P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T50"/>
  <sheetViews>
    <sheetView zoomScaleNormal="100" zoomScaleSheetLayoutView="100" workbookViewId="0">
      <pane xSplit="1" ySplit="6" topLeftCell="B10" activePane="bottomRight" state="frozen"/>
      <selection activeCell="E19" sqref="E19"/>
      <selection pane="topRight" activeCell="E19" sqref="E19"/>
      <selection pane="bottomLeft" activeCell="E19" sqref="E19"/>
      <selection pane="bottomRight"/>
    </sheetView>
  </sheetViews>
  <sheetFormatPr defaultColWidth="9" defaultRowHeight="16.5"/>
  <cols>
    <col min="1" max="1" width="20.375" style="62" customWidth="1"/>
    <col min="2" max="6" width="24.625" style="62" customWidth="1"/>
    <col min="7" max="7" width="25.875" style="62" customWidth="1"/>
    <col min="8" max="16384" width="9" style="62"/>
  </cols>
  <sheetData>
    <row r="1" spans="1:7" s="10" customFormat="1" ht="20.25" customHeight="1">
      <c r="A1" s="34" t="s">
        <v>263</v>
      </c>
      <c r="E1" s="35"/>
      <c r="F1" s="36" t="s">
        <v>264</v>
      </c>
      <c r="G1" s="36" t="s">
        <v>265</v>
      </c>
    </row>
    <row r="2" spans="1:7" s="10" customFormat="1" ht="21" customHeight="1">
      <c r="A2" s="34" t="s">
        <v>266</v>
      </c>
      <c r="B2" s="10" t="s">
        <v>267</v>
      </c>
      <c r="E2" s="38"/>
      <c r="F2" s="36" t="s">
        <v>268</v>
      </c>
      <c r="G2" s="39" t="s">
        <v>269</v>
      </c>
    </row>
    <row r="3" spans="1:7" ht="33.75" customHeight="1">
      <c r="A3" s="213" t="s">
        <v>270</v>
      </c>
      <c r="B3" s="214"/>
      <c r="C3" s="214"/>
      <c r="D3" s="214"/>
      <c r="E3" s="215"/>
      <c r="F3" s="214"/>
      <c r="G3" s="214"/>
    </row>
    <row r="4" spans="1:7" ht="21.75" customHeight="1">
      <c r="B4" s="233" t="s">
        <v>271</v>
      </c>
      <c r="C4" s="233"/>
      <c r="D4" s="233"/>
      <c r="E4" s="233"/>
      <c r="F4" s="233"/>
      <c r="G4" s="40" t="s">
        <v>272</v>
      </c>
    </row>
    <row r="5" spans="1:7" s="30" customFormat="1" ht="30.75" customHeight="1">
      <c r="A5" s="217" t="s">
        <v>273</v>
      </c>
      <c r="B5" s="219" t="s">
        <v>274</v>
      </c>
      <c r="C5" s="221" t="s">
        <v>275</v>
      </c>
      <c r="D5" s="222"/>
      <c r="E5" s="222"/>
      <c r="F5" s="222"/>
      <c r="G5" s="222"/>
    </row>
    <row r="6" spans="1:7" s="30" customFormat="1" ht="27" customHeight="1">
      <c r="A6" s="218"/>
      <c r="B6" s="220"/>
      <c r="C6" s="41" t="s">
        <v>276</v>
      </c>
      <c r="D6" s="41" t="s">
        <v>277</v>
      </c>
      <c r="E6" s="41" t="s">
        <v>278</v>
      </c>
      <c r="F6" s="41" t="s">
        <v>279</v>
      </c>
      <c r="G6" s="41" t="s">
        <v>280</v>
      </c>
    </row>
    <row r="7" spans="1:7" s="30" customFormat="1" ht="19.149999999999999" customHeight="1">
      <c r="A7" s="58" t="s">
        <v>281</v>
      </c>
      <c r="B7" s="59">
        <v>17</v>
      </c>
      <c r="C7" s="60">
        <v>0</v>
      </c>
      <c r="D7" s="60">
        <v>0</v>
      </c>
      <c r="E7" s="60">
        <v>0</v>
      </c>
      <c r="F7" s="33">
        <v>17</v>
      </c>
      <c r="G7" s="60">
        <v>0</v>
      </c>
    </row>
    <row r="8" spans="1:7" s="30" customFormat="1" ht="19.149999999999999" customHeight="1">
      <c r="A8" s="63" t="s">
        <v>282</v>
      </c>
      <c r="B8" s="60">
        <v>4</v>
      </c>
      <c r="C8" s="60">
        <v>0</v>
      </c>
      <c r="D8" s="60">
        <v>0</v>
      </c>
      <c r="E8" s="60">
        <v>0</v>
      </c>
      <c r="F8" s="43">
        <v>4</v>
      </c>
      <c r="G8" s="60">
        <v>0</v>
      </c>
    </row>
    <row r="9" spans="1:7" s="30" customFormat="1" ht="19.149999999999999" customHeight="1">
      <c r="A9" s="63" t="s">
        <v>259</v>
      </c>
      <c r="B9" s="60">
        <v>3</v>
      </c>
      <c r="C9" s="60">
        <v>0</v>
      </c>
      <c r="D9" s="60">
        <v>0</v>
      </c>
      <c r="E9" s="60">
        <v>0</v>
      </c>
      <c r="F9" s="43">
        <v>3</v>
      </c>
      <c r="G9" s="60">
        <v>0</v>
      </c>
    </row>
    <row r="10" spans="1:7" s="30" customFormat="1" ht="19.149999999999999" customHeight="1">
      <c r="A10" s="63" t="s">
        <v>260</v>
      </c>
      <c r="B10" s="60">
        <v>3</v>
      </c>
      <c r="C10" s="60">
        <v>0</v>
      </c>
      <c r="D10" s="60">
        <v>0</v>
      </c>
      <c r="E10" s="60">
        <v>0</v>
      </c>
      <c r="F10" s="43">
        <v>3</v>
      </c>
      <c r="G10" s="60">
        <v>0</v>
      </c>
    </row>
    <row r="11" spans="1:7" s="30" customFormat="1" ht="19.149999999999999" customHeight="1">
      <c r="A11" s="63" t="s">
        <v>261</v>
      </c>
      <c r="B11" s="60">
        <v>2</v>
      </c>
      <c r="C11" s="60">
        <v>0</v>
      </c>
      <c r="D11" s="60">
        <v>0</v>
      </c>
      <c r="E11" s="60">
        <v>0</v>
      </c>
      <c r="F11" s="43">
        <v>2</v>
      </c>
      <c r="G11" s="60">
        <v>0</v>
      </c>
    </row>
    <row r="12" spans="1:7" s="30" customFormat="1" ht="19.149999999999999" customHeight="1">
      <c r="A12" s="63" t="s">
        <v>283</v>
      </c>
      <c r="B12" s="60">
        <v>0</v>
      </c>
      <c r="C12" s="60">
        <v>0</v>
      </c>
      <c r="D12" s="60">
        <v>0</v>
      </c>
      <c r="E12" s="60">
        <v>0</v>
      </c>
      <c r="F12" s="43">
        <v>0</v>
      </c>
      <c r="G12" s="60">
        <v>0</v>
      </c>
    </row>
    <row r="13" spans="1:7" s="30" customFormat="1" ht="19.149999999999999" customHeight="1">
      <c r="A13" s="63" t="s">
        <v>284</v>
      </c>
      <c r="B13" s="60">
        <v>0</v>
      </c>
      <c r="C13" s="60">
        <v>0</v>
      </c>
      <c r="D13" s="60">
        <v>0</v>
      </c>
      <c r="E13" s="60">
        <v>0</v>
      </c>
      <c r="F13" s="43">
        <v>0</v>
      </c>
      <c r="G13" s="60">
        <v>0</v>
      </c>
    </row>
    <row r="14" spans="1:7" s="30" customFormat="1" ht="19.149999999999999" customHeight="1">
      <c r="A14" s="63" t="s">
        <v>285</v>
      </c>
      <c r="B14" s="60">
        <v>3</v>
      </c>
      <c r="C14" s="60">
        <v>0</v>
      </c>
      <c r="D14" s="60">
        <v>0</v>
      </c>
      <c r="E14" s="60">
        <v>0</v>
      </c>
      <c r="F14" s="43">
        <v>3</v>
      </c>
      <c r="G14" s="60">
        <v>0</v>
      </c>
    </row>
    <row r="15" spans="1:7" s="30" customFormat="1" ht="19.149999999999999" customHeight="1">
      <c r="A15" s="63" t="s">
        <v>286</v>
      </c>
      <c r="B15" s="60">
        <v>0</v>
      </c>
      <c r="C15" s="60">
        <v>0</v>
      </c>
      <c r="D15" s="60">
        <v>0</v>
      </c>
      <c r="E15" s="60">
        <v>0</v>
      </c>
      <c r="F15" s="43">
        <v>0</v>
      </c>
      <c r="G15" s="60">
        <v>0</v>
      </c>
    </row>
    <row r="16" spans="1:7" s="30" customFormat="1" ht="19.149999999999999" customHeight="1">
      <c r="A16" s="63" t="s">
        <v>287</v>
      </c>
      <c r="B16" s="60">
        <v>0</v>
      </c>
      <c r="C16" s="60">
        <v>0</v>
      </c>
      <c r="D16" s="60">
        <v>0</v>
      </c>
      <c r="E16" s="60">
        <v>0</v>
      </c>
      <c r="F16" s="43">
        <v>0</v>
      </c>
      <c r="G16" s="60">
        <v>0</v>
      </c>
    </row>
    <row r="17" spans="1:20" s="30" customFormat="1" ht="19.149999999999999" customHeight="1">
      <c r="A17" s="63" t="s">
        <v>288</v>
      </c>
      <c r="B17" s="60">
        <v>0</v>
      </c>
      <c r="C17" s="60">
        <v>0</v>
      </c>
      <c r="D17" s="60">
        <v>0</v>
      </c>
      <c r="E17" s="60">
        <v>0</v>
      </c>
      <c r="F17" s="43">
        <v>0</v>
      </c>
      <c r="G17" s="60">
        <v>0</v>
      </c>
    </row>
    <row r="18" spans="1:20" s="30" customFormat="1" ht="19.149999999999999" customHeight="1">
      <c r="A18" s="63" t="s">
        <v>289</v>
      </c>
      <c r="B18" s="60">
        <v>0</v>
      </c>
      <c r="C18" s="60">
        <v>0</v>
      </c>
      <c r="D18" s="60">
        <v>0</v>
      </c>
      <c r="E18" s="60">
        <v>0</v>
      </c>
      <c r="F18" s="43">
        <v>0</v>
      </c>
      <c r="G18" s="60">
        <v>0</v>
      </c>
    </row>
    <row r="19" spans="1:20" s="30" customFormat="1" ht="19.149999999999999" customHeight="1">
      <c r="A19" s="63" t="s">
        <v>290</v>
      </c>
      <c r="B19" s="60">
        <v>0</v>
      </c>
      <c r="C19" s="60">
        <v>0</v>
      </c>
      <c r="D19" s="60">
        <v>0</v>
      </c>
      <c r="E19" s="60">
        <v>0</v>
      </c>
      <c r="F19" s="43">
        <v>0</v>
      </c>
      <c r="G19" s="60">
        <v>0</v>
      </c>
    </row>
    <row r="20" spans="1:20" s="30" customFormat="1" ht="19.149999999999999" customHeight="1">
      <c r="A20" s="63" t="s">
        <v>291</v>
      </c>
      <c r="B20" s="60">
        <v>0</v>
      </c>
      <c r="C20" s="60">
        <v>0</v>
      </c>
      <c r="D20" s="60">
        <v>0</v>
      </c>
      <c r="E20" s="60">
        <v>0</v>
      </c>
      <c r="F20" s="43">
        <v>0</v>
      </c>
      <c r="G20" s="60">
        <v>0</v>
      </c>
    </row>
    <row r="21" spans="1:20" s="30" customFormat="1" ht="19.149999999999999" customHeight="1">
      <c r="A21" s="63" t="s">
        <v>292</v>
      </c>
      <c r="B21" s="60">
        <v>0</v>
      </c>
      <c r="C21" s="60">
        <v>0</v>
      </c>
      <c r="D21" s="60">
        <v>0</v>
      </c>
      <c r="E21" s="60">
        <v>0</v>
      </c>
      <c r="F21" s="43">
        <v>0</v>
      </c>
      <c r="G21" s="60">
        <v>0</v>
      </c>
    </row>
    <row r="22" spans="1:20" s="30" customFormat="1" ht="19.149999999999999" customHeight="1">
      <c r="A22" s="63" t="s">
        <v>262</v>
      </c>
      <c r="B22" s="60">
        <v>0</v>
      </c>
      <c r="C22" s="60">
        <v>0</v>
      </c>
      <c r="D22" s="60">
        <v>0</v>
      </c>
      <c r="E22" s="60">
        <v>0</v>
      </c>
      <c r="F22" s="43">
        <v>0</v>
      </c>
      <c r="G22" s="60">
        <v>0</v>
      </c>
    </row>
    <row r="23" spans="1:20" s="30" customFormat="1" ht="19.149999999999999" customHeight="1">
      <c r="A23" s="63" t="s">
        <v>293</v>
      </c>
      <c r="B23" s="60">
        <v>0</v>
      </c>
      <c r="C23" s="60">
        <v>0</v>
      </c>
      <c r="D23" s="60">
        <v>0</v>
      </c>
      <c r="E23" s="60">
        <v>0</v>
      </c>
      <c r="F23" s="43">
        <v>0</v>
      </c>
      <c r="G23" s="60">
        <v>0</v>
      </c>
    </row>
    <row r="24" spans="1:20" s="30" customFormat="1" ht="19.149999999999999" customHeight="1">
      <c r="A24" s="63" t="s">
        <v>294</v>
      </c>
      <c r="B24" s="60">
        <v>0</v>
      </c>
      <c r="C24" s="60">
        <v>0</v>
      </c>
      <c r="D24" s="60">
        <v>0</v>
      </c>
      <c r="E24" s="60">
        <v>0</v>
      </c>
      <c r="F24" s="43">
        <v>0</v>
      </c>
      <c r="G24" s="60">
        <v>0</v>
      </c>
    </row>
    <row r="25" spans="1:20" s="30" customFormat="1" ht="19.149999999999999" customHeight="1">
      <c r="A25" s="63" t="s">
        <v>295</v>
      </c>
      <c r="B25" s="60">
        <v>0</v>
      </c>
      <c r="C25" s="60">
        <v>0</v>
      </c>
      <c r="D25" s="60">
        <v>0</v>
      </c>
      <c r="E25" s="60">
        <v>0</v>
      </c>
      <c r="F25" s="43">
        <v>0</v>
      </c>
      <c r="G25" s="60">
        <v>0</v>
      </c>
    </row>
    <row r="26" spans="1:20" s="30" customFormat="1" ht="19.149999999999999" customHeight="1">
      <c r="A26" s="63" t="s">
        <v>296</v>
      </c>
      <c r="B26" s="60">
        <v>2</v>
      </c>
      <c r="C26" s="60">
        <v>0</v>
      </c>
      <c r="D26" s="60">
        <v>0</v>
      </c>
      <c r="E26" s="60">
        <v>0</v>
      </c>
      <c r="F26" s="43">
        <v>2</v>
      </c>
      <c r="G26" s="60">
        <v>0</v>
      </c>
    </row>
    <row r="27" spans="1:20" s="30" customFormat="1" ht="19.149999999999999" customHeight="1">
      <c r="A27" s="63" t="s">
        <v>297</v>
      </c>
      <c r="B27" s="60">
        <v>0</v>
      </c>
      <c r="C27" s="60">
        <v>0</v>
      </c>
      <c r="D27" s="60">
        <v>0</v>
      </c>
      <c r="E27" s="60">
        <v>0</v>
      </c>
      <c r="F27" s="43">
        <v>0</v>
      </c>
      <c r="G27" s="60">
        <v>0</v>
      </c>
    </row>
    <row r="28" spans="1:20" s="30" customFormat="1" ht="19.149999999999999" customHeight="1">
      <c r="A28" s="63" t="s">
        <v>298</v>
      </c>
      <c r="B28" s="64">
        <v>0</v>
      </c>
      <c r="C28" s="60">
        <v>0</v>
      </c>
      <c r="D28" s="60">
        <v>0</v>
      </c>
      <c r="E28" s="60">
        <v>0</v>
      </c>
      <c r="F28" s="43">
        <v>0</v>
      </c>
      <c r="G28" s="60">
        <v>0</v>
      </c>
    </row>
    <row r="29" spans="1:20" s="30" customFormat="1" ht="19.149999999999999" customHeight="1">
      <c r="A29" s="65" t="s">
        <v>299</v>
      </c>
      <c r="B29" s="66">
        <v>0</v>
      </c>
      <c r="C29" s="61">
        <v>0</v>
      </c>
      <c r="D29" s="61">
        <v>0</v>
      </c>
      <c r="E29" s="61">
        <v>0</v>
      </c>
      <c r="F29" s="45">
        <v>0</v>
      </c>
      <c r="G29" s="61">
        <v>0</v>
      </c>
    </row>
    <row r="30" spans="1:20" s="10" customFormat="1" ht="15.75" customHeight="1">
      <c r="A30" s="47" t="s">
        <v>62</v>
      </c>
      <c r="B30" s="48" t="s">
        <v>70</v>
      </c>
      <c r="C30" s="49"/>
      <c r="D30" s="47" t="s">
        <v>63</v>
      </c>
      <c r="F30" s="50" t="s">
        <v>64</v>
      </c>
      <c r="G30" s="49"/>
      <c r="H30" s="49"/>
      <c r="I30" s="49"/>
      <c r="J30" s="51"/>
      <c r="K30" s="51"/>
      <c r="M30" s="51"/>
      <c r="N30" s="49"/>
      <c r="O30" s="51"/>
      <c r="P30" s="48"/>
      <c r="Q30" s="51"/>
      <c r="R30" s="51"/>
      <c r="S30" s="51"/>
      <c r="T30" s="52"/>
    </row>
    <row r="31" spans="1:20" s="10" customFormat="1" ht="15.75" customHeight="1">
      <c r="A31" s="53"/>
      <c r="B31" s="47"/>
      <c r="C31" s="49"/>
      <c r="D31" s="47" t="s">
        <v>65</v>
      </c>
      <c r="E31" s="49"/>
      <c r="F31" s="47"/>
      <c r="G31" s="49"/>
      <c r="H31" s="49"/>
      <c r="I31" s="49"/>
      <c r="J31" s="49"/>
      <c r="K31" s="49"/>
      <c r="L31" s="51"/>
      <c r="M31" s="51"/>
      <c r="N31" s="51"/>
      <c r="O31" s="51"/>
      <c r="P31" s="51"/>
      <c r="Q31" s="51"/>
      <c r="R31" s="51"/>
      <c r="S31" s="51"/>
      <c r="T31" s="54"/>
    </row>
    <row r="32" spans="1:20" s="30" customFormat="1" ht="6" customHeight="1">
      <c r="F32" s="55"/>
    </row>
    <row r="33" spans="1:1" s="30" customFormat="1" ht="17.100000000000001" customHeight="1">
      <c r="A33" s="30" t="s">
        <v>300</v>
      </c>
    </row>
    <row r="34" spans="1:1" s="30" customFormat="1" ht="17.100000000000001" customHeight="1">
      <c r="A34" s="30" t="s">
        <v>301</v>
      </c>
    </row>
    <row r="35" spans="1:1" s="30" customFormat="1"/>
    <row r="36" spans="1:1" s="30" customFormat="1"/>
    <row r="37" spans="1:1" s="30" customFormat="1"/>
    <row r="38" spans="1:1" s="30" customFormat="1"/>
    <row r="39" spans="1:1" s="30" customFormat="1"/>
    <row r="40" spans="1:1" s="30" customFormat="1"/>
    <row r="41" spans="1:1" s="30" customFormat="1"/>
    <row r="42" spans="1:1" s="30" customFormat="1"/>
    <row r="43" spans="1:1" s="30" customFormat="1"/>
    <row r="44" spans="1:1" s="30" customFormat="1"/>
    <row r="45" spans="1:1" s="30" customFormat="1"/>
    <row r="46" spans="1:1" s="30" customFormat="1"/>
    <row r="47" spans="1:1" s="30" customFormat="1"/>
    <row r="48" spans="1:1" s="30" customFormat="1"/>
    <row r="49" s="30" customFormat="1"/>
    <row r="50" s="30" customFormat="1"/>
  </sheetData>
  <mergeCells count="5">
    <mergeCell ref="A5:A6"/>
    <mergeCell ref="C5:G5"/>
    <mergeCell ref="A3:G3"/>
    <mergeCell ref="B5:B6"/>
    <mergeCell ref="B4:F4"/>
  </mergeCells>
  <phoneticPr fontId="10" type="noConversion"/>
  <printOptions horizontalCentered="1"/>
  <pageMargins left="0.78740157480314965" right="0.78740157480314965" top="0.98425196850393704" bottom="0.78740157480314965" header="0.51181102362204722" footer="0.51181102362204722"/>
  <pageSetup paperSize="8" firstPageNumber="142" orientation="landscape" useFirstPageNumber="1" r:id="rId1"/>
  <headerFooter alignWithMargins="0">
    <oddFooter>&amp;C&amp;"Times New Roman,標準"&amp;P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T53"/>
  <sheetViews>
    <sheetView workbookViewId="0"/>
  </sheetViews>
  <sheetFormatPr defaultRowHeight="16.5"/>
  <cols>
    <col min="1" max="1" width="20.375" customWidth="1"/>
    <col min="2" max="7" width="24.625" customWidth="1"/>
  </cols>
  <sheetData>
    <row r="1" spans="1:7" s="10" customFormat="1">
      <c r="A1" s="34" t="s">
        <v>213</v>
      </c>
      <c r="E1" s="35"/>
      <c r="F1" s="36" t="s">
        <v>214</v>
      </c>
      <c r="G1" s="37" t="s">
        <v>215</v>
      </c>
    </row>
    <row r="2" spans="1:7" s="10" customFormat="1">
      <c r="A2" s="34" t="s">
        <v>216</v>
      </c>
      <c r="B2" s="10" t="s">
        <v>217</v>
      </c>
      <c r="E2" s="38"/>
      <c r="F2" s="36" t="s">
        <v>218</v>
      </c>
      <c r="G2" s="39" t="s">
        <v>219</v>
      </c>
    </row>
    <row r="3" spans="1:7" ht="25.5" customHeight="1">
      <c r="A3" s="213" t="s">
        <v>220</v>
      </c>
      <c r="B3" s="214"/>
      <c r="C3" s="214"/>
      <c r="D3" s="214"/>
      <c r="E3" s="215"/>
      <c r="F3" s="214"/>
      <c r="G3" s="214"/>
    </row>
    <row r="4" spans="1:7" ht="21.75" customHeight="1">
      <c r="B4" s="233" t="s">
        <v>221</v>
      </c>
      <c r="C4" s="233"/>
      <c r="D4" s="233"/>
      <c r="E4" s="233"/>
      <c r="F4" s="233"/>
      <c r="G4" s="40" t="s">
        <v>222</v>
      </c>
    </row>
    <row r="5" spans="1:7" s="30" customFormat="1" ht="30.75" customHeight="1">
      <c r="A5" s="217" t="s">
        <v>223</v>
      </c>
      <c r="B5" s="219" t="s">
        <v>224</v>
      </c>
      <c r="C5" s="221" t="s">
        <v>225</v>
      </c>
      <c r="D5" s="222"/>
      <c r="E5" s="222"/>
      <c r="F5" s="222"/>
      <c r="G5" s="222"/>
    </row>
    <row r="6" spans="1:7" s="30" customFormat="1" ht="27" customHeight="1">
      <c r="A6" s="218"/>
      <c r="B6" s="220"/>
      <c r="C6" s="41" t="s">
        <v>226</v>
      </c>
      <c r="D6" s="41" t="s">
        <v>227</v>
      </c>
      <c r="E6" s="41" t="s">
        <v>228</v>
      </c>
      <c r="F6" s="41" t="s">
        <v>229</v>
      </c>
      <c r="G6" s="41" t="s">
        <v>230</v>
      </c>
    </row>
    <row r="7" spans="1:7" s="30" customFormat="1" ht="19.149999999999999" customHeight="1">
      <c r="A7" s="32" t="s">
        <v>231</v>
      </c>
      <c r="B7" s="59">
        <v>21</v>
      </c>
      <c r="C7" s="42">
        <v>0</v>
      </c>
      <c r="D7" s="42">
        <v>0</v>
      </c>
      <c r="E7" s="42">
        <v>0</v>
      </c>
      <c r="F7" s="33">
        <v>21</v>
      </c>
      <c r="G7" s="42">
        <v>0</v>
      </c>
    </row>
    <row r="8" spans="1:7" s="30" customFormat="1" ht="19.149999999999999" customHeight="1">
      <c r="A8" s="35" t="s">
        <v>232</v>
      </c>
      <c r="B8" s="60">
        <v>5</v>
      </c>
      <c r="C8" s="44">
        <v>0</v>
      </c>
      <c r="D8" s="44">
        <v>0</v>
      </c>
      <c r="E8" s="44">
        <v>0</v>
      </c>
      <c r="F8" s="43">
        <v>5</v>
      </c>
      <c r="G8" s="44">
        <v>0</v>
      </c>
    </row>
    <row r="9" spans="1:7" s="30" customFormat="1" ht="19.149999999999999" customHeight="1">
      <c r="A9" s="35" t="s">
        <v>233</v>
      </c>
      <c r="B9" s="60">
        <v>0</v>
      </c>
      <c r="C9" s="44">
        <v>0</v>
      </c>
      <c r="D9" s="44">
        <v>0</v>
      </c>
      <c r="E9" s="44">
        <v>0</v>
      </c>
      <c r="F9" s="43">
        <v>0</v>
      </c>
      <c r="G9" s="44">
        <v>0</v>
      </c>
    </row>
    <row r="10" spans="1:7" s="30" customFormat="1" ht="19.149999999999999" customHeight="1">
      <c r="A10" s="35" t="s">
        <v>234</v>
      </c>
      <c r="B10" s="60">
        <v>4</v>
      </c>
      <c r="C10" s="44">
        <v>0</v>
      </c>
      <c r="D10" s="44">
        <v>0</v>
      </c>
      <c r="E10" s="44">
        <v>0</v>
      </c>
      <c r="F10" s="43">
        <v>4</v>
      </c>
      <c r="G10" s="44">
        <v>0</v>
      </c>
    </row>
    <row r="11" spans="1:7" s="30" customFormat="1" ht="19.149999999999999" customHeight="1">
      <c r="A11" s="35" t="s">
        <v>235</v>
      </c>
      <c r="B11" s="60">
        <v>0</v>
      </c>
      <c r="C11" s="44">
        <v>0</v>
      </c>
      <c r="D11" s="44">
        <v>0</v>
      </c>
      <c r="E11" s="44">
        <v>0</v>
      </c>
      <c r="F11" s="43">
        <v>0</v>
      </c>
      <c r="G11" s="44">
        <v>0</v>
      </c>
    </row>
    <row r="12" spans="1:7" s="30" customFormat="1" ht="19.149999999999999" customHeight="1">
      <c r="A12" s="35" t="s">
        <v>236</v>
      </c>
      <c r="B12" s="60">
        <v>2</v>
      </c>
      <c r="C12" s="44">
        <v>0</v>
      </c>
      <c r="D12" s="44">
        <v>0</v>
      </c>
      <c r="E12" s="44">
        <v>0</v>
      </c>
      <c r="F12" s="43">
        <v>2</v>
      </c>
      <c r="G12" s="44">
        <v>0</v>
      </c>
    </row>
    <row r="13" spans="1:7" s="30" customFormat="1" ht="19.149999999999999" customHeight="1">
      <c r="A13" s="35" t="s">
        <v>237</v>
      </c>
      <c r="B13" s="60">
        <v>0</v>
      </c>
      <c r="C13" s="44">
        <v>0</v>
      </c>
      <c r="D13" s="44">
        <v>0</v>
      </c>
      <c r="E13" s="44">
        <v>0</v>
      </c>
      <c r="F13" s="43">
        <v>0</v>
      </c>
      <c r="G13" s="44">
        <v>0</v>
      </c>
    </row>
    <row r="14" spans="1:7" s="30" customFormat="1" ht="19.149999999999999" customHeight="1">
      <c r="A14" s="35" t="s">
        <v>238</v>
      </c>
      <c r="B14" s="60">
        <v>1</v>
      </c>
      <c r="C14" s="44">
        <v>0</v>
      </c>
      <c r="D14" s="44">
        <v>0</v>
      </c>
      <c r="E14" s="44">
        <v>0</v>
      </c>
      <c r="F14" s="43">
        <v>1</v>
      </c>
      <c r="G14" s="44">
        <v>0</v>
      </c>
    </row>
    <row r="15" spans="1:7" s="30" customFormat="1" ht="19.149999999999999" customHeight="1">
      <c r="A15" s="35" t="s">
        <v>239</v>
      </c>
      <c r="B15" s="60">
        <v>1</v>
      </c>
      <c r="C15" s="44">
        <v>0</v>
      </c>
      <c r="D15" s="44">
        <v>0</v>
      </c>
      <c r="E15" s="44">
        <v>0</v>
      </c>
      <c r="F15" s="43">
        <v>1</v>
      </c>
      <c r="G15" s="44">
        <v>0</v>
      </c>
    </row>
    <row r="16" spans="1:7" s="30" customFormat="1" ht="19.149999999999999" customHeight="1">
      <c r="A16" s="35" t="s">
        <v>240</v>
      </c>
      <c r="B16" s="60">
        <v>1</v>
      </c>
      <c r="C16" s="44">
        <v>0</v>
      </c>
      <c r="D16" s="44">
        <v>0</v>
      </c>
      <c r="E16" s="44">
        <v>0</v>
      </c>
      <c r="F16" s="43">
        <v>1</v>
      </c>
      <c r="G16" s="44">
        <v>0</v>
      </c>
    </row>
    <row r="17" spans="1:7" s="30" customFormat="1" ht="19.149999999999999" customHeight="1">
      <c r="A17" s="35" t="s">
        <v>241</v>
      </c>
      <c r="B17" s="60">
        <v>0</v>
      </c>
      <c r="C17" s="44">
        <v>0</v>
      </c>
      <c r="D17" s="44">
        <v>0</v>
      </c>
      <c r="E17" s="44">
        <v>0</v>
      </c>
      <c r="F17" s="43">
        <v>0</v>
      </c>
      <c r="G17" s="44">
        <v>0</v>
      </c>
    </row>
    <row r="18" spans="1:7" s="30" customFormat="1" ht="19.149999999999999" customHeight="1">
      <c r="A18" s="35" t="s">
        <v>242</v>
      </c>
      <c r="B18" s="60">
        <v>0</v>
      </c>
      <c r="C18" s="44">
        <v>0</v>
      </c>
      <c r="D18" s="44">
        <v>0</v>
      </c>
      <c r="E18" s="44">
        <v>0</v>
      </c>
      <c r="F18" s="43">
        <v>0</v>
      </c>
      <c r="G18" s="44">
        <v>0</v>
      </c>
    </row>
    <row r="19" spans="1:7" s="30" customFormat="1" ht="19.149999999999999" customHeight="1">
      <c r="A19" s="35" t="s">
        <v>243</v>
      </c>
      <c r="B19" s="60">
        <v>1</v>
      </c>
      <c r="C19" s="44">
        <v>0</v>
      </c>
      <c r="D19" s="44">
        <v>0</v>
      </c>
      <c r="E19" s="44">
        <v>0</v>
      </c>
      <c r="F19" s="43">
        <v>1</v>
      </c>
      <c r="G19" s="44">
        <v>0</v>
      </c>
    </row>
    <row r="20" spans="1:7" s="30" customFormat="1" ht="19.149999999999999" customHeight="1">
      <c r="A20" s="35" t="s">
        <v>244</v>
      </c>
      <c r="B20" s="60">
        <v>1</v>
      </c>
      <c r="C20" s="44">
        <v>0</v>
      </c>
      <c r="D20" s="44">
        <v>0</v>
      </c>
      <c r="E20" s="44">
        <v>0</v>
      </c>
      <c r="F20" s="43">
        <v>1</v>
      </c>
      <c r="G20" s="44">
        <v>0</v>
      </c>
    </row>
    <row r="21" spans="1:7" s="30" customFormat="1" ht="19.149999999999999" customHeight="1">
      <c r="A21" s="35" t="s">
        <v>245</v>
      </c>
      <c r="B21" s="60">
        <v>0</v>
      </c>
      <c r="C21" s="44">
        <v>0</v>
      </c>
      <c r="D21" s="44">
        <v>0</v>
      </c>
      <c r="E21" s="44">
        <v>0</v>
      </c>
      <c r="F21" s="43">
        <v>0</v>
      </c>
      <c r="G21" s="44">
        <v>0</v>
      </c>
    </row>
    <row r="22" spans="1:7" s="30" customFormat="1" ht="19.149999999999999" customHeight="1">
      <c r="A22" s="35" t="s">
        <v>246</v>
      </c>
      <c r="B22" s="60">
        <v>0</v>
      </c>
      <c r="C22" s="44">
        <v>0</v>
      </c>
      <c r="D22" s="44">
        <v>0</v>
      </c>
      <c r="E22" s="44">
        <v>0</v>
      </c>
      <c r="F22" s="43">
        <v>0</v>
      </c>
      <c r="G22" s="44">
        <v>0</v>
      </c>
    </row>
    <row r="23" spans="1:7" s="30" customFormat="1" ht="19.149999999999999" customHeight="1">
      <c r="A23" s="35" t="s">
        <v>247</v>
      </c>
      <c r="B23" s="60">
        <v>0</v>
      </c>
      <c r="C23" s="44">
        <v>0</v>
      </c>
      <c r="D23" s="44">
        <v>0</v>
      </c>
      <c r="E23" s="44">
        <v>0</v>
      </c>
      <c r="F23" s="43">
        <v>0</v>
      </c>
      <c r="G23" s="44">
        <v>0</v>
      </c>
    </row>
    <row r="24" spans="1:7" s="30" customFormat="1" ht="19.149999999999999" customHeight="1">
      <c r="A24" s="35" t="s">
        <v>248</v>
      </c>
      <c r="B24" s="60">
        <v>0</v>
      </c>
      <c r="C24" s="44">
        <v>0</v>
      </c>
      <c r="D24" s="44">
        <v>0</v>
      </c>
      <c r="E24" s="44">
        <v>0</v>
      </c>
      <c r="F24" s="43">
        <v>0</v>
      </c>
      <c r="G24" s="44">
        <v>0</v>
      </c>
    </row>
    <row r="25" spans="1:7" s="30" customFormat="1" ht="19.149999999999999" customHeight="1">
      <c r="A25" s="35" t="s">
        <v>249</v>
      </c>
      <c r="B25" s="60">
        <v>0</v>
      </c>
      <c r="C25" s="44">
        <v>0</v>
      </c>
      <c r="D25" s="44">
        <v>0</v>
      </c>
      <c r="E25" s="44">
        <v>0</v>
      </c>
      <c r="F25" s="43">
        <v>0</v>
      </c>
      <c r="G25" s="44">
        <v>0</v>
      </c>
    </row>
    <row r="26" spans="1:7" s="30" customFormat="1" ht="19.149999999999999" customHeight="1">
      <c r="A26" s="35" t="s">
        <v>250</v>
      </c>
      <c r="B26" s="60">
        <v>1</v>
      </c>
      <c r="C26" s="44">
        <v>0</v>
      </c>
      <c r="D26" s="44">
        <v>0</v>
      </c>
      <c r="E26" s="44">
        <v>0</v>
      </c>
      <c r="F26" s="43">
        <v>1</v>
      </c>
      <c r="G26" s="44">
        <v>0</v>
      </c>
    </row>
    <row r="27" spans="1:7" s="30" customFormat="1" ht="19.149999999999999" customHeight="1">
      <c r="A27" s="35" t="s">
        <v>251</v>
      </c>
      <c r="B27" s="60">
        <v>0</v>
      </c>
      <c r="C27" s="44">
        <v>0</v>
      </c>
      <c r="D27" s="44">
        <v>0</v>
      </c>
      <c r="E27" s="44">
        <v>0</v>
      </c>
      <c r="F27" s="43">
        <v>0</v>
      </c>
      <c r="G27" s="44">
        <v>0</v>
      </c>
    </row>
    <row r="28" spans="1:7" s="30" customFormat="1" ht="19.149999999999999" customHeight="1">
      <c r="A28" s="35" t="s">
        <v>252</v>
      </c>
      <c r="B28" s="60">
        <v>3</v>
      </c>
      <c r="C28" s="44">
        <v>0</v>
      </c>
      <c r="D28" s="44">
        <v>0</v>
      </c>
      <c r="E28" s="44">
        <v>0</v>
      </c>
      <c r="F28" s="43">
        <v>3</v>
      </c>
      <c r="G28" s="44">
        <v>0</v>
      </c>
    </row>
    <row r="29" spans="1:7" s="30" customFormat="1" ht="19.149999999999999" customHeight="1">
      <c r="A29" s="35" t="s">
        <v>253</v>
      </c>
      <c r="B29" s="60">
        <v>0</v>
      </c>
      <c r="C29" s="44">
        <v>0</v>
      </c>
      <c r="D29" s="44">
        <v>0</v>
      </c>
      <c r="E29" s="44">
        <v>0</v>
      </c>
      <c r="F29" s="43">
        <v>0</v>
      </c>
      <c r="G29" s="44">
        <v>0</v>
      </c>
    </row>
    <row r="30" spans="1:7" s="30" customFormat="1" ht="19.149999999999999" customHeight="1">
      <c r="A30" s="35" t="s">
        <v>254</v>
      </c>
      <c r="B30" s="60">
        <v>1</v>
      </c>
      <c r="C30" s="44">
        <v>0</v>
      </c>
      <c r="D30" s="44">
        <v>0</v>
      </c>
      <c r="E30" s="44">
        <v>0</v>
      </c>
      <c r="F30" s="43">
        <v>1</v>
      </c>
      <c r="G30" s="44">
        <v>0</v>
      </c>
    </row>
    <row r="31" spans="1:7" s="30" customFormat="1" ht="19.149999999999999" customHeight="1">
      <c r="A31" s="35" t="s">
        <v>255</v>
      </c>
      <c r="B31" s="60">
        <v>0</v>
      </c>
      <c r="C31" s="44">
        <v>0</v>
      </c>
      <c r="D31" s="44">
        <v>0</v>
      </c>
      <c r="E31" s="44">
        <v>0</v>
      </c>
      <c r="F31" s="43">
        <v>0</v>
      </c>
      <c r="G31" s="44">
        <v>0</v>
      </c>
    </row>
    <row r="32" spans="1:7" s="30" customFormat="1" ht="19.149999999999999" customHeight="1">
      <c r="A32" s="38" t="s">
        <v>256</v>
      </c>
      <c r="B32" s="61">
        <v>0</v>
      </c>
      <c r="C32" s="46">
        <v>0</v>
      </c>
      <c r="D32" s="46">
        <v>0</v>
      </c>
      <c r="E32" s="46">
        <v>0</v>
      </c>
      <c r="F32" s="45">
        <v>0</v>
      </c>
      <c r="G32" s="46">
        <v>0</v>
      </c>
    </row>
    <row r="33" spans="1:20" s="10" customFormat="1" ht="15.75" customHeight="1">
      <c r="A33" s="47" t="s">
        <v>62</v>
      </c>
      <c r="B33" s="48" t="s">
        <v>70</v>
      </c>
      <c r="C33" s="49"/>
      <c r="D33" s="47" t="s">
        <v>63</v>
      </c>
      <c r="F33" s="50" t="s">
        <v>64</v>
      </c>
      <c r="G33" s="49"/>
      <c r="H33" s="49"/>
      <c r="I33" s="49"/>
      <c r="J33" s="51"/>
      <c r="K33" s="51"/>
      <c r="M33" s="51"/>
      <c r="N33" s="49"/>
      <c r="O33" s="51"/>
      <c r="P33" s="48"/>
      <c r="Q33" s="51"/>
      <c r="R33" s="51"/>
      <c r="S33" s="51"/>
      <c r="T33" s="52"/>
    </row>
    <row r="34" spans="1:20" s="10" customFormat="1" ht="15.75" customHeight="1">
      <c r="A34" s="53"/>
      <c r="B34" s="47"/>
      <c r="C34" s="49"/>
      <c r="D34" s="47" t="s">
        <v>65</v>
      </c>
      <c r="E34" s="49"/>
      <c r="F34" s="47"/>
      <c r="G34" s="49"/>
      <c r="H34" s="49"/>
      <c r="I34" s="49"/>
      <c r="J34" s="49"/>
      <c r="K34" s="49"/>
      <c r="L34" s="51"/>
      <c r="M34" s="51"/>
      <c r="N34" s="51"/>
      <c r="O34" s="51"/>
      <c r="P34" s="51"/>
      <c r="Q34" s="51"/>
      <c r="R34" s="51"/>
      <c r="S34" s="51"/>
      <c r="T34" s="54"/>
    </row>
    <row r="35" spans="1:20" s="30" customFormat="1" ht="6" customHeight="1">
      <c r="F35" s="55"/>
    </row>
    <row r="36" spans="1:20" s="30" customFormat="1" ht="17.100000000000001" customHeight="1">
      <c r="A36" s="30" t="s">
        <v>257</v>
      </c>
    </row>
    <row r="37" spans="1:20" s="30" customFormat="1" ht="17.100000000000001" customHeight="1">
      <c r="A37" s="30" t="s">
        <v>258</v>
      </c>
    </row>
    <row r="38" spans="1:20" s="30" customFormat="1"/>
    <row r="39" spans="1:20" s="30" customFormat="1"/>
    <row r="40" spans="1:20" s="30" customFormat="1"/>
    <row r="41" spans="1:20" s="30" customFormat="1"/>
    <row r="42" spans="1:20" s="30" customFormat="1"/>
    <row r="43" spans="1:20" s="30" customFormat="1"/>
    <row r="44" spans="1:20" s="30" customFormat="1"/>
    <row r="45" spans="1:20" s="30" customFormat="1"/>
    <row r="46" spans="1:20" s="30" customFormat="1"/>
    <row r="47" spans="1:20" s="30" customFormat="1"/>
    <row r="48" spans="1:20" s="30" customFormat="1"/>
    <row r="49" s="30" customFormat="1"/>
    <row r="50" s="30" customFormat="1"/>
    <row r="51" s="30" customFormat="1"/>
    <row r="52" s="30" customFormat="1"/>
    <row r="53" s="30" customFormat="1"/>
  </sheetData>
  <mergeCells count="5">
    <mergeCell ref="A3:G3"/>
    <mergeCell ref="B4:F4"/>
    <mergeCell ref="A5:A6"/>
    <mergeCell ref="B5:B6"/>
    <mergeCell ref="C5:G5"/>
  </mergeCells>
  <phoneticPr fontId="2" type="noConversion"/>
  <pageMargins left="0.75" right="0.75" top="1" bottom="1" header="0.5" footer="0.5"/>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T54"/>
  <sheetViews>
    <sheetView workbookViewId="0"/>
  </sheetViews>
  <sheetFormatPr defaultRowHeight="16.5"/>
  <cols>
    <col min="1" max="1" width="20.375" customWidth="1"/>
    <col min="2" max="7" width="24.625" customWidth="1"/>
  </cols>
  <sheetData>
    <row r="1" spans="1:7" s="10" customFormat="1">
      <c r="A1" s="34" t="s">
        <v>167</v>
      </c>
      <c r="E1" s="35"/>
      <c r="F1" s="36" t="s">
        <v>168</v>
      </c>
      <c r="G1" s="37" t="s">
        <v>169</v>
      </c>
    </row>
    <row r="2" spans="1:7" s="10" customFormat="1">
      <c r="A2" s="34" t="s">
        <v>170</v>
      </c>
      <c r="B2" s="10" t="s">
        <v>171</v>
      </c>
      <c r="E2" s="38"/>
      <c r="F2" s="36" t="s">
        <v>172</v>
      </c>
      <c r="G2" s="39" t="s">
        <v>173</v>
      </c>
    </row>
    <row r="3" spans="1:7" ht="25.5" customHeight="1">
      <c r="A3" s="213" t="s">
        <v>174</v>
      </c>
      <c r="B3" s="214"/>
      <c r="C3" s="214"/>
      <c r="D3" s="214"/>
      <c r="E3" s="215"/>
      <c r="F3" s="214"/>
      <c r="G3" s="214"/>
    </row>
    <row r="4" spans="1:7" ht="21.75" customHeight="1">
      <c r="B4" s="216" t="s">
        <v>612</v>
      </c>
      <c r="C4" s="216"/>
      <c r="D4" s="216"/>
      <c r="E4" s="216"/>
      <c r="F4" s="216"/>
      <c r="G4" s="40" t="s">
        <v>175</v>
      </c>
    </row>
    <row r="5" spans="1:7" s="30" customFormat="1" ht="30.75" customHeight="1">
      <c r="A5" s="217" t="s">
        <v>176</v>
      </c>
      <c r="B5" s="219" t="s">
        <v>177</v>
      </c>
      <c r="C5" s="221" t="s">
        <v>178</v>
      </c>
      <c r="D5" s="222"/>
      <c r="E5" s="222"/>
      <c r="F5" s="222"/>
      <c r="G5" s="222"/>
    </row>
    <row r="6" spans="1:7" s="30" customFormat="1" ht="27" customHeight="1">
      <c r="A6" s="218"/>
      <c r="B6" s="220"/>
      <c r="C6" s="41" t="s">
        <v>179</v>
      </c>
      <c r="D6" s="41" t="s">
        <v>180</v>
      </c>
      <c r="E6" s="41" t="s">
        <v>181</v>
      </c>
      <c r="F6" s="41" t="s">
        <v>182</v>
      </c>
      <c r="G6" s="41" t="s">
        <v>183</v>
      </c>
    </row>
    <row r="7" spans="1:7" s="30" customFormat="1" ht="19.149999999999999" customHeight="1">
      <c r="A7" s="32" t="s">
        <v>184</v>
      </c>
      <c r="B7" s="33">
        <v>11</v>
      </c>
      <c r="C7" s="42">
        <v>0</v>
      </c>
      <c r="D7" s="42">
        <v>0</v>
      </c>
      <c r="E7" s="42">
        <v>0</v>
      </c>
      <c r="F7" s="33">
        <v>11</v>
      </c>
      <c r="G7" s="42">
        <v>0</v>
      </c>
    </row>
    <row r="8" spans="1:7" s="30" customFormat="1" ht="19.149999999999999" customHeight="1">
      <c r="A8" s="35" t="s">
        <v>185</v>
      </c>
      <c r="B8" s="43">
        <v>2</v>
      </c>
      <c r="C8" s="44">
        <v>0</v>
      </c>
      <c r="D8" s="44">
        <v>0</v>
      </c>
      <c r="E8" s="44">
        <v>0</v>
      </c>
      <c r="F8" s="43">
        <v>2</v>
      </c>
      <c r="G8" s="44">
        <v>0</v>
      </c>
    </row>
    <row r="9" spans="1:7" s="30" customFormat="1" ht="19.149999999999999" customHeight="1">
      <c r="A9" s="35" t="s">
        <v>186</v>
      </c>
      <c r="B9" s="43">
        <v>0</v>
      </c>
      <c r="C9" s="44">
        <v>0</v>
      </c>
      <c r="D9" s="44">
        <v>0</v>
      </c>
      <c r="E9" s="44">
        <v>0</v>
      </c>
      <c r="F9" s="43">
        <v>0</v>
      </c>
      <c r="G9" s="44">
        <v>0</v>
      </c>
    </row>
    <row r="10" spans="1:7" s="30" customFormat="1" ht="19.149999999999999" customHeight="1">
      <c r="A10" s="35" t="s">
        <v>187</v>
      </c>
      <c r="B10" s="43">
        <v>3</v>
      </c>
      <c r="C10" s="44">
        <v>0</v>
      </c>
      <c r="D10" s="44">
        <v>0</v>
      </c>
      <c r="E10" s="44">
        <v>0</v>
      </c>
      <c r="F10" s="43">
        <v>3</v>
      </c>
      <c r="G10" s="44">
        <v>0</v>
      </c>
    </row>
    <row r="11" spans="1:7" s="30" customFormat="1" ht="19.149999999999999" customHeight="1">
      <c r="A11" s="35" t="s">
        <v>188</v>
      </c>
      <c r="B11" s="43">
        <v>0</v>
      </c>
      <c r="C11" s="44">
        <v>0</v>
      </c>
      <c r="D11" s="44">
        <v>0</v>
      </c>
      <c r="E11" s="44">
        <v>0</v>
      </c>
      <c r="F11" s="43">
        <v>0</v>
      </c>
      <c r="G11" s="44">
        <v>0</v>
      </c>
    </row>
    <row r="12" spans="1:7" s="30" customFormat="1" ht="19.149999999999999" customHeight="1">
      <c r="A12" s="35" t="s">
        <v>189</v>
      </c>
      <c r="B12" s="43">
        <v>0</v>
      </c>
      <c r="C12" s="44">
        <v>0</v>
      </c>
      <c r="D12" s="44">
        <v>0</v>
      </c>
      <c r="E12" s="44">
        <v>0</v>
      </c>
      <c r="F12" s="43">
        <v>0</v>
      </c>
      <c r="G12" s="44">
        <v>0</v>
      </c>
    </row>
    <row r="13" spans="1:7" s="30" customFormat="1" ht="19.149999999999999" customHeight="1">
      <c r="A13" s="35" t="s">
        <v>190</v>
      </c>
      <c r="B13" s="43">
        <v>0</v>
      </c>
      <c r="C13" s="44">
        <v>0</v>
      </c>
      <c r="D13" s="44">
        <v>0</v>
      </c>
      <c r="E13" s="44">
        <v>0</v>
      </c>
      <c r="F13" s="43">
        <v>0</v>
      </c>
      <c r="G13" s="44">
        <v>0</v>
      </c>
    </row>
    <row r="14" spans="1:7" s="30" customFormat="1" ht="19.149999999999999" customHeight="1">
      <c r="A14" s="35" t="s">
        <v>191</v>
      </c>
      <c r="B14" s="43">
        <v>0</v>
      </c>
      <c r="C14" s="44">
        <v>0</v>
      </c>
      <c r="D14" s="44">
        <v>0</v>
      </c>
      <c r="E14" s="44">
        <v>0</v>
      </c>
      <c r="F14" s="43">
        <v>0</v>
      </c>
      <c r="G14" s="44">
        <v>0</v>
      </c>
    </row>
    <row r="15" spans="1:7" s="30" customFormat="1" ht="19.149999999999999" customHeight="1">
      <c r="A15" s="35" t="s">
        <v>192</v>
      </c>
      <c r="B15" s="43">
        <v>1</v>
      </c>
      <c r="C15" s="44">
        <v>0</v>
      </c>
      <c r="D15" s="44">
        <v>0</v>
      </c>
      <c r="E15" s="44">
        <v>0</v>
      </c>
      <c r="F15" s="43">
        <v>1</v>
      </c>
      <c r="G15" s="44">
        <v>0</v>
      </c>
    </row>
    <row r="16" spans="1:7" s="30" customFormat="1" ht="19.149999999999999" customHeight="1">
      <c r="A16" s="35" t="s">
        <v>193</v>
      </c>
      <c r="B16" s="43">
        <v>2</v>
      </c>
      <c r="C16" s="44">
        <v>0</v>
      </c>
      <c r="D16" s="44">
        <v>0</v>
      </c>
      <c r="E16" s="44">
        <v>0</v>
      </c>
      <c r="F16" s="43">
        <v>2</v>
      </c>
      <c r="G16" s="44">
        <v>0</v>
      </c>
    </row>
    <row r="17" spans="1:7" s="30" customFormat="1" ht="19.149999999999999" customHeight="1">
      <c r="A17" s="35" t="s">
        <v>194</v>
      </c>
      <c r="B17" s="43">
        <v>3</v>
      </c>
      <c r="C17" s="44">
        <v>0</v>
      </c>
      <c r="D17" s="44">
        <v>0</v>
      </c>
      <c r="E17" s="44">
        <v>0</v>
      </c>
      <c r="F17" s="43">
        <v>3</v>
      </c>
      <c r="G17" s="44">
        <v>0</v>
      </c>
    </row>
    <row r="18" spans="1:7" s="30" customFormat="1" ht="19.149999999999999" customHeight="1">
      <c r="A18" s="35" t="s">
        <v>195</v>
      </c>
      <c r="B18" s="43">
        <v>0</v>
      </c>
      <c r="C18" s="44">
        <v>0</v>
      </c>
      <c r="D18" s="44">
        <v>0</v>
      </c>
      <c r="E18" s="44">
        <v>0</v>
      </c>
      <c r="F18" s="43">
        <v>0</v>
      </c>
      <c r="G18" s="44">
        <v>0</v>
      </c>
    </row>
    <row r="19" spans="1:7" s="30" customFormat="1" ht="19.149999999999999" customHeight="1">
      <c r="A19" s="35" t="s">
        <v>196</v>
      </c>
      <c r="B19" s="43">
        <v>0</v>
      </c>
      <c r="C19" s="44">
        <v>0</v>
      </c>
      <c r="D19" s="44">
        <v>0</v>
      </c>
      <c r="E19" s="44">
        <v>0</v>
      </c>
      <c r="F19" s="43">
        <v>0</v>
      </c>
      <c r="G19" s="44">
        <v>0</v>
      </c>
    </row>
    <row r="20" spans="1:7" s="30" customFormat="1" ht="19.149999999999999" customHeight="1">
      <c r="A20" s="35" t="s">
        <v>197</v>
      </c>
      <c r="B20" s="43">
        <v>0</v>
      </c>
      <c r="C20" s="44">
        <v>0</v>
      </c>
      <c r="D20" s="44">
        <v>0</v>
      </c>
      <c r="E20" s="44">
        <v>0</v>
      </c>
      <c r="F20" s="43">
        <v>0</v>
      </c>
      <c r="G20" s="44">
        <v>0</v>
      </c>
    </row>
    <row r="21" spans="1:7" s="30" customFormat="1" ht="19.149999999999999" customHeight="1">
      <c r="A21" s="35" t="s">
        <v>198</v>
      </c>
      <c r="B21" s="43">
        <v>0</v>
      </c>
      <c r="C21" s="44">
        <v>0</v>
      </c>
      <c r="D21" s="44">
        <v>0</v>
      </c>
      <c r="E21" s="44">
        <v>0</v>
      </c>
      <c r="F21" s="43">
        <v>0</v>
      </c>
      <c r="G21" s="44">
        <v>0</v>
      </c>
    </row>
    <row r="22" spans="1:7" s="30" customFormat="1" ht="19.149999999999999" customHeight="1">
      <c r="A22" s="35" t="s">
        <v>199</v>
      </c>
      <c r="B22" s="43">
        <v>0</v>
      </c>
      <c r="C22" s="44">
        <v>0</v>
      </c>
      <c r="D22" s="44">
        <v>0</v>
      </c>
      <c r="E22" s="44">
        <v>0</v>
      </c>
      <c r="F22" s="43">
        <v>0</v>
      </c>
      <c r="G22" s="44">
        <v>0</v>
      </c>
    </row>
    <row r="23" spans="1:7" s="30" customFormat="1" ht="19.149999999999999" customHeight="1">
      <c r="A23" s="35" t="s">
        <v>200</v>
      </c>
      <c r="B23" s="43">
        <v>0</v>
      </c>
      <c r="C23" s="44">
        <v>0</v>
      </c>
      <c r="D23" s="44">
        <v>0</v>
      </c>
      <c r="E23" s="44">
        <v>0</v>
      </c>
      <c r="F23" s="43">
        <v>0</v>
      </c>
      <c r="G23" s="44">
        <v>0</v>
      </c>
    </row>
    <row r="24" spans="1:7" s="30" customFormat="1" ht="19.149999999999999" customHeight="1">
      <c r="A24" s="35" t="s">
        <v>201</v>
      </c>
      <c r="B24" s="43">
        <v>0</v>
      </c>
      <c r="C24" s="44">
        <v>0</v>
      </c>
      <c r="D24" s="44">
        <v>0</v>
      </c>
      <c r="E24" s="44">
        <v>0</v>
      </c>
      <c r="F24" s="43">
        <v>0</v>
      </c>
      <c r="G24" s="44">
        <v>0</v>
      </c>
    </row>
    <row r="25" spans="1:7" s="30" customFormat="1" ht="19.149999999999999" customHeight="1">
      <c r="A25" s="35" t="s">
        <v>202</v>
      </c>
      <c r="B25" s="43">
        <v>0</v>
      </c>
      <c r="C25" s="44">
        <v>0</v>
      </c>
      <c r="D25" s="44">
        <v>0</v>
      </c>
      <c r="E25" s="44">
        <v>0</v>
      </c>
      <c r="F25" s="43">
        <v>0</v>
      </c>
      <c r="G25" s="44">
        <v>0</v>
      </c>
    </row>
    <row r="26" spans="1:7" s="30" customFormat="1" ht="19.149999999999999" customHeight="1">
      <c r="A26" s="35" t="s">
        <v>203</v>
      </c>
      <c r="B26" s="43">
        <v>0</v>
      </c>
      <c r="C26" s="44">
        <v>0</v>
      </c>
      <c r="D26" s="44">
        <v>0</v>
      </c>
      <c r="E26" s="44">
        <v>0</v>
      </c>
      <c r="F26" s="43">
        <v>0</v>
      </c>
      <c r="G26" s="44">
        <v>0</v>
      </c>
    </row>
    <row r="27" spans="1:7" s="30" customFormat="1" ht="19.149999999999999" customHeight="1">
      <c r="A27" s="35" t="s">
        <v>204</v>
      </c>
      <c r="B27" s="43">
        <v>0</v>
      </c>
      <c r="C27" s="44">
        <v>0</v>
      </c>
      <c r="D27" s="44">
        <v>0</v>
      </c>
      <c r="E27" s="44">
        <v>0</v>
      </c>
      <c r="F27" s="43">
        <v>0</v>
      </c>
      <c r="G27" s="44">
        <v>0</v>
      </c>
    </row>
    <row r="28" spans="1:7" s="30" customFormat="1" ht="19.149999999999999" customHeight="1">
      <c r="A28" s="35" t="s">
        <v>205</v>
      </c>
      <c r="B28" s="43">
        <v>0</v>
      </c>
      <c r="C28" s="44">
        <v>0</v>
      </c>
      <c r="D28" s="44">
        <v>0</v>
      </c>
      <c r="E28" s="44">
        <v>0</v>
      </c>
      <c r="F28" s="43">
        <v>0</v>
      </c>
      <c r="G28" s="44">
        <v>0</v>
      </c>
    </row>
    <row r="29" spans="1:7" s="30" customFormat="1" ht="19.149999999999999" customHeight="1">
      <c r="A29" s="35" t="s">
        <v>206</v>
      </c>
      <c r="B29" s="43">
        <v>0</v>
      </c>
      <c r="C29" s="44">
        <v>0</v>
      </c>
      <c r="D29" s="44">
        <v>0</v>
      </c>
      <c r="E29" s="44">
        <v>0</v>
      </c>
      <c r="F29" s="43">
        <v>0</v>
      </c>
      <c r="G29" s="44">
        <v>0</v>
      </c>
    </row>
    <row r="30" spans="1:7" s="30" customFormat="1" ht="19.149999999999999" customHeight="1">
      <c r="A30" s="35" t="s">
        <v>207</v>
      </c>
      <c r="B30" s="43">
        <v>0</v>
      </c>
      <c r="C30" s="44">
        <v>0</v>
      </c>
      <c r="D30" s="44">
        <v>0</v>
      </c>
      <c r="E30" s="44">
        <v>0</v>
      </c>
      <c r="F30" s="43">
        <v>0</v>
      </c>
      <c r="G30" s="44">
        <v>0</v>
      </c>
    </row>
    <row r="31" spans="1:7" s="30" customFormat="1" ht="19.149999999999999" customHeight="1">
      <c r="A31" s="35" t="s">
        <v>208</v>
      </c>
      <c r="B31" s="43">
        <v>0</v>
      </c>
      <c r="C31" s="44">
        <v>0</v>
      </c>
      <c r="D31" s="44">
        <v>0</v>
      </c>
      <c r="E31" s="44">
        <v>0</v>
      </c>
      <c r="F31" s="43">
        <v>0</v>
      </c>
      <c r="G31" s="44">
        <v>0</v>
      </c>
    </row>
    <row r="32" spans="1:7" s="30" customFormat="1" ht="19.149999999999999" customHeight="1">
      <c r="A32" s="38" t="s">
        <v>209</v>
      </c>
      <c r="B32" s="45">
        <v>0</v>
      </c>
      <c r="C32" s="46">
        <v>0</v>
      </c>
      <c r="D32" s="46">
        <v>0</v>
      </c>
      <c r="E32" s="46">
        <v>0</v>
      </c>
      <c r="F32" s="45">
        <v>0</v>
      </c>
      <c r="G32" s="46">
        <v>0</v>
      </c>
    </row>
    <row r="33" spans="1:20" s="10" customFormat="1" ht="15.75" customHeight="1">
      <c r="A33" s="47" t="s">
        <v>62</v>
      </c>
      <c r="B33" s="48" t="s">
        <v>70</v>
      </c>
      <c r="C33" s="49"/>
      <c r="D33" s="47" t="s">
        <v>63</v>
      </c>
      <c r="F33" s="50" t="s">
        <v>64</v>
      </c>
      <c r="G33" s="49"/>
      <c r="H33" s="49"/>
      <c r="I33" s="49"/>
      <c r="J33" s="51"/>
      <c r="K33" s="51"/>
      <c r="M33" s="51"/>
      <c r="N33" s="49"/>
      <c r="O33" s="51"/>
      <c r="P33" s="48"/>
      <c r="Q33" s="51"/>
      <c r="R33" s="51"/>
      <c r="S33" s="51"/>
      <c r="T33" s="52"/>
    </row>
    <row r="34" spans="1:20" s="10" customFormat="1" ht="15.75" customHeight="1">
      <c r="A34" s="53"/>
      <c r="B34" s="47"/>
      <c r="C34" s="49"/>
      <c r="D34" s="47" t="s">
        <v>65</v>
      </c>
      <c r="E34" s="49"/>
      <c r="F34" s="47"/>
      <c r="G34" s="49"/>
      <c r="H34" s="49"/>
      <c r="I34" s="49"/>
      <c r="J34" s="49"/>
      <c r="K34" s="49"/>
      <c r="L34" s="51"/>
      <c r="M34" s="51"/>
      <c r="N34" s="51"/>
      <c r="O34" s="51"/>
      <c r="P34" s="51"/>
      <c r="Q34" s="51"/>
      <c r="R34" s="51"/>
      <c r="S34" s="51"/>
      <c r="T34" s="54"/>
    </row>
    <row r="35" spans="1:20" s="30" customFormat="1" ht="6" customHeight="1">
      <c r="F35" s="55"/>
    </row>
    <row r="36" spans="1:20" s="30" customFormat="1" ht="16.5" customHeight="1">
      <c r="A36" s="56" t="s">
        <v>210</v>
      </c>
      <c r="B36" s="57"/>
      <c r="C36" s="57"/>
      <c r="D36" s="57"/>
      <c r="F36" s="55"/>
    </row>
    <row r="37" spans="1:20" s="30" customFormat="1" ht="17.100000000000001" customHeight="1">
      <c r="A37" s="30" t="s">
        <v>211</v>
      </c>
    </row>
    <row r="38" spans="1:20" s="30" customFormat="1" ht="17.100000000000001" customHeight="1">
      <c r="A38" s="30" t="s">
        <v>212</v>
      </c>
    </row>
    <row r="39" spans="1:20" s="30" customFormat="1"/>
    <row r="40" spans="1:20" s="30" customFormat="1"/>
    <row r="41" spans="1:20" s="30" customFormat="1"/>
    <row r="42" spans="1:20" s="30" customFormat="1"/>
    <row r="43" spans="1:20" s="30" customFormat="1"/>
    <row r="44" spans="1:20" s="30" customFormat="1"/>
    <row r="45" spans="1:20" s="30" customFormat="1"/>
    <row r="46" spans="1:20" s="30" customFormat="1"/>
    <row r="47" spans="1:20" s="30" customFormat="1"/>
    <row r="48" spans="1:20" s="30" customFormat="1"/>
    <row r="49" s="30" customFormat="1"/>
    <row r="50" s="30" customFormat="1"/>
    <row r="51" s="30" customFormat="1"/>
    <row r="52" s="30" customFormat="1"/>
    <row r="53" s="30" customFormat="1"/>
    <row r="54" s="30" customFormat="1"/>
  </sheetData>
  <mergeCells count="5">
    <mergeCell ref="A3:G3"/>
    <mergeCell ref="B4:F4"/>
    <mergeCell ref="A5:A6"/>
    <mergeCell ref="B5:B6"/>
    <mergeCell ref="C5:G5"/>
  </mergeCells>
  <phoneticPr fontId="2" type="noConversion"/>
  <printOptions horizontalCentered="1"/>
  <pageMargins left="0.94488188976377963" right="0.94488188976377963" top="0.98425196850393704" bottom="0.98425196850393704" header="0.51181102362204722" footer="0.51181102362204722"/>
  <pageSetup paperSize="8"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E38"/>
  <sheetViews>
    <sheetView zoomScaleNormal="100" workbookViewId="0"/>
  </sheetViews>
  <sheetFormatPr defaultRowHeight="16.5"/>
  <cols>
    <col min="1" max="5" width="21.75" customWidth="1"/>
    <col min="6" max="6" width="19.5" customWidth="1"/>
    <col min="7" max="7" width="21.75" customWidth="1"/>
    <col min="8" max="8" width="17.875" customWidth="1"/>
  </cols>
  <sheetData>
    <row r="1" spans="1:9" ht="20.45" customHeight="1">
      <c r="A1" s="5" t="s">
        <v>123</v>
      </c>
      <c r="B1" s="1"/>
      <c r="C1" s="1"/>
      <c r="D1" s="1"/>
      <c r="E1" s="1"/>
      <c r="F1" s="5" t="s">
        <v>124</v>
      </c>
      <c r="G1" s="237" t="s">
        <v>125</v>
      </c>
      <c r="H1" s="238"/>
    </row>
    <row r="2" spans="1:9" ht="15.6" customHeight="1">
      <c r="A2" s="5" t="s">
        <v>126</v>
      </c>
      <c r="B2" s="11" t="s">
        <v>127</v>
      </c>
      <c r="C2" s="2"/>
      <c r="D2" s="2"/>
      <c r="E2" s="2"/>
      <c r="F2" s="25" t="s">
        <v>128</v>
      </c>
      <c r="G2" s="239" t="s">
        <v>129</v>
      </c>
      <c r="H2" s="240"/>
    </row>
    <row r="3" spans="1:9" ht="20.25" customHeight="1">
      <c r="A3" s="241" t="s">
        <v>0</v>
      </c>
      <c r="B3" s="242"/>
      <c r="C3" s="242"/>
      <c r="D3" s="242"/>
      <c r="E3" s="242"/>
      <c r="F3" s="242"/>
      <c r="G3" s="242"/>
      <c r="H3" s="242"/>
    </row>
    <row r="4" spans="1:9" ht="13.5" customHeight="1">
      <c r="A4" s="243" t="s">
        <v>606</v>
      </c>
      <c r="B4" s="243"/>
      <c r="C4" s="243"/>
      <c r="D4" s="243"/>
      <c r="E4" s="243"/>
      <c r="F4" s="243"/>
      <c r="G4" s="243"/>
      <c r="H4" s="243"/>
    </row>
    <row r="5" spans="1:9" ht="21" customHeight="1">
      <c r="A5" s="234" t="s">
        <v>130</v>
      </c>
      <c r="B5" s="235" t="s">
        <v>131</v>
      </c>
      <c r="C5" s="236" t="s">
        <v>132</v>
      </c>
      <c r="D5" s="236"/>
      <c r="E5" s="236"/>
      <c r="F5" s="236"/>
      <c r="G5" s="236"/>
      <c r="H5" s="237"/>
      <c r="I5" s="27"/>
    </row>
    <row r="6" spans="1:9" ht="21" customHeight="1">
      <c r="A6" s="234"/>
      <c r="B6" s="235"/>
      <c r="C6" s="6" t="s">
        <v>133</v>
      </c>
      <c r="D6" s="6" t="s">
        <v>134</v>
      </c>
      <c r="E6" s="6" t="s">
        <v>135</v>
      </c>
      <c r="F6" s="6" t="s">
        <v>136</v>
      </c>
      <c r="G6" s="6" t="s">
        <v>137</v>
      </c>
      <c r="H6" s="26" t="s">
        <v>138</v>
      </c>
      <c r="I6" s="27"/>
    </row>
    <row r="7" spans="1:9" ht="21" customHeight="1">
      <c r="A7" s="29" t="s">
        <v>139</v>
      </c>
      <c r="B7" s="186">
        <f t="shared" ref="B7:H7" si="0">SUM(B8:B32)</f>
        <v>18</v>
      </c>
      <c r="C7" s="186">
        <f t="shared" si="0"/>
        <v>0</v>
      </c>
      <c r="D7" s="186">
        <f t="shared" si="0"/>
        <v>0</v>
      </c>
      <c r="E7" s="186">
        <f t="shared" si="0"/>
        <v>0</v>
      </c>
      <c r="F7" s="186">
        <f t="shared" si="0"/>
        <v>0</v>
      </c>
      <c r="G7" s="186">
        <f t="shared" si="0"/>
        <v>18</v>
      </c>
      <c r="H7" s="187">
        <f t="shared" si="0"/>
        <v>0</v>
      </c>
      <c r="I7" s="27"/>
    </row>
    <row r="8" spans="1:9" ht="21" customHeight="1">
      <c r="A8" s="29" t="s">
        <v>140</v>
      </c>
      <c r="B8" s="186">
        <v>1</v>
      </c>
      <c r="C8" s="186">
        <v>0</v>
      </c>
      <c r="D8" s="186">
        <v>0</v>
      </c>
      <c r="E8" s="186">
        <v>0</v>
      </c>
      <c r="F8" s="186">
        <v>0</v>
      </c>
      <c r="G8" s="186">
        <v>1</v>
      </c>
      <c r="H8" s="187">
        <v>0</v>
      </c>
      <c r="I8" s="27"/>
    </row>
    <row r="9" spans="1:9" ht="21" customHeight="1">
      <c r="A9" s="29" t="s">
        <v>141</v>
      </c>
      <c r="B9" s="186">
        <v>1</v>
      </c>
      <c r="C9" s="186">
        <v>0</v>
      </c>
      <c r="D9" s="186">
        <v>0</v>
      </c>
      <c r="E9" s="186">
        <v>0</v>
      </c>
      <c r="F9" s="186">
        <v>0</v>
      </c>
      <c r="G9" s="186">
        <v>1</v>
      </c>
      <c r="H9" s="187">
        <v>0</v>
      </c>
      <c r="I9" s="27"/>
    </row>
    <row r="10" spans="1:9" ht="21" customHeight="1">
      <c r="A10" s="29" t="s">
        <v>142</v>
      </c>
      <c r="B10" s="186">
        <v>2</v>
      </c>
      <c r="C10" s="186">
        <v>0</v>
      </c>
      <c r="D10" s="186">
        <v>0</v>
      </c>
      <c r="E10" s="186">
        <v>0</v>
      </c>
      <c r="F10" s="186">
        <v>0</v>
      </c>
      <c r="G10" s="186">
        <v>2</v>
      </c>
      <c r="H10" s="187">
        <v>0</v>
      </c>
      <c r="I10" s="27"/>
    </row>
    <row r="11" spans="1:9" ht="21" customHeight="1">
      <c r="A11" s="29" t="s">
        <v>143</v>
      </c>
      <c r="B11" s="186">
        <v>0</v>
      </c>
      <c r="C11" s="186">
        <v>0</v>
      </c>
      <c r="D11" s="186">
        <v>0</v>
      </c>
      <c r="E11" s="186">
        <v>0</v>
      </c>
      <c r="F11" s="186">
        <v>0</v>
      </c>
      <c r="G11" s="186">
        <v>0</v>
      </c>
      <c r="H11" s="187">
        <v>0</v>
      </c>
      <c r="I11" s="27"/>
    </row>
    <row r="12" spans="1:9" ht="21" customHeight="1">
      <c r="A12" s="29" t="s">
        <v>144</v>
      </c>
      <c r="B12" s="186">
        <v>0</v>
      </c>
      <c r="C12" s="186">
        <v>0</v>
      </c>
      <c r="D12" s="186">
        <v>0</v>
      </c>
      <c r="E12" s="186">
        <v>0</v>
      </c>
      <c r="F12" s="186">
        <v>0</v>
      </c>
      <c r="G12" s="186">
        <v>0</v>
      </c>
      <c r="H12" s="187">
        <v>0</v>
      </c>
      <c r="I12" s="27"/>
    </row>
    <row r="13" spans="1:9" ht="21" customHeight="1">
      <c r="A13" s="29" t="s">
        <v>145</v>
      </c>
      <c r="B13" s="186">
        <v>1</v>
      </c>
      <c r="C13" s="186">
        <v>0</v>
      </c>
      <c r="D13" s="186">
        <v>0</v>
      </c>
      <c r="E13" s="186">
        <v>0</v>
      </c>
      <c r="F13" s="186">
        <v>0</v>
      </c>
      <c r="G13" s="186">
        <v>1</v>
      </c>
      <c r="H13" s="187">
        <v>0</v>
      </c>
      <c r="I13" s="27"/>
    </row>
    <row r="14" spans="1:9" ht="21" customHeight="1">
      <c r="A14" s="29" t="s">
        <v>146</v>
      </c>
      <c r="B14" s="186">
        <v>2</v>
      </c>
      <c r="C14" s="186">
        <v>0</v>
      </c>
      <c r="D14" s="186">
        <v>0</v>
      </c>
      <c r="E14" s="186">
        <v>0</v>
      </c>
      <c r="F14" s="186">
        <v>0</v>
      </c>
      <c r="G14" s="186">
        <v>2</v>
      </c>
      <c r="H14" s="187">
        <v>0</v>
      </c>
      <c r="I14" s="27"/>
    </row>
    <row r="15" spans="1:9" ht="21" customHeight="1">
      <c r="A15" s="29" t="s">
        <v>147</v>
      </c>
      <c r="B15" s="186">
        <v>1</v>
      </c>
      <c r="C15" s="186">
        <v>0</v>
      </c>
      <c r="D15" s="186">
        <v>0</v>
      </c>
      <c r="E15" s="186">
        <v>0</v>
      </c>
      <c r="F15" s="186">
        <v>0</v>
      </c>
      <c r="G15" s="186">
        <v>1</v>
      </c>
      <c r="H15" s="187">
        <v>0</v>
      </c>
      <c r="I15" s="27"/>
    </row>
    <row r="16" spans="1:9" ht="21" customHeight="1">
      <c r="A16" s="29" t="s">
        <v>148</v>
      </c>
      <c r="B16" s="186">
        <v>1</v>
      </c>
      <c r="C16" s="186">
        <v>0</v>
      </c>
      <c r="D16" s="186">
        <v>0</v>
      </c>
      <c r="E16" s="186">
        <v>0</v>
      </c>
      <c r="F16" s="186">
        <v>0</v>
      </c>
      <c r="G16" s="186">
        <v>1</v>
      </c>
      <c r="H16" s="187">
        <v>0</v>
      </c>
      <c r="I16" s="27"/>
    </row>
    <row r="17" spans="1:9" ht="21" customHeight="1">
      <c r="A17" s="29" t="s">
        <v>149</v>
      </c>
      <c r="B17" s="186">
        <v>0</v>
      </c>
      <c r="C17" s="186">
        <v>0</v>
      </c>
      <c r="D17" s="186">
        <v>0</v>
      </c>
      <c r="E17" s="186">
        <v>0</v>
      </c>
      <c r="F17" s="186">
        <v>0</v>
      </c>
      <c r="G17" s="186">
        <v>0</v>
      </c>
      <c r="H17" s="187">
        <v>0</v>
      </c>
      <c r="I17" s="27"/>
    </row>
    <row r="18" spans="1:9" ht="21" customHeight="1">
      <c r="A18" s="29" t="s">
        <v>150</v>
      </c>
      <c r="B18" s="186">
        <v>1</v>
      </c>
      <c r="C18" s="186">
        <v>0</v>
      </c>
      <c r="D18" s="186">
        <v>0</v>
      </c>
      <c r="E18" s="186">
        <v>0</v>
      </c>
      <c r="F18" s="186">
        <v>0</v>
      </c>
      <c r="G18" s="186">
        <v>1</v>
      </c>
      <c r="H18" s="187">
        <v>0</v>
      </c>
      <c r="I18" s="27"/>
    </row>
    <row r="19" spans="1:9" ht="21" customHeight="1">
      <c r="A19" s="29" t="s">
        <v>151</v>
      </c>
      <c r="B19" s="186">
        <v>0</v>
      </c>
      <c r="C19" s="186">
        <v>0</v>
      </c>
      <c r="D19" s="186">
        <v>0</v>
      </c>
      <c r="E19" s="186">
        <v>0</v>
      </c>
      <c r="F19" s="186">
        <v>0</v>
      </c>
      <c r="G19" s="186">
        <v>0</v>
      </c>
      <c r="H19" s="187">
        <v>0</v>
      </c>
      <c r="I19" s="27"/>
    </row>
    <row r="20" spans="1:9" ht="21" customHeight="1">
      <c r="A20" s="29" t="s">
        <v>152</v>
      </c>
      <c r="B20" s="186">
        <v>2</v>
      </c>
      <c r="C20" s="186">
        <v>0</v>
      </c>
      <c r="D20" s="186">
        <v>0</v>
      </c>
      <c r="E20" s="186">
        <v>0</v>
      </c>
      <c r="F20" s="186">
        <v>0</v>
      </c>
      <c r="G20" s="186">
        <v>2</v>
      </c>
      <c r="H20" s="187">
        <v>0</v>
      </c>
      <c r="I20" s="27"/>
    </row>
    <row r="21" spans="1:9" ht="21" customHeight="1">
      <c r="A21" s="29" t="s">
        <v>153</v>
      </c>
      <c r="B21" s="186">
        <v>1</v>
      </c>
      <c r="C21" s="186">
        <v>0</v>
      </c>
      <c r="D21" s="186">
        <v>0</v>
      </c>
      <c r="E21" s="186">
        <v>0</v>
      </c>
      <c r="F21" s="186">
        <v>0</v>
      </c>
      <c r="G21" s="186">
        <v>1</v>
      </c>
      <c r="H21" s="187">
        <v>0</v>
      </c>
      <c r="I21" s="27"/>
    </row>
    <row r="22" spans="1:9" ht="21" customHeight="1">
      <c r="A22" s="29" t="s">
        <v>154</v>
      </c>
      <c r="B22" s="186">
        <v>1</v>
      </c>
      <c r="C22" s="186">
        <v>0</v>
      </c>
      <c r="D22" s="186">
        <v>0</v>
      </c>
      <c r="E22" s="186">
        <v>0</v>
      </c>
      <c r="F22" s="186">
        <v>0</v>
      </c>
      <c r="G22" s="186">
        <v>1</v>
      </c>
      <c r="H22" s="187">
        <v>0</v>
      </c>
      <c r="I22" s="27"/>
    </row>
    <row r="23" spans="1:9" ht="21" customHeight="1">
      <c r="A23" s="29" t="s">
        <v>155</v>
      </c>
      <c r="B23" s="186">
        <v>2</v>
      </c>
      <c r="C23" s="186">
        <v>0</v>
      </c>
      <c r="D23" s="186">
        <v>0</v>
      </c>
      <c r="E23" s="186">
        <v>0</v>
      </c>
      <c r="F23" s="186">
        <v>0</v>
      </c>
      <c r="G23" s="186">
        <v>2</v>
      </c>
      <c r="H23" s="187">
        <v>0</v>
      </c>
      <c r="I23" s="27"/>
    </row>
    <row r="24" spans="1:9" ht="21" customHeight="1">
      <c r="A24" s="29" t="s">
        <v>156</v>
      </c>
      <c r="B24" s="186">
        <v>0</v>
      </c>
      <c r="C24" s="186">
        <v>0</v>
      </c>
      <c r="D24" s="186">
        <v>0</v>
      </c>
      <c r="E24" s="186">
        <v>0</v>
      </c>
      <c r="F24" s="186">
        <v>0</v>
      </c>
      <c r="G24" s="186">
        <v>0</v>
      </c>
      <c r="H24" s="187">
        <v>0</v>
      </c>
      <c r="I24" s="27"/>
    </row>
    <row r="25" spans="1:9" ht="21" customHeight="1">
      <c r="A25" s="29" t="s">
        <v>157</v>
      </c>
      <c r="B25" s="186">
        <v>0</v>
      </c>
      <c r="C25" s="186">
        <v>0</v>
      </c>
      <c r="D25" s="186">
        <v>0</v>
      </c>
      <c r="E25" s="186">
        <v>0</v>
      </c>
      <c r="F25" s="186">
        <v>0</v>
      </c>
      <c r="G25" s="186">
        <v>0</v>
      </c>
      <c r="H25" s="187">
        <v>0</v>
      </c>
      <c r="I25" s="27"/>
    </row>
    <row r="26" spans="1:9" ht="21" customHeight="1">
      <c r="A26" s="29" t="s">
        <v>158</v>
      </c>
      <c r="B26" s="186">
        <v>1</v>
      </c>
      <c r="C26" s="186">
        <v>0</v>
      </c>
      <c r="D26" s="186">
        <v>0</v>
      </c>
      <c r="E26" s="186">
        <v>0</v>
      </c>
      <c r="F26" s="186">
        <v>0</v>
      </c>
      <c r="G26" s="186">
        <v>1</v>
      </c>
      <c r="H26" s="187">
        <v>0</v>
      </c>
      <c r="I26" s="27"/>
    </row>
    <row r="27" spans="1:9" ht="21" customHeight="1">
      <c r="A27" s="29" t="s">
        <v>159</v>
      </c>
      <c r="B27" s="186">
        <v>0</v>
      </c>
      <c r="C27" s="186">
        <v>0</v>
      </c>
      <c r="D27" s="186">
        <v>0</v>
      </c>
      <c r="E27" s="186">
        <v>0</v>
      </c>
      <c r="F27" s="186">
        <v>0</v>
      </c>
      <c r="G27" s="186">
        <v>0</v>
      </c>
      <c r="H27" s="187">
        <v>0</v>
      </c>
      <c r="I27" s="27"/>
    </row>
    <row r="28" spans="1:9" ht="21" customHeight="1">
      <c r="A28" s="29" t="s">
        <v>160</v>
      </c>
      <c r="B28" s="186"/>
      <c r="C28" s="186">
        <v>0</v>
      </c>
      <c r="D28" s="186">
        <v>0</v>
      </c>
      <c r="E28" s="186">
        <v>0</v>
      </c>
      <c r="F28" s="186">
        <v>0</v>
      </c>
      <c r="G28" s="186"/>
      <c r="H28" s="187">
        <v>0</v>
      </c>
      <c r="I28" s="27"/>
    </row>
    <row r="29" spans="1:9" ht="21" customHeight="1">
      <c r="A29" s="29" t="s">
        <v>161</v>
      </c>
      <c r="B29" s="186">
        <v>0</v>
      </c>
      <c r="C29" s="186">
        <v>0</v>
      </c>
      <c r="D29" s="186">
        <v>0</v>
      </c>
      <c r="E29" s="186">
        <v>0</v>
      </c>
      <c r="F29" s="186">
        <v>0</v>
      </c>
      <c r="G29" s="186">
        <v>0</v>
      </c>
      <c r="H29" s="187">
        <v>0</v>
      </c>
      <c r="I29" s="27"/>
    </row>
    <row r="30" spans="1:9" ht="21" customHeight="1">
      <c r="A30" s="29" t="s">
        <v>162</v>
      </c>
      <c r="B30" s="186">
        <v>0</v>
      </c>
      <c r="C30" s="186">
        <v>0</v>
      </c>
      <c r="D30" s="186">
        <v>0</v>
      </c>
      <c r="E30" s="186">
        <v>0</v>
      </c>
      <c r="F30" s="186">
        <v>0</v>
      </c>
      <c r="G30" s="186">
        <v>0</v>
      </c>
      <c r="H30" s="187">
        <v>0</v>
      </c>
      <c r="I30" s="27"/>
    </row>
    <row r="31" spans="1:9" ht="21" customHeight="1">
      <c r="A31" s="29" t="s">
        <v>163</v>
      </c>
      <c r="B31" s="186">
        <v>1</v>
      </c>
      <c r="C31" s="186">
        <v>0</v>
      </c>
      <c r="D31" s="186">
        <v>0</v>
      </c>
      <c r="E31" s="186">
        <v>0</v>
      </c>
      <c r="F31" s="186">
        <v>0</v>
      </c>
      <c r="G31" s="186">
        <v>1</v>
      </c>
      <c r="H31" s="187">
        <v>0</v>
      </c>
      <c r="I31" s="27"/>
    </row>
    <row r="32" spans="1:9" ht="21" customHeight="1">
      <c r="A32" s="29" t="s">
        <v>164</v>
      </c>
      <c r="B32" s="186">
        <v>0</v>
      </c>
      <c r="C32" s="186">
        <v>0</v>
      </c>
      <c r="D32" s="186">
        <v>0</v>
      </c>
      <c r="E32" s="186">
        <v>0</v>
      </c>
      <c r="F32" s="186">
        <v>0</v>
      </c>
      <c r="G32" s="186">
        <v>0</v>
      </c>
      <c r="H32" s="187">
        <v>0</v>
      </c>
      <c r="I32" s="27"/>
    </row>
    <row r="33" spans="1:31" s="9" customFormat="1" ht="15.75" customHeight="1">
      <c r="A33" s="15" t="s">
        <v>62</v>
      </c>
      <c r="B33" s="16" t="s">
        <v>70</v>
      </c>
      <c r="C33" s="17"/>
      <c r="D33" s="15" t="s">
        <v>63</v>
      </c>
      <c r="F33" s="16"/>
      <c r="G33" s="18" t="s">
        <v>64</v>
      </c>
      <c r="I33" s="8"/>
      <c r="J33" s="17"/>
      <c r="K33" s="17"/>
      <c r="O33" s="15"/>
      <c r="P33" s="17"/>
      <c r="Q33" s="16"/>
      <c r="R33" s="16"/>
      <c r="S33" s="16"/>
      <c r="T33" s="16"/>
      <c r="U33" s="17"/>
      <c r="V33" s="17"/>
      <c r="X33" s="17"/>
      <c r="Y33" s="16"/>
      <c r="Z33" s="17"/>
      <c r="AA33" s="19"/>
      <c r="AB33" s="17"/>
      <c r="AC33" s="17"/>
      <c r="AD33" s="17"/>
      <c r="AE33" s="20"/>
    </row>
    <row r="34" spans="1:31" s="9" customFormat="1" ht="15.75" customHeight="1">
      <c r="A34" s="21"/>
      <c r="B34" s="16"/>
      <c r="C34" s="17"/>
      <c r="D34" s="15" t="s">
        <v>65</v>
      </c>
      <c r="F34" s="16"/>
      <c r="G34" s="16"/>
      <c r="I34" s="8"/>
      <c r="J34" s="16"/>
      <c r="K34" s="16"/>
      <c r="L34" s="16"/>
      <c r="M34" s="16"/>
      <c r="O34" s="15"/>
      <c r="P34" s="16"/>
      <c r="Q34" s="16"/>
      <c r="R34" s="16"/>
      <c r="S34" s="16"/>
      <c r="T34" s="16"/>
      <c r="U34" s="16"/>
      <c r="V34" s="16"/>
      <c r="W34" s="17"/>
      <c r="X34" s="17"/>
      <c r="Y34" s="17"/>
      <c r="Z34" s="17"/>
      <c r="AA34" s="17"/>
      <c r="AB34" s="17"/>
      <c r="AC34" s="17"/>
      <c r="AD34" s="17"/>
      <c r="AE34" s="22"/>
    </row>
    <row r="35" spans="1:31" s="23" customFormat="1" ht="6" customHeight="1">
      <c r="I35" s="28"/>
      <c r="O35" s="24"/>
    </row>
    <row r="36" spans="1:31" s="30" customFormat="1" ht="17.100000000000001" customHeight="1">
      <c r="A36" s="30" t="s">
        <v>165</v>
      </c>
    </row>
    <row r="37" spans="1:31" s="23" customFormat="1" ht="17.100000000000001" customHeight="1">
      <c r="A37" s="30" t="s">
        <v>166</v>
      </c>
    </row>
    <row r="38" spans="1:31" ht="13.15" customHeight="1"/>
  </sheetData>
  <mergeCells count="7">
    <mergeCell ref="A5:A6"/>
    <mergeCell ref="B5:B6"/>
    <mergeCell ref="C5:H5"/>
    <mergeCell ref="G1:H1"/>
    <mergeCell ref="G2:H2"/>
    <mergeCell ref="A3:H3"/>
    <mergeCell ref="A4:H4"/>
  </mergeCells>
  <phoneticPr fontId="2" type="noConversion"/>
  <printOptions horizontalCentered="1" verticalCentered="1"/>
  <pageMargins left="0.55118110236220474" right="0.51181102362204722" top="0.59055118110236227" bottom="0.43307086614173229" header="0.86614173228346458" footer="0.51181102362204722"/>
  <pageSetup paperSize="8" scale="150" orientation="landscape" horizontalDpi="360" verticalDpi="36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E38"/>
  <sheetViews>
    <sheetView zoomScaleNormal="100" workbookViewId="0"/>
  </sheetViews>
  <sheetFormatPr defaultRowHeight="16.5"/>
  <cols>
    <col min="1" max="8" width="18.75" customWidth="1"/>
  </cols>
  <sheetData>
    <row r="1" spans="1:9" ht="18" customHeight="1">
      <c r="A1" s="5" t="s">
        <v>68</v>
      </c>
      <c r="B1" s="1"/>
      <c r="C1" s="1"/>
      <c r="D1" s="1"/>
      <c r="E1" s="1"/>
      <c r="F1" s="5" t="s">
        <v>66</v>
      </c>
      <c r="G1" s="237" t="s">
        <v>119</v>
      </c>
      <c r="H1" s="238"/>
    </row>
    <row r="2" spans="1:9" ht="18" customHeight="1">
      <c r="A2" s="5" t="s">
        <v>27</v>
      </c>
      <c r="B2" s="11" t="s">
        <v>43</v>
      </c>
      <c r="C2" s="2"/>
      <c r="D2" s="2"/>
      <c r="E2" s="2"/>
      <c r="F2" s="25" t="s">
        <v>72</v>
      </c>
      <c r="G2" s="239" t="s">
        <v>67</v>
      </c>
      <c r="H2" s="240"/>
    </row>
    <row r="3" spans="1:9" ht="20.25" customHeight="1">
      <c r="A3" s="241" t="s">
        <v>0</v>
      </c>
      <c r="B3" s="242"/>
      <c r="C3" s="242"/>
      <c r="D3" s="242"/>
      <c r="E3" s="242"/>
      <c r="F3" s="242"/>
      <c r="G3" s="242"/>
      <c r="H3" s="242"/>
    </row>
    <row r="4" spans="1:9" ht="13.5" customHeight="1">
      <c r="A4" s="243" t="s">
        <v>607</v>
      </c>
      <c r="B4" s="243"/>
      <c r="C4" s="243"/>
      <c r="D4" s="243"/>
      <c r="E4" s="243"/>
      <c r="F4" s="243"/>
      <c r="G4" s="243"/>
      <c r="H4" s="243"/>
    </row>
    <row r="5" spans="1:9" ht="21" customHeight="1">
      <c r="A5" s="234" t="s">
        <v>28</v>
      </c>
      <c r="B5" s="235" t="s">
        <v>120</v>
      </c>
      <c r="C5" s="236" t="s">
        <v>34</v>
      </c>
      <c r="D5" s="236"/>
      <c r="E5" s="236"/>
      <c r="F5" s="236"/>
      <c r="G5" s="236"/>
      <c r="H5" s="237"/>
      <c r="I5" s="27"/>
    </row>
    <row r="6" spans="1:9" ht="21" customHeight="1">
      <c r="A6" s="234"/>
      <c r="B6" s="235"/>
      <c r="C6" s="6" t="s">
        <v>35</v>
      </c>
      <c r="D6" s="6" t="s">
        <v>36</v>
      </c>
      <c r="E6" s="6" t="s">
        <v>37</v>
      </c>
      <c r="F6" s="6" t="s">
        <v>38</v>
      </c>
      <c r="G6" s="6" t="s">
        <v>39</v>
      </c>
      <c r="H6" s="26" t="s">
        <v>40</v>
      </c>
      <c r="I6" s="27"/>
    </row>
    <row r="7" spans="1:9" ht="21" customHeight="1">
      <c r="A7" s="29" t="s">
        <v>29</v>
      </c>
      <c r="B7" s="186">
        <f>SUM(B8:B32)</f>
        <v>13</v>
      </c>
      <c r="C7" s="186">
        <f t="shared" ref="C7:H7" si="0">SUM(C8:C32)</f>
        <v>0</v>
      </c>
      <c r="D7" s="186">
        <f t="shared" si="0"/>
        <v>0</v>
      </c>
      <c r="E7" s="186">
        <f t="shared" si="0"/>
        <v>0</v>
      </c>
      <c r="F7" s="186">
        <f t="shared" si="0"/>
        <v>0</v>
      </c>
      <c r="G7" s="186">
        <f t="shared" si="0"/>
        <v>13</v>
      </c>
      <c r="H7" s="187">
        <f t="shared" si="0"/>
        <v>0</v>
      </c>
      <c r="I7" s="27"/>
    </row>
    <row r="8" spans="1:9" ht="21" customHeight="1">
      <c r="A8" s="29" t="s">
        <v>1</v>
      </c>
      <c r="B8" s="186">
        <v>2</v>
      </c>
      <c r="C8" s="186">
        <v>0</v>
      </c>
      <c r="D8" s="186">
        <v>0</v>
      </c>
      <c r="E8" s="186">
        <v>0</v>
      </c>
      <c r="F8" s="186">
        <v>0</v>
      </c>
      <c r="G8" s="186">
        <v>2</v>
      </c>
      <c r="H8" s="187">
        <v>0</v>
      </c>
      <c r="I8" s="27"/>
    </row>
    <row r="9" spans="1:9" ht="21" customHeight="1">
      <c r="A9" s="29" t="s">
        <v>2</v>
      </c>
      <c r="B9" s="186">
        <v>1</v>
      </c>
      <c r="C9" s="186">
        <v>0</v>
      </c>
      <c r="D9" s="186">
        <v>0</v>
      </c>
      <c r="E9" s="186">
        <v>0</v>
      </c>
      <c r="F9" s="186">
        <v>0</v>
      </c>
      <c r="G9" s="186">
        <v>1</v>
      </c>
      <c r="H9" s="187">
        <v>0</v>
      </c>
      <c r="I9" s="27"/>
    </row>
    <row r="10" spans="1:9" ht="21" customHeight="1">
      <c r="A10" s="29" t="s">
        <v>3</v>
      </c>
      <c r="B10" s="186">
        <v>3</v>
      </c>
      <c r="C10" s="186">
        <v>0</v>
      </c>
      <c r="D10" s="186">
        <v>0</v>
      </c>
      <c r="E10" s="186">
        <v>0</v>
      </c>
      <c r="F10" s="186">
        <v>0</v>
      </c>
      <c r="G10" s="186">
        <v>3</v>
      </c>
      <c r="H10" s="187">
        <v>0</v>
      </c>
      <c r="I10" s="27"/>
    </row>
    <row r="11" spans="1:9" ht="21" customHeight="1">
      <c r="A11" s="29" t="s">
        <v>4</v>
      </c>
      <c r="B11" s="186">
        <v>0</v>
      </c>
      <c r="C11" s="186">
        <v>0</v>
      </c>
      <c r="D11" s="186">
        <v>0</v>
      </c>
      <c r="E11" s="186">
        <v>0</v>
      </c>
      <c r="F11" s="186">
        <v>0</v>
      </c>
      <c r="G11" s="186">
        <v>0</v>
      </c>
      <c r="H11" s="187">
        <v>0</v>
      </c>
      <c r="I11" s="27"/>
    </row>
    <row r="12" spans="1:9" ht="21" customHeight="1">
      <c r="A12" s="29" t="s">
        <v>5</v>
      </c>
      <c r="B12" s="186">
        <v>2</v>
      </c>
      <c r="C12" s="186">
        <v>0</v>
      </c>
      <c r="D12" s="186">
        <v>0</v>
      </c>
      <c r="E12" s="186">
        <v>0</v>
      </c>
      <c r="F12" s="186">
        <v>0</v>
      </c>
      <c r="G12" s="186">
        <v>2</v>
      </c>
      <c r="H12" s="187">
        <v>0</v>
      </c>
      <c r="I12" s="27"/>
    </row>
    <row r="13" spans="1:9" ht="21" customHeight="1">
      <c r="A13" s="29" t="s">
        <v>6</v>
      </c>
      <c r="B13" s="186">
        <v>0</v>
      </c>
      <c r="C13" s="186">
        <v>0</v>
      </c>
      <c r="D13" s="186">
        <v>0</v>
      </c>
      <c r="E13" s="186">
        <v>0</v>
      </c>
      <c r="F13" s="186">
        <v>0</v>
      </c>
      <c r="G13" s="186">
        <v>0</v>
      </c>
      <c r="H13" s="187">
        <v>0</v>
      </c>
      <c r="I13" s="27"/>
    </row>
    <row r="14" spans="1:9" ht="21" customHeight="1">
      <c r="A14" s="29" t="s">
        <v>7</v>
      </c>
      <c r="B14" s="186">
        <v>0</v>
      </c>
      <c r="C14" s="186">
        <v>0</v>
      </c>
      <c r="D14" s="186">
        <v>0</v>
      </c>
      <c r="E14" s="186">
        <v>0</v>
      </c>
      <c r="F14" s="186">
        <v>0</v>
      </c>
      <c r="G14" s="186">
        <v>0</v>
      </c>
      <c r="H14" s="187">
        <v>0</v>
      </c>
      <c r="I14" s="27"/>
    </row>
    <row r="15" spans="1:9" ht="21" customHeight="1">
      <c r="A15" s="29" t="s">
        <v>8</v>
      </c>
      <c r="B15" s="186">
        <v>1</v>
      </c>
      <c r="C15" s="186">
        <v>0</v>
      </c>
      <c r="D15" s="186">
        <v>0</v>
      </c>
      <c r="E15" s="186">
        <v>0</v>
      </c>
      <c r="F15" s="186">
        <v>0</v>
      </c>
      <c r="G15" s="186">
        <v>1</v>
      </c>
      <c r="H15" s="187">
        <v>0</v>
      </c>
      <c r="I15" s="27"/>
    </row>
    <row r="16" spans="1:9" ht="21" customHeight="1">
      <c r="A16" s="29" t="s">
        <v>9</v>
      </c>
      <c r="B16" s="186"/>
      <c r="C16" s="186">
        <v>0</v>
      </c>
      <c r="D16" s="186">
        <v>0</v>
      </c>
      <c r="E16" s="186">
        <v>0</v>
      </c>
      <c r="F16" s="186">
        <v>0</v>
      </c>
      <c r="G16" s="186"/>
      <c r="H16" s="187">
        <v>0</v>
      </c>
      <c r="I16" s="27"/>
    </row>
    <row r="17" spans="1:9" ht="21" customHeight="1">
      <c r="A17" s="29" t="s">
        <v>10</v>
      </c>
      <c r="B17" s="186">
        <v>0</v>
      </c>
      <c r="C17" s="186">
        <v>0</v>
      </c>
      <c r="D17" s="186">
        <v>0</v>
      </c>
      <c r="E17" s="186">
        <v>0</v>
      </c>
      <c r="F17" s="186">
        <v>0</v>
      </c>
      <c r="G17" s="186">
        <v>0</v>
      </c>
      <c r="H17" s="187">
        <v>0</v>
      </c>
      <c r="I17" s="27"/>
    </row>
    <row r="18" spans="1:9" ht="21" customHeight="1">
      <c r="A18" s="29" t="s">
        <v>11</v>
      </c>
      <c r="B18" s="186">
        <v>0</v>
      </c>
      <c r="C18" s="186">
        <v>0</v>
      </c>
      <c r="D18" s="186">
        <v>0</v>
      </c>
      <c r="E18" s="186">
        <v>0</v>
      </c>
      <c r="F18" s="186">
        <v>0</v>
      </c>
      <c r="G18" s="186">
        <v>0</v>
      </c>
      <c r="H18" s="187">
        <v>0</v>
      </c>
      <c r="I18" s="27"/>
    </row>
    <row r="19" spans="1:9" ht="21" customHeight="1">
      <c r="A19" s="29" t="s">
        <v>12</v>
      </c>
      <c r="B19" s="186">
        <v>0</v>
      </c>
      <c r="C19" s="186">
        <v>0</v>
      </c>
      <c r="D19" s="186">
        <v>0</v>
      </c>
      <c r="E19" s="186">
        <v>0</v>
      </c>
      <c r="F19" s="186">
        <v>0</v>
      </c>
      <c r="G19" s="186">
        <v>0</v>
      </c>
      <c r="H19" s="187">
        <v>0</v>
      </c>
      <c r="I19" s="27"/>
    </row>
    <row r="20" spans="1:9" ht="21" customHeight="1">
      <c r="A20" s="29" t="s">
        <v>13</v>
      </c>
      <c r="B20" s="186">
        <v>0</v>
      </c>
      <c r="C20" s="186">
        <v>0</v>
      </c>
      <c r="D20" s="186">
        <v>0</v>
      </c>
      <c r="E20" s="186">
        <v>0</v>
      </c>
      <c r="F20" s="186">
        <v>0</v>
      </c>
      <c r="G20" s="186">
        <v>0</v>
      </c>
      <c r="H20" s="187">
        <v>0</v>
      </c>
      <c r="I20" s="27"/>
    </row>
    <row r="21" spans="1:9" ht="21" customHeight="1">
      <c r="A21" s="29" t="s">
        <v>14</v>
      </c>
      <c r="B21" s="186">
        <v>1</v>
      </c>
      <c r="C21" s="186">
        <v>0</v>
      </c>
      <c r="D21" s="186">
        <v>0</v>
      </c>
      <c r="E21" s="186">
        <v>0</v>
      </c>
      <c r="F21" s="186">
        <v>0</v>
      </c>
      <c r="G21" s="186">
        <v>1</v>
      </c>
      <c r="H21" s="187">
        <v>0</v>
      </c>
      <c r="I21" s="27"/>
    </row>
    <row r="22" spans="1:9" ht="21" customHeight="1">
      <c r="A22" s="29" t="s">
        <v>15</v>
      </c>
      <c r="B22" s="186">
        <v>2</v>
      </c>
      <c r="C22" s="186">
        <v>0</v>
      </c>
      <c r="D22" s="186">
        <v>0</v>
      </c>
      <c r="E22" s="186">
        <v>0</v>
      </c>
      <c r="F22" s="186">
        <v>0</v>
      </c>
      <c r="G22" s="186">
        <v>2</v>
      </c>
      <c r="H22" s="187">
        <v>0</v>
      </c>
      <c r="I22" s="27"/>
    </row>
    <row r="23" spans="1:9" ht="21" customHeight="1">
      <c r="A23" s="29" t="s">
        <v>16</v>
      </c>
      <c r="B23" s="186">
        <v>0</v>
      </c>
      <c r="C23" s="186">
        <v>0</v>
      </c>
      <c r="D23" s="186">
        <v>0</v>
      </c>
      <c r="E23" s="186">
        <v>0</v>
      </c>
      <c r="F23" s="186">
        <v>0</v>
      </c>
      <c r="G23" s="186">
        <v>0</v>
      </c>
      <c r="H23" s="187">
        <v>0</v>
      </c>
      <c r="I23" s="27"/>
    </row>
    <row r="24" spans="1:9" ht="21" customHeight="1">
      <c r="A24" s="29" t="s">
        <v>30</v>
      </c>
      <c r="B24" s="186">
        <v>0</v>
      </c>
      <c r="C24" s="186">
        <v>0</v>
      </c>
      <c r="D24" s="186">
        <v>0</v>
      </c>
      <c r="E24" s="186">
        <v>0</v>
      </c>
      <c r="F24" s="186">
        <v>0</v>
      </c>
      <c r="G24" s="186">
        <v>0</v>
      </c>
      <c r="H24" s="187">
        <v>0</v>
      </c>
      <c r="I24" s="27"/>
    </row>
    <row r="25" spans="1:9" ht="21" customHeight="1">
      <c r="A25" s="29" t="s">
        <v>17</v>
      </c>
      <c r="B25" s="186">
        <v>0</v>
      </c>
      <c r="C25" s="186">
        <v>0</v>
      </c>
      <c r="D25" s="186">
        <v>0</v>
      </c>
      <c r="E25" s="186">
        <v>0</v>
      </c>
      <c r="F25" s="186">
        <v>0</v>
      </c>
      <c r="G25" s="186">
        <v>0</v>
      </c>
      <c r="H25" s="187">
        <v>0</v>
      </c>
      <c r="I25" s="27"/>
    </row>
    <row r="26" spans="1:9" ht="21" customHeight="1">
      <c r="A26" s="29" t="s">
        <v>18</v>
      </c>
      <c r="B26" s="186">
        <v>0</v>
      </c>
      <c r="C26" s="186">
        <v>0</v>
      </c>
      <c r="D26" s="186">
        <v>0</v>
      </c>
      <c r="E26" s="186">
        <v>0</v>
      </c>
      <c r="F26" s="186">
        <v>0</v>
      </c>
      <c r="G26" s="186">
        <v>0</v>
      </c>
      <c r="H26" s="187">
        <v>0</v>
      </c>
      <c r="I26" s="27"/>
    </row>
    <row r="27" spans="1:9" ht="21" customHeight="1">
      <c r="A27" s="29" t="s">
        <v>19</v>
      </c>
      <c r="B27" s="186">
        <v>0</v>
      </c>
      <c r="C27" s="186">
        <v>0</v>
      </c>
      <c r="D27" s="186">
        <v>0</v>
      </c>
      <c r="E27" s="186">
        <v>0</v>
      </c>
      <c r="F27" s="186">
        <v>0</v>
      </c>
      <c r="G27" s="186">
        <v>0</v>
      </c>
      <c r="H27" s="187">
        <v>0</v>
      </c>
      <c r="I27" s="27"/>
    </row>
    <row r="28" spans="1:9" ht="21" customHeight="1">
      <c r="A28" s="29" t="s">
        <v>20</v>
      </c>
      <c r="B28" s="186"/>
      <c r="C28" s="186">
        <v>0</v>
      </c>
      <c r="D28" s="186">
        <v>0</v>
      </c>
      <c r="E28" s="186">
        <v>0</v>
      </c>
      <c r="F28" s="186">
        <v>0</v>
      </c>
      <c r="G28" s="186"/>
      <c r="H28" s="187">
        <v>0</v>
      </c>
      <c r="I28" s="27"/>
    </row>
    <row r="29" spans="1:9" ht="21" customHeight="1">
      <c r="A29" s="29" t="s">
        <v>21</v>
      </c>
      <c r="B29" s="186">
        <v>0</v>
      </c>
      <c r="C29" s="186">
        <v>0</v>
      </c>
      <c r="D29" s="186">
        <v>0</v>
      </c>
      <c r="E29" s="186">
        <v>0</v>
      </c>
      <c r="F29" s="186">
        <v>0</v>
      </c>
      <c r="G29" s="186">
        <v>0</v>
      </c>
      <c r="H29" s="187">
        <v>0</v>
      </c>
      <c r="I29" s="27"/>
    </row>
    <row r="30" spans="1:9" ht="21" customHeight="1">
      <c r="A30" s="29" t="s">
        <v>22</v>
      </c>
      <c r="B30" s="186">
        <v>1</v>
      </c>
      <c r="C30" s="186">
        <v>0</v>
      </c>
      <c r="D30" s="186">
        <v>0</v>
      </c>
      <c r="E30" s="186">
        <v>0</v>
      </c>
      <c r="F30" s="186">
        <v>0</v>
      </c>
      <c r="G30" s="186">
        <v>1</v>
      </c>
      <c r="H30" s="187">
        <v>0</v>
      </c>
      <c r="I30" s="27"/>
    </row>
    <row r="31" spans="1:9" ht="21" customHeight="1">
      <c r="A31" s="29" t="s">
        <v>23</v>
      </c>
      <c r="B31" s="186">
        <v>0</v>
      </c>
      <c r="C31" s="186">
        <v>0</v>
      </c>
      <c r="D31" s="186">
        <v>0</v>
      </c>
      <c r="E31" s="186">
        <v>0</v>
      </c>
      <c r="F31" s="186">
        <v>0</v>
      </c>
      <c r="G31" s="186">
        <v>0</v>
      </c>
      <c r="H31" s="187">
        <v>0</v>
      </c>
      <c r="I31" s="27"/>
    </row>
    <row r="32" spans="1:9" ht="21" customHeight="1">
      <c r="A32" s="29" t="s">
        <v>24</v>
      </c>
      <c r="B32" s="186">
        <v>0</v>
      </c>
      <c r="C32" s="186">
        <v>0</v>
      </c>
      <c r="D32" s="186">
        <v>0</v>
      </c>
      <c r="E32" s="186">
        <v>0</v>
      </c>
      <c r="F32" s="186">
        <v>0</v>
      </c>
      <c r="G32" s="186">
        <v>0</v>
      </c>
      <c r="H32" s="187">
        <v>0</v>
      </c>
      <c r="I32" s="27"/>
    </row>
    <row r="33" spans="1:31" s="9" customFormat="1" ht="15.75" customHeight="1">
      <c r="A33" s="15" t="s">
        <v>62</v>
      </c>
      <c r="B33" s="16" t="s">
        <v>70</v>
      </c>
      <c r="C33" s="17"/>
      <c r="D33" s="15" t="s">
        <v>63</v>
      </c>
      <c r="F33" s="16"/>
      <c r="G33" s="18" t="s">
        <v>64</v>
      </c>
      <c r="I33" s="8"/>
      <c r="J33" s="17"/>
      <c r="K33" s="17"/>
      <c r="O33" s="15"/>
      <c r="P33" s="17"/>
      <c r="Q33" s="16"/>
      <c r="R33" s="16"/>
      <c r="S33" s="16"/>
      <c r="T33" s="16"/>
      <c r="U33" s="17"/>
      <c r="V33" s="17"/>
      <c r="X33" s="17"/>
      <c r="Y33" s="16"/>
      <c r="Z33" s="17"/>
      <c r="AA33" s="19"/>
      <c r="AB33" s="17"/>
      <c r="AC33" s="17"/>
      <c r="AD33" s="17"/>
      <c r="AE33" s="20"/>
    </row>
    <row r="34" spans="1:31" s="9" customFormat="1" ht="15.75" customHeight="1">
      <c r="A34" s="21"/>
      <c r="B34" s="16"/>
      <c r="C34" s="17"/>
      <c r="D34" s="15" t="s">
        <v>65</v>
      </c>
      <c r="F34" s="16"/>
      <c r="G34" s="16"/>
      <c r="I34" s="8"/>
      <c r="J34" s="16"/>
      <c r="K34" s="16"/>
      <c r="L34" s="16"/>
      <c r="M34" s="16"/>
      <c r="O34" s="15"/>
      <c r="P34" s="16"/>
      <c r="Q34" s="16"/>
      <c r="R34" s="16"/>
      <c r="S34" s="16"/>
      <c r="T34" s="16"/>
      <c r="U34" s="16"/>
      <c r="V34" s="16"/>
      <c r="W34" s="17"/>
      <c r="X34" s="17"/>
      <c r="Y34" s="17"/>
      <c r="Z34" s="17"/>
      <c r="AA34" s="17"/>
      <c r="AB34" s="17"/>
      <c r="AC34" s="17"/>
      <c r="AD34" s="17"/>
      <c r="AE34" s="22"/>
    </row>
    <row r="35" spans="1:31" s="23" customFormat="1" ht="6" customHeight="1">
      <c r="I35" s="28"/>
      <c r="O35" s="24"/>
    </row>
    <row r="36" spans="1:31" s="30" customFormat="1" ht="17.100000000000001" customHeight="1">
      <c r="A36" s="30" t="s">
        <v>121</v>
      </c>
    </row>
    <row r="37" spans="1:31" s="23" customFormat="1" ht="17.100000000000001" customHeight="1">
      <c r="A37" s="30" t="s">
        <v>122</v>
      </c>
    </row>
    <row r="38" spans="1:31" ht="13.15" customHeight="1"/>
  </sheetData>
  <mergeCells count="7">
    <mergeCell ref="A5:A6"/>
    <mergeCell ref="B5:B6"/>
    <mergeCell ref="C5:H5"/>
    <mergeCell ref="G1:H1"/>
    <mergeCell ref="G2:H2"/>
    <mergeCell ref="A3:H3"/>
    <mergeCell ref="A4:H4"/>
  </mergeCells>
  <phoneticPr fontId="2" type="noConversion"/>
  <printOptions horizontalCentered="1" verticalCentered="1"/>
  <pageMargins left="0.55118110236220474" right="0.51181102362204722" top="0.59055118110236227" bottom="0.43307086614173229" header="0.86614173228346458" footer="0.51181102362204722"/>
  <pageSetup paperSize="8" scale="150" orientation="landscape" horizontalDpi="360" verticalDpi="360"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E38"/>
  <sheetViews>
    <sheetView workbookViewId="0"/>
  </sheetViews>
  <sheetFormatPr defaultRowHeight="16.5"/>
  <cols>
    <col min="1" max="8" width="18.75" customWidth="1"/>
  </cols>
  <sheetData>
    <row r="1" spans="1:9" ht="21.6" customHeight="1">
      <c r="A1" s="5" t="s">
        <v>68</v>
      </c>
      <c r="B1" s="1"/>
      <c r="C1" s="1"/>
      <c r="D1" s="1"/>
      <c r="E1" s="1"/>
      <c r="F1" s="5" t="s">
        <v>73</v>
      </c>
      <c r="G1" s="244" t="s">
        <v>119</v>
      </c>
      <c r="H1" s="245"/>
    </row>
    <row r="2" spans="1:9" ht="17.45" customHeight="1">
      <c r="A2" s="5" t="s">
        <v>74</v>
      </c>
      <c r="B2" s="11" t="s">
        <v>75</v>
      </c>
      <c r="C2" s="2"/>
      <c r="D2" s="2"/>
      <c r="E2" s="2"/>
      <c r="F2" s="25" t="s">
        <v>72</v>
      </c>
      <c r="G2" s="246" t="s">
        <v>76</v>
      </c>
      <c r="H2" s="247"/>
    </row>
    <row r="3" spans="1:9" ht="20.25" customHeight="1">
      <c r="A3" s="241" t="s">
        <v>77</v>
      </c>
      <c r="B3" s="242"/>
      <c r="C3" s="242"/>
      <c r="D3" s="242"/>
      <c r="E3" s="242"/>
      <c r="F3" s="242"/>
      <c r="G3" s="242"/>
      <c r="H3" s="242"/>
    </row>
    <row r="4" spans="1:9" ht="13.5" customHeight="1">
      <c r="A4" s="243" t="s">
        <v>611</v>
      </c>
      <c r="B4" s="243"/>
      <c r="C4" s="243"/>
      <c r="D4" s="243"/>
      <c r="E4" s="243"/>
      <c r="F4" s="243"/>
      <c r="G4" s="243"/>
      <c r="H4" s="243"/>
    </row>
    <row r="5" spans="1:9" ht="21" customHeight="1">
      <c r="A5" s="234" t="s">
        <v>78</v>
      </c>
      <c r="B5" s="235" t="s">
        <v>79</v>
      </c>
      <c r="C5" s="236" t="s">
        <v>80</v>
      </c>
      <c r="D5" s="236"/>
      <c r="E5" s="236"/>
      <c r="F5" s="236"/>
      <c r="G5" s="236"/>
      <c r="H5" s="237"/>
      <c r="I5" s="27"/>
    </row>
    <row r="6" spans="1:9" ht="21" customHeight="1">
      <c r="A6" s="234"/>
      <c r="B6" s="235"/>
      <c r="C6" s="6" t="s">
        <v>81</v>
      </c>
      <c r="D6" s="6" t="s">
        <v>82</v>
      </c>
      <c r="E6" s="6" t="s">
        <v>83</v>
      </c>
      <c r="F6" s="6" t="s">
        <v>84</v>
      </c>
      <c r="G6" s="6" t="s">
        <v>85</v>
      </c>
      <c r="H6" s="26" t="s">
        <v>86</v>
      </c>
      <c r="I6" s="27"/>
    </row>
    <row r="7" spans="1:9" ht="21" customHeight="1">
      <c r="A7" s="29" t="s">
        <v>87</v>
      </c>
      <c r="B7" s="186">
        <f t="shared" ref="B7:H7" si="0">SUM(B8:B32)</f>
        <v>26</v>
      </c>
      <c r="C7" s="186">
        <f t="shared" si="0"/>
        <v>0</v>
      </c>
      <c r="D7" s="186">
        <f t="shared" si="0"/>
        <v>0</v>
      </c>
      <c r="E7" s="186">
        <f t="shared" si="0"/>
        <v>0</v>
      </c>
      <c r="F7" s="186">
        <f t="shared" si="0"/>
        <v>0</v>
      </c>
      <c r="G7" s="186">
        <f t="shared" si="0"/>
        <v>26</v>
      </c>
      <c r="H7" s="187">
        <f t="shared" si="0"/>
        <v>0</v>
      </c>
      <c r="I7" s="27"/>
    </row>
    <row r="8" spans="1:9" ht="21" customHeight="1">
      <c r="A8" s="29" t="s">
        <v>88</v>
      </c>
      <c r="B8" s="186">
        <v>10</v>
      </c>
      <c r="C8" s="186">
        <v>0</v>
      </c>
      <c r="D8" s="186">
        <v>0</v>
      </c>
      <c r="E8" s="186">
        <v>0</v>
      </c>
      <c r="F8" s="186">
        <v>0</v>
      </c>
      <c r="G8" s="186">
        <v>10</v>
      </c>
      <c r="H8" s="187">
        <v>0</v>
      </c>
      <c r="I8" s="27"/>
    </row>
    <row r="9" spans="1:9" ht="21" customHeight="1">
      <c r="A9" s="29" t="s">
        <v>89</v>
      </c>
      <c r="B9" s="186">
        <v>0</v>
      </c>
      <c r="C9" s="186">
        <v>0</v>
      </c>
      <c r="D9" s="186">
        <v>0</v>
      </c>
      <c r="E9" s="186">
        <v>0</v>
      </c>
      <c r="F9" s="186">
        <v>0</v>
      </c>
      <c r="G9" s="186">
        <v>0</v>
      </c>
      <c r="H9" s="187">
        <v>0</v>
      </c>
      <c r="I9" s="27"/>
    </row>
    <row r="10" spans="1:9" ht="21" customHeight="1">
      <c r="A10" s="29" t="s">
        <v>90</v>
      </c>
      <c r="B10" s="186">
        <v>4</v>
      </c>
      <c r="C10" s="186">
        <v>0</v>
      </c>
      <c r="D10" s="186">
        <v>0</v>
      </c>
      <c r="E10" s="186">
        <v>0</v>
      </c>
      <c r="F10" s="186">
        <v>0</v>
      </c>
      <c r="G10" s="186">
        <v>4</v>
      </c>
      <c r="H10" s="187">
        <v>0</v>
      </c>
      <c r="I10" s="27"/>
    </row>
    <row r="11" spans="1:9" ht="21" customHeight="1">
      <c r="A11" s="29" t="s">
        <v>91</v>
      </c>
      <c r="B11" s="186">
        <v>0</v>
      </c>
      <c r="C11" s="186">
        <v>0</v>
      </c>
      <c r="D11" s="186">
        <v>0</v>
      </c>
      <c r="E11" s="186">
        <v>0</v>
      </c>
      <c r="F11" s="186">
        <v>0</v>
      </c>
      <c r="G11" s="186">
        <v>0</v>
      </c>
      <c r="H11" s="187">
        <v>0</v>
      </c>
      <c r="I11" s="27"/>
    </row>
    <row r="12" spans="1:9" ht="21" customHeight="1">
      <c r="A12" s="29" t="s">
        <v>92</v>
      </c>
      <c r="B12" s="186">
        <v>4</v>
      </c>
      <c r="C12" s="186">
        <v>0</v>
      </c>
      <c r="D12" s="186">
        <v>0</v>
      </c>
      <c r="E12" s="186">
        <v>0</v>
      </c>
      <c r="F12" s="186">
        <v>0</v>
      </c>
      <c r="G12" s="186">
        <v>4</v>
      </c>
      <c r="H12" s="187">
        <v>0</v>
      </c>
      <c r="I12" s="27"/>
    </row>
    <row r="13" spans="1:9" ht="21" customHeight="1">
      <c r="A13" s="29" t="s">
        <v>93</v>
      </c>
      <c r="B13" s="186">
        <v>0</v>
      </c>
      <c r="C13" s="186">
        <v>0</v>
      </c>
      <c r="D13" s="186">
        <v>0</v>
      </c>
      <c r="E13" s="186">
        <v>0</v>
      </c>
      <c r="F13" s="186">
        <v>0</v>
      </c>
      <c r="G13" s="186">
        <v>0</v>
      </c>
      <c r="H13" s="187">
        <v>0</v>
      </c>
      <c r="I13" s="27"/>
    </row>
    <row r="14" spans="1:9" ht="21" customHeight="1">
      <c r="A14" s="29" t="s">
        <v>94</v>
      </c>
      <c r="B14" s="186">
        <v>0</v>
      </c>
      <c r="C14" s="186">
        <v>0</v>
      </c>
      <c r="D14" s="186">
        <v>0</v>
      </c>
      <c r="E14" s="186">
        <v>0</v>
      </c>
      <c r="F14" s="186">
        <v>0</v>
      </c>
      <c r="G14" s="186">
        <v>0</v>
      </c>
      <c r="H14" s="187">
        <v>0</v>
      </c>
      <c r="I14" s="27"/>
    </row>
    <row r="15" spans="1:9" ht="21" customHeight="1">
      <c r="A15" s="29" t="s">
        <v>95</v>
      </c>
      <c r="B15" s="186">
        <v>3</v>
      </c>
      <c r="C15" s="186">
        <v>0</v>
      </c>
      <c r="D15" s="186">
        <v>0</v>
      </c>
      <c r="E15" s="186">
        <v>0</v>
      </c>
      <c r="F15" s="186">
        <v>0</v>
      </c>
      <c r="G15" s="186">
        <v>3</v>
      </c>
      <c r="H15" s="187">
        <v>0</v>
      </c>
      <c r="I15" s="27"/>
    </row>
    <row r="16" spans="1:9" ht="21" customHeight="1">
      <c r="A16" s="29" t="s">
        <v>96</v>
      </c>
      <c r="B16" s="186">
        <v>1</v>
      </c>
      <c r="C16" s="186">
        <v>0</v>
      </c>
      <c r="D16" s="186">
        <v>0</v>
      </c>
      <c r="E16" s="186">
        <v>0</v>
      </c>
      <c r="F16" s="186">
        <v>0</v>
      </c>
      <c r="G16" s="186">
        <v>1</v>
      </c>
      <c r="H16" s="187">
        <v>0</v>
      </c>
      <c r="I16" s="27"/>
    </row>
    <row r="17" spans="1:9" ht="21" customHeight="1">
      <c r="A17" s="29" t="s">
        <v>97</v>
      </c>
      <c r="B17" s="186">
        <v>0</v>
      </c>
      <c r="C17" s="186">
        <v>0</v>
      </c>
      <c r="D17" s="186">
        <v>0</v>
      </c>
      <c r="E17" s="186">
        <v>0</v>
      </c>
      <c r="F17" s="186">
        <v>0</v>
      </c>
      <c r="G17" s="186">
        <v>0</v>
      </c>
      <c r="H17" s="187">
        <v>0</v>
      </c>
      <c r="I17" s="27"/>
    </row>
    <row r="18" spans="1:9" ht="21" customHeight="1">
      <c r="A18" s="29" t="s">
        <v>98</v>
      </c>
      <c r="B18" s="186">
        <v>0</v>
      </c>
      <c r="C18" s="186">
        <v>0</v>
      </c>
      <c r="D18" s="186">
        <v>0</v>
      </c>
      <c r="E18" s="186">
        <v>0</v>
      </c>
      <c r="F18" s="186">
        <v>0</v>
      </c>
      <c r="G18" s="186">
        <v>0</v>
      </c>
      <c r="H18" s="187">
        <v>0</v>
      </c>
      <c r="I18" s="27"/>
    </row>
    <row r="19" spans="1:9" ht="21" customHeight="1">
      <c r="A19" s="29" t="s">
        <v>99</v>
      </c>
      <c r="B19" s="186">
        <v>0</v>
      </c>
      <c r="C19" s="186">
        <v>0</v>
      </c>
      <c r="D19" s="186">
        <v>0</v>
      </c>
      <c r="E19" s="186">
        <v>0</v>
      </c>
      <c r="F19" s="186">
        <v>0</v>
      </c>
      <c r="G19" s="186">
        <v>0</v>
      </c>
      <c r="H19" s="187">
        <v>0</v>
      </c>
      <c r="I19" s="27"/>
    </row>
    <row r="20" spans="1:9" ht="21" customHeight="1">
      <c r="A20" s="29" t="s">
        <v>100</v>
      </c>
      <c r="B20" s="186">
        <v>0</v>
      </c>
      <c r="C20" s="186">
        <v>0</v>
      </c>
      <c r="D20" s="186">
        <v>0</v>
      </c>
      <c r="E20" s="186">
        <v>0</v>
      </c>
      <c r="F20" s="186">
        <v>0</v>
      </c>
      <c r="G20" s="186">
        <v>0</v>
      </c>
      <c r="H20" s="187">
        <v>0</v>
      </c>
      <c r="I20" s="27"/>
    </row>
    <row r="21" spans="1:9" ht="21" customHeight="1">
      <c r="A21" s="29" t="s">
        <v>101</v>
      </c>
      <c r="B21" s="186">
        <v>0</v>
      </c>
      <c r="C21" s="186">
        <v>0</v>
      </c>
      <c r="D21" s="186">
        <v>0</v>
      </c>
      <c r="E21" s="186">
        <v>0</v>
      </c>
      <c r="F21" s="186">
        <v>0</v>
      </c>
      <c r="G21" s="186">
        <v>0</v>
      </c>
      <c r="H21" s="187">
        <v>0</v>
      </c>
      <c r="I21" s="27"/>
    </row>
    <row r="22" spans="1:9" ht="21" customHeight="1">
      <c r="A22" s="29" t="s">
        <v>102</v>
      </c>
      <c r="B22" s="186">
        <v>3</v>
      </c>
      <c r="C22" s="186">
        <v>0</v>
      </c>
      <c r="D22" s="186">
        <v>0</v>
      </c>
      <c r="E22" s="186">
        <v>0</v>
      </c>
      <c r="F22" s="186">
        <v>0</v>
      </c>
      <c r="G22" s="186">
        <v>3</v>
      </c>
      <c r="H22" s="187">
        <v>0</v>
      </c>
      <c r="I22" s="27"/>
    </row>
    <row r="23" spans="1:9" ht="21" customHeight="1">
      <c r="A23" s="29" t="s">
        <v>103</v>
      </c>
      <c r="B23" s="186">
        <v>0</v>
      </c>
      <c r="C23" s="186">
        <v>0</v>
      </c>
      <c r="D23" s="186">
        <v>0</v>
      </c>
      <c r="E23" s="186">
        <v>0</v>
      </c>
      <c r="F23" s="186">
        <v>0</v>
      </c>
      <c r="G23" s="186">
        <v>0</v>
      </c>
      <c r="H23" s="187">
        <v>0</v>
      </c>
      <c r="I23" s="27"/>
    </row>
    <row r="24" spans="1:9" ht="21" customHeight="1">
      <c r="A24" s="29" t="s">
        <v>104</v>
      </c>
      <c r="B24" s="186">
        <v>0</v>
      </c>
      <c r="C24" s="186">
        <v>0</v>
      </c>
      <c r="D24" s="186">
        <v>0</v>
      </c>
      <c r="E24" s="186">
        <v>0</v>
      </c>
      <c r="F24" s="186">
        <v>0</v>
      </c>
      <c r="G24" s="186">
        <v>0</v>
      </c>
      <c r="H24" s="187">
        <v>0</v>
      </c>
      <c r="I24" s="27"/>
    </row>
    <row r="25" spans="1:9" ht="21" customHeight="1">
      <c r="A25" s="29" t="s">
        <v>105</v>
      </c>
      <c r="B25" s="186">
        <v>0</v>
      </c>
      <c r="C25" s="186">
        <v>0</v>
      </c>
      <c r="D25" s="186">
        <v>0</v>
      </c>
      <c r="E25" s="186">
        <v>0</v>
      </c>
      <c r="F25" s="186">
        <v>0</v>
      </c>
      <c r="G25" s="186">
        <v>0</v>
      </c>
      <c r="H25" s="187">
        <v>0</v>
      </c>
      <c r="I25" s="27"/>
    </row>
    <row r="26" spans="1:9" ht="21" customHeight="1">
      <c r="A26" s="29" t="s">
        <v>106</v>
      </c>
      <c r="B26" s="186">
        <v>0</v>
      </c>
      <c r="C26" s="186">
        <v>0</v>
      </c>
      <c r="D26" s="186">
        <v>0</v>
      </c>
      <c r="E26" s="186">
        <v>0</v>
      </c>
      <c r="F26" s="186">
        <v>0</v>
      </c>
      <c r="G26" s="186">
        <v>0</v>
      </c>
      <c r="H26" s="187">
        <v>0</v>
      </c>
      <c r="I26" s="27"/>
    </row>
    <row r="27" spans="1:9" ht="21" customHeight="1">
      <c r="A27" s="29" t="s">
        <v>107</v>
      </c>
      <c r="B27" s="186">
        <v>0</v>
      </c>
      <c r="C27" s="186">
        <v>0</v>
      </c>
      <c r="D27" s="186">
        <v>0</v>
      </c>
      <c r="E27" s="186">
        <v>0</v>
      </c>
      <c r="F27" s="186">
        <v>0</v>
      </c>
      <c r="G27" s="186">
        <v>0</v>
      </c>
      <c r="H27" s="187">
        <v>0</v>
      </c>
      <c r="I27" s="27"/>
    </row>
    <row r="28" spans="1:9" ht="21" customHeight="1">
      <c r="A28" s="29" t="s">
        <v>108</v>
      </c>
      <c r="B28" s="186">
        <v>1</v>
      </c>
      <c r="C28" s="186">
        <v>0</v>
      </c>
      <c r="D28" s="186">
        <v>0</v>
      </c>
      <c r="E28" s="186">
        <v>0</v>
      </c>
      <c r="F28" s="186">
        <v>0</v>
      </c>
      <c r="G28" s="186">
        <v>1</v>
      </c>
      <c r="H28" s="187">
        <v>0</v>
      </c>
      <c r="I28" s="27"/>
    </row>
    <row r="29" spans="1:9" ht="21" customHeight="1">
      <c r="A29" s="29" t="s">
        <v>109</v>
      </c>
      <c r="B29" s="186">
        <v>0</v>
      </c>
      <c r="C29" s="186">
        <v>0</v>
      </c>
      <c r="D29" s="186">
        <v>0</v>
      </c>
      <c r="E29" s="186">
        <v>0</v>
      </c>
      <c r="F29" s="186">
        <v>0</v>
      </c>
      <c r="G29" s="186">
        <v>0</v>
      </c>
      <c r="H29" s="187">
        <v>0</v>
      </c>
      <c r="I29" s="27"/>
    </row>
    <row r="30" spans="1:9" ht="21" customHeight="1">
      <c r="A30" s="29" t="s">
        <v>110</v>
      </c>
      <c r="B30" s="186">
        <v>0</v>
      </c>
      <c r="C30" s="186">
        <v>0</v>
      </c>
      <c r="D30" s="186">
        <v>0</v>
      </c>
      <c r="E30" s="186">
        <v>0</v>
      </c>
      <c r="F30" s="186">
        <v>0</v>
      </c>
      <c r="G30" s="186">
        <v>0</v>
      </c>
      <c r="H30" s="187">
        <v>0</v>
      </c>
      <c r="I30" s="27"/>
    </row>
    <row r="31" spans="1:9" ht="21" customHeight="1">
      <c r="A31" s="29" t="s">
        <v>111</v>
      </c>
      <c r="B31" s="186">
        <v>0</v>
      </c>
      <c r="C31" s="186">
        <v>0</v>
      </c>
      <c r="D31" s="186">
        <v>0</v>
      </c>
      <c r="E31" s="186">
        <v>0</v>
      </c>
      <c r="F31" s="186">
        <v>0</v>
      </c>
      <c r="G31" s="186">
        <v>0</v>
      </c>
      <c r="H31" s="187">
        <v>0</v>
      </c>
      <c r="I31" s="27"/>
    </row>
    <row r="32" spans="1:9" ht="21" customHeight="1">
      <c r="A32" s="29" t="s">
        <v>112</v>
      </c>
      <c r="B32" s="186">
        <v>0</v>
      </c>
      <c r="C32" s="186">
        <v>0</v>
      </c>
      <c r="D32" s="186">
        <v>0</v>
      </c>
      <c r="E32" s="186">
        <v>0</v>
      </c>
      <c r="F32" s="186">
        <v>0</v>
      </c>
      <c r="G32" s="186">
        <v>0</v>
      </c>
      <c r="H32" s="187">
        <v>0</v>
      </c>
      <c r="I32" s="27"/>
    </row>
    <row r="33" spans="1:31" s="9" customFormat="1" ht="15.75" customHeight="1">
      <c r="A33" s="15" t="s">
        <v>62</v>
      </c>
      <c r="B33" s="16" t="s">
        <v>70</v>
      </c>
      <c r="C33" s="17"/>
      <c r="D33" s="15" t="s">
        <v>63</v>
      </c>
      <c r="F33" s="16"/>
      <c r="G33" s="18" t="s">
        <v>64</v>
      </c>
      <c r="I33" s="8"/>
      <c r="J33" s="17"/>
      <c r="K33" s="17"/>
      <c r="O33" s="15"/>
      <c r="P33" s="17"/>
      <c r="Q33" s="16"/>
      <c r="R33" s="16"/>
      <c r="S33" s="16"/>
      <c r="T33" s="16"/>
      <c r="U33" s="17"/>
      <c r="V33" s="17"/>
      <c r="X33" s="17"/>
      <c r="Y33" s="16"/>
      <c r="Z33" s="17"/>
      <c r="AA33" s="19"/>
      <c r="AB33" s="17"/>
      <c r="AC33" s="17"/>
      <c r="AD33" s="17"/>
      <c r="AE33" s="20"/>
    </row>
    <row r="34" spans="1:31" s="9" customFormat="1" ht="15.75" customHeight="1">
      <c r="A34" s="21"/>
      <c r="B34" s="16"/>
      <c r="C34" s="17"/>
      <c r="D34" s="15" t="s">
        <v>65</v>
      </c>
      <c r="F34" s="16"/>
      <c r="G34" s="16"/>
      <c r="I34" s="8"/>
      <c r="J34" s="16"/>
      <c r="K34" s="16"/>
      <c r="L34" s="16"/>
      <c r="M34" s="16"/>
      <c r="O34" s="15"/>
      <c r="P34" s="16"/>
      <c r="Q34" s="16"/>
      <c r="R34" s="16"/>
      <c r="S34" s="16"/>
      <c r="T34" s="16"/>
      <c r="U34" s="16"/>
      <c r="V34" s="16"/>
      <c r="W34" s="17"/>
      <c r="X34" s="17"/>
      <c r="Y34" s="17"/>
      <c r="Z34" s="17"/>
      <c r="AA34" s="17"/>
      <c r="AB34" s="17"/>
      <c r="AC34" s="17"/>
      <c r="AD34" s="17"/>
      <c r="AE34" s="22"/>
    </row>
    <row r="35" spans="1:31" s="23" customFormat="1" ht="6" customHeight="1">
      <c r="I35" s="28"/>
      <c r="O35" s="24"/>
    </row>
    <row r="36" spans="1:31" s="30" customFormat="1" ht="17.100000000000001" customHeight="1">
      <c r="A36" s="30" t="s">
        <v>113</v>
      </c>
    </row>
    <row r="37" spans="1:31" s="23" customFormat="1" ht="17.100000000000001" customHeight="1">
      <c r="A37" s="30" t="s">
        <v>114</v>
      </c>
    </row>
    <row r="38" spans="1:31" ht="13.15" customHeight="1"/>
  </sheetData>
  <mergeCells count="7">
    <mergeCell ref="A5:A6"/>
    <mergeCell ref="B5:B6"/>
    <mergeCell ref="C5:H5"/>
    <mergeCell ref="G1:H1"/>
    <mergeCell ref="G2:H2"/>
    <mergeCell ref="A3:H3"/>
    <mergeCell ref="A4:H4"/>
  </mergeCells>
  <phoneticPr fontId="2" type="noConversion"/>
  <printOptions horizontalCentered="1" verticalCentered="1"/>
  <pageMargins left="0.55118110236220474" right="0.51181102362204722" top="0.59055118110236227" bottom="0.43307086614173229" header="0.86614173228346458" footer="0.51181102362204722"/>
  <pageSetup paperSize="8" scale="150" orientation="landscape" horizontalDpi="360" verticalDpi="360"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E39"/>
  <sheetViews>
    <sheetView workbookViewId="0"/>
  </sheetViews>
  <sheetFormatPr defaultRowHeight="16.5"/>
  <cols>
    <col min="1" max="8" width="18.75" customWidth="1"/>
  </cols>
  <sheetData>
    <row r="1" spans="1:9" ht="20.45" customHeight="1">
      <c r="A1" s="34" t="s">
        <v>586</v>
      </c>
      <c r="B1" s="67"/>
      <c r="C1" s="1"/>
      <c r="D1" s="1"/>
      <c r="E1" s="1"/>
      <c r="F1" s="34" t="s">
        <v>66</v>
      </c>
      <c r="G1" s="248" t="s">
        <v>119</v>
      </c>
      <c r="H1" s="249"/>
    </row>
    <row r="2" spans="1:9" ht="16.149999999999999" customHeight="1">
      <c r="A2" s="34" t="s">
        <v>27</v>
      </c>
      <c r="B2" s="72" t="s">
        <v>43</v>
      </c>
      <c r="C2" s="2"/>
      <c r="D2" s="2"/>
      <c r="E2" s="2"/>
      <c r="F2" s="143" t="s">
        <v>585</v>
      </c>
      <c r="G2" s="239" t="s">
        <v>67</v>
      </c>
      <c r="H2" s="240"/>
    </row>
    <row r="3" spans="1:9" ht="20.25" customHeight="1">
      <c r="A3" s="241" t="s">
        <v>0</v>
      </c>
      <c r="B3" s="242"/>
      <c r="C3" s="242"/>
      <c r="D3" s="242"/>
      <c r="E3" s="242"/>
      <c r="F3" s="242"/>
      <c r="G3" s="242"/>
      <c r="H3" s="242"/>
    </row>
    <row r="4" spans="1:9" ht="13.5" customHeight="1">
      <c r="A4" s="243" t="s">
        <v>610</v>
      </c>
      <c r="B4" s="243"/>
      <c r="C4" s="243"/>
      <c r="D4" s="243"/>
      <c r="E4" s="243"/>
      <c r="F4" s="243"/>
      <c r="G4" s="243"/>
      <c r="H4" s="243"/>
    </row>
    <row r="5" spans="1:9" ht="21" customHeight="1">
      <c r="A5" s="234" t="s">
        <v>28</v>
      </c>
      <c r="B5" s="235" t="s">
        <v>69</v>
      </c>
      <c r="C5" s="236" t="s">
        <v>34</v>
      </c>
      <c r="D5" s="236"/>
      <c r="E5" s="236"/>
      <c r="F5" s="236"/>
      <c r="G5" s="236"/>
      <c r="H5" s="237"/>
      <c r="I5" s="27"/>
    </row>
    <row r="6" spans="1:9" ht="21" customHeight="1">
      <c r="A6" s="234"/>
      <c r="B6" s="235"/>
      <c r="C6" s="6" t="s">
        <v>35</v>
      </c>
      <c r="D6" s="6" t="s">
        <v>36</v>
      </c>
      <c r="E6" s="6" t="s">
        <v>37</v>
      </c>
      <c r="F6" s="6" t="s">
        <v>38</v>
      </c>
      <c r="G6" s="6" t="s">
        <v>39</v>
      </c>
      <c r="H6" s="26" t="s">
        <v>40</v>
      </c>
      <c r="I6" s="27"/>
    </row>
    <row r="7" spans="1:9" ht="21" customHeight="1">
      <c r="A7" s="29" t="s">
        <v>29</v>
      </c>
      <c r="B7" s="186">
        <f>SUM(B8:B32)</f>
        <v>26</v>
      </c>
      <c r="C7" s="186">
        <f t="shared" ref="C7:H7" si="0">SUM(C8:C32)</f>
        <v>0</v>
      </c>
      <c r="D7" s="186">
        <f t="shared" si="0"/>
        <v>0</v>
      </c>
      <c r="E7" s="186">
        <f t="shared" si="0"/>
        <v>0</v>
      </c>
      <c r="F7" s="186">
        <f t="shared" si="0"/>
        <v>0</v>
      </c>
      <c r="G7" s="186">
        <f t="shared" si="0"/>
        <v>26</v>
      </c>
      <c r="H7" s="187">
        <f t="shared" si="0"/>
        <v>0</v>
      </c>
      <c r="I7" s="27"/>
    </row>
    <row r="8" spans="1:9" ht="21" customHeight="1">
      <c r="A8" s="29" t="s">
        <v>1</v>
      </c>
      <c r="B8" s="186">
        <v>2</v>
      </c>
      <c r="C8" s="186">
        <v>0</v>
      </c>
      <c r="D8" s="186">
        <v>0</v>
      </c>
      <c r="E8" s="186">
        <v>0</v>
      </c>
      <c r="F8" s="186">
        <v>0</v>
      </c>
      <c r="G8" s="186">
        <v>2</v>
      </c>
      <c r="H8" s="187">
        <v>0</v>
      </c>
      <c r="I8" s="27"/>
    </row>
    <row r="9" spans="1:9" ht="21" customHeight="1">
      <c r="A9" s="29" t="s">
        <v>2</v>
      </c>
      <c r="B9" s="186">
        <v>4</v>
      </c>
      <c r="C9" s="186">
        <v>0</v>
      </c>
      <c r="D9" s="186">
        <v>0</v>
      </c>
      <c r="E9" s="186">
        <v>0</v>
      </c>
      <c r="F9" s="186">
        <v>0</v>
      </c>
      <c r="G9" s="186">
        <v>4</v>
      </c>
      <c r="H9" s="187">
        <v>0</v>
      </c>
      <c r="I9" s="27"/>
    </row>
    <row r="10" spans="1:9" ht="21" customHeight="1">
      <c r="A10" s="29" t="s">
        <v>3</v>
      </c>
      <c r="B10" s="186">
        <v>5</v>
      </c>
      <c r="C10" s="186">
        <v>0</v>
      </c>
      <c r="D10" s="186">
        <v>0</v>
      </c>
      <c r="E10" s="186">
        <v>0</v>
      </c>
      <c r="F10" s="186">
        <v>0</v>
      </c>
      <c r="G10" s="186">
        <v>5</v>
      </c>
      <c r="H10" s="187">
        <v>0</v>
      </c>
      <c r="I10" s="27"/>
    </row>
    <row r="11" spans="1:9" ht="21" customHeight="1">
      <c r="A11" s="29" t="s">
        <v>4</v>
      </c>
      <c r="B11" s="186">
        <f t="shared" ref="B11:B32" si="1">SUM(C11:H11)</f>
        <v>0</v>
      </c>
      <c r="C11" s="186">
        <v>0</v>
      </c>
      <c r="D11" s="186">
        <v>0</v>
      </c>
      <c r="E11" s="186">
        <v>0</v>
      </c>
      <c r="F11" s="186">
        <v>0</v>
      </c>
      <c r="G11" s="186">
        <f>SUM(H11:M11)</f>
        <v>0</v>
      </c>
      <c r="H11" s="187">
        <v>0</v>
      </c>
      <c r="I11" s="27"/>
    </row>
    <row r="12" spans="1:9" ht="21" customHeight="1">
      <c r="A12" s="29" t="s">
        <v>5</v>
      </c>
      <c r="B12" s="186">
        <v>4</v>
      </c>
      <c r="C12" s="186">
        <v>0</v>
      </c>
      <c r="D12" s="186">
        <v>0</v>
      </c>
      <c r="E12" s="186">
        <v>0</v>
      </c>
      <c r="F12" s="186">
        <v>0</v>
      </c>
      <c r="G12" s="186">
        <v>4</v>
      </c>
      <c r="H12" s="187">
        <v>0</v>
      </c>
      <c r="I12" s="27"/>
    </row>
    <row r="13" spans="1:9" ht="21" customHeight="1">
      <c r="A13" s="29" t="s">
        <v>6</v>
      </c>
      <c r="B13" s="186">
        <v>1</v>
      </c>
      <c r="C13" s="186">
        <v>0</v>
      </c>
      <c r="D13" s="186">
        <v>0</v>
      </c>
      <c r="E13" s="186">
        <v>0</v>
      </c>
      <c r="F13" s="186">
        <v>0</v>
      </c>
      <c r="G13" s="186">
        <v>1</v>
      </c>
      <c r="H13" s="187">
        <v>0</v>
      </c>
      <c r="I13" s="27"/>
    </row>
    <row r="14" spans="1:9" ht="21" customHeight="1">
      <c r="A14" s="29" t="s">
        <v>7</v>
      </c>
      <c r="B14" s="186">
        <v>1</v>
      </c>
      <c r="C14" s="186">
        <v>0</v>
      </c>
      <c r="D14" s="186">
        <v>0</v>
      </c>
      <c r="E14" s="186">
        <v>0</v>
      </c>
      <c r="F14" s="186">
        <v>0</v>
      </c>
      <c r="G14" s="186">
        <v>1</v>
      </c>
      <c r="H14" s="187">
        <v>0</v>
      </c>
      <c r="I14" s="27"/>
    </row>
    <row r="15" spans="1:9" ht="21" customHeight="1">
      <c r="A15" s="29" t="s">
        <v>8</v>
      </c>
      <c r="B15" s="186">
        <v>5</v>
      </c>
      <c r="C15" s="186">
        <v>0</v>
      </c>
      <c r="D15" s="186">
        <v>0</v>
      </c>
      <c r="E15" s="186">
        <v>0</v>
      </c>
      <c r="F15" s="186">
        <v>0</v>
      </c>
      <c r="G15" s="186">
        <v>5</v>
      </c>
      <c r="H15" s="187">
        <v>0</v>
      </c>
      <c r="I15" s="27"/>
    </row>
    <row r="16" spans="1:9" ht="21" customHeight="1">
      <c r="A16" s="29" t="s">
        <v>9</v>
      </c>
      <c r="B16" s="186">
        <f t="shared" si="1"/>
        <v>0</v>
      </c>
      <c r="C16" s="186">
        <v>0</v>
      </c>
      <c r="D16" s="186">
        <v>0</v>
      </c>
      <c r="E16" s="186">
        <v>0</v>
      </c>
      <c r="F16" s="186">
        <v>0</v>
      </c>
      <c r="G16" s="186">
        <f>SUM(H16:M16)</f>
        <v>0</v>
      </c>
      <c r="H16" s="187">
        <v>0</v>
      </c>
      <c r="I16" s="27"/>
    </row>
    <row r="17" spans="1:9" ht="21" customHeight="1">
      <c r="A17" s="29" t="s">
        <v>10</v>
      </c>
      <c r="B17" s="186">
        <v>1</v>
      </c>
      <c r="C17" s="186">
        <v>0</v>
      </c>
      <c r="D17" s="186">
        <v>0</v>
      </c>
      <c r="E17" s="186">
        <v>0</v>
      </c>
      <c r="F17" s="186">
        <v>0</v>
      </c>
      <c r="G17" s="186">
        <v>1</v>
      </c>
      <c r="H17" s="187">
        <v>0</v>
      </c>
      <c r="I17" s="27"/>
    </row>
    <row r="18" spans="1:9" ht="21" customHeight="1">
      <c r="A18" s="29" t="s">
        <v>11</v>
      </c>
      <c r="B18" s="186">
        <v>1</v>
      </c>
      <c r="C18" s="186">
        <v>0</v>
      </c>
      <c r="D18" s="186">
        <v>0</v>
      </c>
      <c r="E18" s="186">
        <v>0</v>
      </c>
      <c r="F18" s="186">
        <v>0</v>
      </c>
      <c r="G18" s="186">
        <v>1</v>
      </c>
      <c r="H18" s="187">
        <v>0</v>
      </c>
      <c r="I18" s="27"/>
    </row>
    <row r="19" spans="1:9" ht="21" customHeight="1">
      <c r="A19" s="29" t="s">
        <v>12</v>
      </c>
      <c r="B19" s="186">
        <f t="shared" si="1"/>
        <v>0</v>
      </c>
      <c r="C19" s="186">
        <v>0</v>
      </c>
      <c r="D19" s="186">
        <v>0</v>
      </c>
      <c r="E19" s="186">
        <v>0</v>
      </c>
      <c r="F19" s="186">
        <v>0</v>
      </c>
      <c r="G19" s="186">
        <f>SUM(H19:M19)</f>
        <v>0</v>
      </c>
      <c r="H19" s="187">
        <v>0</v>
      </c>
      <c r="I19" s="27"/>
    </row>
    <row r="20" spans="1:9" ht="21" customHeight="1">
      <c r="A20" s="29" t="s">
        <v>13</v>
      </c>
      <c r="B20" s="186">
        <f t="shared" si="1"/>
        <v>0</v>
      </c>
      <c r="C20" s="186">
        <v>0</v>
      </c>
      <c r="D20" s="186">
        <v>0</v>
      </c>
      <c r="E20" s="186">
        <v>0</v>
      </c>
      <c r="F20" s="186">
        <v>0</v>
      </c>
      <c r="G20" s="186">
        <f>SUM(H20:M20)</f>
        <v>0</v>
      </c>
      <c r="H20" s="187">
        <v>0</v>
      </c>
      <c r="I20" s="27"/>
    </row>
    <row r="21" spans="1:9" ht="21" customHeight="1">
      <c r="A21" s="29" t="s">
        <v>14</v>
      </c>
      <c r="B21" s="186">
        <v>2</v>
      </c>
      <c r="C21" s="186">
        <v>0</v>
      </c>
      <c r="D21" s="186">
        <v>0</v>
      </c>
      <c r="E21" s="186">
        <v>0</v>
      </c>
      <c r="F21" s="186">
        <v>0</v>
      </c>
      <c r="G21" s="186">
        <v>2</v>
      </c>
      <c r="H21" s="187">
        <v>0</v>
      </c>
      <c r="I21" s="27"/>
    </row>
    <row r="22" spans="1:9" ht="21" customHeight="1">
      <c r="A22" s="29" t="s">
        <v>15</v>
      </c>
      <c r="B22" s="186">
        <f t="shared" si="1"/>
        <v>0</v>
      </c>
      <c r="C22" s="186">
        <v>0</v>
      </c>
      <c r="D22" s="186">
        <v>0</v>
      </c>
      <c r="E22" s="186">
        <v>0</v>
      </c>
      <c r="F22" s="186">
        <v>0</v>
      </c>
      <c r="G22" s="186">
        <f t="shared" ref="G22:G32" si="2">SUM(H22:M22)</f>
        <v>0</v>
      </c>
      <c r="H22" s="187">
        <v>0</v>
      </c>
      <c r="I22" s="27"/>
    </row>
    <row r="23" spans="1:9" ht="21" customHeight="1">
      <c r="A23" s="29" t="s">
        <v>16</v>
      </c>
      <c r="B23" s="186">
        <f t="shared" si="1"/>
        <v>0</v>
      </c>
      <c r="C23" s="186">
        <v>0</v>
      </c>
      <c r="D23" s="186">
        <v>0</v>
      </c>
      <c r="E23" s="186">
        <v>0</v>
      </c>
      <c r="F23" s="186">
        <v>0</v>
      </c>
      <c r="G23" s="186">
        <f t="shared" si="2"/>
        <v>0</v>
      </c>
      <c r="H23" s="187">
        <v>0</v>
      </c>
      <c r="I23" s="27"/>
    </row>
    <row r="24" spans="1:9" ht="21" customHeight="1">
      <c r="A24" s="29" t="s">
        <v>30</v>
      </c>
      <c r="B24" s="186">
        <f t="shared" si="1"/>
        <v>0</v>
      </c>
      <c r="C24" s="186">
        <v>0</v>
      </c>
      <c r="D24" s="186">
        <v>0</v>
      </c>
      <c r="E24" s="186">
        <v>0</v>
      </c>
      <c r="F24" s="186">
        <v>0</v>
      </c>
      <c r="G24" s="186">
        <f t="shared" si="2"/>
        <v>0</v>
      </c>
      <c r="H24" s="187">
        <v>0</v>
      </c>
      <c r="I24" s="27"/>
    </row>
    <row r="25" spans="1:9" ht="21" customHeight="1">
      <c r="A25" s="29" t="s">
        <v>17</v>
      </c>
      <c r="B25" s="186">
        <f t="shared" si="1"/>
        <v>0</v>
      </c>
      <c r="C25" s="186">
        <v>0</v>
      </c>
      <c r="D25" s="186">
        <v>0</v>
      </c>
      <c r="E25" s="186">
        <v>0</v>
      </c>
      <c r="F25" s="186">
        <v>0</v>
      </c>
      <c r="G25" s="186">
        <f t="shared" si="2"/>
        <v>0</v>
      </c>
      <c r="H25" s="187">
        <v>0</v>
      </c>
      <c r="I25" s="27"/>
    </row>
    <row r="26" spans="1:9" ht="21" customHeight="1">
      <c r="A26" s="29" t="s">
        <v>18</v>
      </c>
      <c r="B26" s="186">
        <f t="shared" si="1"/>
        <v>0</v>
      </c>
      <c r="C26" s="186">
        <v>0</v>
      </c>
      <c r="D26" s="186">
        <v>0</v>
      </c>
      <c r="E26" s="186">
        <v>0</v>
      </c>
      <c r="F26" s="186">
        <v>0</v>
      </c>
      <c r="G26" s="186">
        <f t="shared" si="2"/>
        <v>0</v>
      </c>
      <c r="H26" s="187">
        <v>0</v>
      </c>
      <c r="I26" s="27"/>
    </row>
    <row r="27" spans="1:9" ht="21" customHeight="1">
      <c r="A27" s="29" t="s">
        <v>19</v>
      </c>
      <c r="B27" s="186">
        <f t="shared" si="1"/>
        <v>0</v>
      </c>
      <c r="C27" s="186">
        <v>0</v>
      </c>
      <c r="D27" s="186">
        <v>0</v>
      </c>
      <c r="E27" s="186">
        <v>0</v>
      </c>
      <c r="F27" s="186">
        <v>0</v>
      </c>
      <c r="G27" s="186">
        <f t="shared" si="2"/>
        <v>0</v>
      </c>
      <c r="H27" s="187">
        <v>0</v>
      </c>
      <c r="I27" s="27"/>
    </row>
    <row r="28" spans="1:9" ht="21" customHeight="1">
      <c r="A28" s="29" t="s">
        <v>20</v>
      </c>
      <c r="B28" s="186">
        <f t="shared" si="1"/>
        <v>0</v>
      </c>
      <c r="C28" s="186">
        <v>0</v>
      </c>
      <c r="D28" s="186">
        <v>0</v>
      </c>
      <c r="E28" s="186">
        <v>0</v>
      </c>
      <c r="F28" s="186">
        <v>0</v>
      </c>
      <c r="G28" s="186">
        <f t="shared" si="2"/>
        <v>0</v>
      </c>
      <c r="H28" s="187">
        <v>0</v>
      </c>
      <c r="I28" s="27"/>
    </row>
    <row r="29" spans="1:9" ht="21" customHeight="1">
      <c r="A29" s="29" t="s">
        <v>21</v>
      </c>
      <c r="B29" s="186">
        <f t="shared" si="1"/>
        <v>0</v>
      </c>
      <c r="C29" s="186">
        <v>0</v>
      </c>
      <c r="D29" s="186">
        <v>0</v>
      </c>
      <c r="E29" s="186">
        <v>0</v>
      </c>
      <c r="F29" s="186">
        <v>0</v>
      </c>
      <c r="G29" s="186">
        <f t="shared" si="2"/>
        <v>0</v>
      </c>
      <c r="H29" s="187">
        <v>0</v>
      </c>
      <c r="I29" s="27"/>
    </row>
    <row r="30" spans="1:9" ht="21" customHeight="1">
      <c r="A30" s="29" t="s">
        <v>22</v>
      </c>
      <c r="B30" s="186">
        <f t="shared" si="1"/>
        <v>0</v>
      </c>
      <c r="C30" s="186">
        <v>0</v>
      </c>
      <c r="D30" s="186">
        <v>0</v>
      </c>
      <c r="E30" s="186">
        <v>0</v>
      </c>
      <c r="F30" s="186">
        <v>0</v>
      </c>
      <c r="G30" s="186">
        <f t="shared" si="2"/>
        <v>0</v>
      </c>
      <c r="H30" s="187">
        <v>0</v>
      </c>
      <c r="I30" s="27"/>
    </row>
    <row r="31" spans="1:9" ht="21" customHeight="1">
      <c r="A31" s="29" t="s">
        <v>23</v>
      </c>
      <c r="B31" s="186">
        <f t="shared" si="1"/>
        <v>0</v>
      </c>
      <c r="C31" s="186">
        <v>0</v>
      </c>
      <c r="D31" s="186">
        <v>0</v>
      </c>
      <c r="E31" s="186">
        <v>0</v>
      </c>
      <c r="F31" s="186">
        <v>0</v>
      </c>
      <c r="G31" s="186">
        <f t="shared" si="2"/>
        <v>0</v>
      </c>
      <c r="H31" s="187">
        <v>0</v>
      </c>
      <c r="I31" s="27"/>
    </row>
    <row r="32" spans="1:9" ht="21" customHeight="1">
      <c r="A32" s="29" t="s">
        <v>24</v>
      </c>
      <c r="B32" s="186">
        <f t="shared" si="1"/>
        <v>0</v>
      </c>
      <c r="C32" s="186">
        <v>0</v>
      </c>
      <c r="D32" s="186">
        <v>0</v>
      </c>
      <c r="E32" s="186">
        <v>0</v>
      </c>
      <c r="F32" s="186">
        <v>0</v>
      </c>
      <c r="G32" s="186">
        <f t="shared" si="2"/>
        <v>0</v>
      </c>
      <c r="H32" s="187">
        <v>0</v>
      </c>
      <c r="I32" s="27"/>
    </row>
    <row r="33" spans="1:31" s="9" customFormat="1" ht="15.75" customHeight="1">
      <c r="A33" s="15" t="s">
        <v>62</v>
      </c>
      <c r="B33" s="16" t="s">
        <v>70</v>
      </c>
      <c r="C33" s="17"/>
      <c r="D33" s="15" t="s">
        <v>63</v>
      </c>
      <c r="F33" s="16"/>
      <c r="G33" s="18" t="s">
        <v>64</v>
      </c>
      <c r="I33" s="8"/>
      <c r="J33" s="17"/>
      <c r="K33" s="17"/>
      <c r="O33" s="15"/>
      <c r="P33" s="17"/>
      <c r="Q33" s="16"/>
      <c r="R33" s="16"/>
      <c r="S33" s="16"/>
      <c r="T33" s="16"/>
      <c r="U33" s="17"/>
      <c r="V33" s="17"/>
      <c r="X33" s="17"/>
      <c r="Y33" s="16"/>
      <c r="Z33" s="17"/>
      <c r="AA33" s="19"/>
      <c r="AB33" s="17"/>
      <c r="AC33" s="17"/>
      <c r="AD33" s="17"/>
      <c r="AE33" s="20"/>
    </row>
    <row r="34" spans="1:31" s="9" customFormat="1" ht="15.75" customHeight="1">
      <c r="A34" s="21"/>
      <c r="B34" s="16"/>
      <c r="C34" s="17"/>
      <c r="D34" s="15" t="s">
        <v>65</v>
      </c>
      <c r="F34" s="16"/>
      <c r="G34" s="16"/>
      <c r="I34" s="8"/>
      <c r="J34" s="16"/>
      <c r="K34" s="16"/>
      <c r="L34" s="16"/>
      <c r="M34" s="16"/>
      <c r="O34" s="15"/>
      <c r="P34" s="16"/>
      <c r="Q34" s="16"/>
      <c r="R34" s="16"/>
      <c r="S34" s="16"/>
      <c r="T34" s="16"/>
      <c r="U34" s="16"/>
      <c r="V34" s="16"/>
      <c r="W34" s="17"/>
      <c r="X34" s="17"/>
      <c r="Y34" s="17"/>
      <c r="Z34" s="17"/>
      <c r="AA34" s="17"/>
      <c r="AB34" s="17"/>
      <c r="AC34" s="17"/>
      <c r="AD34" s="17"/>
      <c r="AE34" s="22"/>
    </row>
    <row r="35" spans="1:31" s="23" customFormat="1" ht="6" customHeight="1">
      <c r="I35" s="28"/>
      <c r="O35" s="24"/>
    </row>
    <row r="36" spans="1:31" s="30" customFormat="1" ht="17.100000000000001" customHeight="1">
      <c r="A36" s="23" t="s">
        <v>116</v>
      </c>
    </row>
    <row r="37" spans="1:31" s="23" customFormat="1" ht="17.100000000000001" customHeight="1">
      <c r="A37" s="23" t="s">
        <v>115</v>
      </c>
    </row>
    <row r="38" spans="1:31" s="23" customFormat="1" ht="17.100000000000001" customHeight="1">
      <c r="A38" s="23" t="s">
        <v>71</v>
      </c>
    </row>
    <row r="39" spans="1:31" ht="13.15" customHeight="1"/>
  </sheetData>
  <mergeCells count="7">
    <mergeCell ref="A5:A6"/>
    <mergeCell ref="B5:B6"/>
    <mergeCell ref="C5:H5"/>
    <mergeCell ref="G1:H1"/>
    <mergeCell ref="G2:H2"/>
    <mergeCell ref="A3:H3"/>
    <mergeCell ref="A4:H4"/>
  </mergeCells>
  <phoneticPr fontId="2" type="noConversion"/>
  <printOptions horizontalCentered="1" verticalCentered="1"/>
  <pageMargins left="0.55118110236220474" right="0.51181102362204722" top="0.59055118110236227" bottom="0.43307086614173229" header="0.86614173228346458" footer="0.51181102362204722"/>
  <pageSetup paperSize="8" scale="150" orientation="landscape" horizontalDpi="360" verticalDpi="360"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H41"/>
  <sheetViews>
    <sheetView workbookViewId="0"/>
  </sheetViews>
  <sheetFormatPr defaultRowHeight="16.5"/>
  <cols>
    <col min="1" max="8" width="18.75" customWidth="1"/>
  </cols>
  <sheetData>
    <row r="1" spans="1:8" ht="18.600000000000001" customHeight="1">
      <c r="A1" s="5" t="s">
        <v>26</v>
      </c>
      <c r="B1" s="1"/>
      <c r="C1" s="1"/>
      <c r="D1" s="1"/>
      <c r="E1" s="1"/>
      <c r="F1" s="5" t="s">
        <v>44</v>
      </c>
      <c r="G1" s="248" t="s">
        <v>119</v>
      </c>
      <c r="H1" s="250"/>
    </row>
    <row r="2" spans="1:8" ht="19.149999999999999" customHeight="1">
      <c r="A2" s="5" t="s">
        <v>27</v>
      </c>
      <c r="B2" s="11" t="s">
        <v>43</v>
      </c>
      <c r="C2" s="2"/>
      <c r="D2" s="2"/>
      <c r="E2" s="2"/>
      <c r="F2" s="5" t="s">
        <v>45</v>
      </c>
      <c r="G2" s="230" t="s">
        <v>173</v>
      </c>
      <c r="H2" s="251"/>
    </row>
    <row r="3" spans="1:8" ht="18" customHeight="1">
      <c r="A3" s="241" t="s">
        <v>0</v>
      </c>
      <c r="B3" s="242"/>
      <c r="C3" s="242"/>
      <c r="D3" s="242"/>
      <c r="E3" s="242"/>
      <c r="F3" s="242"/>
      <c r="G3" s="242"/>
      <c r="H3" s="242"/>
    </row>
    <row r="4" spans="1:8" ht="13.15" customHeight="1">
      <c r="A4" s="243" t="s">
        <v>609</v>
      </c>
      <c r="B4" s="243"/>
      <c r="C4" s="243"/>
      <c r="D4" s="243"/>
      <c r="E4" s="243"/>
      <c r="F4" s="243"/>
      <c r="G4" s="243"/>
      <c r="H4" s="243"/>
    </row>
    <row r="5" spans="1:8" ht="25.9" customHeight="1">
      <c r="A5" s="235" t="s">
        <v>28</v>
      </c>
      <c r="B5" s="235" t="s">
        <v>42</v>
      </c>
      <c r="C5" s="236" t="s">
        <v>34</v>
      </c>
      <c r="D5" s="236"/>
      <c r="E5" s="236"/>
      <c r="F5" s="236"/>
      <c r="G5" s="236"/>
      <c r="H5" s="236"/>
    </row>
    <row r="6" spans="1:8" ht="12.6" customHeight="1">
      <c r="A6" s="235"/>
      <c r="B6" s="235"/>
      <c r="C6" s="6" t="s">
        <v>35</v>
      </c>
      <c r="D6" s="6" t="s">
        <v>36</v>
      </c>
      <c r="E6" s="6" t="s">
        <v>37</v>
      </c>
      <c r="F6" s="6" t="s">
        <v>38</v>
      </c>
      <c r="G6" s="6" t="s">
        <v>39</v>
      </c>
      <c r="H6" s="6" t="s">
        <v>40</v>
      </c>
    </row>
    <row r="7" spans="1:8" ht="21" customHeight="1">
      <c r="A7" s="6" t="s">
        <v>29</v>
      </c>
      <c r="B7" s="186">
        <f>SUM(B8:B32)</f>
        <v>21</v>
      </c>
      <c r="C7" s="186">
        <f t="shared" ref="C7:H7" si="0">SUM(C8:C32)</f>
        <v>0</v>
      </c>
      <c r="D7" s="186">
        <f t="shared" si="0"/>
        <v>0</v>
      </c>
      <c r="E7" s="186">
        <f t="shared" si="0"/>
        <v>3</v>
      </c>
      <c r="F7" s="186">
        <f t="shared" si="0"/>
        <v>0</v>
      </c>
      <c r="G7" s="186">
        <f t="shared" si="0"/>
        <v>18</v>
      </c>
      <c r="H7" s="186">
        <f t="shared" si="0"/>
        <v>0</v>
      </c>
    </row>
    <row r="8" spans="1:8" ht="21" customHeight="1">
      <c r="A8" s="6" t="s">
        <v>1</v>
      </c>
      <c r="B8" s="186">
        <f t="shared" ref="B8:B32" si="1">SUM(C8:H8)</f>
        <v>4</v>
      </c>
      <c r="C8" s="186">
        <v>0</v>
      </c>
      <c r="D8" s="186">
        <v>0</v>
      </c>
      <c r="E8" s="186">
        <v>0</v>
      </c>
      <c r="F8" s="186">
        <v>0</v>
      </c>
      <c r="G8" s="186">
        <v>4</v>
      </c>
      <c r="H8" s="186">
        <v>0</v>
      </c>
    </row>
    <row r="9" spans="1:8" ht="21" customHeight="1">
      <c r="A9" s="6" t="s">
        <v>2</v>
      </c>
      <c r="B9" s="186">
        <f t="shared" si="1"/>
        <v>3</v>
      </c>
      <c r="C9" s="186">
        <v>0</v>
      </c>
      <c r="D9" s="186">
        <v>0</v>
      </c>
      <c r="E9" s="186">
        <v>1</v>
      </c>
      <c r="F9" s="186">
        <v>0</v>
      </c>
      <c r="G9" s="186">
        <v>2</v>
      </c>
      <c r="H9" s="186">
        <v>0</v>
      </c>
    </row>
    <row r="10" spans="1:8" ht="21" customHeight="1">
      <c r="A10" s="6" t="s">
        <v>3</v>
      </c>
      <c r="B10" s="186">
        <f t="shared" si="1"/>
        <v>1</v>
      </c>
      <c r="C10" s="186">
        <v>0</v>
      </c>
      <c r="D10" s="186">
        <v>0</v>
      </c>
      <c r="E10" s="186">
        <v>0</v>
      </c>
      <c r="F10" s="186">
        <v>0</v>
      </c>
      <c r="G10" s="186">
        <v>1</v>
      </c>
      <c r="H10" s="186">
        <v>0</v>
      </c>
    </row>
    <row r="11" spans="1:8" ht="21" customHeight="1">
      <c r="A11" s="6" t="s">
        <v>4</v>
      </c>
      <c r="B11" s="186">
        <f t="shared" si="1"/>
        <v>0</v>
      </c>
      <c r="C11" s="186">
        <v>0</v>
      </c>
      <c r="D11" s="186">
        <v>0</v>
      </c>
      <c r="E11" s="186">
        <v>0</v>
      </c>
      <c r="F11" s="186">
        <v>0</v>
      </c>
      <c r="G11" s="186">
        <v>0</v>
      </c>
      <c r="H11" s="186">
        <v>0</v>
      </c>
    </row>
    <row r="12" spans="1:8" ht="21" customHeight="1">
      <c r="A12" s="6" t="s">
        <v>5</v>
      </c>
      <c r="B12" s="186">
        <f t="shared" si="1"/>
        <v>4</v>
      </c>
      <c r="C12" s="186">
        <v>0</v>
      </c>
      <c r="D12" s="186">
        <v>0</v>
      </c>
      <c r="E12" s="186">
        <v>0</v>
      </c>
      <c r="F12" s="186">
        <v>0</v>
      </c>
      <c r="G12" s="186">
        <v>4</v>
      </c>
      <c r="H12" s="186">
        <v>0</v>
      </c>
    </row>
    <row r="13" spans="1:8" ht="21" customHeight="1">
      <c r="A13" s="6" t="s">
        <v>6</v>
      </c>
      <c r="B13" s="186">
        <f t="shared" si="1"/>
        <v>1</v>
      </c>
      <c r="C13" s="186">
        <v>0</v>
      </c>
      <c r="D13" s="186">
        <v>0</v>
      </c>
      <c r="E13" s="186">
        <v>0</v>
      </c>
      <c r="F13" s="186">
        <v>0</v>
      </c>
      <c r="G13" s="186">
        <v>1</v>
      </c>
      <c r="H13" s="186">
        <v>0</v>
      </c>
    </row>
    <row r="14" spans="1:8" ht="21" customHeight="1">
      <c r="A14" s="6" t="s">
        <v>7</v>
      </c>
      <c r="B14" s="186">
        <f t="shared" si="1"/>
        <v>0</v>
      </c>
      <c r="C14" s="186">
        <v>0</v>
      </c>
      <c r="D14" s="186">
        <v>0</v>
      </c>
      <c r="E14" s="186">
        <v>0</v>
      </c>
      <c r="F14" s="186">
        <v>0</v>
      </c>
      <c r="G14" s="186">
        <v>0</v>
      </c>
      <c r="H14" s="186">
        <v>0</v>
      </c>
    </row>
    <row r="15" spans="1:8" ht="21" customHeight="1">
      <c r="A15" s="6" t="s">
        <v>8</v>
      </c>
      <c r="B15" s="186">
        <f t="shared" si="1"/>
        <v>0</v>
      </c>
      <c r="C15" s="186">
        <v>0</v>
      </c>
      <c r="D15" s="186">
        <v>0</v>
      </c>
      <c r="E15" s="186">
        <v>0</v>
      </c>
      <c r="F15" s="186">
        <v>0</v>
      </c>
      <c r="G15" s="186">
        <v>0</v>
      </c>
      <c r="H15" s="186">
        <v>0</v>
      </c>
    </row>
    <row r="16" spans="1:8" ht="21" customHeight="1">
      <c r="A16" s="6" t="s">
        <v>9</v>
      </c>
      <c r="B16" s="186">
        <f t="shared" si="1"/>
        <v>0</v>
      </c>
      <c r="C16" s="186">
        <v>0</v>
      </c>
      <c r="D16" s="186">
        <v>0</v>
      </c>
      <c r="E16" s="186">
        <v>0</v>
      </c>
      <c r="F16" s="186">
        <v>0</v>
      </c>
      <c r="G16" s="186">
        <v>0</v>
      </c>
      <c r="H16" s="186">
        <v>0</v>
      </c>
    </row>
    <row r="17" spans="1:8" ht="21" customHeight="1">
      <c r="A17" s="6" t="s">
        <v>10</v>
      </c>
      <c r="B17" s="186">
        <f t="shared" si="1"/>
        <v>0</v>
      </c>
      <c r="C17" s="186">
        <v>0</v>
      </c>
      <c r="D17" s="186">
        <v>0</v>
      </c>
      <c r="E17" s="186">
        <v>0</v>
      </c>
      <c r="F17" s="186">
        <v>0</v>
      </c>
      <c r="G17" s="186">
        <v>0</v>
      </c>
      <c r="H17" s="186">
        <v>0</v>
      </c>
    </row>
    <row r="18" spans="1:8" ht="21" customHeight="1">
      <c r="A18" s="6" t="s">
        <v>11</v>
      </c>
      <c r="B18" s="186">
        <f t="shared" si="1"/>
        <v>0</v>
      </c>
      <c r="C18" s="186">
        <v>0</v>
      </c>
      <c r="D18" s="186">
        <v>0</v>
      </c>
      <c r="E18" s="186">
        <v>0</v>
      </c>
      <c r="F18" s="186">
        <v>0</v>
      </c>
      <c r="G18" s="186">
        <v>0</v>
      </c>
      <c r="H18" s="186">
        <v>0</v>
      </c>
    </row>
    <row r="19" spans="1:8" ht="21" customHeight="1">
      <c r="A19" s="6" t="s">
        <v>12</v>
      </c>
      <c r="B19" s="186">
        <f t="shared" si="1"/>
        <v>0</v>
      </c>
      <c r="C19" s="186">
        <v>0</v>
      </c>
      <c r="D19" s="186">
        <v>0</v>
      </c>
      <c r="E19" s="186">
        <v>0</v>
      </c>
      <c r="F19" s="186">
        <v>0</v>
      </c>
      <c r="G19" s="186">
        <v>0</v>
      </c>
      <c r="H19" s="186">
        <v>0</v>
      </c>
    </row>
    <row r="20" spans="1:8" ht="21" customHeight="1">
      <c r="A20" s="6" t="s">
        <v>13</v>
      </c>
      <c r="B20" s="186">
        <f t="shared" si="1"/>
        <v>0</v>
      </c>
      <c r="C20" s="186">
        <v>0</v>
      </c>
      <c r="D20" s="186">
        <v>0</v>
      </c>
      <c r="E20" s="186">
        <v>0</v>
      </c>
      <c r="F20" s="186">
        <v>0</v>
      </c>
      <c r="G20" s="186">
        <v>0</v>
      </c>
      <c r="H20" s="186">
        <v>0</v>
      </c>
    </row>
    <row r="21" spans="1:8" ht="21" customHeight="1">
      <c r="A21" s="6" t="s">
        <v>14</v>
      </c>
      <c r="B21" s="186">
        <f t="shared" si="1"/>
        <v>3</v>
      </c>
      <c r="C21" s="186">
        <v>0</v>
      </c>
      <c r="D21" s="186">
        <v>0</v>
      </c>
      <c r="E21" s="186">
        <v>1</v>
      </c>
      <c r="F21" s="186">
        <v>0</v>
      </c>
      <c r="G21" s="186">
        <v>2</v>
      </c>
      <c r="H21" s="186">
        <v>0</v>
      </c>
    </row>
    <row r="22" spans="1:8" ht="21" customHeight="1">
      <c r="A22" s="6" t="s">
        <v>15</v>
      </c>
      <c r="B22" s="186">
        <f t="shared" si="1"/>
        <v>0</v>
      </c>
      <c r="C22" s="186">
        <v>0</v>
      </c>
      <c r="D22" s="186">
        <v>0</v>
      </c>
      <c r="E22" s="186">
        <v>0</v>
      </c>
      <c r="F22" s="186">
        <v>0</v>
      </c>
      <c r="G22" s="186">
        <v>0</v>
      </c>
      <c r="H22" s="186">
        <v>0</v>
      </c>
    </row>
    <row r="23" spans="1:8" ht="21" customHeight="1">
      <c r="A23" s="6" t="s">
        <v>16</v>
      </c>
      <c r="B23" s="186">
        <f t="shared" si="1"/>
        <v>1</v>
      </c>
      <c r="C23" s="186">
        <v>0</v>
      </c>
      <c r="D23" s="186">
        <v>0</v>
      </c>
      <c r="E23" s="186">
        <v>0</v>
      </c>
      <c r="F23" s="186">
        <v>0</v>
      </c>
      <c r="G23" s="186">
        <v>1</v>
      </c>
      <c r="H23" s="186">
        <v>0</v>
      </c>
    </row>
    <row r="24" spans="1:8" ht="21" customHeight="1">
      <c r="A24" s="6" t="s">
        <v>30</v>
      </c>
      <c r="B24" s="186">
        <f t="shared" si="1"/>
        <v>3</v>
      </c>
      <c r="C24" s="186">
        <v>0</v>
      </c>
      <c r="D24" s="186">
        <v>0</v>
      </c>
      <c r="E24" s="186">
        <v>1</v>
      </c>
      <c r="F24" s="186">
        <v>0</v>
      </c>
      <c r="G24" s="186">
        <v>2</v>
      </c>
      <c r="H24" s="186">
        <v>0</v>
      </c>
    </row>
    <row r="25" spans="1:8" ht="21" customHeight="1">
      <c r="A25" s="6" t="s">
        <v>17</v>
      </c>
      <c r="B25" s="186">
        <f t="shared" si="1"/>
        <v>0</v>
      </c>
      <c r="C25" s="186">
        <v>0</v>
      </c>
      <c r="D25" s="186">
        <v>0</v>
      </c>
      <c r="E25" s="186">
        <v>0</v>
      </c>
      <c r="F25" s="186">
        <v>0</v>
      </c>
      <c r="G25" s="31">
        <v>0</v>
      </c>
      <c r="H25" s="186">
        <v>0</v>
      </c>
    </row>
    <row r="26" spans="1:8" ht="21" customHeight="1">
      <c r="A26" s="6" t="s">
        <v>18</v>
      </c>
      <c r="B26" s="186">
        <f t="shared" si="1"/>
        <v>0</v>
      </c>
      <c r="C26" s="186">
        <v>0</v>
      </c>
      <c r="D26" s="186">
        <v>0</v>
      </c>
      <c r="E26" s="186">
        <v>0</v>
      </c>
      <c r="F26" s="186">
        <v>0</v>
      </c>
      <c r="G26" s="186">
        <v>0</v>
      </c>
      <c r="H26" s="186">
        <v>0</v>
      </c>
    </row>
    <row r="27" spans="1:8" ht="21" customHeight="1">
      <c r="A27" s="6" t="s">
        <v>19</v>
      </c>
      <c r="B27" s="186">
        <f t="shared" si="1"/>
        <v>1</v>
      </c>
      <c r="C27" s="186">
        <v>0</v>
      </c>
      <c r="D27" s="186">
        <v>0</v>
      </c>
      <c r="E27" s="186">
        <v>0</v>
      </c>
      <c r="F27" s="186">
        <v>0</v>
      </c>
      <c r="G27" s="186">
        <v>1</v>
      </c>
      <c r="H27" s="186">
        <v>0</v>
      </c>
    </row>
    <row r="28" spans="1:8" ht="21" customHeight="1">
      <c r="A28" s="6" t="s">
        <v>20</v>
      </c>
      <c r="B28" s="186">
        <f t="shared" si="1"/>
        <v>0</v>
      </c>
      <c r="C28" s="186">
        <v>0</v>
      </c>
      <c r="D28" s="186">
        <v>0</v>
      </c>
      <c r="E28" s="186">
        <v>0</v>
      </c>
      <c r="F28" s="186">
        <v>0</v>
      </c>
      <c r="G28" s="186">
        <v>0</v>
      </c>
      <c r="H28" s="186">
        <v>0</v>
      </c>
    </row>
    <row r="29" spans="1:8" ht="21" customHeight="1">
      <c r="A29" s="6" t="s">
        <v>21</v>
      </c>
      <c r="B29" s="186">
        <f t="shared" si="1"/>
        <v>0</v>
      </c>
      <c r="C29" s="186">
        <v>0</v>
      </c>
      <c r="D29" s="186">
        <v>0</v>
      </c>
      <c r="E29" s="186">
        <v>0</v>
      </c>
      <c r="F29" s="186">
        <v>0</v>
      </c>
      <c r="G29" s="186">
        <v>0</v>
      </c>
      <c r="H29" s="186">
        <v>0</v>
      </c>
    </row>
    <row r="30" spans="1:8" ht="21" customHeight="1">
      <c r="A30" s="6" t="s">
        <v>22</v>
      </c>
      <c r="B30" s="186">
        <f t="shared" si="1"/>
        <v>0</v>
      </c>
      <c r="C30" s="186">
        <v>0</v>
      </c>
      <c r="D30" s="186">
        <v>0</v>
      </c>
      <c r="E30" s="186">
        <v>0</v>
      </c>
      <c r="F30" s="186">
        <v>0</v>
      </c>
      <c r="G30" s="186">
        <v>0</v>
      </c>
      <c r="H30" s="186">
        <v>0</v>
      </c>
    </row>
    <row r="31" spans="1:8" ht="21" customHeight="1">
      <c r="A31" s="6" t="s">
        <v>23</v>
      </c>
      <c r="B31" s="186">
        <f t="shared" si="1"/>
        <v>0</v>
      </c>
      <c r="C31" s="186">
        <v>0</v>
      </c>
      <c r="D31" s="186">
        <v>0</v>
      </c>
      <c r="E31" s="186">
        <v>0</v>
      </c>
      <c r="F31" s="186">
        <v>0</v>
      </c>
      <c r="G31" s="186">
        <v>0</v>
      </c>
      <c r="H31" s="186">
        <v>0</v>
      </c>
    </row>
    <row r="32" spans="1:8" ht="21" customHeight="1">
      <c r="A32" s="6" t="s">
        <v>24</v>
      </c>
      <c r="B32" s="186">
        <f t="shared" si="1"/>
        <v>0</v>
      </c>
      <c r="C32" s="186">
        <v>0</v>
      </c>
      <c r="D32" s="186">
        <v>0</v>
      </c>
      <c r="E32" s="186">
        <v>0</v>
      </c>
      <c r="F32" s="186">
        <v>0</v>
      </c>
      <c r="G32" s="186">
        <v>0</v>
      </c>
      <c r="H32" s="186">
        <v>0</v>
      </c>
    </row>
    <row r="33" spans="1:8" ht="13.15" customHeight="1">
      <c r="A33" s="7"/>
      <c r="B33" s="8"/>
      <c r="C33" s="8"/>
      <c r="D33" s="8"/>
      <c r="E33" s="8"/>
      <c r="F33" s="8"/>
      <c r="G33" s="8"/>
      <c r="H33" s="8"/>
    </row>
    <row r="34" spans="1:8" ht="13.15" customHeight="1">
      <c r="A34" s="4" t="s">
        <v>31</v>
      </c>
      <c r="B34" s="9" t="s">
        <v>32</v>
      </c>
      <c r="C34" s="9"/>
      <c r="D34" s="9" t="s">
        <v>41</v>
      </c>
      <c r="E34" s="9"/>
      <c r="F34" s="9" t="s">
        <v>25</v>
      </c>
      <c r="G34" s="9"/>
      <c r="H34" s="10"/>
    </row>
    <row r="35" spans="1:8" ht="14.1" customHeight="1">
      <c r="A35" s="10"/>
      <c r="B35" s="9" t="s">
        <v>33</v>
      </c>
    </row>
    <row r="36" spans="1:8" ht="13.15" customHeight="1"/>
    <row r="37" spans="1:8" ht="13.15" customHeight="1"/>
    <row r="38" spans="1:8" ht="13.15" customHeight="1">
      <c r="A38" s="9" t="s">
        <v>47</v>
      </c>
    </row>
    <row r="39" spans="1:8" ht="13.15" customHeight="1">
      <c r="A39" s="9" t="s">
        <v>117</v>
      </c>
    </row>
    <row r="40" spans="1:8" ht="13.15" customHeight="1">
      <c r="A40" s="9" t="s">
        <v>118</v>
      </c>
    </row>
    <row r="41" spans="1:8" ht="13.15" customHeight="1"/>
  </sheetData>
  <mergeCells count="7">
    <mergeCell ref="G1:H1"/>
    <mergeCell ref="G2:H2"/>
    <mergeCell ref="A3:H3"/>
    <mergeCell ref="A4:H4"/>
    <mergeCell ref="A5:A6"/>
    <mergeCell ref="B5:B6"/>
    <mergeCell ref="C5:H5"/>
  </mergeCells>
  <phoneticPr fontId="2" type="noConversion"/>
  <printOptions horizontalCentered="1" verticalCentered="1"/>
  <pageMargins left="0.55118110236220474" right="0.51181102362204722" top="0.59055118110236227" bottom="0.43307086614173229" header="0.86614173228346458" footer="0.51181102362204722"/>
  <pageSetup paperSize="8" scale="120" orientation="landscape" horizontalDpi="360" verticalDpi="36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H43"/>
  <sheetViews>
    <sheetView workbookViewId="0"/>
  </sheetViews>
  <sheetFormatPr defaultRowHeight="16.5"/>
  <cols>
    <col min="1" max="8" width="18.75" customWidth="1"/>
  </cols>
  <sheetData>
    <row r="1" spans="1:8" ht="20.45" customHeight="1">
      <c r="A1" s="5" t="s">
        <v>48</v>
      </c>
      <c r="B1" s="1"/>
      <c r="C1" s="1"/>
      <c r="D1" s="1"/>
      <c r="E1" s="1"/>
      <c r="F1" s="5" t="s">
        <v>44</v>
      </c>
      <c r="G1" s="248" t="s">
        <v>119</v>
      </c>
      <c r="H1" s="250"/>
    </row>
    <row r="2" spans="1:8" ht="21.6" customHeight="1">
      <c r="A2" s="5" t="s">
        <v>49</v>
      </c>
      <c r="B2" s="11" t="s">
        <v>43</v>
      </c>
      <c r="C2" s="2"/>
      <c r="D2" s="2"/>
      <c r="E2" s="2"/>
      <c r="F2" s="5" t="s">
        <v>45</v>
      </c>
      <c r="G2" s="252" t="s">
        <v>46</v>
      </c>
      <c r="H2" s="253"/>
    </row>
    <row r="3" spans="1:8" ht="18" customHeight="1">
      <c r="A3" s="242" t="s">
        <v>50</v>
      </c>
      <c r="B3" s="242"/>
      <c r="C3" s="242"/>
      <c r="D3" s="242"/>
      <c r="E3" s="242"/>
      <c r="F3" s="242"/>
      <c r="G3" s="242"/>
      <c r="H3" s="242"/>
    </row>
    <row r="4" spans="1:8" ht="13.15" customHeight="1">
      <c r="A4" s="243" t="s">
        <v>608</v>
      </c>
      <c r="B4" s="243"/>
      <c r="C4" s="243"/>
      <c r="D4" s="243"/>
      <c r="E4" s="243"/>
      <c r="F4" s="243"/>
      <c r="G4" s="243"/>
      <c r="H4" s="243"/>
    </row>
    <row r="5" spans="1:8" ht="21" customHeight="1">
      <c r="A5" s="235" t="s">
        <v>51</v>
      </c>
      <c r="B5" s="235" t="s">
        <v>52</v>
      </c>
      <c r="C5" s="236" t="s">
        <v>53</v>
      </c>
      <c r="D5" s="236"/>
      <c r="E5" s="236"/>
      <c r="F5" s="236"/>
      <c r="G5" s="236"/>
      <c r="H5" s="236"/>
    </row>
    <row r="6" spans="1:8" ht="21" customHeight="1">
      <c r="A6" s="235"/>
      <c r="B6" s="235"/>
      <c r="C6" s="6" t="s">
        <v>54</v>
      </c>
      <c r="D6" s="6" t="s">
        <v>55</v>
      </c>
      <c r="E6" s="6" t="s">
        <v>56</v>
      </c>
      <c r="F6" s="6" t="s">
        <v>57</v>
      </c>
      <c r="G6" s="6" t="s">
        <v>58</v>
      </c>
      <c r="H6" s="6" t="s">
        <v>59</v>
      </c>
    </row>
    <row r="7" spans="1:8" ht="21" customHeight="1">
      <c r="A7" s="6" t="s">
        <v>60</v>
      </c>
      <c r="B7" s="186">
        <f>SUM(B8:B32)</f>
        <v>34</v>
      </c>
      <c r="C7" s="186">
        <f t="shared" ref="C7:H7" si="0">SUM(C8:C32)</f>
        <v>0</v>
      </c>
      <c r="D7" s="186">
        <f t="shared" si="0"/>
        <v>0</v>
      </c>
      <c r="E7" s="186">
        <f t="shared" si="0"/>
        <v>0</v>
      </c>
      <c r="F7" s="186">
        <f t="shared" si="0"/>
        <v>0</v>
      </c>
      <c r="G7" s="186">
        <f t="shared" si="0"/>
        <v>32</v>
      </c>
      <c r="H7" s="186">
        <f t="shared" si="0"/>
        <v>2</v>
      </c>
    </row>
    <row r="8" spans="1:8" ht="21" customHeight="1">
      <c r="A8" s="6" t="s">
        <v>1</v>
      </c>
      <c r="B8" s="186">
        <f t="shared" ref="B8:B32" si="1">SUM(C8:H8)</f>
        <v>2</v>
      </c>
      <c r="C8" s="186">
        <v>0</v>
      </c>
      <c r="D8" s="186">
        <v>0</v>
      </c>
      <c r="E8" s="186">
        <v>0</v>
      </c>
      <c r="F8" s="186">
        <v>0</v>
      </c>
      <c r="G8" s="186">
        <v>2</v>
      </c>
      <c r="H8" s="186">
        <v>0</v>
      </c>
    </row>
    <row r="9" spans="1:8" ht="21" customHeight="1">
      <c r="A9" s="6" t="s">
        <v>2</v>
      </c>
      <c r="B9" s="186">
        <f t="shared" si="1"/>
        <v>4</v>
      </c>
      <c r="C9" s="186">
        <v>0</v>
      </c>
      <c r="D9" s="186">
        <v>0</v>
      </c>
      <c r="E9" s="186">
        <v>0</v>
      </c>
      <c r="F9" s="186">
        <v>0</v>
      </c>
      <c r="G9" s="186">
        <v>4</v>
      </c>
      <c r="H9" s="186">
        <v>0</v>
      </c>
    </row>
    <row r="10" spans="1:8" ht="21" customHeight="1">
      <c r="A10" s="6" t="s">
        <v>3</v>
      </c>
      <c r="B10" s="186">
        <f t="shared" si="1"/>
        <v>7</v>
      </c>
      <c r="C10" s="186">
        <v>0</v>
      </c>
      <c r="D10" s="186">
        <v>0</v>
      </c>
      <c r="E10" s="186">
        <v>0</v>
      </c>
      <c r="F10" s="186">
        <v>0</v>
      </c>
      <c r="G10" s="186">
        <v>7</v>
      </c>
      <c r="H10" s="186">
        <v>0</v>
      </c>
    </row>
    <row r="11" spans="1:8" ht="21" customHeight="1">
      <c r="A11" s="6" t="s">
        <v>4</v>
      </c>
      <c r="B11" s="186">
        <f t="shared" si="1"/>
        <v>1</v>
      </c>
      <c r="C11" s="186">
        <v>0</v>
      </c>
      <c r="D11" s="186">
        <v>0</v>
      </c>
      <c r="E11" s="186">
        <v>0</v>
      </c>
      <c r="F11" s="186">
        <v>0</v>
      </c>
      <c r="G11" s="186">
        <v>1</v>
      </c>
      <c r="H11" s="186">
        <v>0</v>
      </c>
    </row>
    <row r="12" spans="1:8" ht="21" customHeight="1">
      <c r="A12" s="6" t="s">
        <v>5</v>
      </c>
      <c r="B12" s="186">
        <f t="shared" si="1"/>
        <v>6</v>
      </c>
      <c r="C12" s="186">
        <v>0</v>
      </c>
      <c r="D12" s="186">
        <v>0</v>
      </c>
      <c r="E12" s="186">
        <v>0</v>
      </c>
      <c r="F12" s="186">
        <v>0</v>
      </c>
      <c r="G12" s="186">
        <v>6</v>
      </c>
      <c r="H12" s="186">
        <v>0</v>
      </c>
    </row>
    <row r="13" spans="1:8" ht="21" customHeight="1">
      <c r="A13" s="6" t="s">
        <v>6</v>
      </c>
      <c r="B13" s="186">
        <f t="shared" si="1"/>
        <v>0</v>
      </c>
      <c r="C13" s="186">
        <v>0</v>
      </c>
      <c r="D13" s="186">
        <v>0</v>
      </c>
      <c r="E13" s="186">
        <v>0</v>
      </c>
      <c r="F13" s="186">
        <v>0</v>
      </c>
      <c r="G13" s="186">
        <v>0</v>
      </c>
      <c r="H13" s="186">
        <v>0</v>
      </c>
    </row>
    <row r="14" spans="1:8" ht="21" customHeight="1">
      <c r="A14" s="6" t="s">
        <v>7</v>
      </c>
      <c r="B14" s="186">
        <f t="shared" si="1"/>
        <v>0</v>
      </c>
      <c r="C14" s="186">
        <v>0</v>
      </c>
      <c r="D14" s="186">
        <v>0</v>
      </c>
      <c r="E14" s="186">
        <v>0</v>
      </c>
      <c r="F14" s="186">
        <v>0</v>
      </c>
      <c r="G14" s="186">
        <v>0</v>
      </c>
      <c r="H14" s="186">
        <v>0</v>
      </c>
    </row>
    <row r="15" spans="1:8" ht="21" customHeight="1">
      <c r="A15" s="6" t="s">
        <v>8</v>
      </c>
      <c r="B15" s="186">
        <f t="shared" si="1"/>
        <v>2</v>
      </c>
      <c r="C15" s="186">
        <v>0</v>
      </c>
      <c r="D15" s="186">
        <v>0</v>
      </c>
      <c r="E15" s="186">
        <v>0</v>
      </c>
      <c r="F15" s="186">
        <v>0</v>
      </c>
      <c r="G15" s="186">
        <v>2</v>
      </c>
      <c r="H15" s="186">
        <v>0</v>
      </c>
    </row>
    <row r="16" spans="1:8" ht="21" customHeight="1">
      <c r="A16" s="6" t="s">
        <v>9</v>
      </c>
      <c r="B16" s="186">
        <f t="shared" si="1"/>
        <v>1</v>
      </c>
      <c r="C16" s="186">
        <v>0</v>
      </c>
      <c r="D16" s="186">
        <v>0</v>
      </c>
      <c r="E16" s="186">
        <v>0</v>
      </c>
      <c r="F16" s="186">
        <v>0</v>
      </c>
      <c r="G16" s="186">
        <v>1</v>
      </c>
      <c r="H16" s="186">
        <v>0</v>
      </c>
    </row>
    <row r="17" spans="1:8" ht="21" customHeight="1">
      <c r="A17" s="6" t="s">
        <v>10</v>
      </c>
      <c r="B17" s="186">
        <f t="shared" si="1"/>
        <v>0</v>
      </c>
      <c r="C17" s="186">
        <v>0</v>
      </c>
      <c r="D17" s="186">
        <v>0</v>
      </c>
      <c r="E17" s="186">
        <v>0</v>
      </c>
      <c r="F17" s="186">
        <v>0</v>
      </c>
      <c r="G17" s="186">
        <v>0</v>
      </c>
      <c r="H17" s="186">
        <v>0</v>
      </c>
    </row>
    <row r="18" spans="1:8" ht="21" customHeight="1">
      <c r="A18" s="6" t="s">
        <v>11</v>
      </c>
      <c r="B18" s="186">
        <f t="shared" si="1"/>
        <v>0</v>
      </c>
      <c r="C18" s="186">
        <v>0</v>
      </c>
      <c r="D18" s="186">
        <v>0</v>
      </c>
      <c r="E18" s="186">
        <v>0</v>
      </c>
      <c r="F18" s="186">
        <v>0</v>
      </c>
      <c r="G18" s="186">
        <v>0</v>
      </c>
      <c r="H18" s="186">
        <v>0</v>
      </c>
    </row>
    <row r="19" spans="1:8" ht="21" customHeight="1">
      <c r="A19" s="6" t="s">
        <v>12</v>
      </c>
      <c r="B19" s="186">
        <f t="shared" si="1"/>
        <v>0</v>
      </c>
      <c r="C19" s="186">
        <v>0</v>
      </c>
      <c r="D19" s="186">
        <v>0</v>
      </c>
      <c r="E19" s="186">
        <v>0</v>
      </c>
      <c r="F19" s="186">
        <v>0</v>
      </c>
      <c r="G19" s="186">
        <v>0</v>
      </c>
      <c r="H19" s="186">
        <v>0</v>
      </c>
    </row>
    <row r="20" spans="1:8" ht="21" customHeight="1">
      <c r="A20" s="6" t="s">
        <v>13</v>
      </c>
      <c r="B20" s="186">
        <f t="shared" si="1"/>
        <v>0</v>
      </c>
      <c r="C20" s="186">
        <v>0</v>
      </c>
      <c r="D20" s="186">
        <v>0</v>
      </c>
      <c r="E20" s="186">
        <v>0</v>
      </c>
      <c r="F20" s="186">
        <v>0</v>
      </c>
      <c r="G20" s="186">
        <v>0</v>
      </c>
      <c r="H20" s="186">
        <v>0</v>
      </c>
    </row>
    <row r="21" spans="1:8" ht="21" customHeight="1">
      <c r="A21" s="6" t="s">
        <v>14</v>
      </c>
      <c r="B21" s="186">
        <f t="shared" si="1"/>
        <v>0</v>
      </c>
      <c r="C21" s="186">
        <v>0</v>
      </c>
      <c r="D21" s="186">
        <v>0</v>
      </c>
      <c r="E21" s="186">
        <v>0</v>
      </c>
      <c r="F21" s="186">
        <v>0</v>
      </c>
      <c r="G21" s="186">
        <v>0</v>
      </c>
      <c r="H21" s="186">
        <v>0</v>
      </c>
    </row>
    <row r="22" spans="1:8" ht="21" customHeight="1">
      <c r="A22" s="6" t="s">
        <v>15</v>
      </c>
      <c r="B22" s="186">
        <f t="shared" si="1"/>
        <v>2</v>
      </c>
      <c r="C22" s="186">
        <v>0</v>
      </c>
      <c r="D22" s="186">
        <v>0</v>
      </c>
      <c r="E22" s="186">
        <v>0</v>
      </c>
      <c r="F22" s="186">
        <v>0</v>
      </c>
      <c r="G22" s="186">
        <v>2</v>
      </c>
      <c r="H22" s="186">
        <v>0</v>
      </c>
    </row>
    <row r="23" spans="1:8" ht="21" customHeight="1">
      <c r="A23" s="6" t="s">
        <v>16</v>
      </c>
      <c r="B23" s="186">
        <f t="shared" si="1"/>
        <v>2</v>
      </c>
      <c r="C23" s="186">
        <v>0</v>
      </c>
      <c r="D23" s="186">
        <v>0</v>
      </c>
      <c r="E23" s="186">
        <v>0</v>
      </c>
      <c r="F23" s="186">
        <v>0</v>
      </c>
      <c r="G23" s="186">
        <v>2</v>
      </c>
      <c r="H23" s="186">
        <v>0</v>
      </c>
    </row>
    <row r="24" spans="1:8" ht="21" customHeight="1">
      <c r="A24" s="6" t="s">
        <v>30</v>
      </c>
      <c r="B24" s="186">
        <f t="shared" si="1"/>
        <v>6</v>
      </c>
      <c r="C24" s="186">
        <v>0</v>
      </c>
      <c r="D24" s="186">
        <v>0</v>
      </c>
      <c r="E24" s="186">
        <v>0</v>
      </c>
      <c r="F24" s="186">
        <v>0</v>
      </c>
      <c r="G24" s="186">
        <v>4</v>
      </c>
      <c r="H24" s="186">
        <v>2</v>
      </c>
    </row>
    <row r="25" spans="1:8" ht="21" customHeight="1">
      <c r="A25" s="6" t="s">
        <v>17</v>
      </c>
      <c r="B25" s="186">
        <f t="shared" si="1"/>
        <v>0</v>
      </c>
      <c r="C25" s="186">
        <v>0</v>
      </c>
      <c r="D25" s="186">
        <v>0</v>
      </c>
      <c r="E25" s="186">
        <v>0</v>
      </c>
      <c r="F25" s="186">
        <v>0</v>
      </c>
      <c r="G25" s="188">
        <v>0</v>
      </c>
      <c r="H25" s="186">
        <v>0</v>
      </c>
    </row>
    <row r="26" spans="1:8" ht="21" customHeight="1">
      <c r="A26" s="6" t="s">
        <v>18</v>
      </c>
      <c r="B26" s="186">
        <f t="shared" si="1"/>
        <v>0</v>
      </c>
      <c r="C26" s="186">
        <v>0</v>
      </c>
      <c r="D26" s="186">
        <v>0</v>
      </c>
      <c r="E26" s="186">
        <v>0</v>
      </c>
      <c r="F26" s="186">
        <v>0</v>
      </c>
      <c r="G26" s="186">
        <v>0</v>
      </c>
      <c r="H26" s="186">
        <v>0</v>
      </c>
    </row>
    <row r="27" spans="1:8" ht="21" customHeight="1">
      <c r="A27" s="6" t="s">
        <v>19</v>
      </c>
      <c r="B27" s="186">
        <f t="shared" si="1"/>
        <v>1</v>
      </c>
      <c r="C27" s="186">
        <v>0</v>
      </c>
      <c r="D27" s="186">
        <v>0</v>
      </c>
      <c r="E27" s="186">
        <v>0</v>
      </c>
      <c r="F27" s="186">
        <v>0</v>
      </c>
      <c r="G27" s="186">
        <v>1</v>
      </c>
      <c r="H27" s="186">
        <v>0</v>
      </c>
    </row>
    <row r="28" spans="1:8" ht="21" customHeight="1">
      <c r="A28" s="6" t="s">
        <v>20</v>
      </c>
      <c r="B28" s="186">
        <f t="shared" si="1"/>
        <v>0</v>
      </c>
      <c r="C28" s="186">
        <v>0</v>
      </c>
      <c r="D28" s="186">
        <v>0</v>
      </c>
      <c r="E28" s="186">
        <v>0</v>
      </c>
      <c r="F28" s="186">
        <v>0</v>
      </c>
      <c r="G28" s="186">
        <v>0</v>
      </c>
      <c r="H28" s="186">
        <v>0</v>
      </c>
    </row>
    <row r="29" spans="1:8" ht="21" customHeight="1">
      <c r="A29" s="6" t="s">
        <v>21</v>
      </c>
      <c r="B29" s="186">
        <f t="shared" si="1"/>
        <v>0</v>
      </c>
      <c r="C29" s="186">
        <v>0</v>
      </c>
      <c r="D29" s="186">
        <v>0</v>
      </c>
      <c r="E29" s="186">
        <v>0</v>
      </c>
      <c r="F29" s="186">
        <v>0</v>
      </c>
      <c r="G29" s="186">
        <v>0</v>
      </c>
      <c r="H29" s="186">
        <v>0</v>
      </c>
    </row>
    <row r="30" spans="1:8" ht="21" customHeight="1">
      <c r="A30" s="6" t="s">
        <v>22</v>
      </c>
      <c r="B30" s="186">
        <f t="shared" si="1"/>
        <v>0</v>
      </c>
      <c r="C30" s="186">
        <v>0</v>
      </c>
      <c r="D30" s="186">
        <v>0</v>
      </c>
      <c r="E30" s="186">
        <v>0</v>
      </c>
      <c r="F30" s="186">
        <v>0</v>
      </c>
      <c r="G30" s="186">
        <v>0</v>
      </c>
      <c r="H30" s="186">
        <v>0</v>
      </c>
    </row>
    <row r="31" spans="1:8" ht="21" customHeight="1">
      <c r="A31" s="6" t="s">
        <v>23</v>
      </c>
      <c r="B31" s="186">
        <f t="shared" si="1"/>
        <v>0</v>
      </c>
      <c r="C31" s="186">
        <v>0</v>
      </c>
      <c r="D31" s="186">
        <v>0</v>
      </c>
      <c r="E31" s="186">
        <v>0</v>
      </c>
      <c r="F31" s="186">
        <v>0</v>
      </c>
      <c r="G31" s="186">
        <v>0</v>
      </c>
      <c r="H31" s="186">
        <v>0</v>
      </c>
    </row>
    <row r="32" spans="1:8" ht="21" customHeight="1">
      <c r="A32" s="6" t="s">
        <v>24</v>
      </c>
      <c r="B32" s="186">
        <f t="shared" si="1"/>
        <v>0</v>
      </c>
      <c r="C32" s="186">
        <v>0</v>
      </c>
      <c r="D32" s="186">
        <v>0</v>
      </c>
      <c r="E32" s="186">
        <v>0</v>
      </c>
      <c r="F32" s="186">
        <v>0</v>
      </c>
      <c r="G32" s="186">
        <v>0</v>
      </c>
      <c r="H32" s="186">
        <v>0</v>
      </c>
    </row>
    <row r="33" spans="1:8" ht="13.15" customHeight="1">
      <c r="A33" s="7"/>
      <c r="B33" s="8"/>
      <c r="C33" s="8"/>
      <c r="D33" s="8"/>
      <c r="E33" s="8"/>
      <c r="F33" s="8"/>
      <c r="G33" s="8"/>
      <c r="H33" s="8"/>
    </row>
    <row r="34" spans="1:8" ht="13.15" customHeight="1">
      <c r="A34" s="4" t="s">
        <v>31</v>
      </c>
      <c r="B34" s="9" t="s">
        <v>32</v>
      </c>
      <c r="C34" s="9"/>
      <c r="D34" s="9" t="s">
        <v>41</v>
      </c>
      <c r="E34" s="9"/>
      <c r="F34" s="9" t="s">
        <v>25</v>
      </c>
      <c r="G34" s="9"/>
      <c r="H34" s="10"/>
    </row>
    <row r="35" spans="1:8" ht="14.1" customHeight="1">
      <c r="A35" s="10"/>
      <c r="B35" s="9" t="s">
        <v>33</v>
      </c>
    </row>
    <row r="36" spans="1:8" ht="13.15" customHeight="1"/>
    <row r="37" spans="1:8" ht="13.15" customHeight="1"/>
    <row r="38" spans="1:8" ht="13.15" customHeight="1"/>
    <row r="39" spans="1:8" ht="13.15" customHeight="1"/>
    <row r="40" spans="1:8" ht="13.15" customHeight="1">
      <c r="A40" s="9" t="s">
        <v>61</v>
      </c>
    </row>
    <row r="41" spans="1:8" ht="13.15" customHeight="1">
      <c r="A41" s="3"/>
    </row>
    <row r="42" spans="1:8" ht="13.15" customHeight="1">
      <c r="A42" s="3"/>
    </row>
    <row r="43" spans="1:8" ht="13.15" customHeight="1"/>
  </sheetData>
  <mergeCells count="7">
    <mergeCell ref="G1:H1"/>
    <mergeCell ref="G2:H2"/>
    <mergeCell ref="A3:H3"/>
    <mergeCell ref="A4:H4"/>
    <mergeCell ref="A5:A6"/>
    <mergeCell ref="B5:B6"/>
    <mergeCell ref="C5:H5"/>
  </mergeCells>
  <phoneticPr fontId="2" type="noConversion"/>
  <printOptions horizontalCentered="1" verticalCentered="1"/>
  <pageMargins left="0.55118110236220474" right="0.51181102362204722" top="0.59055118110236227" bottom="0.43307086614173229" header="0.86614173228346458" footer="0.51181102362204722"/>
  <pageSetup paperSize="8" scale="150"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E26E2-DDB1-4287-BB41-08D22D8D4232}">
  <dimension ref="A1:E20"/>
  <sheetViews>
    <sheetView zoomScaleNormal="100" zoomScaleSheetLayoutView="100" workbookViewId="0">
      <selection activeCell="E1" sqref="E1"/>
    </sheetView>
  </sheetViews>
  <sheetFormatPr defaultColWidth="9" defaultRowHeight="16.5"/>
  <cols>
    <col min="1" max="1" width="16.25" style="67" customWidth="1"/>
    <col min="2" max="12" width="9" style="67"/>
    <col min="13" max="13" width="14" style="67" customWidth="1"/>
    <col min="14" max="16384" width="9" style="67"/>
  </cols>
  <sheetData>
    <row r="1" spans="1:5" ht="37.15" customHeight="1">
      <c r="E1" s="90" t="s">
        <v>553</v>
      </c>
    </row>
    <row r="2" spans="1:5" ht="9" customHeight="1">
      <c r="A2" s="68"/>
    </row>
    <row r="3" spans="1:5" ht="21" customHeight="1">
      <c r="A3" s="10" t="s">
        <v>554</v>
      </c>
    </row>
    <row r="4" spans="1:5" ht="21" customHeight="1">
      <c r="A4" s="10" t="s">
        <v>619</v>
      </c>
    </row>
    <row r="5" spans="1:5" ht="21" customHeight="1">
      <c r="A5" s="10" t="s">
        <v>555</v>
      </c>
    </row>
    <row r="6" spans="1:5" ht="21" customHeight="1">
      <c r="A6" s="10" t="s">
        <v>620</v>
      </c>
    </row>
    <row r="7" spans="1:5" ht="21" customHeight="1">
      <c r="A7" s="12" t="s">
        <v>621</v>
      </c>
    </row>
    <row r="8" spans="1:5" ht="21" customHeight="1">
      <c r="A8" s="12" t="s">
        <v>623</v>
      </c>
    </row>
    <row r="9" spans="1:5" ht="21" customHeight="1">
      <c r="A9" s="12" t="s">
        <v>624</v>
      </c>
    </row>
    <row r="10" spans="1:5" ht="21" customHeight="1">
      <c r="A10" s="12" t="s">
        <v>625</v>
      </c>
    </row>
    <row r="11" spans="1:5" ht="21" customHeight="1">
      <c r="A11" s="13" t="s">
        <v>622</v>
      </c>
    </row>
    <row r="12" spans="1:5" ht="21" customHeight="1">
      <c r="A12" s="14" t="s">
        <v>556</v>
      </c>
    </row>
    <row r="13" spans="1:5" s="10" customFormat="1" ht="21" customHeight="1">
      <c r="A13" s="10" t="s">
        <v>589</v>
      </c>
    </row>
    <row r="14" spans="1:5" s="10" customFormat="1" ht="21" customHeight="1">
      <c r="A14" s="10" t="s">
        <v>593</v>
      </c>
    </row>
    <row r="15" spans="1:5" ht="21" customHeight="1">
      <c r="A15" s="10" t="s">
        <v>587</v>
      </c>
    </row>
    <row r="20" spans="1:1">
      <c r="A20" s="13"/>
    </row>
  </sheetData>
  <phoneticPr fontId="2" type="noConversion"/>
  <printOptions horizontalCentered="1"/>
  <pageMargins left="0.39370078740157483" right="0.39370078740157483" top="0.59055118110236215" bottom="0.39370078740157483" header="0.31496062992125984" footer="0.31496062992125984"/>
  <pageSetup paperSize="9" firstPageNumber="144"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24</vt:i4>
      </vt:variant>
      <vt:variant>
        <vt:lpstr>具名範圍</vt:lpstr>
      </vt:variant>
      <vt:variant>
        <vt:i4>3</vt:i4>
      </vt:variant>
    </vt:vector>
  </HeadingPairs>
  <TitlesOfParts>
    <vt:vector size="27" baseType="lpstr">
      <vt:lpstr>歷年</vt: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96</vt:lpstr>
      <vt:lpstr>95</vt:lpstr>
      <vt:lpstr>94</vt:lpstr>
      <vt:lpstr>93</vt:lpstr>
      <vt:lpstr>92</vt:lpstr>
      <vt:lpstr>編製說明</vt:lpstr>
      <vt:lpstr>編製說明!_ftn1</vt:lpstr>
      <vt:lpstr>編製說明!_ftnref1</vt:lpstr>
      <vt:lpstr>'107'!Print_Area</vt:lpstr>
    </vt:vector>
  </TitlesOfParts>
  <Company>office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統計處楊宛真</cp:lastModifiedBy>
  <cp:lastPrinted>2024-03-28T08:25:57Z</cp:lastPrinted>
  <dcterms:created xsi:type="dcterms:W3CDTF">2002-07-26T13:11:08Z</dcterms:created>
  <dcterms:modified xsi:type="dcterms:W3CDTF">2025-04-10T09:21:19Z</dcterms:modified>
</cp:coreProperties>
</file>