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TYJWANG\Downloads\"/>
    </mc:Choice>
  </mc:AlternateContent>
  <bookViews>
    <workbookView xWindow="0" yWindow="0" windowWidth="22170" windowHeight="9360"/>
  </bookViews>
  <sheets>
    <sheet name="歷年" sheetId="1" r:id="rId1"/>
    <sheet name="111年" sheetId="2" r:id="rId2"/>
    <sheet name="110年" sheetId="3" r:id="rId3"/>
    <sheet name="109年" sheetId="4" r:id="rId4"/>
    <sheet name="108年" sheetId="5" r:id="rId5"/>
    <sheet name="107年" sheetId="6" r:id="rId6"/>
    <sheet name="106年" sheetId="7" r:id="rId7"/>
    <sheet name="105年" sheetId="8" r:id="rId8"/>
    <sheet name="104年" sheetId="9" r:id="rId9"/>
    <sheet name="103年" sheetId="10" r:id="rId10"/>
    <sheet name="102年" sheetId="11" r:id="rId11"/>
    <sheet name="101年" sheetId="12" r:id="rId12"/>
    <sheet name="100年" sheetId="13" r:id="rId13"/>
    <sheet name="99年" sheetId="14" r:id="rId14"/>
    <sheet name="98年" sheetId="15" r:id="rId15"/>
    <sheet name="97年" sheetId="16" r:id="rId16"/>
    <sheet name="96年" sheetId="17" r:id="rId17"/>
    <sheet name="95年" sheetId="18" r:id="rId18"/>
    <sheet name="94年" sheetId="19" r:id="rId19"/>
    <sheet name="編製說明" sheetId="20" r:id="rId20"/>
  </sheets>
  <definedNames>
    <definedName name="_xlnm.Print_Area" localSheetId="1">'111年'!$A$1:$AE$35</definedName>
    <definedName name="_xlnm.Print_Area" localSheetId="13">'99年'!$A$1:$V$35</definedName>
  </definedNames>
  <calcPr calcId="152511"/>
</workbook>
</file>

<file path=xl/calcChain.xml><?xml version="1.0" encoding="utf-8"?>
<calcChain xmlns="http://schemas.openxmlformats.org/spreadsheetml/2006/main">
  <c r="U7" i="19" l="1"/>
  <c r="T7" i="19"/>
  <c r="S7" i="19"/>
  <c r="R7" i="19"/>
  <c r="Q7" i="19"/>
  <c r="P7" i="19"/>
  <c r="O7" i="19"/>
  <c r="N7" i="19"/>
  <c r="M7" i="19"/>
  <c r="L7" i="19"/>
  <c r="K7" i="19"/>
  <c r="J7" i="19"/>
  <c r="I7" i="19"/>
  <c r="H7" i="19"/>
  <c r="G7" i="19"/>
  <c r="F7" i="19"/>
  <c r="E7" i="19"/>
  <c r="D7" i="19"/>
  <c r="C7" i="19"/>
  <c r="B7" i="19"/>
  <c r="AG9" i="8"/>
  <c r="AF9" i="8"/>
  <c r="AE9" i="8"/>
  <c r="AD9" i="8"/>
  <c r="AC9" i="8"/>
  <c r="AB9" i="8"/>
  <c r="AA9" i="8"/>
  <c r="Z9" i="8"/>
  <c r="Y9" i="8"/>
  <c r="X9" i="8"/>
  <c r="W9" i="8"/>
  <c r="V9" i="8"/>
  <c r="U9" i="8"/>
  <c r="T9" i="8"/>
  <c r="S9" i="8"/>
  <c r="R9" i="8"/>
  <c r="P9" i="8"/>
  <c r="O9" i="8"/>
  <c r="N9" i="8"/>
  <c r="M9" i="8"/>
  <c r="L9" i="8"/>
  <c r="K9" i="8"/>
  <c r="J9" i="8"/>
  <c r="I9" i="8"/>
  <c r="H9" i="8"/>
  <c r="G9" i="8"/>
  <c r="F9" i="8"/>
  <c r="E9" i="8"/>
  <c r="D9" i="8"/>
  <c r="C9" i="8"/>
  <c r="B9" i="8"/>
  <c r="AJ9" i="7"/>
  <c r="AI9" i="7"/>
  <c r="AH9" i="7"/>
  <c r="AG9" i="7"/>
  <c r="AF9" i="7"/>
  <c r="AE9" i="7"/>
  <c r="AD9" i="7"/>
  <c r="AC9" i="7"/>
  <c r="AB9" i="7"/>
  <c r="AA9" i="7"/>
  <c r="Z9" i="7"/>
  <c r="Y9" i="7"/>
  <c r="X9" i="7"/>
  <c r="W9" i="7"/>
  <c r="V9" i="7"/>
  <c r="U9" i="7"/>
  <c r="T9" i="7"/>
  <c r="S9" i="7"/>
  <c r="Q9" i="7"/>
  <c r="P9" i="7"/>
  <c r="O9" i="7"/>
  <c r="N9" i="7"/>
  <c r="M9" i="7"/>
  <c r="L9" i="7"/>
  <c r="K9" i="7"/>
  <c r="J9" i="7"/>
  <c r="I9" i="7"/>
  <c r="H9" i="7"/>
  <c r="G9" i="7"/>
  <c r="F9" i="7"/>
  <c r="E9" i="7"/>
  <c r="D9" i="7"/>
  <c r="C9" i="7"/>
  <c r="B9" i="7"/>
  <c r="AE9" i="4"/>
  <c r="AD9" i="4"/>
  <c r="AC9" i="4"/>
  <c r="AB9" i="4"/>
  <c r="AA9" i="4"/>
  <c r="Z9" i="4"/>
  <c r="Y9" i="4"/>
  <c r="X9" i="4"/>
  <c r="W9" i="4"/>
  <c r="V9" i="4"/>
  <c r="U9" i="4"/>
  <c r="T9" i="4"/>
  <c r="S9" i="4"/>
  <c r="R9" i="4"/>
</calcChain>
</file>

<file path=xl/sharedStrings.xml><?xml version="1.0" encoding="utf-8"?>
<sst xmlns="http://schemas.openxmlformats.org/spreadsheetml/2006/main" count="2476" uniqueCount="362">
  <si>
    <t>各項預防接種工作量統計</t>
  </si>
  <si>
    <t>單位：人次</t>
  </si>
  <si>
    <t>年別</t>
  </si>
  <si>
    <t>B型肝炎免疫球蛋白</t>
  </si>
  <si>
    <t>Ｂ型肝炎疫苗</t>
  </si>
  <si>
    <r>
      <t xml:space="preserve">五合一疫苗
</t>
    </r>
    <r>
      <rPr>
        <sz val="10"/>
        <color rgb="FF000000"/>
        <rFont val="標楷體"/>
        <family val="4"/>
        <charset val="136"/>
      </rPr>
      <t>(白喉、破傷風、非細胞性百日咳、b型嗜血桿菌、不活化小兒麻痺混合疫苗)</t>
    </r>
  </si>
  <si>
    <t>結合型肺炎鏈球菌疫苗</t>
  </si>
  <si>
    <t>卡介苗</t>
  </si>
  <si>
    <t>麻疹、腮腺炎、德國麻疹混合疫苗</t>
  </si>
  <si>
    <t>水痘疫苗</t>
  </si>
  <si>
    <t>Ａ型肝炎疫苗</t>
  </si>
  <si>
    <t>活性減毒
日本腦炎疫苗</t>
  </si>
  <si>
    <t>不活化日本腦炎疫苗</t>
  </si>
  <si>
    <t>白喉破傷風非細胞性百日咳及不活化小兒麻痺混合疫苗</t>
  </si>
  <si>
    <t>破傷風減量白喉混合疫苗</t>
  </si>
  <si>
    <t>HBIG</t>
  </si>
  <si>
    <t>HepatitisB</t>
  </si>
  <si>
    <t>(DTaP-Hib-IPV)</t>
  </si>
  <si>
    <t>PCV</t>
  </si>
  <si>
    <t>B.C.G</t>
  </si>
  <si>
    <t>M.M.R.</t>
  </si>
  <si>
    <t>Varicella</t>
  </si>
  <si>
    <t>HepatitisA</t>
  </si>
  <si>
    <t>JE</t>
  </si>
  <si>
    <t>(DTaP-IPV/Tdap-IPV)</t>
  </si>
  <si>
    <t>Td</t>
  </si>
  <si>
    <t>單一劑</t>
  </si>
  <si>
    <t>第一劑</t>
  </si>
  <si>
    <t>第二劑</t>
  </si>
  <si>
    <t>第三劑</t>
  </si>
  <si>
    <t>其他</t>
  </si>
  <si>
    <t>第四劑</t>
  </si>
  <si>
    <t>育齡婦女</t>
  </si>
  <si>
    <r>
      <rPr>
        <sz val="11"/>
        <color rgb="FF000000"/>
        <rFont val="Times New Roman"/>
        <family val="1"/>
      </rPr>
      <t>94</t>
    </r>
    <r>
      <rPr>
        <sz val="11"/>
        <color rgb="FF000000"/>
        <rFont val="標楷體"/>
        <family val="4"/>
        <charset val="136"/>
      </rPr>
      <t>年</t>
    </r>
  </si>
  <si>
    <t>…</t>
  </si>
  <si>
    <r>
      <rPr>
        <sz val="11"/>
        <color rgb="FF000000"/>
        <rFont val="Times New Roman"/>
        <family val="1"/>
      </rPr>
      <t>95</t>
    </r>
    <r>
      <rPr>
        <sz val="11"/>
        <color rgb="FF000000"/>
        <rFont val="標楷體"/>
        <family val="4"/>
        <charset val="136"/>
      </rPr>
      <t>年</t>
    </r>
  </si>
  <si>
    <r>
      <rPr>
        <sz val="11"/>
        <color rgb="FF000000"/>
        <rFont val="Times New Roman"/>
        <family val="1"/>
      </rPr>
      <t>96</t>
    </r>
    <r>
      <rPr>
        <sz val="11"/>
        <color rgb="FF000000"/>
        <rFont val="標楷體"/>
        <family val="4"/>
        <charset val="136"/>
      </rPr>
      <t>年</t>
    </r>
  </si>
  <si>
    <r>
      <rPr>
        <sz val="11"/>
        <color rgb="FF000000"/>
        <rFont val="Times New Roman"/>
        <family val="1"/>
      </rPr>
      <t>97</t>
    </r>
    <r>
      <rPr>
        <sz val="11"/>
        <color rgb="FF000000"/>
        <rFont val="標楷體"/>
        <family val="4"/>
        <charset val="136"/>
      </rPr>
      <t>年</t>
    </r>
  </si>
  <si>
    <r>
      <rPr>
        <sz val="11"/>
        <color rgb="FF000000"/>
        <rFont val="Times New Roman"/>
        <family val="1"/>
      </rPr>
      <t>98</t>
    </r>
    <r>
      <rPr>
        <sz val="11"/>
        <color rgb="FF000000"/>
        <rFont val="標楷體"/>
        <family val="4"/>
        <charset val="136"/>
      </rPr>
      <t>年</t>
    </r>
  </si>
  <si>
    <r>
      <rPr>
        <sz val="11"/>
        <color rgb="FF000000"/>
        <rFont val="Times New Roman"/>
        <family val="1"/>
      </rPr>
      <t>99</t>
    </r>
    <r>
      <rPr>
        <sz val="11"/>
        <color rgb="FF000000"/>
        <rFont val="標楷體"/>
        <family val="4"/>
        <charset val="136"/>
      </rPr>
      <t>年</t>
    </r>
  </si>
  <si>
    <r>
      <rPr>
        <sz val="11"/>
        <color rgb="FF000000"/>
        <rFont val="Times New Roman"/>
        <family val="1"/>
      </rPr>
      <t>100</t>
    </r>
    <r>
      <rPr>
        <sz val="11"/>
        <color rgb="FF000000"/>
        <rFont val="標楷體"/>
        <family val="4"/>
        <charset val="136"/>
      </rPr>
      <t>年</t>
    </r>
  </si>
  <si>
    <r>
      <rPr>
        <sz val="11"/>
        <color rgb="FF000000"/>
        <rFont val="Times New Roman"/>
        <family val="1"/>
      </rPr>
      <t>101</t>
    </r>
    <r>
      <rPr>
        <sz val="11"/>
        <color rgb="FF000000"/>
        <rFont val="標楷體"/>
        <family val="4"/>
        <charset val="136"/>
      </rPr>
      <t>年</t>
    </r>
  </si>
  <si>
    <r>
      <rPr>
        <sz val="11"/>
        <color rgb="FF000000"/>
        <rFont val="Times New Roman"/>
        <family val="1"/>
      </rPr>
      <t>102</t>
    </r>
    <r>
      <rPr>
        <sz val="11"/>
        <color rgb="FF000000"/>
        <rFont val="標楷體"/>
        <family val="4"/>
        <charset val="136"/>
      </rPr>
      <t>年</t>
    </r>
  </si>
  <si>
    <r>
      <rPr>
        <sz val="11"/>
        <color rgb="FF000000"/>
        <rFont val="Times New Roman"/>
        <family val="1"/>
      </rPr>
      <t>103</t>
    </r>
    <r>
      <rPr>
        <sz val="11"/>
        <color rgb="FF000000"/>
        <rFont val="標楷體"/>
        <family val="4"/>
        <charset val="136"/>
      </rPr>
      <t>年</t>
    </r>
  </si>
  <si>
    <r>
      <rPr>
        <sz val="11"/>
        <color rgb="FF000000"/>
        <rFont val="Times New Roman"/>
        <family val="1"/>
      </rPr>
      <t>104</t>
    </r>
    <r>
      <rPr>
        <sz val="11"/>
        <color rgb="FF000000"/>
        <rFont val="標楷體"/>
        <family val="4"/>
        <charset val="136"/>
      </rPr>
      <t>年</t>
    </r>
  </si>
  <si>
    <r>
      <rPr>
        <sz val="11"/>
        <color rgb="FF000000"/>
        <rFont val="Times New Roman"/>
        <family val="1"/>
      </rPr>
      <t>105</t>
    </r>
    <r>
      <rPr>
        <sz val="11"/>
        <color rgb="FF000000"/>
        <rFont val="標楷體"/>
        <family val="4"/>
        <charset val="136"/>
      </rPr>
      <t>年</t>
    </r>
  </si>
  <si>
    <r>
      <rPr>
        <sz val="11"/>
        <color rgb="FF000000"/>
        <rFont val="Times New Roman"/>
        <family val="1"/>
      </rPr>
      <t>106</t>
    </r>
    <r>
      <rPr>
        <sz val="11"/>
        <color rgb="FF000000"/>
        <rFont val="標楷體"/>
        <family val="4"/>
        <charset val="136"/>
      </rPr>
      <t>年</t>
    </r>
  </si>
  <si>
    <r>
      <rPr>
        <sz val="11"/>
        <color rgb="FF000000"/>
        <rFont val="Times New Roman"/>
        <family val="1"/>
      </rPr>
      <t>107</t>
    </r>
    <r>
      <rPr>
        <sz val="11"/>
        <color rgb="FF000000"/>
        <rFont val="標楷體"/>
        <family val="4"/>
        <charset val="136"/>
      </rPr>
      <t>年</t>
    </r>
  </si>
  <si>
    <r>
      <rPr>
        <sz val="11"/>
        <color rgb="FF000000"/>
        <rFont val="Times New Roman"/>
        <family val="1"/>
      </rPr>
      <t>108</t>
    </r>
    <r>
      <rPr>
        <sz val="11"/>
        <color rgb="FF000000"/>
        <rFont val="標楷體"/>
        <family val="4"/>
        <charset val="136"/>
      </rPr>
      <t>年</t>
    </r>
  </si>
  <si>
    <r>
      <t>109</t>
    </r>
    <r>
      <rPr>
        <sz val="11"/>
        <color rgb="FF000000"/>
        <rFont val="標楷體"/>
        <family val="4"/>
        <charset val="136"/>
      </rPr>
      <t>年</t>
    </r>
  </si>
  <si>
    <r>
      <t>110</t>
    </r>
    <r>
      <rPr>
        <sz val="11"/>
        <color rgb="FF000000"/>
        <rFont val="標楷體"/>
        <family val="4"/>
        <charset val="136"/>
      </rPr>
      <t>年</t>
    </r>
  </si>
  <si>
    <r>
      <t>111</t>
    </r>
    <r>
      <rPr>
        <sz val="11"/>
        <color rgb="FF000000"/>
        <rFont val="標楷體"/>
        <family val="4"/>
        <charset val="136"/>
      </rPr>
      <t>年</t>
    </r>
  </si>
  <si>
    <t>資料來源：</t>
  </si>
  <si>
    <t>衛生福利部疾病管制署全國性預防接種資訊管理系統。</t>
  </si>
  <si>
    <t>資料說明：</t>
  </si>
  <si>
    <r>
      <t>1.104</t>
    </r>
    <r>
      <rPr>
        <sz val="11"/>
        <color rgb="FF000000"/>
        <rFont val="標楷體"/>
        <family val="4"/>
        <charset val="136"/>
      </rPr>
      <t>年起「</t>
    </r>
    <r>
      <rPr>
        <sz val="11"/>
        <color rgb="FF000000"/>
        <rFont val="Times New Roman"/>
        <family val="1"/>
      </rPr>
      <t>B</t>
    </r>
    <r>
      <rPr>
        <sz val="11"/>
        <color rgb="FF000000"/>
        <rFont val="標楷體"/>
        <family val="4"/>
        <charset val="136"/>
      </rPr>
      <t>型肝炎免疫球蛋白」均係公費實施對象之接種量。</t>
    </r>
  </si>
  <si>
    <r>
      <t>2.</t>
    </r>
    <r>
      <rPr>
        <sz val="11"/>
        <color rgb="FF000000"/>
        <rFont val="標楷體"/>
        <family val="4"/>
        <charset val="136"/>
      </rPr>
      <t>「白喉破傷風非細胞性百日咳、</t>
    </r>
    <r>
      <rPr>
        <sz val="11"/>
        <color rgb="FF000000"/>
        <rFont val="Times New Roman"/>
        <family val="1"/>
      </rPr>
      <t>b</t>
    </r>
    <r>
      <rPr>
        <sz val="11"/>
        <color rgb="FF000000"/>
        <rFont val="標楷體"/>
        <family val="4"/>
        <charset val="136"/>
      </rPr>
      <t>型嗜血桿菌及不活化小兒麻痺五合一疫苗」自</t>
    </r>
    <r>
      <rPr>
        <sz val="11"/>
        <color rgb="FF000000"/>
        <rFont val="Times New Roman"/>
        <family val="1"/>
      </rPr>
      <t>99</t>
    </r>
    <r>
      <rPr>
        <sz val="11"/>
        <color rgb="FF000000"/>
        <rFont val="標楷體"/>
        <family val="4"/>
        <charset val="136"/>
      </rPr>
      <t>年</t>
    </r>
    <r>
      <rPr>
        <sz val="11"/>
        <color rgb="FF000000"/>
        <rFont val="Times New Roman"/>
        <family val="1"/>
      </rPr>
      <t>3</t>
    </r>
    <r>
      <rPr>
        <sz val="11"/>
        <color rgb="FF000000"/>
        <rFont val="標楷體"/>
        <family val="4"/>
        <charset val="136"/>
      </rPr>
      <t>月起取代幼兒常規接種之「白喉、破傷風、百日咳混合疫苗」及「小兒麻痺口服疫苗」。</t>
    </r>
  </si>
  <si>
    <r>
      <t>3.106</t>
    </r>
    <r>
      <rPr>
        <sz val="11"/>
        <color rgb="FF000000"/>
        <rFont val="標楷體"/>
        <family val="4"/>
        <charset val="136"/>
      </rPr>
      <t>年</t>
    </r>
    <r>
      <rPr>
        <sz val="11"/>
        <color rgb="FF000000"/>
        <rFont val="Times New Roman"/>
        <family val="1"/>
      </rPr>
      <t>5</t>
    </r>
    <r>
      <rPr>
        <sz val="11"/>
        <color rgb="FF000000"/>
        <rFont val="標楷體"/>
        <family val="4"/>
        <charset val="136"/>
      </rPr>
      <t>月至</t>
    </r>
    <r>
      <rPr>
        <sz val="11"/>
        <color rgb="FF000000"/>
        <rFont val="Times New Roman"/>
        <family val="1"/>
      </rPr>
      <t>107</t>
    </r>
    <r>
      <rPr>
        <sz val="11"/>
        <color rgb="FF000000"/>
        <rFont val="標楷體"/>
        <family val="4"/>
        <charset val="136"/>
      </rPr>
      <t>年</t>
    </r>
    <r>
      <rPr>
        <sz val="11"/>
        <color rgb="FF000000"/>
        <rFont val="Times New Roman"/>
        <family val="1"/>
      </rPr>
      <t>12</t>
    </r>
    <r>
      <rPr>
        <sz val="11"/>
        <color rgb="FF000000"/>
        <rFont val="標楷體"/>
        <family val="4"/>
        <charset val="136"/>
      </rPr>
      <t>月因應</t>
    </r>
    <r>
      <rPr>
        <sz val="11"/>
        <color rgb="FF000000"/>
        <rFont val="Times New Roman"/>
        <family val="1"/>
      </rPr>
      <t>B</t>
    </r>
    <r>
      <rPr>
        <sz val="11"/>
        <color rgb="FF000000"/>
        <rFont val="標楷體"/>
        <family val="4"/>
        <charset val="136"/>
      </rPr>
      <t>肝疫苗國際缺貨，暫以六合一疫苗取代五合一及</t>
    </r>
    <r>
      <rPr>
        <sz val="11"/>
        <color rgb="FF000000"/>
        <rFont val="Times New Roman"/>
        <family val="1"/>
      </rPr>
      <t>B</t>
    </r>
    <r>
      <rPr>
        <sz val="11"/>
        <color rgb="FF000000"/>
        <rFont val="標楷體"/>
        <family val="4"/>
        <charset val="136"/>
      </rPr>
      <t>型肝炎疫苗第三劑。</t>
    </r>
  </si>
  <si>
    <r>
      <t>4.</t>
    </r>
    <r>
      <rPr>
        <sz val="11"/>
        <color rgb="FF000000"/>
        <rFont val="標楷體"/>
        <family val="4"/>
        <charset val="136"/>
      </rPr>
      <t>「結合型肺炎鏈球菌疫苗」自</t>
    </r>
    <r>
      <rPr>
        <sz val="11"/>
        <color rgb="FF000000"/>
        <rFont val="Times New Roman"/>
        <family val="1"/>
      </rPr>
      <t>98</t>
    </r>
    <r>
      <rPr>
        <sz val="11"/>
        <color rgb="FF000000"/>
        <rFont val="標楷體"/>
        <family val="4"/>
        <charset val="136"/>
      </rPr>
      <t>年起提供高危險群幼兒接種並逐步擴增對象，並自</t>
    </r>
    <r>
      <rPr>
        <sz val="11"/>
        <color rgb="FF000000"/>
        <rFont val="Times New Roman"/>
        <family val="1"/>
      </rPr>
      <t>100</t>
    </r>
    <r>
      <rPr>
        <sz val="11"/>
        <color rgb="FF000000"/>
        <rFont val="標楷體"/>
        <family val="4"/>
        <charset val="136"/>
      </rPr>
      <t>年起納入公務統計。另自</t>
    </r>
    <r>
      <rPr>
        <sz val="11"/>
        <color rgb="FF000000"/>
        <rFont val="Times New Roman"/>
        <family val="1"/>
      </rPr>
      <t>104</t>
    </r>
    <r>
      <rPr>
        <sz val="11"/>
        <color rgb="FF000000"/>
        <rFont val="標楷體"/>
        <family val="4"/>
        <charset val="136"/>
      </rPr>
      <t>年納入幼兒常規疫苗採</t>
    </r>
    <r>
      <rPr>
        <sz val="11"/>
        <color rgb="FF000000"/>
        <rFont val="Times New Roman"/>
        <family val="1"/>
      </rPr>
      <t>3</t>
    </r>
    <r>
      <rPr>
        <sz val="11"/>
        <color rgb="FF000000"/>
        <rFont val="標楷體"/>
        <family val="4"/>
        <charset val="136"/>
      </rPr>
      <t>劑</t>
    </r>
    <r>
      <rPr>
        <sz val="11"/>
        <color rgb="FF000000"/>
        <rFont val="Times New Roman"/>
        <family val="1"/>
      </rPr>
      <t>(2+1)</t>
    </r>
    <r>
      <rPr>
        <sz val="11"/>
        <color rgb="FF000000"/>
        <rFont val="標楷體"/>
        <family val="4"/>
        <charset val="136"/>
      </rPr>
      <t>接種時程</t>
    </r>
    <r>
      <rPr>
        <sz val="11"/>
        <color rgb="FF000000"/>
        <rFont val="Times New Roman"/>
        <family val="1"/>
      </rPr>
      <t>(</t>
    </r>
    <r>
      <rPr>
        <sz val="11"/>
        <color rgb="FF000000"/>
        <rFont val="標楷體"/>
        <family val="4"/>
        <charset val="136"/>
      </rPr>
      <t>高風險群幼兒採</t>
    </r>
    <r>
      <rPr>
        <sz val="11"/>
        <color rgb="FF000000"/>
        <rFont val="Times New Roman"/>
        <family val="1"/>
      </rPr>
      <t>3+1</t>
    </r>
    <r>
      <rPr>
        <sz val="11"/>
        <color rgb="FF000000"/>
        <rFont val="標楷體"/>
        <family val="4"/>
        <charset val="136"/>
      </rPr>
      <t>時程</t>
    </r>
    <r>
      <rPr>
        <sz val="11"/>
        <color rgb="FF000000"/>
        <rFont val="Times New Roman"/>
        <family val="1"/>
      </rPr>
      <t>)</t>
    </r>
    <r>
      <rPr>
        <sz val="11"/>
        <color rgb="FF000000"/>
        <rFont val="標楷體"/>
        <family val="4"/>
        <charset val="136"/>
      </rPr>
      <t>，爰移除「第四劑」並新增「其他」欄位。</t>
    </r>
  </si>
  <si>
    <r>
      <t>5.104</t>
    </r>
    <r>
      <rPr>
        <sz val="11"/>
        <color rgb="FF000000"/>
        <rFont val="標楷體"/>
        <family val="4"/>
        <charset val="136"/>
      </rPr>
      <t>至</t>
    </r>
    <r>
      <rPr>
        <sz val="11"/>
        <color rgb="FF000000"/>
        <rFont val="Times New Roman"/>
        <family val="1"/>
      </rPr>
      <t>106</t>
    </r>
    <r>
      <rPr>
        <sz val="11"/>
        <color rgb="FF000000"/>
        <rFont val="標楷體"/>
        <family val="4"/>
        <charset val="136"/>
      </rPr>
      <t>年「</t>
    </r>
    <r>
      <rPr>
        <sz val="11"/>
        <color rgb="FF000000"/>
        <rFont val="Times New Roman"/>
        <family val="1"/>
      </rPr>
      <t>A</t>
    </r>
    <r>
      <rPr>
        <sz val="11"/>
        <color rgb="FF000000"/>
        <rFont val="標楷體"/>
        <family val="4"/>
        <charset val="136"/>
      </rPr>
      <t>型肝炎疫苗」係公費實施對象之接種量；</t>
    </r>
    <r>
      <rPr>
        <sz val="11"/>
        <color rgb="FF000000"/>
        <rFont val="Times New Roman"/>
        <family val="1"/>
      </rPr>
      <t>107</t>
    </r>
    <r>
      <rPr>
        <sz val="11"/>
        <color rgb="FF000000"/>
        <rFont val="標楷體"/>
        <family val="4"/>
        <charset val="136"/>
      </rPr>
      <t>年起納入幼兒常規接種。</t>
    </r>
  </si>
  <si>
    <r>
      <t>6.106</t>
    </r>
    <r>
      <rPr>
        <sz val="11"/>
        <color rgb="FF000000"/>
        <rFont val="標楷體"/>
        <family val="4"/>
        <charset val="136"/>
      </rPr>
      <t>年</t>
    </r>
    <r>
      <rPr>
        <sz val="11"/>
        <color rgb="FF000000"/>
        <rFont val="Times New Roman"/>
        <family val="1"/>
      </rPr>
      <t>5</t>
    </r>
    <r>
      <rPr>
        <sz val="11"/>
        <color rgb="FF000000"/>
        <rFont val="標楷體"/>
        <family val="4"/>
        <charset val="136"/>
      </rPr>
      <t>月起幼兒常規接種項目改採「日本腦炎活性減毒疫苗」，經醫師評估不適接種者採「不活化日本腦炎疫苗」；</t>
    </r>
    <r>
      <rPr>
        <sz val="11"/>
        <color rgb="FF000000"/>
        <rFont val="Times New Roman"/>
        <family val="1"/>
      </rPr>
      <t>94</t>
    </r>
    <r>
      <rPr>
        <sz val="11"/>
        <color rgb="FF000000"/>
        <rFont val="標楷體"/>
        <family val="4"/>
        <charset val="136"/>
      </rPr>
      <t>至</t>
    </r>
    <r>
      <rPr>
        <sz val="11"/>
        <color rgb="FF000000"/>
        <rFont val="Times New Roman"/>
        <family val="1"/>
      </rPr>
      <t>105</t>
    </r>
    <r>
      <rPr>
        <sz val="11"/>
        <color rgb="FF000000"/>
        <rFont val="標楷體"/>
        <family val="4"/>
        <charset val="136"/>
      </rPr>
      <t>年無相關統計資料，爰以「</t>
    </r>
    <r>
      <rPr>
        <sz val="11"/>
        <color rgb="FF000000"/>
        <rFont val="Times New Roman"/>
        <family val="1"/>
      </rPr>
      <t>…</t>
    </r>
    <r>
      <rPr>
        <sz val="11"/>
        <color rgb="FF000000"/>
        <rFont val="標楷體"/>
        <family val="4"/>
        <charset val="136"/>
      </rPr>
      <t>」表示。</t>
    </r>
  </si>
  <si>
    <r>
      <t>7.107</t>
    </r>
    <r>
      <rPr>
        <sz val="11"/>
        <color rgb="FF000000"/>
        <rFont val="標楷體"/>
        <family val="4"/>
        <charset val="136"/>
      </rPr>
      <t>年起因涉疫苗轉銜接種，活性減毒日本腦炎疫苗第二劑包含幼兒於</t>
    </r>
    <r>
      <rPr>
        <sz val="11"/>
        <color rgb="FF000000"/>
        <rFont val="Times New Roman"/>
        <family val="1"/>
      </rPr>
      <t>2</t>
    </r>
    <r>
      <rPr>
        <sz val="11"/>
        <color rgb="FF000000"/>
        <rFont val="標楷體"/>
        <family val="4"/>
        <charset val="136"/>
      </rPr>
      <t>歲</t>
    </r>
    <r>
      <rPr>
        <sz val="11"/>
        <color rgb="FF000000"/>
        <rFont val="Times New Roman"/>
        <family val="1"/>
      </rPr>
      <t>3</t>
    </r>
    <r>
      <rPr>
        <sz val="11"/>
        <color rgb="FF000000"/>
        <rFont val="標楷體"/>
        <family val="4"/>
        <charset val="136"/>
      </rPr>
      <t>個月及滿</t>
    </r>
    <r>
      <rPr>
        <sz val="11"/>
        <color rgb="FF000000"/>
        <rFont val="Times New Roman"/>
        <family val="1"/>
      </rPr>
      <t>5</t>
    </r>
    <r>
      <rPr>
        <sz val="11"/>
        <color rgb="FF000000"/>
        <rFont val="標楷體"/>
        <family val="4"/>
        <charset val="136"/>
      </rPr>
      <t>歲至入國小前之接種人次；不活化日本腦炎疫苗接種數含防疫人員接種人次。</t>
    </r>
  </si>
  <si>
    <r>
      <t>8.101</t>
    </r>
    <r>
      <rPr>
        <sz val="11"/>
        <color rgb="FF000000"/>
        <rFont val="標楷體"/>
        <family val="4"/>
        <charset val="136"/>
      </rPr>
      <t>年起以「減量破傷風白喉非細胞性百日咳及小兒麻痺混合疫苗</t>
    </r>
    <r>
      <rPr>
        <sz val="11"/>
        <color rgb="FF000000"/>
        <rFont val="Times New Roman"/>
        <family val="1"/>
      </rPr>
      <t>(Tdap-IPV)</t>
    </r>
    <r>
      <rPr>
        <sz val="11"/>
        <color rgb="FF000000"/>
        <rFont val="標楷體"/>
        <family val="4"/>
        <charset val="136"/>
      </rPr>
      <t>」取代「減量破傷風白喉非細胞性百日咳混合疫苗</t>
    </r>
    <r>
      <rPr>
        <sz val="11"/>
        <color rgb="FF000000"/>
        <rFont val="Times New Roman"/>
        <family val="1"/>
      </rPr>
      <t>(Tdap)</t>
    </r>
    <r>
      <rPr>
        <sz val="11"/>
        <color rgb="FF000000"/>
        <rFont val="標楷體"/>
        <family val="4"/>
        <charset val="136"/>
      </rPr>
      <t>」及「小兒麻痺口服疫苗</t>
    </r>
    <r>
      <rPr>
        <sz val="11"/>
        <color rgb="FF000000"/>
        <rFont val="Times New Roman"/>
        <family val="1"/>
      </rPr>
      <t>(OPV)</t>
    </r>
    <r>
      <rPr>
        <sz val="11"/>
        <color rgb="FF000000"/>
        <rFont val="標楷體"/>
        <family val="4"/>
        <charset val="136"/>
      </rPr>
      <t>」，</t>
    </r>
    <r>
      <rPr>
        <sz val="11"/>
        <color rgb="FF000000"/>
        <rFont val="Times New Roman"/>
        <family val="1"/>
      </rPr>
      <t>106</t>
    </r>
    <r>
      <rPr>
        <sz val="11"/>
        <color rgb="FF000000"/>
        <rFont val="標楷體"/>
        <family val="4"/>
        <charset val="136"/>
      </rPr>
      <t>年</t>
    </r>
    <r>
      <rPr>
        <sz val="11"/>
        <color rgb="FF000000"/>
        <rFont val="Times New Roman"/>
        <family val="1"/>
      </rPr>
      <t>10</t>
    </r>
    <r>
      <rPr>
        <sz val="11"/>
        <color rgb="FF000000"/>
        <rFont val="標楷體"/>
        <family val="4"/>
        <charset val="136"/>
      </rPr>
      <t>月起</t>
    </r>
    <r>
      <rPr>
        <sz val="11"/>
        <color rgb="FF000000"/>
        <rFont val="Times New Roman"/>
        <family val="1"/>
      </rPr>
      <t>5</t>
    </r>
    <r>
      <rPr>
        <sz val="11"/>
        <color rgb="FF000000"/>
        <rFont val="標楷體"/>
        <family val="4"/>
        <charset val="136"/>
      </rPr>
      <t>歲以上幼童改採「白喉破傷風非細胞性百日咳及不活化小兒麻痺混合疫苗</t>
    </r>
    <r>
      <rPr>
        <sz val="11"/>
        <color rgb="FF000000"/>
        <rFont val="Times New Roman"/>
        <family val="1"/>
      </rPr>
      <t>(DTaP-IPV)</t>
    </r>
    <r>
      <rPr>
        <sz val="11"/>
        <color rgb="FF000000"/>
        <rFont val="標楷體"/>
        <family val="4"/>
        <charset val="136"/>
      </rPr>
      <t>」；</t>
    </r>
    <r>
      <rPr>
        <sz val="11"/>
        <color rgb="FF000000"/>
        <rFont val="Times New Roman"/>
        <family val="1"/>
      </rPr>
      <t>94</t>
    </r>
    <r>
      <rPr>
        <sz val="11"/>
        <color rgb="FF000000"/>
        <rFont val="標楷體"/>
        <family val="4"/>
        <charset val="136"/>
      </rPr>
      <t>至</t>
    </r>
    <r>
      <rPr>
        <sz val="11"/>
        <color rgb="FF000000"/>
        <rFont val="Times New Roman"/>
        <family val="1"/>
      </rPr>
      <t>100</t>
    </r>
    <r>
      <rPr>
        <sz val="11"/>
        <color rgb="FF000000"/>
        <rFont val="標楷體"/>
        <family val="4"/>
        <charset val="136"/>
      </rPr>
      <t>年無相關統計資料，爰以「</t>
    </r>
    <r>
      <rPr>
        <sz val="11"/>
        <color rgb="FF000000"/>
        <rFont val="Times New Roman"/>
        <family val="1"/>
      </rPr>
      <t>…</t>
    </r>
    <r>
      <rPr>
        <sz val="11"/>
        <color rgb="FF000000"/>
        <rFont val="標楷體"/>
        <family val="4"/>
        <charset val="136"/>
      </rPr>
      <t>」表示。</t>
    </r>
  </si>
  <si>
    <t>公 開 類</t>
  </si>
  <si>
    <t>編製機關</t>
  </si>
  <si>
    <t>衛生福利部疾病管制署</t>
  </si>
  <si>
    <r>
      <t>年</t>
    </r>
    <r>
      <rPr>
        <sz val="12"/>
        <color rgb="FF000000"/>
        <rFont val="Times New Roman"/>
        <family val="1"/>
      </rPr>
      <t xml:space="preserve">      </t>
    </r>
    <r>
      <rPr>
        <sz val="12"/>
        <color rgb="FF000000"/>
        <rFont val="標楷體"/>
        <family val="4"/>
        <charset val="136"/>
      </rPr>
      <t xml:space="preserve"> 報</t>
    </r>
  </si>
  <si>
    <t>每年終了4個月內填報</t>
  </si>
  <si>
    <t>表    號</t>
  </si>
  <si>
    <t>10540-02-01</t>
  </si>
  <si>
    <r>
      <t>各</t>
    </r>
    <r>
      <rPr>
        <b/>
        <sz val="16"/>
        <color rgb="FF000000"/>
        <rFont val="Times New Roman"/>
        <family val="1"/>
      </rPr>
      <t xml:space="preserve">  </t>
    </r>
    <r>
      <rPr>
        <b/>
        <sz val="16"/>
        <color rgb="FF000000"/>
        <rFont val="標楷體"/>
        <family val="4"/>
        <charset val="136"/>
      </rPr>
      <t xml:space="preserve">項 預 防 接 種 工 作 量 統 計 </t>
    </r>
  </si>
  <si>
    <t>各 項 預 防 接 種 工 作 量 統 計 （續）</t>
  </si>
  <si>
    <r>
      <t xml:space="preserve">                            </t>
    </r>
    <r>
      <rPr>
        <sz val="12"/>
        <color rgb="FF000000"/>
        <rFont val="標楷體"/>
        <family val="4"/>
        <charset val="136"/>
      </rPr>
      <t>接種期間：中華民國</t>
    </r>
    <r>
      <rPr>
        <sz val="12"/>
        <color rgb="FF000000"/>
        <rFont val="Times New Roman"/>
        <family val="1"/>
      </rPr>
      <t>111</t>
    </r>
    <r>
      <rPr>
        <sz val="12"/>
        <color rgb="FF000000"/>
        <rFont val="標楷體"/>
        <family val="4"/>
        <charset val="136"/>
      </rPr>
      <t>年</t>
    </r>
    <r>
      <rPr>
        <sz val="12"/>
        <color rgb="FF000000"/>
        <rFont val="Times New Roman"/>
        <family val="1"/>
      </rPr>
      <t xml:space="preserve">  </t>
    </r>
  </si>
  <si>
    <t xml:space="preserve">                  接種期間：中華民國111年  </t>
  </si>
  <si>
    <t xml:space="preserve"> 單位：人次</t>
  </si>
  <si>
    <t>縣市別</t>
  </si>
  <si>
    <r>
      <t xml:space="preserve">B型肝炎
免疫球蛋白
</t>
    </r>
    <r>
      <rPr>
        <sz val="11"/>
        <color rgb="FF000000"/>
        <rFont val="Times New Roman"/>
        <family val="1"/>
      </rPr>
      <t>(HBIG)</t>
    </r>
  </si>
  <si>
    <r>
      <t>B</t>
    </r>
    <r>
      <rPr>
        <sz val="12"/>
        <color rgb="FF000000"/>
        <rFont val="標楷體"/>
        <family val="4"/>
        <charset val="136"/>
      </rPr>
      <t>型肝炎疫苗</t>
    </r>
    <r>
      <rPr>
        <sz val="12"/>
        <color rgb="FF000000"/>
        <rFont val="Times New Roman"/>
        <family val="1"/>
      </rPr>
      <t>(Hepatitis B)</t>
    </r>
  </si>
  <si>
    <r>
      <t xml:space="preserve">五合一疫苗
(白喉、破傷風、非細胞性百日咳、b型嗜血桿菌、不活化小兒麻痺混合疫苗)
</t>
    </r>
    <r>
      <rPr>
        <sz val="12"/>
        <color rgb="FF000000"/>
        <rFont val="Times New Roman"/>
        <family val="1"/>
      </rPr>
      <t>(DTaP-Hib-IPV)</t>
    </r>
  </si>
  <si>
    <r>
      <t>13價結合型肺炎鏈球菌疫苗</t>
    </r>
    <r>
      <rPr>
        <sz val="12"/>
        <color rgb="FF000000"/>
        <rFont val="Times New Roman"/>
        <family val="1"/>
      </rPr>
      <t>(PCV13)</t>
    </r>
  </si>
  <si>
    <r>
      <t>卡介苗</t>
    </r>
    <r>
      <rPr>
        <sz val="12"/>
        <color rgb="FF000000"/>
        <rFont val="Times New Roman"/>
        <family val="1"/>
      </rPr>
      <t>(BCG)</t>
    </r>
  </si>
  <si>
    <r>
      <t>麻疹、腮腺炎、德國麻疹混合疫苗</t>
    </r>
    <r>
      <rPr>
        <sz val="12"/>
        <color rgb="FF000000"/>
        <rFont val="Times New Roman"/>
        <family val="1"/>
      </rPr>
      <t>(MMR)</t>
    </r>
  </si>
  <si>
    <r>
      <t>水痘疫苗</t>
    </r>
    <r>
      <rPr>
        <sz val="12"/>
        <color rgb="FF000000"/>
        <rFont val="Times New Roman"/>
        <family val="1"/>
      </rPr>
      <t>(Varicella)</t>
    </r>
  </si>
  <si>
    <r>
      <t>A</t>
    </r>
    <r>
      <rPr>
        <sz val="12"/>
        <color rgb="FF000000"/>
        <rFont val="標楷體"/>
        <family val="4"/>
        <charset val="136"/>
      </rPr>
      <t>型肝炎疫苗</t>
    </r>
    <r>
      <rPr>
        <sz val="12"/>
        <color rgb="FF000000"/>
        <rFont val="Times New Roman"/>
        <family val="1"/>
      </rPr>
      <t>(Hepatitis A)</t>
    </r>
  </si>
  <si>
    <r>
      <t>活性減毒
日本腦炎疫苗</t>
    </r>
    <r>
      <rPr>
        <sz val="12"/>
        <color rgb="FF000000"/>
        <rFont val="Times New Roman"/>
        <family val="1"/>
      </rPr>
      <t>(JE)</t>
    </r>
  </si>
  <si>
    <r>
      <t>不活化日本腦炎疫苗</t>
    </r>
    <r>
      <rPr>
        <sz val="12"/>
        <color rgb="FF000000"/>
        <rFont val="Times New Roman"/>
        <family val="1"/>
      </rPr>
      <t>(JE)</t>
    </r>
  </si>
  <si>
    <r>
      <t>白喉破傷風非細胞性百日咳及不活化小兒麻痺混合疫苗</t>
    </r>
    <r>
      <rPr>
        <sz val="11"/>
        <color rgb="FF000000"/>
        <rFont val="Times New Roman"/>
        <family val="1"/>
      </rPr>
      <t xml:space="preserve"> </t>
    </r>
    <r>
      <rPr>
        <sz val="11"/>
        <color rgb="FF000000"/>
        <rFont val="Times New Roman"/>
        <family val="1"/>
      </rPr>
      <t xml:space="preserve">
(DTaP-IPV/ Tdap-IPV)</t>
    </r>
  </si>
  <si>
    <r>
      <t xml:space="preserve">破傷風減量白喉混合疫苗
</t>
    </r>
    <r>
      <rPr>
        <sz val="11"/>
        <color rgb="FF000000"/>
        <rFont val="Times New Roman"/>
        <family val="1"/>
      </rPr>
      <t>(Td)</t>
    </r>
  </si>
  <si>
    <r>
      <t>總</t>
    </r>
    <r>
      <rPr>
        <sz val="12"/>
        <color rgb="FF000000"/>
        <rFont val="Times New Roman"/>
        <family val="1"/>
      </rPr>
      <t xml:space="preserve">    </t>
    </r>
    <r>
      <rPr>
        <sz val="12"/>
        <color rgb="FF000000"/>
        <rFont val="標楷體"/>
        <family val="4"/>
        <charset val="136"/>
      </rPr>
      <t>計</t>
    </r>
  </si>
  <si>
    <t>新北市</t>
  </si>
  <si>
    <t>臺北市</t>
  </si>
  <si>
    <t>桃園市</t>
  </si>
  <si>
    <t>臺中市</t>
  </si>
  <si>
    <t>臺南市</t>
  </si>
  <si>
    <t>高雄市</t>
  </si>
  <si>
    <t>宜蘭縣</t>
  </si>
  <si>
    <t>新竹縣</t>
  </si>
  <si>
    <t>苗栗縣</t>
  </si>
  <si>
    <t>彰化縣</t>
  </si>
  <si>
    <t>南投縣</t>
  </si>
  <si>
    <t>雲林縣</t>
  </si>
  <si>
    <t>嘉義縣</t>
  </si>
  <si>
    <t>屏東縣</t>
  </si>
  <si>
    <t>臺東縣</t>
  </si>
  <si>
    <t>花蓮縣</t>
  </si>
  <si>
    <t>澎湖縣</t>
  </si>
  <si>
    <t>基隆市</t>
  </si>
  <si>
    <t>新竹市</t>
  </si>
  <si>
    <t>嘉義市</t>
  </si>
  <si>
    <t>金門縣</t>
  </si>
  <si>
    <t>連江縣</t>
  </si>
  <si>
    <t>填表</t>
  </si>
  <si>
    <t>審核</t>
  </si>
  <si>
    <t>業務主管人員</t>
  </si>
  <si>
    <t>機關首長</t>
  </si>
  <si>
    <t>中華民國112年2月16日編製</t>
  </si>
  <si>
    <t>主辦統計人員</t>
  </si>
  <si>
    <t>資料來源：全國性預防接種資訊管理系統。</t>
  </si>
  <si>
    <t xml:space="preserve">            </t>
  </si>
  <si>
    <r>
      <t>填表說明：本表一式二份，一份送衛生福利部統計處，</t>
    </r>
    <r>
      <rPr>
        <sz val="12"/>
        <color rgb="FF000000"/>
        <rFont val="Times New Roman"/>
        <family val="1"/>
      </rPr>
      <t xml:space="preserve"> </t>
    </r>
    <r>
      <rPr>
        <sz val="12"/>
        <color rgb="FF000000"/>
        <rFont val="標楷體"/>
        <family val="4"/>
        <charset val="136"/>
      </rPr>
      <t>一份自存。</t>
    </r>
  </si>
  <si>
    <r>
      <t xml:space="preserve">                                   </t>
    </r>
    <r>
      <rPr>
        <sz val="12"/>
        <color rgb="FF000000"/>
        <rFont val="標楷體"/>
        <family val="4"/>
        <charset val="136"/>
      </rPr>
      <t>接種期間：中華民國</t>
    </r>
    <r>
      <rPr>
        <sz val="12"/>
        <color rgb="FF000000"/>
        <rFont val="Times New Roman"/>
        <family val="1"/>
      </rPr>
      <t>110</t>
    </r>
    <r>
      <rPr>
        <sz val="12"/>
        <color rgb="FF000000"/>
        <rFont val="標楷體"/>
        <family val="4"/>
        <charset val="136"/>
      </rPr>
      <t>年</t>
    </r>
    <r>
      <rPr>
        <sz val="12"/>
        <color rgb="FF000000"/>
        <rFont val="Times New Roman"/>
        <family val="1"/>
      </rPr>
      <t xml:space="preserve">  </t>
    </r>
  </si>
  <si>
    <t>中華民國111年2月27日編製</t>
  </si>
  <si>
    <t>資料來源：衛生福利部疾病管制署全國性預防接種資訊管理系統。</t>
  </si>
  <si>
    <r>
      <t>填表說明：本表一式二份，一份送本部統計處，</t>
    </r>
    <r>
      <rPr>
        <sz val="12"/>
        <color rgb="FF000000"/>
        <rFont val="Times New Roman"/>
        <family val="1"/>
      </rPr>
      <t xml:space="preserve"> </t>
    </r>
    <r>
      <rPr>
        <sz val="12"/>
        <color rgb="FF000000"/>
        <rFont val="標楷體"/>
        <family val="4"/>
        <charset val="136"/>
      </rPr>
      <t>一份自存。</t>
    </r>
  </si>
  <si>
    <r>
      <t xml:space="preserve">                                   </t>
    </r>
    <r>
      <rPr>
        <sz val="12"/>
        <color rgb="FF000000"/>
        <rFont val="標楷體"/>
        <family val="4"/>
        <charset val="136"/>
      </rPr>
      <t>接種期間：中華民國</t>
    </r>
    <r>
      <rPr>
        <sz val="12"/>
        <color rgb="FF000000"/>
        <rFont val="Times New Roman"/>
        <family val="1"/>
      </rPr>
      <t>109</t>
    </r>
    <r>
      <rPr>
        <sz val="12"/>
        <color rgb="FF000000"/>
        <rFont val="標楷體"/>
        <family val="4"/>
        <charset val="136"/>
      </rPr>
      <t>年</t>
    </r>
    <r>
      <rPr>
        <sz val="12"/>
        <color rgb="FF000000"/>
        <rFont val="Times New Roman"/>
        <family val="1"/>
      </rPr>
      <t xml:space="preserve">  </t>
    </r>
  </si>
  <si>
    <t xml:space="preserve">                                   接種期間：中華民國109年  </t>
  </si>
  <si>
    <t>中華民國110年2月19日編製</t>
  </si>
  <si>
    <r>
      <t>每年終了</t>
    </r>
    <r>
      <rPr>
        <sz val="12"/>
        <color rgb="FF000000"/>
        <rFont val="Times New Roman"/>
        <family val="1"/>
      </rPr>
      <t>2</t>
    </r>
    <r>
      <rPr>
        <sz val="12"/>
        <color rgb="FF000000"/>
        <rFont val="標楷體"/>
        <family val="4"/>
        <charset val="136"/>
      </rPr>
      <t>個月內填報</t>
    </r>
  </si>
  <si>
    <r>
      <t xml:space="preserve">                                   </t>
    </r>
    <r>
      <rPr>
        <sz val="12"/>
        <color rgb="FF000000"/>
        <rFont val="標楷體"/>
        <family val="4"/>
        <charset val="136"/>
      </rPr>
      <t>接種期間：中華民國</t>
    </r>
    <r>
      <rPr>
        <sz val="12"/>
        <color rgb="FF000000"/>
        <rFont val="Times New Roman"/>
        <family val="1"/>
      </rPr>
      <t>108</t>
    </r>
    <r>
      <rPr>
        <sz val="12"/>
        <color rgb="FF000000"/>
        <rFont val="標楷體"/>
        <family val="4"/>
        <charset val="136"/>
      </rPr>
      <t>年</t>
    </r>
    <r>
      <rPr>
        <sz val="12"/>
        <color rgb="FF000000"/>
        <rFont val="Times New Roman"/>
        <family val="1"/>
      </rPr>
      <t xml:space="preserve">  </t>
    </r>
  </si>
  <si>
    <t xml:space="preserve">                                   接種期間：中華民國108年  </t>
  </si>
  <si>
    <r>
      <t xml:space="preserve">五合一疫苗
(白喉、破傷風、非細胞性百日咳、b 型嗜血桿菌、不活化小兒麻痺混合疫苗)
</t>
    </r>
    <r>
      <rPr>
        <sz val="12"/>
        <color rgb="FF000000"/>
        <rFont val="Times New Roman"/>
        <family val="1"/>
      </rPr>
      <t>(DTaP-Hib-IPV)</t>
    </r>
  </si>
  <si>
    <r>
      <t xml:space="preserve">破傷風減量白喉混合疫苗
</t>
    </r>
    <r>
      <rPr>
        <sz val="12"/>
        <color rgb="FF000000"/>
        <rFont val="Times New Roman"/>
        <family val="1"/>
      </rPr>
      <t>(Td)</t>
    </r>
  </si>
  <si>
    <r>
      <t xml:space="preserve">B型肝炎免疫球蛋白
</t>
    </r>
    <r>
      <rPr>
        <sz val="11"/>
        <color rgb="FF000000"/>
        <rFont val="Times New Roman"/>
        <family val="1"/>
      </rPr>
      <t>(HBIG)</t>
    </r>
  </si>
  <si>
    <t>備註：B型肝炎免疫球蛋白及A型肝炎疫苗係公費實施對象之接種量。</t>
  </si>
  <si>
    <t>中華民國   年  月  日編製</t>
  </si>
  <si>
    <t xml:space="preserve">備註:1.13價結合型肺炎鏈球菌疫苗：(1)常規接種時程為滿2、4個月分別接種第1劑、第2劑，滿12-15個月接種第3劑； </t>
  </si>
  <si>
    <t xml:space="preserve">                                 (2)其他：含高危險群1歲前接種之第3劑及未依常規接種時程之接種人次。</t>
  </si>
  <si>
    <t xml:space="preserve">     2.幼兒常規接種之日本腦炎疫苗自106年5月起改採活性減毒日本腦炎疫苗，接種時程詳見編制說明。</t>
  </si>
  <si>
    <t xml:space="preserve">     3.A型肝炎疫苗自107年起納入幼兒常規接種。</t>
  </si>
  <si>
    <r>
      <t xml:space="preserve">                                   </t>
    </r>
    <r>
      <rPr>
        <sz val="12"/>
        <color rgb="FF000000"/>
        <rFont val="標楷體"/>
        <family val="4"/>
        <charset val="136"/>
      </rPr>
      <t>接種期間：中華民國</t>
    </r>
    <r>
      <rPr>
        <sz val="12"/>
        <color rgb="FF000000"/>
        <rFont val="Times New Roman"/>
        <family val="1"/>
      </rPr>
      <t>107</t>
    </r>
    <r>
      <rPr>
        <sz val="12"/>
        <color rgb="FF000000"/>
        <rFont val="標楷體"/>
        <family val="4"/>
        <charset val="136"/>
      </rPr>
      <t>年</t>
    </r>
    <r>
      <rPr>
        <sz val="12"/>
        <color rgb="FF000000"/>
        <rFont val="Times New Roman"/>
        <family val="1"/>
      </rPr>
      <t xml:space="preserve">  </t>
    </r>
  </si>
  <si>
    <t xml:space="preserve">                                   接種期間：中華民國107年  </t>
  </si>
  <si>
    <r>
      <rPr>
        <sz val="9"/>
        <color rgb="FF000000"/>
        <rFont val="標楷體"/>
        <family val="4"/>
        <charset val="136"/>
      </rPr>
      <t>六合一疫苗</t>
    </r>
    <r>
      <rPr>
        <sz val="9"/>
        <color rgb="FF000000"/>
        <rFont val="標楷體"/>
        <family val="4"/>
        <charset val="136"/>
      </rPr>
      <t xml:space="preserve">
</t>
    </r>
    <r>
      <rPr>
        <sz val="9"/>
        <color rgb="FF000000"/>
        <rFont val="Times New Roman"/>
        <family val="1"/>
      </rPr>
      <t>(</t>
    </r>
    <r>
      <rPr>
        <sz val="9"/>
        <color rgb="FF000000"/>
        <rFont val="標楷體"/>
        <family val="4"/>
        <charset val="136"/>
      </rPr>
      <t>白喉、破傷風、非細胞性百日咳、</t>
    </r>
    <r>
      <rPr>
        <sz val="9"/>
        <color rgb="FF000000"/>
        <rFont val="Times New Roman"/>
        <family val="1"/>
      </rPr>
      <t xml:space="preserve">b </t>
    </r>
    <r>
      <rPr>
        <sz val="9"/>
        <color rgb="FF000000"/>
        <rFont val="標楷體"/>
        <family val="4"/>
        <charset val="136"/>
      </rPr>
      <t>型嗜血桿菌、不活化小兒麻痺及</t>
    </r>
    <r>
      <rPr>
        <sz val="9"/>
        <color rgb="FF000000"/>
        <rFont val="Times New Roman"/>
        <family val="1"/>
      </rPr>
      <t>B</t>
    </r>
    <r>
      <rPr>
        <sz val="9"/>
        <color rgb="FF000000"/>
        <rFont val="標楷體"/>
        <family val="4"/>
        <charset val="136"/>
      </rPr>
      <t>型肝炎混合疫苗</t>
    </r>
    <r>
      <rPr>
        <sz val="9"/>
        <color rgb="FF000000"/>
        <rFont val="Times New Roman"/>
        <family val="1"/>
      </rPr>
      <t>)
(DTaP-Hib-IPV-HepB)</t>
    </r>
  </si>
  <si>
    <r>
      <t>白喉破傷風非細胞性百日咳及不活化小兒麻痺混合疫苗</t>
    </r>
    <r>
      <rPr>
        <sz val="10"/>
        <color rgb="FF000000"/>
        <rFont val="Times New Roman"/>
        <family val="1"/>
      </rPr>
      <t xml:space="preserve"> </t>
    </r>
    <r>
      <rPr>
        <sz val="10"/>
        <color rgb="FF000000"/>
        <rFont val="Times New Roman"/>
        <family val="1"/>
      </rPr>
      <t xml:space="preserve">
(DTaP-IPV/ Tdap-IPV)</t>
    </r>
  </si>
  <si>
    <t>備註：1.B型肝炎免疫球蛋白及A型肝炎疫苗係公費實施對象之接種量。</t>
  </si>
  <si>
    <t>(2)其他：含高危險群1歲前接種之第3劑及未依常規接種時程之接種人次。</t>
  </si>
  <si>
    <t xml:space="preserve">     3.因涉疫苗轉銜接種，活性減毒日本腦炎疫苗第二劑包含幼兒於2歲3個月及滿5歲至入國小前之接種人次；不活化日本腦炎疫苗接種數含防疫人員接種人次。</t>
  </si>
  <si>
    <r>
      <t xml:space="preserve">    </t>
    </r>
    <r>
      <rPr>
        <sz val="12"/>
        <color rgb="FFFF0000"/>
        <rFont val="標楷體"/>
        <family val="4"/>
        <charset val="136"/>
      </rPr>
      <t xml:space="preserve"> 4</t>
    </r>
    <r>
      <rPr>
        <sz val="12"/>
        <color rgb="FF000000"/>
        <rFont val="標楷體"/>
        <family val="4"/>
        <charset val="136"/>
      </rPr>
      <t>.A型肝炎疫苗自107年起納入幼兒常規接種。</t>
    </r>
  </si>
  <si>
    <r>
      <t>各</t>
    </r>
    <r>
      <rPr>
        <b/>
        <sz val="16"/>
        <color rgb="FF000000"/>
        <rFont val="Times New Roman"/>
        <family val="1"/>
      </rPr>
      <t xml:space="preserve">  </t>
    </r>
    <r>
      <rPr>
        <b/>
        <sz val="16"/>
        <color rgb="FF000000"/>
        <rFont val="標楷體"/>
        <family val="4"/>
        <charset val="136"/>
      </rPr>
      <t>項 預 防 接 種 工 作 量 統 計 (修正表)</t>
    </r>
  </si>
  <si>
    <r>
      <t xml:space="preserve">                                   </t>
    </r>
    <r>
      <rPr>
        <sz val="12"/>
        <color rgb="FF000000"/>
        <rFont val="標楷體"/>
        <family val="4"/>
        <charset val="136"/>
      </rPr>
      <t>接種期間：中華民國</t>
    </r>
    <r>
      <rPr>
        <sz val="12"/>
        <color rgb="FF000000"/>
        <rFont val="Times New Roman"/>
        <family val="1"/>
      </rPr>
      <t>106</t>
    </r>
    <r>
      <rPr>
        <sz val="12"/>
        <color rgb="FF000000"/>
        <rFont val="標楷體"/>
        <family val="4"/>
        <charset val="136"/>
      </rPr>
      <t>年</t>
    </r>
    <r>
      <rPr>
        <sz val="12"/>
        <color rgb="FF000000"/>
        <rFont val="Times New Roman"/>
        <family val="1"/>
      </rPr>
      <t xml:space="preserve">  </t>
    </r>
  </si>
  <si>
    <t xml:space="preserve">                接種期間：中華民國106年   </t>
  </si>
  <si>
    <r>
      <rPr>
        <sz val="11"/>
        <color rgb="FF000000"/>
        <rFont val="標楷體"/>
        <family val="4"/>
        <charset val="136"/>
      </rPr>
      <t>六合一疫苗</t>
    </r>
    <r>
      <rPr>
        <sz val="9"/>
        <color rgb="FF000000"/>
        <rFont val="標楷體"/>
        <family val="4"/>
        <charset val="136"/>
      </rPr>
      <t xml:space="preserve">
</t>
    </r>
    <r>
      <rPr>
        <sz val="9"/>
        <color rgb="FF000000"/>
        <rFont val="Times New Roman"/>
        <family val="1"/>
      </rPr>
      <t>(</t>
    </r>
    <r>
      <rPr>
        <sz val="9"/>
        <color rgb="FF000000"/>
        <rFont val="標楷體"/>
        <family val="4"/>
        <charset val="136"/>
      </rPr>
      <t>白喉、破傷風、非細胞性百日咳、</t>
    </r>
    <r>
      <rPr>
        <sz val="9"/>
        <color rgb="FF000000"/>
        <rFont val="Times New Roman"/>
        <family val="1"/>
      </rPr>
      <t xml:space="preserve">b </t>
    </r>
    <r>
      <rPr>
        <sz val="9"/>
        <color rgb="FF000000"/>
        <rFont val="標楷體"/>
        <family val="4"/>
        <charset val="136"/>
      </rPr>
      <t>型嗜血桿菌、不活化小兒麻痺及</t>
    </r>
    <r>
      <rPr>
        <sz val="9"/>
        <color rgb="FF000000"/>
        <rFont val="Times New Roman"/>
        <family val="1"/>
      </rPr>
      <t>B</t>
    </r>
    <r>
      <rPr>
        <sz val="9"/>
        <color rgb="FF000000"/>
        <rFont val="標楷體"/>
        <family val="4"/>
        <charset val="136"/>
      </rPr>
      <t>型肝炎混合疫苗</t>
    </r>
    <r>
      <rPr>
        <sz val="9"/>
        <color rgb="FF000000"/>
        <rFont val="Times New Roman"/>
        <family val="1"/>
      </rPr>
      <t>)
(DTaP-Hib-IPV-HepB)</t>
    </r>
  </si>
  <si>
    <r>
      <t>日本腦炎疫苗</t>
    </r>
    <r>
      <rPr>
        <sz val="12"/>
        <color rgb="FF000000"/>
        <rFont val="Times New Roman"/>
        <family val="1"/>
      </rPr>
      <t>(JE)</t>
    </r>
    <r>
      <rPr>
        <sz val="12"/>
        <color rgb="FF000000"/>
        <rFont val="Times New Roman"/>
        <family val="1"/>
      </rPr>
      <t xml:space="preserve">
</t>
    </r>
    <r>
      <rPr>
        <sz val="12"/>
        <color rgb="FF000000"/>
        <rFont val="標楷體"/>
        <family val="4"/>
        <charset val="136"/>
      </rPr>
      <t>(鼠腦製備)</t>
    </r>
  </si>
  <si>
    <t xml:space="preserve">      2.106年5月起暫以六合一疫苗取代五合一及B型肝炎疫苗第三劑。</t>
  </si>
  <si>
    <t xml:space="preserve">        </t>
  </si>
  <si>
    <r>
      <t xml:space="preserve">                                   </t>
    </r>
    <r>
      <rPr>
        <sz val="12"/>
        <color rgb="FF000000"/>
        <rFont val="標楷體"/>
        <family val="4"/>
        <charset val="136"/>
      </rPr>
      <t>接種期間：中華民國</t>
    </r>
    <r>
      <rPr>
        <sz val="12"/>
        <color rgb="FF000000"/>
        <rFont val="Times New Roman"/>
        <family val="1"/>
      </rPr>
      <t>105</t>
    </r>
    <r>
      <rPr>
        <sz val="12"/>
        <color rgb="FF000000"/>
        <rFont val="標楷體"/>
        <family val="4"/>
        <charset val="136"/>
      </rPr>
      <t>年</t>
    </r>
    <r>
      <rPr>
        <sz val="12"/>
        <color rgb="FF000000"/>
        <rFont val="Times New Roman"/>
        <family val="1"/>
      </rPr>
      <t xml:space="preserve">  </t>
    </r>
  </si>
  <si>
    <t xml:space="preserve">                接種期間：中華民國105年   </t>
  </si>
  <si>
    <t>五合一疫苗
(白喉、破傷風、非細胞性百日咳、b 型嗜血桿菌、不活化小兒麻痺混合疫苗)</t>
  </si>
  <si>
    <t>減量破傷風白喉非細胞性百日咳及不活化小兒麻痺混合疫苗</t>
  </si>
  <si>
    <r>
      <t>B</t>
    </r>
    <r>
      <rPr>
        <sz val="12"/>
        <color rgb="FF000000"/>
        <rFont val="標楷體"/>
        <family val="4"/>
        <charset val="136"/>
      </rPr>
      <t>型肝炎疫苗</t>
    </r>
  </si>
  <si>
    <t>日本腦炎疫苗</t>
  </si>
  <si>
    <r>
      <t>A</t>
    </r>
    <r>
      <rPr>
        <sz val="12"/>
        <color rgb="FF000000"/>
        <rFont val="標楷體"/>
        <family val="4"/>
        <charset val="136"/>
      </rPr>
      <t>型肝炎疫苗</t>
    </r>
  </si>
  <si>
    <t>13價結合型肺炎鏈球菌疫苗</t>
  </si>
  <si>
    <t xml:space="preserve">      2.卡介苗接種時程自105年起由出生24小時後調整為出生滿5~8個月。</t>
  </si>
  <si>
    <t xml:space="preserve">      3.減量破傷風白喉非細胞性百日咳及不活化小兒麻痺混合疫苗(Tdap-IPV)工作量含同時接種破傷風白喉非細胞性百日咳疫苗(DTaP)與不活化小兒麻痺疫苗(IPV)之接種量。</t>
  </si>
  <si>
    <t>備註:13價結合型肺炎鏈球菌疫苗：(1)常規接種時程為滿2、4個月分別接種第1劑、第2劑，滿12-15個月接種第3劑；</t>
  </si>
  <si>
    <t xml:space="preserve">                               (2)其他：含高危險群1歲前接種之第3劑及未依常規接種時程之接(補)種人次。</t>
  </si>
  <si>
    <r>
      <t>各</t>
    </r>
    <r>
      <rPr>
        <b/>
        <sz val="16"/>
        <color rgb="FF000000"/>
        <rFont val="Times New Roman"/>
        <family val="1"/>
      </rPr>
      <t xml:space="preserve">  </t>
    </r>
    <r>
      <rPr>
        <b/>
        <sz val="16"/>
        <color rgb="FF000000"/>
        <rFont val="標楷體"/>
        <family val="4"/>
        <charset val="136"/>
      </rPr>
      <t>項 預 防 接 種 工 作 量 統 計 表</t>
    </r>
  </si>
  <si>
    <t>各 項 預 防 接 種 工 作 量 統 計 表（續）</t>
  </si>
  <si>
    <r>
      <t xml:space="preserve">                                   </t>
    </r>
    <r>
      <rPr>
        <sz val="12"/>
        <color rgb="FF000000"/>
        <rFont val="標楷體"/>
        <family val="4"/>
        <charset val="136"/>
      </rPr>
      <t xml:space="preserve">接種期間：中華民國 </t>
    </r>
    <r>
      <rPr>
        <sz val="12"/>
        <color rgb="FF000000"/>
        <rFont val="Times New Roman"/>
        <family val="1"/>
      </rPr>
      <t xml:space="preserve">104 </t>
    </r>
    <r>
      <rPr>
        <sz val="12"/>
        <color rgb="FF000000"/>
        <rFont val="標楷體"/>
        <family val="4"/>
        <charset val="136"/>
      </rPr>
      <t>年</t>
    </r>
    <r>
      <rPr>
        <sz val="12"/>
        <color rgb="FF000000"/>
        <rFont val="Times New Roman"/>
        <family val="1"/>
      </rPr>
      <t xml:space="preserve">  </t>
    </r>
  </si>
  <si>
    <r>
      <t xml:space="preserve">                接種期間：中華民國 </t>
    </r>
    <r>
      <rPr>
        <sz val="12"/>
        <color rgb="FF000000"/>
        <rFont val="Times New Roman"/>
        <family val="1"/>
      </rPr>
      <t>104</t>
    </r>
    <r>
      <rPr>
        <sz val="12"/>
        <color rgb="FF000000"/>
        <rFont val="標楷體"/>
        <family val="4"/>
        <charset val="136"/>
      </rPr>
      <t xml:space="preserve"> 年   </t>
    </r>
  </si>
  <si>
    <t>未滿1歲接種</t>
  </si>
  <si>
    <t>滿1歲至未滿2歲接種</t>
  </si>
  <si>
    <r>
      <t>滿</t>
    </r>
    <r>
      <rPr>
        <sz val="12"/>
        <color rgb="FF000000"/>
        <rFont val="Times New Roman"/>
        <family val="1"/>
      </rPr>
      <t>1</t>
    </r>
    <r>
      <rPr>
        <sz val="12"/>
        <color rgb="FF000000"/>
        <rFont val="標楷體"/>
        <family val="4"/>
        <charset val="136"/>
      </rPr>
      <t>歲前不足</t>
    </r>
    <r>
      <rPr>
        <sz val="12"/>
        <color rgb="FF000000"/>
        <rFont val="Times New Roman"/>
        <family val="1"/>
      </rPr>
      <t>2</t>
    </r>
    <r>
      <rPr>
        <sz val="12"/>
        <color rgb="FF000000"/>
        <rFont val="標楷體"/>
        <family val="4"/>
        <charset val="136"/>
      </rPr>
      <t>劑</t>
    </r>
  </si>
  <si>
    <r>
      <rPr>
        <sz val="12"/>
        <color rgb="FF000000"/>
        <rFont val="標楷體"/>
        <family val="4"/>
        <charset val="136"/>
      </rPr>
      <t>備註：</t>
    </r>
    <r>
      <rPr>
        <sz val="12"/>
        <color rgb="FF000000"/>
        <rFont val="Times New Roman"/>
        <family val="1"/>
      </rPr>
      <t>1. 104</t>
    </r>
    <r>
      <rPr>
        <sz val="12"/>
        <color rgb="FF000000"/>
        <rFont val="標楷體"/>
        <family val="4"/>
        <charset val="136"/>
      </rPr>
      <t>年起將</t>
    </r>
    <r>
      <rPr>
        <sz val="12"/>
        <color rgb="FF000000"/>
        <rFont val="Times New Roman"/>
        <family val="1"/>
      </rPr>
      <t>13</t>
    </r>
    <r>
      <rPr>
        <sz val="12"/>
        <color rgb="FF000000"/>
        <rFont val="標楷體"/>
        <family val="4"/>
        <charset val="136"/>
      </rPr>
      <t>價結合型肺炎鏈球菌疫苗納入幼兒常規接種項目。</t>
    </r>
  </si>
  <si>
    <r>
      <t xml:space="preserve">            2. 104</t>
    </r>
    <r>
      <rPr>
        <sz val="12"/>
        <color rgb="FF000000"/>
        <rFont val="標楷體"/>
        <family val="4"/>
        <charset val="136"/>
      </rPr>
      <t>年減量破傷風白喉非細胞性百日咳及不活化小兒麻痺混合疫苗因廠商延遲交貨致部分學幼童延後接種</t>
    </r>
    <r>
      <rPr>
        <sz val="12"/>
        <color rgb="FF000000"/>
        <rFont val="新細明體"/>
        <family val="1"/>
        <charset val="136"/>
      </rPr>
      <t>。</t>
    </r>
  </si>
  <si>
    <r>
      <t xml:space="preserve">            3.104</t>
    </r>
    <r>
      <rPr>
        <sz val="12"/>
        <color rgb="FF000000"/>
        <rFont val="標楷體"/>
        <family val="4"/>
        <charset val="136"/>
      </rPr>
      <t>年起</t>
    </r>
    <r>
      <rPr>
        <sz val="12"/>
        <color rgb="FF000000"/>
        <rFont val="Times New Roman"/>
        <family val="1"/>
      </rPr>
      <t>B</t>
    </r>
    <r>
      <rPr>
        <sz val="12"/>
        <color rgb="FF000000"/>
        <rFont val="標楷體"/>
        <family val="4"/>
        <charset val="136"/>
      </rPr>
      <t>型肝炎免疫球蛋白及</t>
    </r>
    <r>
      <rPr>
        <sz val="12"/>
        <color rgb="FF000000"/>
        <rFont val="Times New Roman"/>
        <family val="1"/>
      </rPr>
      <t>A</t>
    </r>
    <r>
      <rPr>
        <sz val="12"/>
        <color rgb="FF000000"/>
        <rFont val="標楷體"/>
        <family val="4"/>
        <charset val="136"/>
      </rPr>
      <t>型肝炎疫苗僅統計公費實施對象之工作量。</t>
    </r>
  </si>
  <si>
    <t>資料來源：各地方政府衛生局。</t>
  </si>
  <si>
    <r>
      <rPr>
        <sz val="12"/>
        <color rgb="FF000000"/>
        <rFont val="標楷體"/>
        <family val="4"/>
        <charset val="136"/>
      </rPr>
      <t>備註</t>
    </r>
    <r>
      <rPr>
        <sz val="12"/>
        <color rgb="FF000000"/>
        <rFont val="Times New Roman"/>
        <family val="1"/>
      </rPr>
      <t>: 1.104</t>
    </r>
    <r>
      <rPr>
        <sz val="12"/>
        <color rgb="FF000000"/>
        <rFont val="標楷體"/>
        <family val="4"/>
        <charset val="136"/>
      </rPr>
      <t>年起將</t>
    </r>
    <r>
      <rPr>
        <sz val="12"/>
        <color rgb="FF000000"/>
        <rFont val="Times New Roman"/>
        <family val="1"/>
      </rPr>
      <t>13</t>
    </r>
    <r>
      <rPr>
        <sz val="12"/>
        <color rgb="FF000000"/>
        <rFont val="標楷體"/>
        <family val="4"/>
        <charset val="136"/>
      </rPr>
      <t>價結合型肺炎鏈球菌疫苗納入幼兒常規接種項目。</t>
    </r>
  </si>
  <si>
    <r>
      <t xml:space="preserve">     2.結合型肺炎鏈球菌疫苗(13價)： (1)常規接種時程為滿2個月、4個月分別接種第一劑、第二劑，滿12-15個月接種第三劑；(2)若滿1歲前未完成2劑，則於滿1歲至未滿2歲應接種2劑</t>
    </r>
    <r>
      <rPr>
        <sz val="12"/>
        <color rgb="FF000000"/>
        <rFont val="新細明體"/>
        <family val="1"/>
        <charset val="136"/>
      </rPr>
      <t>，</t>
    </r>
    <r>
      <rPr>
        <sz val="12"/>
        <color rgb="FF000000"/>
        <rFont val="標楷體"/>
        <family val="4"/>
        <charset val="136"/>
      </rPr>
      <t>兩劑間隔至少8週</t>
    </r>
    <r>
      <rPr>
        <sz val="12"/>
        <color rgb="FF000000"/>
        <rFont val="新細明體"/>
        <family val="1"/>
        <charset val="136"/>
      </rPr>
      <t>；</t>
    </r>
  </si>
  <si>
    <t xml:space="preserve"> (3)其他：含侵襲性肺炎鏈球菌感染症高危險群1歲前接種之第3劑及滿2歲至未滿6歲之補種人次。</t>
  </si>
  <si>
    <t>1641-02-01</t>
  </si>
  <si>
    <r>
      <t xml:space="preserve">                                   </t>
    </r>
    <r>
      <rPr>
        <sz val="12"/>
        <color rgb="FF000000"/>
        <rFont val="標楷體"/>
        <family val="4"/>
        <charset val="136"/>
      </rPr>
      <t>接種期間：中華民國</t>
    </r>
    <r>
      <rPr>
        <sz val="12"/>
        <color rgb="FF000000"/>
        <rFont val="Times New Roman"/>
        <family val="1"/>
      </rPr>
      <t xml:space="preserve">    103    </t>
    </r>
    <r>
      <rPr>
        <sz val="12"/>
        <color rgb="FF000000"/>
        <rFont val="標楷體"/>
        <family val="4"/>
        <charset val="136"/>
      </rPr>
      <t>年</t>
    </r>
    <r>
      <rPr>
        <sz val="12"/>
        <color rgb="FF000000"/>
        <rFont val="Times New Roman"/>
        <family val="1"/>
      </rPr>
      <t xml:space="preserve">  </t>
    </r>
  </si>
  <si>
    <r>
      <t xml:space="preserve">                接種期間：中華民國  </t>
    </r>
    <r>
      <rPr>
        <sz val="12"/>
        <color rgb="FF000000"/>
        <rFont val="Times New Roman"/>
        <family val="1"/>
      </rPr>
      <t>103</t>
    </r>
    <r>
      <rPr>
        <sz val="12"/>
        <color rgb="FF000000"/>
        <rFont val="標楷體"/>
        <family val="4"/>
        <charset val="136"/>
      </rPr>
      <t xml:space="preserve">  年   </t>
    </r>
  </si>
  <si>
    <t>桃園縣</t>
  </si>
  <si>
    <t>台東縣</t>
  </si>
  <si>
    <t>備註：</t>
  </si>
  <si>
    <t>1.資料來源：全國性預防接種資訊管理系統(NIIS)；統計時間:104年2月。</t>
  </si>
  <si>
    <t xml:space="preserve">2.100年起國小一年級學生改接種減量破傷風白喉非細胞性百日咳及不活化小兒麻痺混合疫苗，破傷風減量白喉混合疫苗係提供學齡前未完成「白喉、破傷風、百日咳混合疫苗」者補種使用。 </t>
  </si>
  <si>
    <r>
      <t>資料來源：直轄市政府衛生局及各縣市衛生局</t>
    </r>
    <r>
      <rPr>
        <sz val="12"/>
        <color rgb="FF000000"/>
        <rFont val="Times New Roman"/>
        <family val="1"/>
      </rPr>
      <t>(</t>
    </r>
    <r>
      <rPr>
        <sz val="12"/>
        <color rgb="FF000000"/>
        <rFont val="標楷體"/>
        <family val="4"/>
        <charset val="136"/>
      </rPr>
      <t>含金門、連江縣</t>
    </r>
    <r>
      <rPr>
        <sz val="12"/>
        <color rgb="FF000000"/>
        <rFont val="Times New Roman"/>
        <family val="1"/>
      </rPr>
      <t>)</t>
    </r>
    <r>
      <rPr>
        <sz val="12"/>
        <color rgb="FF000000"/>
        <rFont val="標楷體"/>
        <family val="4"/>
        <charset val="136"/>
      </rPr>
      <t>。</t>
    </r>
  </si>
  <si>
    <t>3.102年將國小一年級接種之疫苗提前於滿5歲至入小學前完成(含括麻疹腮腺炎德國麻疹混合疫苗、減量破傷風白喉非細胞性百日咳及不活化小兒麻痺混合疫苗、日本腦炎疫苗)。</t>
  </si>
  <si>
    <t>4.103年實施1-5歲幼童接種結合型肺炎鏈球菌疫苗(PCV)，表列結合型肺炎鏈球菌疫苗接種量含括中央統籌提供、各縣市衛生局自購及自費接種量。</t>
  </si>
  <si>
    <r>
      <t xml:space="preserve">                                   </t>
    </r>
    <r>
      <rPr>
        <sz val="12"/>
        <color rgb="FF000000"/>
        <rFont val="標楷體"/>
        <family val="4"/>
        <charset val="136"/>
      </rPr>
      <t>接種期間：中華民國</t>
    </r>
    <r>
      <rPr>
        <sz val="12"/>
        <color rgb="FF000000"/>
        <rFont val="Times New Roman"/>
        <family val="1"/>
      </rPr>
      <t xml:space="preserve">   102       </t>
    </r>
    <r>
      <rPr>
        <sz val="12"/>
        <color rgb="FF000000"/>
        <rFont val="標楷體"/>
        <family val="4"/>
        <charset val="136"/>
      </rPr>
      <t>年</t>
    </r>
    <r>
      <rPr>
        <sz val="12"/>
        <color rgb="FF000000"/>
        <rFont val="Times New Roman"/>
        <family val="1"/>
      </rPr>
      <t xml:space="preserve">  </t>
    </r>
  </si>
  <si>
    <t xml:space="preserve">                接種期間：中華民國       102  年   </t>
  </si>
  <si>
    <r>
      <rPr>
        <sz val="12"/>
        <color rgb="FF000000"/>
        <rFont val="標楷體"/>
        <family val="4"/>
        <charset val="136"/>
      </rPr>
      <t>總</t>
    </r>
    <r>
      <rPr>
        <sz val="12"/>
        <color rgb="FF000000"/>
        <rFont val="Times New Roman"/>
        <family val="1"/>
      </rPr>
      <t xml:space="preserve">    </t>
    </r>
    <r>
      <rPr>
        <sz val="12"/>
        <color rgb="FF000000"/>
        <rFont val="標楷體"/>
        <family val="4"/>
        <charset val="136"/>
      </rPr>
      <t>計</t>
    </r>
  </si>
  <si>
    <r>
      <rPr>
        <sz val="12"/>
        <color rgb="FF000000"/>
        <rFont val="標楷體"/>
        <family val="4"/>
        <charset val="136"/>
      </rPr>
      <t>新北市</t>
    </r>
  </si>
  <si>
    <r>
      <rPr>
        <sz val="12"/>
        <color rgb="FF000000"/>
        <rFont val="標楷體"/>
        <family val="4"/>
        <charset val="136"/>
      </rPr>
      <t>臺北市</t>
    </r>
  </si>
  <si>
    <r>
      <rPr>
        <sz val="12"/>
        <color rgb="FF000000"/>
        <rFont val="標楷體"/>
        <family val="4"/>
        <charset val="136"/>
      </rPr>
      <t>臺中市</t>
    </r>
  </si>
  <si>
    <r>
      <rPr>
        <sz val="12"/>
        <color rgb="FF000000"/>
        <rFont val="標楷體"/>
        <family val="4"/>
        <charset val="136"/>
      </rPr>
      <t>臺南市</t>
    </r>
  </si>
  <si>
    <r>
      <rPr>
        <sz val="12"/>
        <color rgb="FF000000"/>
        <rFont val="標楷體"/>
        <family val="4"/>
        <charset val="136"/>
      </rPr>
      <t>高雄市</t>
    </r>
  </si>
  <si>
    <r>
      <rPr>
        <sz val="12"/>
        <color rgb="FF000000"/>
        <rFont val="標楷體"/>
        <family val="4"/>
        <charset val="136"/>
      </rPr>
      <t>宜蘭縣</t>
    </r>
  </si>
  <si>
    <r>
      <rPr>
        <sz val="12"/>
        <color rgb="FF000000"/>
        <rFont val="標楷體"/>
        <family val="4"/>
        <charset val="136"/>
      </rPr>
      <t>桃園縣</t>
    </r>
  </si>
  <si>
    <r>
      <rPr>
        <sz val="12"/>
        <color rgb="FF000000"/>
        <rFont val="標楷體"/>
        <family val="4"/>
        <charset val="136"/>
      </rPr>
      <t>新竹縣</t>
    </r>
  </si>
  <si>
    <r>
      <rPr>
        <sz val="12"/>
        <color rgb="FF000000"/>
        <rFont val="標楷體"/>
        <family val="4"/>
        <charset val="136"/>
      </rPr>
      <t>苗栗縣</t>
    </r>
  </si>
  <si>
    <r>
      <rPr>
        <sz val="12"/>
        <color rgb="FF000000"/>
        <rFont val="標楷體"/>
        <family val="4"/>
        <charset val="136"/>
      </rPr>
      <t>彰化縣</t>
    </r>
  </si>
  <si>
    <r>
      <rPr>
        <sz val="12"/>
        <color rgb="FF000000"/>
        <rFont val="標楷體"/>
        <family val="4"/>
        <charset val="136"/>
      </rPr>
      <t>南投縣</t>
    </r>
  </si>
  <si>
    <r>
      <rPr>
        <sz val="12"/>
        <color rgb="FF000000"/>
        <rFont val="標楷體"/>
        <family val="4"/>
        <charset val="136"/>
      </rPr>
      <t>雲林縣</t>
    </r>
  </si>
  <si>
    <r>
      <rPr>
        <sz val="12"/>
        <color rgb="FF000000"/>
        <rFont val="標楷體"/>
        <family val="4"/>
        <charset val="136"/>
      </rPr>
      <t>嘉義縣</t>
    </r>
  </si>
  <si>
    <r>
      <rPr>
        <sz val="12"/>
        <color rgb="FF000000"/>
        <rFont val="標楷體"/>
        <family val="4"/>
        <charset val="136"/>
      </rPr>
      <t>屏東縣</t>
    </r>
  </si>
  <si>
    <r>
      <rPr>
        <sz val="12"/>
        <color rgb="FF000000"/>
        <rFont val="標楷體"/>
        <family val="4"/>
        <charset val="136"/>
      </rPr>
      <t>台東縣</t>
    </r>
  </si>
  <si>
    <r>
      <rPr>
        <sz val="12"/>
        <color rgb="FF000000"/>
        <rFont val="標楷體"/>
        <family val="4"/>
        <charset val="136"/>
      </rPr>
      <t>花蓮縣</t>
    </r>
  </si>
  <si>
    <r>
      <rPr>
        <sz val="12"/>
        <color rgb="FF000000"/>
        <rFont val="標楷體"/>
        <family val="4"/>
        <charset val="136"/>
      </rPr>
      <t>澎湖縣</t>
    </r>
  </si>
  <si>
    <r>
      <rPr>
        <sz val="12"/>
        <color rgb="FF000000"/>
        <rFont val="標楷體"/>
        <family val="4"/>
        <charset val="136"/>
      </rPr>
      <t>基隆市</t>
    </r>
  </si>
  <si>
    <r>
      <rPr>
        <sz val="12"/>
        <color rgb="FF000000"/>
        <rFont val="標楷體"/>
        <family val="4"/>
        <charset val="136"/>
      </rPr>
      <t>新竹市</t>
    </r>
  </si>
  <si>
    <r>
      <rPr>
        <sz val="12"/>
        <color rgb="FF000000"/>
        <rFont val="標楷體"/>
        <family val="4"/>
        <charset val="136"/>
      </rPr>
      <t>嘉義市</t>
    </r>
  </si>
  <si>
    <r>
      <rPr>
        <sz val="12"/>
        <color rgb="FF000000"/>
        <rFont val="標楷體"/>
        <family val="4"/>
        <charset val="136"/>
      </rPr>
      <t>金門縣</t>
    </r>
  </si>
  <si>
    <r>
      <rPr>
        <sz val="12"/>
        <color rgb="FF000000"/>
        <rFont val="標楷體"/>
        <family val="4"/>
        <charset val="136"/>
      </rPr>
      <t>連江縣</t>
    </r>
  </si>
  <si>
    <t>1.資料來源：全國性預防接種資訊管理系統(NIIS)；統計時間:103年2月。</t>
  </si>
  <si>
    <t>備註:</t>
  </si>
  <si>
    <t>3.102年將國小一年級接種之疫苗提前於滿5歲至入小學前完成(含括麻疹腮腺炎德國麻疹混合疫苗第二劑、減量破傷風白喉非細胞性百日咳及不活化小兒麻痺混合疫苗、日本腦炎疫苗第四劑)。</t>
  </si>
  <si>
    <t>4.102年實施2-5歲幼童接種一劑結合型肺炎鏈球菌疫苗，表列結合型肺炎鏈球菌疫苗接種量含括中央統籌提供、各縣市衛生局自購及自費接種量。</t>
  </si>
  <si>
    <t>主辦業務人員</t>
  </si>
  <si>
    <t>機關長官</t>
  </si>
  <si>
    <r>
      <t>填表說明：本表一式二份，</t>
    </r>
    <r>
      <rPr>
        <sz val="12"/>
        <color rgb="FFFF0000"/>
        <rFont val="標楷體"/>
        <family val="4"/>
        <charset val="136"/>
      </rPr>
      <t>一份送本部統計處</t>
    </r>
    <r>
      <rPr>
        <sz val="12"/>
        <color rgb="FF000000"/>
        <rFont val="標楷體"/>
        <family val="4"/>
        <charset val="136"/>
      </rPr>
      <t>，</t>
    </r>
    <r>
      <rPr>
        <sz val="12"/>
        <color rgb="FF000000"/>
        <rFont val="Times New Roman"/>
        <family val="1"/>
      </rPr>
      <t xml:space="preserve"> </t>
    </r>
    <r>
      <rPr>
        <sz val="12"/>
        <color rgb="FF000000"/>
        <rFont val="標楷體"/>
        <family val="4"/>
        <charset val="136"/>
      </rPr>
      <t>一份自存。</t>
    </r>
  </si>
  <si>
    <t>行政院衛生署疾病管制局</t>
  </si>
  <si>
    <r>
      <t xml:space="preserve">                                   </t>
    </r>
    <r>
      <rPr>
        <sz val="12"/>
        <color rgb="FF000000"/>
        <rFont val="標楷體"/>
        <family val="4"/>
        <charset val="136"/>
      </rPr>
      <t>接種期間：中華民國</t>
    </r>
    <r>
      <rPr>
        <sz val="12"/>
        <color rgb="FF000000"/>
        <rFont val="Times New Roman"/>
        <family val="1"/>
      </rPr>
      <t xml:space="preserve">  101   </t>
    </r>
    <r>
      <rPr>
        <sz val="12"/>
        <color rgb="FF000000"/>
        <rFont val="標楷體"/>
        <family val="4"/>
        <charset val="136"/>
      </rPr>
      <t>年 1 月 1 日至 12 月 31 日</t>
    </r>
    <r>
      <rPr>
        <sz val="12"/>
        <color rgb="FF000000"/>
        <rFont val="Times New Roman"/>
        <family val="1"/>
      </rPr>
      <t xml:space="preserve">  </t>
    </r>
  </si>
  <si>
    <t xml:space="preserve">                                   接種期間：中華民國  101   年 1 月 1 日至 12 月 31 日  </t>
  </si>
  <si>
    <t>資料來源：全國性預防接種資訊管理系統；統計時間:102年2月。</t>
  </si>
  <si>
    <t>備註:結合型肺炎鏈球菌疫苗係指中央統籌提供及各縣市衛生局自購之13價結合型肺炎鏈球菌疫苗接種量。</t>
  </si>
  <si>
    <t xml:space="preserve">1.100年起國小一年級學生改接種減量破傷風白喉非細胞性百日咳及不活化小兒麻痺混合疫苗，破傷風減量白喉混合疫苗係提供學齡前未完成「白喉、破傷風、百日咳混合疫苗」者補種使用。 </t>
  </si>
  <si>
    <r>
      <t>填表說明：本表一式二份，一份送本署統計室，</t>
    </r>
    <r>
      <rPr>
        <sz val="12"/>
        <color rgb="FF000000"/>
        <rFont val="Times New Roman"/>
        <family val="1"/>
      </rPr>
      <t xml:space="preserve"> </t>
    </r>
    <r>
      <rPr>
        <sz val="12"/>
        <color rgb="FF000000"/>
        <rFont val="標楷體"/>
        <family val="4"/>
        <charset val="136"/>
      </rPr>
      <t>一份自存。</t>
    </r>
  </si>
  <si>
    <t>2.101年將國小一年級接種之麻疹腮腺炎德國麻疹混合疫苗、接種減量破傷風白喉非細胞性百日咳及不活化小兒麻痺混合疫苗提前於滿5歲至入小學前完成，其接種量統計來源為嬰幼兒預防接種黃卡資料</t>
  </si>
  <si>
    <t>3.101年國小一年級接種之日本腦炎疫苗仍維持於入學後接種，其統計資料來源為各衛生局、所填報之校園接種量。</t>
  </si>
  <si>
    <t xml:space="preserve"> </t>
  </si>
  <si>
    <r>
      <t xml:space="preserve">                                   </t>
    </r>
    <r>
      <rPr>
        <sz val="12"/>
        <color rgb="FF000000"/>
        <rFont val="標楷體"/>
        <family val="4"/>
        <charset val="136"/>
      </rPr>
      <t>接種期間：中華民國</t>
    </r>
    <r>
      <rPr>
        <sz val="12"/>
        <color rgb="FF000000"/>
        <rFont val="Times New Roman"/>
        <family val="1"/>
      </rPr>
      <t xml:space="preserve"> 100 </t>
    </r>
    <r>
      <rPr>
        <sz val="12"/>
        <color rgb="FF000000"/>
        <rFont val="標楷體"/>
        <family val="4"/>
        <charset val="136"/>
      </rPr>
      <t>年1月1日至100年12月31日</t>
    </r>
    <r>
      <rPr>
        <sz val="12"/>
        <color rgb="FF000000"/>
        <rFont val="Times New Roman"/>
        <family val="1"/>
      </rPr>
      <t xml:space="preserve">  </t>
    </r>
  </si>
  <si>
    <t xml:space="preserve">                接種期間：中華民國 100 年1月1日至100年12月31日  </t>
  </si>
  <si>
    <t>小兒麻痺口服疫苗</t>
  </si>
  <si>
    <t>減量破傷風白喉非細胞性百日咳混合疫苗</t>
  </si>
  <si>
    <t>國小
一年級</t>
  </si>
  <si>
    <t>總    計</t>
  </si>
  <si>
    <t>備註：1.99年3月實施五合一疫苗取代原先接種之「白喉、破傷風、百日咳混合疫苗」、「小兒麻痺口服疫苗」，而國小一年級維持接種「小兒麻痺口服疫苗」。</t>
  </si>
  <si>
    <t xml:space="preserve">      2.98年國小一年級生改接種減量破傷風白喉非細胞性百日咳混合疫苗政策，破傷風減量白喉混合疫苗係提供學齡前未完成「白喉、破傷風、百日咳混合疫苗」者補種使用。</t>
  </si>
  <si>
    <r>
      <t>年</t>
    </r>
    <r>
      <rPr>
        <sz val="12"/>
        <color rgb="FF333399"/>
        <rFont val="Times New Roman"/>
        <family val="1"/>
      </rPr>
      <t xml:space="preserve">      </t>
    </r>
    <r>
      <rPr>
        <sz val="12"/>
        <color rgb="FF333399"/>
        <rFont val="標楷體"/>
        <family val="4"/>
        <charset val="136"/>
      </rPr>
      <t xml:space="preserve"> 報</t>
    </r>
  </si>
  <si>
    <r>
      <t>每年終了</t>
    </r>
    <r>
      <rPr>
        <sz val="12"/>
        <color rgb="FF333399"/>
        <rFont val="Times New Roman"/>
        <family val="1"/>
      </rPr>
      <t>2</t>
    </r>
    <r>
      <rPr>
        <sz val="12"/>
        <color rgb="FF333399"/>
        <rFont val="標楷體"/>
        <family val="4"/>
        <charset val="136"/>
      </rPr>
      <t>個月內編報</t>
    </r>
  </si>
  <si>
    <r>
      <t>各</t>
    </r>
    <r>
      <rPr>
        <b/>
        <sz val="16"/>
        <color rgb="FF333399"/>
        <rFont val="Times New Roman"/>
        <family val="1"/>
      </rPr>
      <t xml:space="preserve">  </t>
    </r>
    <r>
      <rPr>
        <b/>
        <sz val="16"/>
        <color rgb="FF333399"/>
        <rFont val="標楷體"/>
        <family val="4"/>
        <charset val="136"/>
      </rPr>
      <t>項 預 防 接 種 工 作 量 統 計 表</t>
    </r>
  </si>
  <si>
    <r>
      <t>接種期間：中華民國</t>
    </r>
    <r>
      <rPr>
        <sz val="12"/>
        <color rgb="FF333399"/>
        <rFont val="Times New Roman"/>
        <family val="1"/>
      </rPr>
      <t xml:space="preserve">  99 </t>
    </r>
    <r>
      <rPr>
        <sz val="12"/>
        <color rgb="FF333399"/>
        <rFont val="標楷體"/>
        <family val="4"/>
        <charset val="136"/>
      </rPr>
      <t>年01月</t>
    </r>
    <r>
      <rPr>
        <sz val="12"/>
        <color rgb="FF333399"/>
        <rFont val="Times New Roman"/>
        <family val="1"/>
      </rPr>
      <t>01</t>
    </r>
    <r>
      <rPr>
        <sz val="12"/>
        <color rgb="FF333399"/>
        <rFont val="標楷體"/>
        <family val="4"/>
        <charset val="136"/>
      </rPr>
      <t>日</t>
    </r>
    <r>
      <rPr>
        <sz val="12"/>
        <color rgb="FF333399"/>
        <rFont val="Times New Roman"/>
        <family val="1"/>
      </rPr>
      <t xml:space="preserve">   </t>
    </r>
    <r>
      <rPr>
        <sz val="12"/>
        <color rgb="FF333399"/>
        <rFont val="標楷體"/>
        <family val="4"/>
        <charset val="136"/>
      </rPr>
      <t>至</t>
    </r>
    <r>
      <rPr>
        <sz val="12"/>
        <color rgb="FF333399"/>
        <rFont val="Times New Roman"/>
        <family val="1"/>
      </rPr>
      <t>99</t>
    </r>
    <r>
      <rPr>
        <sz val="12"/>
        <color rgb="FF333399"/>
        <rFont val="標楷體"/>
        <family val="4"/>
        <charset val="136"/>
      </rPr>
      <t>年12月</t>
    </r>
    <r>
      <rPr>
        <sz val="12"/>
        <color rgb="FF333399"/>
        <rFont val="Times New Roman"/>
        <family val="1"/>
      </rPr>
      <t>31</t>
    </r>
    <r>
      <rPr>
        <sz val="12"/>
        <color rgb="FF333399"/>
        <rFont val="標楷體"/>
        <family val="4"/>
        <charset val="136"/>
      </rPr>
      <t xml:space="preserve">日                                                                                        </t>
    </r>
  </si>
  <si>
    <t xml:space="preserve">    單位：人次</t>
  </si>
  <si>
    <t xml:space="preserve">中華民國  99 年01月01日   至99年12月31日                                                                                                               </t>
  </si>
  <si>
    <t>白喉、破傷風、百日咳混合疫苗</t>
  </si>
  <si>
    <t>五合一疫苗
(白喉、破傷風、非細胞性百日咳、不活化小兒麻痺、b 型嗜血桿菌混合疫苗)</t>
  </si>
  <si>
    <r>
      <t>B</t>
    </r>
    <r>
      <rPr>
        <sz val="12"/>
        <color rgb="FF333399"/>
        <rFont val="標楷體"/>
        <family val="4"/>
        <charset val="136"/>
      </rPr>
      <t>型肝炎疫苗</t>
    </r>
  </si>
  <si>
    <r>
      <t>A</t>
    </r>
    <r>
      <rPr>
        <sz val="12"/>
        <color rgb="FF333399"/>
        <rFont val="標楷體"/>
        <family val="4"/>
        <charset val="136"/>
      </rPr>
      <t>型肝炎疫苗</t>
    </r>
  </si>
  <si>
    <t>台北市</t>
  </si>
  <si>
    <t>台北縣</t>
  </si>
  <si>
    <t>台中縣</t>
  </si>
  <si>
    <t>台南縣</t>
  </si>
  <si>
    <t>高雄縣</t>
  </si>
  <si>
    <t>台中市</t>
  </si>
  <si>
    <t>台南市</t>
  </si>
  <si>
    <t>備註：1.99年3月實施五合一疫苗取代原先接種之「白喉、破傷風、百日咳混合疫苗」、「小兒麻痺口服疫苗」，而國小一年級維持接種「小兒麻痺口服疫苗」。
      2.98年國小一年級生改接種減量破傷風白喉非細胞性百日咳混合疫苗政策，破傷風減量白喉混合疫苗係提供學齡前未完成「白喉、破傷風、百日咳混合疫苗」者補種使用。
      3.本報表資料為99年第1季至第4季之加總統計值。</t>
  </si>
  <si>
    <r>
      <t>資料來源：直轄市政府衛生局及各縣市衛生局</t>
    </r>
    <r>
      <rPr>
        <sz val="10"/>
        <color rgb="FF333399"/>
        <rFont val="Times New Roman"/>
        <family val="1"/>
      </rPr>
      <t>(</t>
    </r>
    <r>
      <rPr>
        <sz val="10"/>
        <color rgb="FF333399"/>
        <rFont val="標楷體"/>
        <family val="4"/>
        <charset val="136"/>
      </rPr>
      <t>含金門、連江縣</t>
    </r>
    <r>
      <rPr>
        <sz val="10"/>
        <color rgb="FF333399"/>
        <rFont val="Times New Roman"/>
        <family val="1"/>
      </rPr>
      <t>)</t>
    </r>
    <r>
      <rPr>
        <sz val="10"/>
        <color rgb="FF333399"/>
        <rFont val="標楷體"/>
        <family val="4"/>
        <charset val="136"/>
      </rPr>
      <t>。</t>
    </r>
  </si>
  <si>
    <r>
      <t>填表說明：本表一式二份，一份送本署統計室，</t>
    </r>
    <r>
      <rPr>
        <sz val="10"/>
        <color rgb="FF333399"/>
        <rFont val="Times New Roman"/>
        <family val="1"/>
      </rPr>
      <t xml:space="preserve"> </t>
    </r>
    <r>
      <rPr>
        <sz val="10"/>
        <color rgb="FF333399"/>
        <rFont val="標楷體"/>
        <family val="4"/>
        <charset val="136"/>
      </rPr>
      <t>一份自存。</t>
    </r>
  </si>
  <si>
    <r>
      <t>公</t>
    </r>
    <r>
      <rPr>
        <sz val="10"/>
        <color rgb="FF000000"/>
        <rFont val="Arial"/>
        <family val="2"/>
      </rPr>
      <t xml:space="preserve">   </t>
    </r>
    <r>
      <rPr>
        <sz val="10"/>
        <color rgb="FF000000"/>
        <rFont val="標楷體"/>
        <family val="4"/>
        <charset val="136"/>
      </rPr>
      <t>開</t>
    </r>
    <r>
      <rPr>
        <sz val="10"/>
        <color rgb="FF000000"/>
        <rFont val="Arial"/>
        <family val="2"/>
      </rPr>
      <t xml:space="preserve">    </t>
    </r>
    <r>
      <rPr>
        <sz val="10"/>
        <color rgb="FF000000"/>
        <rFont val="標楷體"/>
        <family val="4"/>
        <charset val="136"/>
      </rPr>
      <t>類</t>
    </r>
  </si>
  <si>
    <t>疾病管制局</t>
  </si>
  <si>
    <r>
      <t>公</t>
    </r>
    <r>
      <rPr>
        <sz val="10"/>
        <color rgb="FF000000"/>
        <rFont val="Arial"/>
        <family val="2"/>
      </rPr>
      <t xml:space="preserve">    </t>
    </r>
    <r>
      <rPr>
        <sz val="10"/>
        <color rgb="FF000000"/>
        <rFont val="標楷體"/>
        <family val="4"/>
        <charset val="136"/>
      </rPr>
      <t>開</t>
    </r>
    <r>
      <rPr>
        <sz val="10"/>
        <color rgb="FF000000"/>
        <rFont val="Arial"/>
        <family val="2"/>
      </rPr>
      <t xml:space="preserve">     </t>
    </r>
    <r>
      <rPr>
        <sz val="10"/>
        <color rgb="FF000000"/>
        <rFont val="標楷體"/>
        <family val="4"/>
        <charset val="136"/>
      </rPr>
      <t>類</t>
    </r>
  </si>
  <si>
    <t>季（年）報</t>
  </si>
  <si>
    <r>
      <t>表</t>
    </r>
    <r>
      <rPr>
        <sz val="10"/>
        <color rgb="FF000000"/>
        <rFont val="Arial"/>
        <family val="2"/>
      </rPr>
      <t xml:space="preserve">       </t>
    </r>
    <r>
      <rPr>
        <sz val="10"/>
        <color rgb="FF000000"/>
        <rFont val="標楷體"/>
        <family val="4"/>
        <charset val="136"/>
      </rPr>
      <t>號</t>
    </r>
  </si>
  <si>
    <t>1641-02-01-2</t>
  </si>
  <si>
    <r>
      <t>表</t>
    </r>
    <r>
      <rPr>
        <sz val="12"/>
        <color rgb="FF000000"/>
        <rFont val="Arial"/>
        <family val="2"/>
      </rPr>
      <t xml:space="preserve">       </t>
    </r>
    <r>
      <rPr>
        <sz val="12"/>
        <color rgb="FF000000"/>
        <rFont val="標楷體"/>
        <family val="4"/>
        <charset val="136"/>
      </rPr>
      <t>號</t>
    </r>
  </si>
  <si>
    <r>
      <t xml:space="preserve">     </t>
    </r>
    <r>
      <rPr>
        <sz val="14"/>
        <color rgb="FF000000"/>
        <rFont val="標楷體"/>
        <family val="4"/>
        <charset val="136"/>
      </rPr>
      <t>各項預防接種工作量統計表</t>
    </r>
  </si>
  <si>
    <t>第  頁/共   頁</t>
  </si>
  <si>
    <r>
      <t xml:space="preserve">    </t>
    </r>
    <r>
      <rPr>
        <sz val="14"/>
        <color rgb="FF000000"/>
        <rFont val="標楷體"/>
        <family val="4"/>
        <charset val="136"/>
      </rPr>
      <t>各項預防接種工作量統計表</t>
    </r>
  </si>
  <si>
    <t>第 頁/共  頁</t>
  </si>
  <si>
    <r>
      <t>接種期間：中華民國</t>
    </r>
    <r>
      <rPr>
        <sz val="10"/>
        <color rgb="FF000000"/>
        <rFont val="Times New Roman"/>
        <family val="1"/>
      </rPr>
      <t>98</t>
    </r>
    <r>
      <rPr>
        <sz val="10"/>
        <color rgb="FF000000"/>
        <rFont val="標楷體"/>
        <family val="4"/>
        <charset val="136"/>
      </rPr>
      <t>年01月</t>
    </r>
    <r>
      <rPr>
        <sz val="10"/>
        <color rgb="FF000000"/>
        <rFont val="Times New Roman"/>
        <family val="1"/>
      </rPr>
      <t>01</t>
    </r>
    <r>
      <rPr>
        <sz val="10"/>
        <color rgb="FF000000"/>
        <rFont val="標楷體"/>
        <family val="4"/>
        <charset val="136"/>
      </rPr>
      <t>日至</t>
    </r>
    <r>
      <rPr>
        <sz val="10"/>
        <color rgb="FF000000"/>
        <rFont val="Times New Roman"/>
        <family val="1"/>
      </rPr>
      <t xml:space="preserve"> 98</t>
    </r>
    <r>
      <rPr>
        <sz val="10"/>
        <color rgb="FF000000"/>
        <rFont val="標楷體"/>
        <family val="4"/>
        <charset val="136"/>
      </rPr>
      <t>年12月</t>
    </r>
    <r>
      <rPr>
        <sz val="10"/>
        <color rgb="FF000000"/>
        <rFont val="Times New Roman"/>
        <family val="1"/>
      </rPr>
      <t>31</t>
    </r>
    <r>
      <rPr>
        <sz val="10"/>
        <color rgb="FF000000"/>
        <rFont val="標楷體"/>
        <family val="4"/>
        <charset val="136"/>
      </rPr>
      <t>日</t>
    </r>
  </si>
  <si>
    <t xml:space="preserve">
單位：人次</t>
  </si>
  <si>
    <t>接種期間：中華民國98年01月01日至98年12月31日</t>
  </si>
  <si>
    <t>減量破傷風白喉非細胞性百日咳混合疫苗(Tdap)</t>
  </si>
  <si>
    <t>破傷風減量白喉混合疫苗(Td)</t>
  </si>
  <si>
    <t>Ｂ型肝炎
免疫球蛋白</t>
  </si>
  <si>
    <t>麻疹疫苗</t>
  </si>
  <si>
    <r>
      <t>麻疹、</t>
    </r>
    <r>
      <rPr>
        <sz val="10"/>
        <color rgb="FF000000"/>
        <rFont val="Arial"/>
        <family val="2"/>
      </rPr>
      <t xml:space="preserve"> </t>
    </r>
    <r>
      <rPr>
        <sz val="10"/>
        <color rgb="FF000000"/>
        <rFont val="標楷體"/>
        <family val="4"/>
        <charset val="136"/>
      </rPr>
      <t>腮腺炎、德國麻疹混合疫苗</t>
    </r>
  </si>
  <si>
    <r>
      <t>國</t>
    </r>
    <r>
      <rPr>
        <sz val="10"/>
        <color rgb="FF000000"/>
        <rFont val="Arial"/>
        <family val="2"/>
      </rPr>
      <t xml:space="preserve">   </t>
    </r>
    <r>
      <rPr>
        <sz val="10"/>
        <color rgb="FF000000"/>
        <rFont val="標楷體"/>
        <family val="4"/>
        <charset val="136"/>
      </rPr>
      <t>小</t>
    </r>
    <r>
      <rPr>
        <sz val="10"/>
        <color rgb="FF000000"/>
        <rFont val="Arial"/>
        <family val="2"/>
      </rPr>
      <t xml:space="preserve"> </t>
    </r>
    <r>
      <rPr>
        <sz val="10"/>
        <color rgb="FF000000"/>
        <rFont val="標楷體"/>
        <family val="4"/>
        <charset val="136"/>
      </rPr>
      <t>一年級</t>
    </r>
  </si>
  <si>
    <r>
      <t>國</t>
    </r>
    <r>
      <rPr>
        <sz val="10"/>
        <color rgb="FF000000"/>
        <rFont val="Arial"/>
        <family val="2"/>
      </rPr>
      <t xml:space="preserve">   </t>
    </r>
    <r>
      <rPr>
        <sz val="10"/>
        <color rgb="FF000000"/>
        <rFont val="標楷體"/>
        <family val="4"/>
        <charset val="136"/>
      </rPr>
      <t>小
一年級</t>
    </r>
  </si>
  <si>
    <r>
      <t>國</t>
    </r>
    <r>
      <rPr>
        <sz val="10"/>
        <color rgb="FF000000"/>
        <rFont val="Arial"/>
        <family val="2"/>
      </rPr>
      <t xml:space="preserve">     </t>
    </r>
    <r>
      <rPr>
        <sz val="10"/>
        <color rgb="FF000000"/>
        <rFont val="標楷體"/>
        <family val="4"/>
        <charset val="136"/>
      </rPr>
      <t>小
一年級</t>
    </r>
  </si>
  <si>
    <r>
      <t>總</t>
    </r>
    <r>
      <rPr>
        <sz val="10"/>
        <color rgb="FF000000"/>
        <rFont val="Arial"/>
        <family val="2"/>
      </rPr>
      <t xml:space="preserve">        </t>
    </r>
    <r>
      <rPr>
        <sz val="10"/>
        <color rgb="FF000000"/>
        <rFont val="標楷體"/>
        <family val="4"/>
        <charset val="136"/>
      </rPr>
      <t>計</t>
    </r>
  </si>
  <si>
    <r>
      <t>臺</t>
    </r>
    <r>
      <rPr>
        <sz val="10"/>
        <color rgb="FF000000"/>
        <rFont val="Arial"/>
        <family val="2"/>
      </rPr>
      <t xml:space="preserve"> </t>
    </r>
    <r>
      <rPr>
        <sz val="10"/>
        <color rgb="FF000000"/>
        <rFont val="標楷體"/>
        <family val="4"/>
        <charset val="136"/>
      </rPr>
      <t>北</t>
    </r>
    <r>
      <rPr>
        <sz val="10"/>
        <color rgb="FF000000"/>
        <rFont val="Arial"/>
        <family val="2"/>
      </rPr>
      <t xml:space="preserve"> </t>
    </r>
    <r>
      <rPr>
        <sz val="10"/>
        <color rgb="FF000000"/>
        <rFont val="標楷體"/>
        <family val="4"/>
        <charset val="136"/>
      </rPr>
      <t>市</t>
    </r>
  </si>
  <si>
    <r>
      <t>高</t>
    </r>
    <r>
      <rPr>
        <sz val="10"/>
        <color rgb="FF000000"/>
        <rFont val="Arial"/>
        <family val="2"/>
      </rPr>
      <t xml:space="preserve"> </t>
    </r>
    <r>
      <rPr>
        <sz val="10"/>
        <color rgb="FF000000"/>
        <rFont val="標楷體"/>
        <family val="4"/>
        <charset val="136"/>
      </rPr>
      <t>雄</t>
    </r>
    <r>
      <rPr>
        <sz val="10"/>
        <color rgb="FF000000"/>
        <rFont val="Arial"/>
        <family val="2"/>
      </rPr>
      <t xml:space="preserve"> </t>
    </r>
    <r>
      <rPr>
        <sz val="10"/>
        <color rgb="FF000000"/>
        <rFont val="標楷體"/>
        <family val="4"/>
        <charset val="136"/>
      </rPr>
      <t>市</t>
    </r>
  </si>
  <si>
    <r>
      <t>臺</t>
    </r>
    <r>
      <rPr>
        <sz val="10"/>
        <color rgb="FF000000"/>
        <rFont val="Arial"/>
        <family val="2"/>
      </rPr>
      <t xml:space="preserve"> </t>
    </r>
    <r>
      <rPr>
        <sz val="10"/>
        <color rgb="FF000000"/>
        <rFont val="標楷體"/>
        <family val="4"/>
        <charset val="136"/>
      </rPr>
      <t>北</t>
    </r>
    <r>
      <rPr>
        <sz val="10"/>
        <color rgb="FF000000"/>
        <rFont val="Arial"/>
        <family val="2"/>
      </rPr>
      <t xml:space="preserve"> </t>
    </r>
    <r>
      <rPr>
        <sz val="10"/>
        <color rgb="FF000000"/>
        <rFont val="標楷體"/>
        <family val="4"/>
        <charset val="136"/>
      </rPr>
      <t>縣</t>
    </r>
  </si>
  <si>
    <r>
      <t>宜</t>
    </r>
    <r>
      <rPr>
        <sz val="10"/>
        <color rgb="FF000000"/>
        <rFont val="Arial"/>
        <family val="2"/>
      </rPr>
      <t xml:space="preserve"> </t>
    </r>
    <r>
      <rPr>
        <sz val="10"/>
        <color rgb="FF000000"/>
        <rFont val="標楷體"/>
        <family val="4"/>
        <charset val="136"/>
      </rPr>
      <t>蘭</t>
    </r>
    <r>
      <rPr>
        <sz val="10"/>
        <color rgb="FF000000"/>
        <rFont val="Arial"/>
        <family val="2"/>
      </rPr>
      <t xml:space="preserve"> </t>
    </r>
    <r>
      <rPr>
        <sz val="10"/>
        <color rgb="FF000000"/>
        <rFont val="標楷體"/>
        <family val="4"/>
        <charset val="136"/>
      </rPr>
      <t>縣</t>
    </r>
  </si>
  <si>
    <r>
      <t>桃</t>
    </r>
    <r>
      <rPr>
        <sz val="10"/>
        <color rgb="FF000000"/>
        <rFont val="Arial"/>
        <family val="2"/>
      </rPr>
      <t xml:space="preserve"> </t>
    </r>
    <r>
      <rPr>
        <sz val="10"/>
        <color rgb="FF000000"/>
        <rFont val="標楷體"/>
        <family val="4"/>
        <charset val="136"/>
      </rPr>
      <t>園</t>
    </r>
    <r>
      <rPr>
        <sz val="10"/>
        <color rgb="FF000000"/>
        <rFont val="Arial"/>
        <family val="2"/>
      </rPr>
      <t xml:space="preserve"> </t>
    </r>
    <r>
      <rPr>
        <sz val="10"/>
        <color rgb="FF000000"/>
        <rFont val="標楷體"/>
        <family val="4"/>
        <charset val="136"/>
      </rPr>
      <t>縣</t>
    </r>
  </si>
  <si>
    <r>
      <t>新</t>
    </r>
    <r>
      <rPr>
        <sz val="10"/>
        <color rgb="FF000000"/>
        <rFont val="Arial"/>
        <family val="2"/>
      </rPr>
      <t xml:space="preserve"> </t>
    </r>
    <r>
      <rPr>
        <sz val="10"/>
        <color rgb="FF000000"/>
        <rFont val="標楷體"/>
        <family val="4"/>
        <charset val="136"/>
      </rPr>
      <t>竹</t>
    </r>
    <r>
      <rPr>
        <sz val="10"/>
        <color rgb="FF000000"/>
        <rFont val="Arial"/>
        <family val="2"/>
      </rPr>
      <t xml:space="preserve"> </t>
    </r>
    <r>
      <rPr>
        <sz val="10"/>
        <color rgb="FF000000"/>
        <rFont val="標楷體"/>
        <family val="4"/>
        <charset val="136"/>
      </rPr>
      <t>縣</t>
    </r>
  </si>
  <si>
    <r>
      <t>苗</t>
    </r>
    <r>
      <rPr>
        <sz val="10"/>
        <color rgb="FF000000"/>
        <rFont val="Arial"/>
        <family val="2"/>
      </rPr>
      <t xml:space="preserve"> </t>
    </r>
    <r>
      <rPr>
        <sz val="10"/>
        <color rgb="FF000000"/>
        <rFont val="標楷體"/>
        <family val="4"/>
        <charset val="136"/>
      </rPr>
      <t>栗</t>
    </r>
    <r>
      <rPr>
        <sz val="10"/>
        <color rgb="FF000000"/>
        <rFont val="Arial"/>
        <family val="2"/>
      </rPr>
      <t xml:space="preserve"> </t>
    </r>
    <r>
      <rPr>
        <sz val="10"/>
        <color rgb="FF000000"/>
        <rFont val="標楷體"/>
        <family val="4"/>
        <charset val="136"/>
      </rPr>
      <t>縣</t>
    </r>
  </si>
  <si>
    <r>
      <t>臺</t>
    </r>
    <r>
      <rPr>
        <sz val="10"/>
        <color rgb="FF000000"/>
        <rFont val="Arial"/>
        <family val="2"/>
      </rPr>
      <t xml:space="preserve"> </t>
    </r>
    <r>
      <rPr>
        <sz val="10"/>
        <color rgb="FF000000"/>
        <rFont val="標楷體"/>
        <family val="4"/>
        <charset val="136"/>
      </rPr>
      <t>中</t>
    </r>
    <r>
      <rPr>
        <sz val="10"/>
        <color rgb="FF000000"/>
        <rFont val="Arial"/>
        <family val="2"/>
      </rPr>
      <t xml:space="preserve"> </t>
    </r>
    <r>
      <rPr>
        <sz val="10"/>
        <color rgb="FF000000"/>
        <rFont val="標楷體"/>
        <family val="4"/>
        <charset val="136"/>
      </rPr>
      <t>縣</t>
    </r>
  </si>
  <si>
    <r>
      <t>彰</t>
    </r>
    <r>
      <rPr>
        <sz val="10"/>
        <color rgb="FF000000"/>
        <rFont val="Arial"/>
        <family val="2"/>
      </rPr>
      <t xml:space="preserve"> </t>
    </r>
    <r>
      <rPr>
        <sz val="10"/>
        <color rgb="FF000000"/>
        <rFont val="標楷體"/>
        <family val="4"/>
        <charset val="136"/>
      </rPr>
      <t>化</t>
    </r>
    <r>
      <rPr>
        <sz val="10"/>
        <color rgb="FF000000"/>
        <rFont val="Arial"/>
        <family val="2"/>
      </rPr>
      <t xml:space="preserve"> </t>
    </r>
    <r>
      <rPr>
        <sz val="10"/>
        <color rgb="FF000000"/>
        <rFont val="標楷體"/>
        <family val="4"/>
        <charset val="136"/>
      </rPr>
      <t>縣</t>
    </r>
  </si>
  <si>
    <r>
      <t>南</t>
    </r>
    <r>
      <rPr>
        <sz val="10"/>
        <color rgb="FF000000"/>
        <rFont val="Arial"/>
        <family val="2"/>
      </rPr>
      <t xml:space="preserve"> </t>
    </r>
    <r>
      <rPr>
        <sz val="10"/>
        <color rgb="FF000000"/>
        <rFont val="標楷體"/>
        <family val="4"/>
        <charset val="136"/>
      </rPr>
      <t>投</t>
    </r>
    <r>
      <rPr>
        <sz val="10"/>
        <color rgb="FF000000"/>
        <rFont val="Arial"/>
        <family val="2"/>
      </rPr>
      <t xml:space="preserve"> </t>
    </r>
    <r>
      <rPr>
        <sz val="10"/>
        <color rgb="FF000000"/>
        <rFont val="標楷體"/>
        <family val="4"/>
        <charset val="136"/>
      </rPr>
      <t>縣</t>
    </r>
  </si>
  <si>
    <r>
      <t>雲</t>
    </r>
    <r>
      <rPr>
        <sz val="10"/>
        <color rgb="FF000000"/>
        <rFont val="Arial"/>
        <family val="2"/>
      </rPr>
      <t xml:space="preserve"> </t>
    </r>
    <r>
      <rPr>
        <sz val="10"/>
        <color rgb="FF000000"/>
        <rFont val="標楷體"/>
        <family val="4"/>
        <charset val="136"/>
      </rPr>
      <t>林</t>
    </r>
    <r>
      <rPr>
        <sz val="10"/>
        <color rgb="FF000000"/>
        <rFont val="Arial"/>
        <family val="2"/>
      </rPr>
      <t xml:space="preserve"> </t>
    </r>
    <r>
      <rPr>
        <sz val="10"/>
        <color rgb="FF000000"/>
        <rFont val="標楷體"/>
        <family val="4"/>
        <charset val="136"/>
      </rPr>
      <t>縣</t>
    </r>
  </si>
  <si>
    <r>
      <t>嘉</t>
    </r>
    <r>
      <rPr>
        <sz val="10"/>
        <color rgb="FF000000"/>
        <rFont val="Arial"/>
        <family val="2"/>
      </rPr>
      <t xml:space="preserve"> </t>
    </r>
    <r>
      <rPr>
        <sz val="10"/>
        <color rgb="FF000000"/>
        <rFont val="標楷體"/>
        <family val="4"/>
        <charset val="136"/>
      </rPr>
      <t>義</t>
    </r>
    <r>
      <rPr>
        <sz val="10"/>
        <color rgb="FF000000"/>
        <rFont val="Arial"/>
        <family val="2"/>
      </rPr>
      <t xml:space="preserve"> </t>
    </r>
    <r>
      <rPr>
        <sz val="10"/>
        <color rgb="FF000000"/>
        <rFont val="標楷體"/>
        <family val="4"/>
        <charset val="136"/>
      </rPr>
      <t>縣</t>
    </r>
  </si>
  <si>
    <r>
      <t>臺</t>
    </r>
    <r>
      <rPr>
        <sz val="10"/>
        <color rgb="FF000000"/>
        <rFont val="Arial"/>
        <family val="2"/>
      </rPr>
      <t xml:space="preserve"> </t>
    </r>
    <r>
      <rPr>
        <sz val="10"/>
        <color rgb="FF000000"/>
        <rFont val="標楷體"/>
        <family val="4"/>
        <charset val="136"/>
      </rPr>
      <t>南</t>
    </r>
    <r>
      <rPr>
        <sz val="10"/>
        <color rgb="FF000000"/>
        <rFont val="Arial"/>
        <family val="2"/>
      </rPr>
      <t xml:space="preserve"> </t>
    </r>
    <r>
      <rPr>
        <sz val="10"/>
        <color rgb="FF000000"/>
        <rFont val="標楷體"/>
        <family val="4"/>
        <charset val="136"/>
      </rPr>
      <t>縣</t>
    </r>
  </si>
  <si>
    <r>
      <t>高</t>
    </r>
    <r>
      <rPr>
        <sz val="10"/>
        <color rgb="FF000000"/>
        <rFont val="Arial"/>
        <family val="2"/>
      </rPr>
      <t xml:space="preserve"> </t>
    </r>
    <r>
      <rPr>
        <sz val="10"/>
        <color rgb="FF000000"/>
        <rFont val="標楷體"/>
        <family val="4"/>
        <charset val="136"/>
      </rPr>
      <t>雄</t>
    </r>
    <r>
      <rPr>
        <sz val="10"/>
        <color rgb="FF000000"/>
        <rFont val="Arial"/>
        <family val="2"/>
      </rPr>
      <t xml:space="preserve"> </t>
    </r>
    <r>
      <rPr>
        <sz val="10"/>
        <color rgb="FF000000"/>
        <rFont val="標楷體"/>
        <family val="4"/>
        <charset val="136"/>
      </rPr>
      <t>縣</t>
    </r>
  </si>
  <si>
    <r>
      <t>屏</t>
    </r>
    <r>
      <rPr>
        <sz val="10"/>
        <color rgb="FF000000"/>
        <rFont val="Arial"/>
        <family val="2"/>
      </rPr>
      <t xml:space="preserve"> </t>
    </r>
    <r>
      <rPr>
        <sz val="10"/>
        <color rgb="FF000000"/>
        <rFont val="標楷體"/>
        <family val="4"/>
        <charset val="136"/>
      </rPr>
      <t>東</t>
    </r>
    <r>
      <rPr>
        <sz val="10"/>
        <color rgb="FF000000"/>
        <rFont val="Arial"/>
        <family val="2"/>
      </rPr>
      <t xml:space="preserve"> </t>
    </r>
    <r>
      <rPr>
        <sz val="10"/>
        <color rgb="FF000000"/>
        <rFont val="標楷體"/>
        <family val="4"/>
        <charset val="136"/>
      </rPr>
      <t>縣</t>
    </r>
  </si>
  <si>
    <r>
      <t>臺</t>
    </r>
    <r>
      <rPr>
        <sz val="10"/>
        <color rgb="FF000000"/>
        <rFont val="Arial"/>
        <family val="2"/>
      </rPr>
      <t xml:space="preserve"> </t>
    </r>
    <r>
      <rPr>
        <sz val="10"/>
        <color rgb="FF000000"/>
        <rFont val="標楷體"/>
        <family val="4"/>
        <charset val="136"/>
      </rPr>
      <t>東</t>
    </r>
    <r>
      <rPr>
        <sz val="10"/>
        <color rgb="FF000000"/>
        <rFont val="Arial"/>
        <family val="2"/>
      </rPr>
      <t xml:space="preserve"> </t>
    </r>
    <r>
      <rPr>
        <sz val="10"/>
        <color rgb="FF000000"/>
        <rFont val="標楷體"/>
        <family val="4"/>
        <charset val="136"/>
      </rPr>
      <t>縣</t>
    </r>
  </si>
  <si>
    <r>
      <t>花</t>
    </r>
    <r>
      <rPr>
        <sz val="10"/>
        <color rgb="FF000000"/>
        <rFont val="Arial"/>
        <family val="2"/>
      </rPr>
      <t xml:space="preserve"> </t>
    </r>
    <r>
      <rPr>
        <sz val="10"/>
        <color rgb="FF000000"/>
        <rFont val="標楷體"/>
        <family val="4"/>
        <charset val="136"/>
      </rPr>
      <t>蓮</t>
    </r>
    <r>
      <rPr>
        <sz val="10"/>
        <color rgb="FF000000"/>
        <rFont val="Arial"/>
        <family val="2"/>
      </rPr>
      <t xml:space="preserve"> </t>
    </r>
    <r>
      <rPr>
        <sz val="10"/>
        <color rgb="FF000000"/>
        <rFont val="標楷體"/>
        <family val="4"/>
        <charset val="136"/>
      </rPr>
      <t>縣</t>
    </r>
  </si>
  <si>
    <r>
      <t>澎</t>
    </r>
    <r>
      <rPr>
        <sz val="10"/>
        <color rgb="FF000000"/>
        <rFont val="Arial"/>
        <family val="2"/>
      </rPr>
      <t xml:space="preserve"> </t>
    </r>
    <r>
      <rPr>
        <sz val="10"/>
        <color rgb="FF000000"/>
        <rFont val="標楷體"/>
        <family val="4"/>
        <charset val="136"/>
      </rPr>
      <t>湖</t>
    </r>
    <r>
      <rPr>
        <sz val="10"/>
        <color rgb="FF000000"/>
        <rFont val="Arial"/>
        <family val="2"/>
      </rPr>
      <t xml:space="preserve"> </t>
    </r>
    <r>
      <rPr>
        <sz val="10"/>
        <color rgb="FF000000"/>
        <rFont val="標楷體"/>
        <family val="4"/>
        <charset val="136"/>
      </rPr>
      <t>縣</t>
    </r>
  </si>
  <si>
    <r>
      <t>基</t>
    </r>
    <r>
      <rPr>
        <sz val="10"/>
        <color rgb="FF000000"/>
        <rFont val="Arial"/>
        <family val="2"/>
      </rPr>
      <t xml:space="preserve"> </t>
    </r>
    <r>
      <rPr>
        <sz val="10"/>
        <color rgb="FF000000"/>
        <rFont val="標楷體"/>
        <family val="4"/>
        <charset val="136"/>
      </rPr>
      <t>隆</t>
    </r>
    <r>
      <rPr>
        <sz val="10"/>
        <color rgb="FF000000"/>
        <rFont val="Arial"/>
        <family val="2"/>
      </rPr>
      <t xml:space="preserve"> </t>
    </r>
    <r>
      <rPr>
        <sz val="10"/>
        <color rgb="FF000000"/>
        <rFont val="標楷體"/>
        <family val="4"/>
        <charset val="136"/>
      </rPr>
      <t>市</t>
    </r>
  </si>
  <si>
    <r>
      <t>新</t>
    </r>
    <r>
      <rPr>
        <sz val="10"/>
        <color rgb="FF000000"/>
        <rFont val="Arial"/>
        <family val="2"/>
      </rPr>
      <t xml:space="preserve"> </t>
    </r>
    <r>
      <rPr>
        <sz val="10"/>
        <color rgb="FF000000"/>
        <rFont val="標楷體"/>
        <family val="4"/>
        <charset val="136"/>
      </rPr>
      <t>竹</t>
    </r>
    <r>
      <rPr>
        <sz val="10"/>
        <color rgb="FF000000"/>
        <rFont val="Arial"/>
        <family val="2"/>
      </rPr>
      <t xml:space="preserve"> </t>
    </r>
    <r>
      <rPr>
        <sz val="10"/>
        <color rgb="FF000000"/>
        <rFont val="標楷體"/>
        <family val="4"/>
        <charset val="136"/>
      </rPr>
      <t>市</t>
    </r>
  </si>
  <si>
    <r>
      <t>臺</t>
    </r>
    <r>
      <rPr>
        <sz val="10"/>
        <color rgb="FF000000"/>
        <rFont val="Arial"/>
        <family val="2"/>
      </rPr>
      <t xml:space="preserve"> </t>
    </r>
    <r>
      <rPr>
        <sz val="10"/>
        <color rgb="FF000000"/>
        <rFont val="標楷體"/>
        <family val="4"/>
        <charset val="136"/>
      </rPr>
      <t>中</t>
    </r>
    <r>
      <rPr>
        <sz val="10"/>
        <color rgb="FF000000"/>
        <rFont val="Arial"/>
        <family val="2"/>
      </rPr>
      <t xml:space="preserve"> </t>
    </r>
    <r>
      <rPr>
        <sz val="10"/>
        <color rgb="FF000000"/>
        <rFont val="標楷體"/>
        <family val="4"/>
        <charset val="136"/>
      </rPr>
      <t>市</t>
    </r>
  </si>
  <si>
    <r>
      <t>嘉</t>
    </r>
    <r>
      <rPr>
        <sz val="10"/>
        <color rgb="FF000000"/>
        <rFont val="Arial"/>
        <family val="2"/>
      </rPr>
      <t xml:space="preserve"> </t>
    </r>
    <r>
      <rPr>
        <sz val="10"/>
        <color rgb="FF000000"/>
        <rFont val="標楷體"/>
        <family val="4"/>
        <charset val="136"/>
      </rPr>
      <t>義</t>
    </r>
    <r>
      <rPr>
        <sz val="10"/>
        <color rgb="FF000000"/>
        <rFont val="Arial"/>
        <family val="2"/>
      </rPr>
      <t xml:space="preserve"> </t>
    </r>
    <r>
      <rPr>
        <sz val="10"/>
        <color rgb="FF000000"/>
        <rFont val="標楷體"/>
        <family val="4"/>
        <charset val="136"/>
      </rPr>
      <t>市</t>
    </r>
  </si>
  <si>
    <r>
      <t>臺</t>
    </r>
    <r>
      <rPr>
        <sz val="10"/>
        <color rgb="FF000000"/>
        <rFont val="Arial"/>
        <family val="2"/>
      </rPr>
      <t xml:space="preserve"> </t>
    </r>
    <r>
      <rPr>
        <sz val="10"/>
        <color rgb="FF000000"/>
        <rFont val="標楷體"/>
        <family val="4"/>
        <charset val="136"/>
      </rPr>
      <t>南</t>
    </r>
    <r>
      <rPr>
        <sz val="10"/>
        <color rgb="FF000000"/>
        <rFont val="Arial"/>
        <family val="2"/>
      </rPr>
      <t xml:space="preserve"> </t>
    </r>
    <r>
      <rPr>
        <sz val="10"/>
        <color rgb="FF000000"/>
        <rFont val="標楷體"/>
        <family val="4"/>
        <charset val="136"/>
      </rPr>
      <t>市</t>
    </r>
  </si>
  <si>
    <r>
      <t>金</t>
    </r>
    <r>
      <rPr>
        <sz val="10"/>
        <color rgb="FF000000"/>
        <rFont val="Arial"/>
        <family val="2"/>
      </rPr>
      <t xml:space="preserve"> </t>
    </r>
    <r>
      <rPr>
        <sz val="10"/>
        <color rgb="FF000000"/>
        <rFont val="標楷體"/>
        <family val="4"/>
        <charset val="136"/>
      </rPr>
      <t>門</t>
    </r>
    <r>
      <rPr>
        <sz val="10"/>
        <color rgb="FF000000"/>
        <rFont val="Arial"/>
        <family val="2"/>
      </rPr>
      <t xml:space="preserve"> </t>
    </r>
    <r>
      <rPr>
        <sz val="10"/>
        <color rgb="FF000000"/>
        <rFont val="標楷體"/>
        <family val="4"/>
        <charset val="136"/>
      </rPr>
      <t>縣</t>
    </r>
  </si>
  <si>
    <r>
      <t>連</t>
    </r>
    <r>
      <rPr>
        <sz val="10"/>
        <color rgb="FF000000"/>
        <rFont val="Arial"/>
        <family val="2"/>
      </rPr>
      <t xml:space="preserve">  </t>
    </r>
    <r>
      <rPr>
        <sz val="10"/>
        <color rgb="FF000000"/>
        <rFont val="標楷體"/>
        <family val="4"/>
        <charset val="136"/>
      </rPr>
      <t>江</t>
    </r>
    <r>
      <rPr>
        <sz val="10"/>
        <color rgb="FF000000"/>
        <rFont val="Arial"/>
        <family val="2"/>
      </rPr>
      <t xml:space="preserve"> </t>
    </r>
    <r>
      <rPr>
        <sz val="10"/>
        <color rgb="FF000000"/>
        <rFont val="標楷體"/>
        <family val="4"/>
        <charset val="136"/>
      </rPr>
      <t>縣</t>
    </r>
  </si>
  <si>
    <r>
      <t>備註：</t>
    </r>
    <r>
      <rPr>
        <sz val="10"/>
        <color rgb="FF000000"/>
        <rFont val="Arial"/>
        <family val="2"/>
      </rPr>
      <t>98</t>
    </r>
    <r>
      <rPr>
        <sz val="10"/>
        <color rgb="FF000000"/>
        <rFont val="細明體"/>
        <family val="3"/>
        <charset val="136"/>
      </rPr>
      <t>年</t>
    </r>
    <r>
      <rPr>
        <sz val="10"/>
        <color rgb="FF000000"/>
        <rFont val="Arial"/>
        <family val="2"/>
      </rPr>
      <t>3</t>
    </r>
    <r>
      <rPr>
        <sz val="10"/>
        <color rgb="FF000000"/>
        <rFont val="細明體"/>
        <family val="3"/>
        <charset val="136"/>
      </rPr>
      <t>月推動小學一年級接種減量破傷風白喉非細胞性百日咳混合疫苗</t>
    </r>
    <r>
      <rPr>
        <sz val="10"/>
        <color rgb="FF000000"/>
        <rFont val="Arial"/>
        <family val="2"/>
      </rPr>
      <t>(Tdap)</t>
    </r>
    <r>
      <rPr>
        <sz val="10"/>
        <color rgb="FF000000"/>
        <rFont val="細明體"/>
        <family val="3"/>
        <charset val="136"/>
      </rPr>
      <t>，原先接種之破傷風減量白喉混合疫苗</t>
    </r>
    <r>
      <rPr>
        <sz val="10"/>
        <color rgb="FF000000"/>
        <rFont val="Arial"/>
        <family val="2"/>
      </rPr>
      <t>(Td)</t>
    </r>
    <r>
      <rPr>
        <sz val="10"/>
        <color rgb="FF000000"/>
        <rFont val="細明體"/>
        <family val="3"/>
        <charset val="136"/>
      </rPr>
      <t>，現供學齡前未完成DTP相關疫苗劑次之補種使用。</t>
    </r>
  </si>
  <si>
    <r>
      <t>填表說明：本表一式二份，</t>
    </r>
    <r>
      <rPr>
        <sz val="12"/>
        <color rgb="FF000000"/>
        <rFont val="Arial"/>
        <family val="2"/>
      </rPr>
      <t xml:space="preserve"> </t>
    </r>
    <r>
      <rPr>
        <sz val="12"/>
        <color rgb="FF000000"/>
        <rFont val="標楷體"/>
        <family val="4"/>
        <charset val="136"/>
      </rPr>
      <t>一份送衛生署統計室，一份自存。</t>
    </r>
  </si>
  <si>
    <t>資料來源：根據各縣市衛生局報送之「各項預防接種工作量統計表」彙編。</t>
  </si>
  <si>
    <t>機關首長：</t>
  </si>
  <si>
    <t>單位主管：</t>
  </si>
  <si>
    <t>主辦業務人員：</t>
  </si>
  <si>
    <r>
      <t>接種期間：中華民國</t>
    </r>
    <r>
      <rPr>
        <sz val="10"/>
        <color rgb="FF000000"/>
        <rFont val="Times New Roman"/>
        <family val="1"/>
      </rPr>
      <t xml:space="preserve"> 97</t>
    </r>
    <r>
      <rPr>
        <sz val="10"/>
        <color rgb="FF000000"/>
        <rFont val="標楷體"/>
        <family val="4"/>
        <charset val="136"/>
      </rPr>
      <t>年</t>
    </r>
    <r>
      <rPr>
        <sz val="10"/>
        <color rgb="FF000000"/>
        <rFont val="Times New Roman"/>
        <family val="1"/>
      </rPr>
      <t>01</t>
    </r>
    <r>
      <rPr>
        <sz val="10"/>
        <color rgb="FF000000"/>
        <rFont val="標楷體"/>
        <family val="4"/>
        <charset val="136"/>
      </rPr>
      <t>月</t>
    </r>
    <r>
      <rPr>
        <sz val="10"/>
        <color rgb="FF000000"/>
        <rFont val="Times New Roman"/>
        <family val="1"/>
      </rPr>
      <t>01</t>
    </r>
    <r>
      <rPr>
        <sz val="10"/>
        <color rgb="FF000000"/>
        <rFont val="標楷體"/>
        <family val="4"/>
        <charset val="136"/>
      </rPr>
      <t>日</t>
    </r>
    <r>
      <rPr>
        <sz val="10"/>
        <color rgb="FF000000"/>
        <rFont val="Times New Roman"/>
        <family val="1"/>
      </rPr>
      <t xml:space="preserve"> </t>
    </r>
    <r>
      <rPr>
        <sz val="10"/>
        <color rgb="FF000000"/>
        <rFont val="標楷體"/>
        <family val="4"/>
        <charset val="136"/>
      </rPr>
      <t>至</t>
    </r>
    <r>
      <rPr>
        <sz val="10"/>
        <color rgb="FF000000"/>
        <rFont val="Times New Roman"/>
        <family val="1"/>
      </rPr>
      <t xml:space="preserve">  97</t>
    </r>
    <r>
      <rPr>
        <sz val="10"/>
        <color rgb="FF000000"/>
        <rFont val="標楷體"/>
        <family val="4"/>
        <charset val="136"/>
      </rPr>
      <t>年</t>
    </r>
    <r>
      <rPr>
        <sz val="10"/>
        <color rgb="FF000000"/>
        <rFont val="Times New Roman"/>
        <family val="1"/>
      </rPr>
      <t xml:space="preserve">12 </t>
    </r>
    <r>
      <rPr>
        <sz val="10"/>
        <color rgb="FF000000"/>
        <rFont val="標楷體"/>
        <family val="4"/>
        <charset val="136"/>
      </rPr>
      <t>月</t>
    </r>
    <r>
      <rPr>
        <sz val="10"/>
        <color rgb="FF000000"/>
        <rFont val="Times New Roman"/>
        <family val="1"/>
      </rPr>
      <t xml:space="preserve"> 31</t>
    </r>
    <r>
      <rPr>
        <sz val="10"/>
        <color rgb="FF000000"/>
        <rFont val="標楷體"/>
        <family val="4"/>
        <charset val="136"/>
      </rPr>
      <t>日</t>
    </r>
  </si>
  <si>
    <r>
      <t>破傷風減量白喉
混合疫苗
（含</t>
    </r>
    <r>
      <rPr>
        <sz val="10"/>
        <color rgb="FF000000"/>
        <rFont val="Arial"/>
        <family val="2"/>
      </rPr>
      <t>DT</t>
    </r>
    <r>
      <rPr>
        <sz val="10"/>
        <color rgb="FF000000"/>
        <rFont val="標楷體"/>
        <family val="4"/>
        <charset val="136"/>
      </rPr>
      <t>、</t>
    </r>
    <r>
      <rPr>
        <sz val="10"/>
        <color rgb="FF000000"/>
        <rFont val="Arial"/>
        <family val="2"/>
      </rPr>
      <t>DTaP</t>
    </r>
    <r>
      <rPr>
        <sz val="10"/>
        <color rgb="FF000000"/>
        <rFont val="標楷體"/>
        <family val="4"/>
        <charset val="136"/>
      </rPr>
      <t>）</t>
    </r>
  </si>
  <si>
    <t>年報</t>
  </si>
  <si>
    <r>
      <t>接種期間：中華民國</t>
    </r>
    <r>
      <rPr>
        <sz val="10"/>
        <color rgb="FF000000"/>
        <rFont val="Times New Roman"/>
        <family val="1"/>
      </rPr>
      <t xml:space="preserve"> 96</t>
    </r>
    <r>
      <rPr>
        <sz val="10"/>
        <color rgb="FF000000"/>
        <rFont val="標楷體"/>
        <family val="4"/>
        <charset val="136"/>
      </rPr>
      <t>年</t>
    </r>
    <r>
      <rPr>
        <sz val="10"/>
        <color rgb="FF000000"/>
        <rFont val="Times New Roman"/>
        <family val="1"/>
      </rPr>
      <t>01</t>
    </r>
    <r>
      <rPr>
        <sz val="10"/>
        <color rgb="FF000000"/>
        <rFont val="標楷體"/>
        <family val="4"/>
        <charset val="136"/>
      </rPr>
      <t>月</t>
    </r>
    <r>
      <rPr>
        <sz val="10"/>
        <color rgb="FF000000"/>
        <rFont val="Times New Roman"/>
        <family val="1"/>
      </rPr>
      <t>01</t>
    </r>
    <r>
      <rPr>
        <sz val="10"/>
        <color rgb="FF000000"/>
        <rFont val="標楷體"/>
        <family val="4"/>
        <charset val="136"/>
      </rPr>
      <t>日</t>
    </r>
    <r>
      <rPr>
        <sz val="10"/>
        <color rgb="FF000000"/>
        <rFont val="Times New Roman"/>
        <family val="1"/>
      </rPr>
      <t xml:space="preserve"> </t>
    </r>
    <r>
      <rPr>
        <sz val="10"/>
        <color rgb="FF000000"/>
        <rFont val="標楷體"/>
        <family val="4"/>
        <charset val="136"/>
      </rPr>
      <t>至</t>
    </r>
    <r>
      <rPr>
        <sz val="10"/>
        <color rgb="FF000000"/>
        <rFont val="Times New Roman"/>
        <family val="1"/>
      </rPr>
      <t xml:space="preserve">  96</t>
    </r>
    <r>
      <rPr>
        <sz val="10"/>
        <color rgb="FF000000"/>
        <rFont val="標楷體"/>
        <family val="4"/>
        <charset val="136"/>
      </rPr>
      <t>年</t>
    </r>
    <r>
      <rPr>
        <sz val="10"/>
        <color rgb="FF000000"/>
        <rFont val="Times New Roman"/>
        <family val="1"/>
      </rPr>
      <t xml:space="preserve">12 </t>
    </r>
    <r>
      <rPr>
        <sz val="10"/>
        <color rgb="FF000000"/>
        <rFont val="標楷體"/>
        <family val="4"/>
        <charset val="136"/>
      </rPr>
      <t>月</t>
    </r>
    <r>
      <rPr>
        <sz val="10"/>
        <color rgb="FF000000"/>
        <rFont val="Times New Roman"/>
        <family val="1"/>
      </rPr>
      <t xml:space="preserve"> 31</t>
    </r>
    <r>
      <rPr>
        <sz val="10"/>
        <color rgb="FF000000"/>
        <rFont val="標楷體"/>
        <family val="4"/>
        <charset val="136"/>
      </rPr>
      <t>日</t>
    </r>
  </si>
  <si>
    <r>
      <t xml:space="preserve">                                                                                  </t>
    </r>
    <r>
      <rPr>
        <sz val="10"/>
        <color rgb="FF000000"/>
        <rFont val="標楷體"/>
        <family val="4"/>
        <charset val="136"/>
      </rPr>
      <t>接種期間：中華民國</t>
    </r>
    <r>
      <rPr>
        <sz val="10"/>
        <color rgb="FF000000"/>
        <rFont val="Times New Roman"/>
        <family val="1"/>
      </rPr>
      <t xml:space="preserve"> 96</t>
    </r>
    <r>
      <rPr>
        <sz val="10"/>
        <color rgb="FF000000"/>
        <rFont val="標楷體"/>
        <family val="4"/>
        <charset val="136"/>
      </rPr>
      <t>年</t>
    </r>
    <r>
      <rPr>
        <sz val="10"/>
        <color rgb="FF000000"/>
        <rFont val="Times New Roman"/>
        <family val="1"/>
      </rPr>
      <t>01</t>
    </r>
    <r>
      <rPr>
        <sz val="10"/>
        <color rgb="FF000000"/>
        <rFont val="標楷體"/>
        <family val="4"/>
        <charset val="136"/>
      </rPr>
      <t>月</t>
    </r>
    <r>
      <rPr>
        <sz val="10"/>
        <color rgb="FF000000"/>
        <rFont val="Times New Roman"/>
        <family val="1"/>
      </rPr>
      <t>01</t>
    </r>
    <r>
      <rPr>
        <sz val="10"/>
        <color rgb="FF000000"/>
        <rFont val="標楷體"/>
        <family val="4"/>
        <charset val="136"/>
      </rPr>
      <t>日</t>
    </r>
    <r>
      <rPr>
        <sz val="10"/>
        <color rgb="FF000000"/>
        <rFont val="Times New Roman"/>
        <family val="1"/>
      </rPr>
      <t xml:space="preserve"> </t>
    </r>
    <r>
      <rPr>
        <sz val="10"/>
        <color rgb="FF000000"/>
        <rFont val="標楷體"/>
        <family val="4"/>
        <charset val="136"/>
      </rPr>
      <t>至</t>
    </r>
    <r>
      <rPr>
        <sz val="10"/>
        <color rgb="FF000000"/>
        <rFont val="Times New Roman"/>
        <family val="1"/>
      </rPr>
      <t xml:space="preserve">  96</t>
    </r>
    <r>
      <rPr>
        <sz val="10"/>
        <color rgb="FF000000"/>
        <rFont val="標楷體"/>
        <family val="4"/>
        <charset val="136"/>
      </rPr>
      <t>年</t>
    </r>
    <r>
      <rPr>
        <sz val="10"/>
        <color rgb="FF000000"/>
        <rFont val="Times New Roman"/>
        <family val="1"/>
      </rPr>
      <t xml:space="preserve">12 </t>
    </r>
    <r>
      <rPr>
        <sz val="10"/>
        <color rgb="FF000000"/>
        <rFont val="標楷體"/>
        <family val="4"/>
        <charset val="136"/>
      </rPr>
      <t>月</t>
    </r>
    <r>
      <rPr>
        <sz val="10"/>
        <color rgb="FF000000"/>
        <rFont val="Times New Roman"/>
        <family val="1"/>
      </rPr>
      <t xml:space="preserve"> 31</t>
    </r>
    <r>
      <rPr>
        <sz val="10"/>
        <color rgb="FF000000"/>
        <rFont val="標楷體"/>
        <family val="4"/>
        <charset val="136"/>
      </rPr>
      <t>日</t>
    </r>
  </si>
  <si>
    <r>
      <t>公</t>
    </r>
    <r>
      <rPr>
        <sz val="10"/>
        <color rgb="FF000000"/>
        <rFont val="Arial"/>
        <family val="2"/>
      </rPr>
      <t xml:space="preserve">  </t>
    </r>
    <r>
      <rPr>
        <sz val="10"/>
        <color rgb="FF000000"/>
        <rFont val="標楷體"/>
        <family val="4"/>
        <charset val="136"/>
      </rPr>
      <t>開</t>
    </r>
    <r>
      <rPr>
        <sz val="10"/>
        <color rgb="FF000000"/>
        <rFont val="Arial"/>
        <family val="2"/>
      </rPr>
      <t xml:space="preserve">   </t>
    </r>
    <r>
      <rPr>
        <sz val="10"/>
        <color rgb="FF000000"/>
        <rFont val="標楷體"/>
        <family val="4"/>
        <charset val="136"/>
      </rPr>
      <t>類</t>
    </r>
  </si>
  <si>
    <r>
      <t>年</t>
    </r>
    <r>
      <rPr>
        <sz val="10"/>
        <color rgb="FF000000"/>
        <rFont val="Times New Roman"/>
        <family val="1"/>
      </rPr>
      <t xml:space="preserve">          </t>
    </r>
    <r>
      <rPr>
        <sz val="10"/>
        <color rgb="FF000000"/>
        <rFont val="標楷體"/>
        <family val="4"/>
        <charset val="136"/>
      </rPr>
      <t>報</t>
    </r>
  </si>
  <si>
    <r>
      <t>年</t>
    </r>
    <r>
      <rPr>
        <sz val="10"/>
        <color rgb="FF000000"/>
        <rFont val="Times New Roman"/>
        <family val="1"/>
      </rPr>
      <t xml:space="preserve">             </t>
    </r>
    <r>
      <rPr>
        <sz val="10"/>
        <color rgb="FF000000"/>
        <rFont val="標楷體"/>
        <family val="4"/>
        <charset val="136"/>
      </rPr>
      <t>報</t>
    </r>
  </si>
  <si>
    <r>
      <t>接種期間：中華民國</t>
    </r>
    <r>
      <rPr>
        <sz val="10"/>
        <color rgb="FF000000"/>
        <rFont val="Times New Roman"/>
        <family val="1"/>
      </rPr>
      <t xml:space="preserve"> 95</t>
    </r>
    <r>
      <rPr>
        <sz val="10"/>
        <color rgb="FF000000"/>
        <rFont val="標楷體"/>
        <family val="4"/>
        <charset val="136"/>
      </rPr>
      <t>年</t>
    </r>
    <r>
      <rPr>
        <sz val="10"/>
        <color rgb="FF000000"/>
        <rFont val="Times New Roman"/>
        <family val="1"/>
      </rPr>
      <t>01</t>
    </r>
    <r>
      <rPr>
        <sz val="10"/>
        <color rgb="FF000000"/>
        <rFont val="標楷體"/>
        <family val="4"/>
        <charset val="136"/>
      </rPr>
      <t>月</t>
    </r>
    <r>
      <rPr>
        <sz val="10"/>
        <color rgb="FF000000"/>
        <rFont val="Times New Roman"/>
        <family val="1"/>
      </rPr>
      <t>01</t>
    </r>
    <r>
      <rPr>
        <sz val="10"/>
        <color rgb="FF000000"/>
        <rFont val="標楷體"/>
        <family val="4"/>
        <charset val="136"/>
      </rPr>
      <t>日</t>
    </r>
    <r>
      <rPr>
        <sz val="10"/>
        <color rgb="FF000000"/>
        <rFont val="Times New Roman"/>
        <family val="1"/>
      </rPr>
      <t xml:space="preserve"> </t>
    </r>
    <r>
      <rPr>
        <sz val="10"/>
        <color rgb="FF000000"/>
        <rFont val="標楷體"/>
        <family val="4"/>
        <charset val="136"/>
      </rPr>
      <t>至</t>
    </r>
    <r>
      <rPr>
        <sz val="10"/>
        <color rgb="FF000000"/>
        <rFont val="Times New Roman"/>
        <family val="1"/>
      </rPr>
      <t xml:space="preserve">  95</t>
    </r>
    <r>
      <rPr>
        <sz val="10"/>
        <color rgb="FF000000"/>
        <rFont val="標楷體"/>
        <family val="4"/>
        <charset val="136"/>
      </rPr>
      <t>年</t>
    </r>
    <r>
      <rPr>
        <sz val="10"/>
        <color rgb="FF000000"/>
        <rFont val="Times New Roman"/>
        <family val="1"/>
      </rPr>
      <t xml:space="preserve">12 </t>
    </r>
    <r>
      <rPr>
        <sz val="10"/>
        <color rgb="FF000000"/>
        <rFont val="標楷體"/>
        <family val="4"/>
        <charset val="136"/>
      </rPr>
      <t>月</t>
    </r>
    <r>
      <rPr>
        <sz val="10"/>
        <color rgb="FF000000"/>
        <rFont val="Times New Roman"/>
        <family val="1"/>
      </rPr>
      <t xml:space="preserve"> 31</t>
    </r>
    <r>
      <rPr>
        <sz val="10"/>
        <color rgb="FF000000"/>
        <rFont val="標楷體"/>
        <family val="4"/>
        <charset val="136"/>
      </rPr>
      <t>日</t>
    </r>
  </si>
  <si>
    <r>
      <t xml:space="preserve">                    </t>
    </r>
    <r>
      <rPr>
        <sz val="10"/>
        <color rgb="FF000000"/>
        <rFont val="標楷體"/>
        <family val="4"/>
        <charset val="136"/>
      </rPr>
      <t>接種期間：中華民國</t>
    </r>
    <r>
      <rPr>
        <sz val="10"/>
        <color rgb="FF000000"/>
        <rFont val="Times New Roman"/>
        <family val="1"/>
      </rPr>
      <t xml:space="preserve"> 95</t>
    </r>
    <r>
      <rPr>
        <sz val="10"/>
        <color rgb="FF000000"/>
        <rFont val="標楷體"/>
        <family val="4"/>
        <charset val="136"/>
      </rPr>
      <t>年</t>
    </r>
    <r>
      <rPr>
        <sz val="10"/>
        <color rgb="FF000000"/>
        <rFont val="Times New Roman"/>
        <family val="1"/>
      </rPr>
      <t>01</t>
    </r>
    <r>
      <rPr>
        <sz val="10"/>
        <color rgb="FF000000"/>
        <rFont val="標楷體"/>
        <family val="4"/>
        <charset val="136"/>
      </rPr>
      <t>月</t>
    </r>
    <r>
      <rPr>
        <sz val="10"/>
        <color rgb="FF000000"/>
        <rFont val="Times New Roman"/>
        <family val="1"/>
      </rPr>
      <t>01</t>
    </r>
    <r>
      <rPr>
        <sz val="10"/>
        <color rgb="FF000000"/>
        <rFont val="標楷體"/>
        <family val="4"/>
        <charset val="136"/>
      </rPr>
      <t>日</t>
    </r>
    <r>
      <rPr>
        <sz val="10"/>
        <color rgb="FF000000"/>
        <rFont val="Times New Roman"/>
        <family val="1"/>
      </rPr>
      <t xml:space="preserve"> </t>
    </r>
    <r>
      <rPr>
        <sz val="10"/>
        <color rgb="FF000000"/>
        <rFont val="標楷體"/>
        <family val="4"/>
        <charset val="136"/>
      </rPr>
      <t>至</t>
    </r>
    <r>
      <rPr>
        <sz val="10"/>
        <color rgb="FF000000"/>
        <rFont val="Times New Roman"/>
        <family val="1"/>
      </rPr>
      <t xml:space="preserve">  95</t>
    </r>
    <r>
      <rPr>
        <sz val="10"/>
        <color rgb="FF000000"/>
        <rFont val="標楷體"/>
        <family val="4"/>
        <charset val="136"/>
      </rPr>
      <t>年</t>
    </r>
    <r>
      <rPr>
        <sz val="10"/>
        <color rgb="FF000000"/>
        <rFont val="Times New Roman"/>
        <family val="1"/>
      </rPr>
      <t xml:space="preserve">12 </t>
    </r>
    <r>
      <rPr>
        <sz val="10"/>
        <color rgb="FF000000"/>
        <rFont val="標楷體"/>
        <family val="4"/>
        <charset val="136"/>
      </rPr>
      <t>月</t>
    </r>
    <r>
      <rPr>
        <sz val="10"/>
        <color rgb="FF000000"/>
        <rFont val="Times New Roman"/>
        <family val="1"/>
      </rPr>
      <t xml:space="preserve"> 31</t>
    </r>
    <r>
      <rPr>
        <sz val="10"/>
        <color rgb="FF000000"/>
        <rFont val="標楷體"/>
        <family val="4"/>
        <charset val="136"/>
      </rPr>
      <t>日</t>
    </r>
  </si>
  <si>
    <r>
      <t xml:space="preserve">國小
</t>
    </r>
    <r>
      <rPr>
        <sz val="10"/>
        <color rgb="FF000000"/>
        <rFont val="Arial"/>
        <family val="2"/>
      </rPr>
      <t xml:space="preserve"> </t>
    </r>
    <r>
      <rPr>
        <sz val="10"/>
        <color rgb="FF000000"/>
        <rFont val="標楷體"/>
        <family val="4"/>
        <charset val="136"/>
      </rPr>
      <t>一年級</t>
    </r>
  </si>
  <si>
    <r>
      <t xml:space="preserve">    </t>
    </r>
    <r>
      <rPr>
        <sz val="14"/>
        <color rgb="FF000000"/>
        <rFont val="標楷體"/>
        <family val="4"/>
        <charset val="136"/>
      </rPr>
      <t>各項預防接種工作量統計表</t>
    </r>
    <r>
      <rPr>
        <sz val="14"/>
        <color rgb="FF000000"/>
        <rFont val="Arial"/>
        <family val="2"/>
      </rPr>
      <t>(</t>
    </r>
    <r>
      <rPr>
        <sz val="14"/>
        <color rgb="FF000000"/>
        <rFont val="標楷體"/>
        <family val="4"/>
        <charset val="136"/>
      </rPr>
      <t>續</t>
    </r>
    <r>
      <rPr>
        <sz val="14"/>
        <color rgb="FF000000"/>
        <rFont val="Arial"/>
        <family val="2"/>
      </rPr>
      <t>)</t>
    </r>
  </si>
  <si>
    <r>
      <t>接種期間：中華民國</t>
    </r>
    <r>
      <rPr>
        <sz val="11"/>
        <color rgb="FF000000"/>
        <rFont val="Times New Roman"/>
        <family val="1"/>
      </rPr>
      <t xml:space="preserve"> 94</t>
    </r>
    <r>
      <rPr>
        <sz val="11"/>
        <color rgb="FF000000"/>
        <rFont val="標楷體"/>
        <family val="4"/>
        <charset val="136"/>
      </rPr>
      <t>年</t>
    </r>
    <r>
      <rPr>
        <sz val="11"/>
        <color rgb="FF000000"/>
        <rFont val="Times New Roman"/>
        <family val="1"/>
      </rPr>
      <t>01</t>
    </r>
    <r>
      <rPr>
        <sz val="11"/>
        <color rgb="FF000000"/>
        <rFont val="標楷體"/>
        <family val="4"/>
        <charset val="136"/>
      </rPr>
      <t>月</t>
    </r>
    <r>
      <rPr>
        <sz val="11"/>
        <color rgb="FF000000"/>
        <rFont val="Times New Roman"/>
        <family val="1"/>
      </rPr>
      <t>01</t>
    </r>
    <r>
      <rPr>
        <sz val="11"/>
        <color rgb="FF000000"/>
        <rFont val="標楷體"/>
        <family val="4"/>
        <charset val="136"/>
      </rPr>
      <t>日</t>
    </r>
    <r>
      <rPr>
        <sz val="11"/>
        <color rgb="FF000000"/>
        <rFont val="Times New Roman"/>
        <family val="1"/>
      </rPr>
      <t xml:space="preserve"> </t>
    </r>
    <r>
      <rPr>
        <sz val="11"/>
        <color rgb="FF000000"/>
        <rFont val="標楷體"/>
        <family val="4"/>
        <charset val="136"/>
      </rPr>
      <t>至</t>
    </r>
    <r>
      <rPr>
        <sz val="11"/>
        <color rgb="FF000000"/>
        <rFont val="Times New Roman"/>
        <family val="1"/>
      </rPr>
      <t xml:space="preserve">  94</t>
    </r>
    <r>
      <rPr>
        <sz val="11"/>
        <color rgb="FF000000"/>
        <rFont val="標楷體"/>
        <family val="4"/>
        <charset val="136"/>
      </rPr>
      <t>年</t>
    </r>
    <r>
      <rPr>
        <sz val="11"/>
        <color rgb="FF000000"/>
        <rFont val="Times New Roman"/>
        <family val="1"/>
      </rPr>
      <t xml:space="preserve">12 </t>
    </r>
    <r>
      <rPr>
        <sz val="11"/>
        <color rgb="FF000000"/>
        <rFont val="標楷體"/>
        <family val="4"/>
        <charset val="136"/>
      </rPr>
      <t>月</t>
    </r>
    <r>
      <rPr>
        <sz val="11"/>
        <color rgb="FF000000"/>
        <rFont val="Times New Roman"/>
        <family val="1"/>
      </rPr>
      <t xml:space="preserve"> 31</t>
    </r>
    <r>
      <rPr>
        <sz val="11"/>
        <color rgb="FF000000"/>
        <rFont val="標楷體"/>
        <family val="4"/>
        <charset val="136"/>
      </rPr>
      <t>日</t>
    </r>
  </si>
  <si>
    <r>
      <t>接種期間：中華民國</t>
    </r>
    <r>
      <rPr>
        <sz val="10"/>
        <color rgb="FF000000"/>
        <rFont val="Times New Roman"/>
        <family val="1"/>
      </rPr>
      <t xml:space="preserve"> 94</t>
    </r>
    <r>
      <rPr>
        <sz val="10"/>
        <color rgb="FF000000"/>
        <rFont val="標楷體"/>
        <family val="4"/>
        <charset val="136"/>
      </rPr>
      <t>年</t>
    </r>
    <r>
      <rPr>
        <sz val="10"/>
        <color rgb="FF000000"/>
        <rFont val="Times New Roman"/>
        <family val="1"/>
      </rPr>
      <t>01</t>
    </r>
    <r>
      <rPr>
        <sz val="10"/>
        <color rgb="FF000000"/>
        <rFont val="標楷體"/>
        <family val="4"/>
        <charset val="136"/>
      </rPr>
      <t>月</t>
    </r>
    <r>
      <rPr>
        <sz val="10"/>
        <color rgb="FF000000"/>
        <rFont val="Times New Roman"/>
        <family val="1"/>
      </rPr>
      <t>01</t>
    </r>
    <r>
      <rPr>
        <sz val="10"/>
        <color rgb="FF000000"/>
        <rFont val="標楷體"/>
        <family val="4"/>
        <charset val="136"/>
      </rPr>
      <t>日</t>
    </r>
    <r>
      <rPr>
        <sz val="10"/>
        <color rgb="FF000000"/>
        <rFont val="Times New Roman"/>
        <family val="1"/>
      </rPr>
      <t xml:space="preserve"> </t>
    </r>
    <r>
      <rPr>
        <sz val="10"/>
        <color rgb="FF000000"/>
        <rFont val="標楷體"/>
        <family val="4"/>
        <charset val="136"/>
      </rPr>
      <t>至</t>
    </r>
    <r>
      <rPr>
        <sz val="10"/>
        <color rgb="FF000000"/>
        <rFont val="Times New Roman"/>
        <family val="1"/>
      </rPr>
      <t xml:space="preserve">  94</t>
    </r>
    <r>
      <rPr>
        <sz val="10"/>
        <color rgb="FF000000"/>
        <rFont val="標楷體"/>
        <family val="4"/>
        <charset val="136"/>
      </rPr>
      <t>年</t>
    </r>
    <r>
      <rPr>
        <sz val="10"/>
        <color rgb="FF000000"/>
        <rFont val="Times New Roman"/>
        <family val="1"/>
      </rPr>
      <t xml:space="preserve">12 </t>
    </r>
    <r>
      <rPr>
        <sz val="10"/>
        <color rgb="FF000000"/>
        <rFont val="標楷體"/>
        <family val="4"/>
        <charset val="136"/>
      </rPr>
      <t>月</t>
    </r>
    <r>
      <rPr>
        <sz val="10"/>
        <color rgb="FF000000"/>
        <rFont val="Times New Roman"/>
        <family val="1"/>
      </rPr>
      <t xml:space="preserve"> 31</t>
    </r>
    <r>
      <rPr>
        <sz val="10"/>
        <color rgb="FF000000"/>
        <rFont val="標楷體"/>
        <family val="4"/>
        <charset val="136"/>
      </rPr>
      <t>日</t>
    </r>
  </si>
  <si>
    <t>各項預防接種工作量統計編製說明</t>
  </si>
  <si>
    <t>一、統計範圍及對象：由各衛生所及合約醫院診所辦理預防接種之人次，均為統計範圍。</t>
  </si>
  <si>
    <t>二、統計標準時間：年報：以每年1月1日至12月底之接種人次為準。</t>
  </si>
  <si>
    <t>三、分類標準：依疫苗種類、劑別及縣市別分類。</t>
  </si>
  <si>
    <t>四、統計項目定義：</t>
  </si>
  <si>
    <t>疫    苗    種    類</t>
  </si>
  <si>
    <t xml:space="preserve">接 種 方 法 及 對 象 </t>
  </si>
  <si>
    <t>母親為HBsAg（＋）之新生兒，應於出生後儘速注射1劑HBIG，最遲不要超過24小時。</t>
  </si>
  <si>
    <t>B型肝炎疫苗</t>
  </si>
  <si>
    <t>出生24小時以內、1個月、6個月完成3劑接種。</t>
  </si>
  <si>
    <t>其他：上述接種時程外及醫護人員之接種人次。</t>
  </si>
  <si>
    <t>五合一疫苗(白喉、破傷風、非細胞性百日咳、b型嗜血桿菌、不活化小兒麻痺混合疫苗)</t>
  </si>
  <si>
    <t>出生滿2、4、6個月及18個月完成4劑接種(103年至106年4月間因應疫苗缺貨，暫時將第四劑接種時程調整為27個月接種)。</t>
  </si>
  <si>
    <t>常規接種時程為滿2個月、4個月分別接種第1劑、第2劑，滿12-15個月接種第3劑。</t>
  </si>
  <si>
    <t>其他：含高危險群1歲前接種之第3劑及未依常規接種時程之接種人次。</t>
  </si>
  <si>
    <t>單一劑：出生滿5個月完成一劑接種(建議接種時間為出生滿5-8個月)。</t>
  </si>
  <si>
    <t>其他：上述接種時程外之接種人次。</t>
  </si>
  <si>
    <t>第一劑: 出生滿12個月時完成1劑接種。</t>
  </si>
  <si>
    <t>第二劑：滿5歲至國小一年級學童接種1劑之接種人次。</t>
  </si>
  <si>
    <t>其他: 上述接種時程外之接種人次。</t>
  </si>
  <si>
    <t>育齡婦女：育齡婦女之接種人次。</t>
  </si>
  <si>
    <t>單一劑：出生滿12個月時完成1劑接種。</t>
  </si>
  <si>
    <t>A型肝炎疫苗</t>
  </si>
  <si>
    <t>106年1月1日以後出生，年滿12個月以上幼兒及山地鄉及周邊相關之平地鄉及金馬地區等原公費A肝疫苗實施地區補接種之學齡前幼兒，出生滿12-15個月接種第1劑，隔6個月接種第2劑。另自108年4月8日起，擴及國小六年級（含）以下之低收入戶及中低收入戶兒童。</t>
  </si>
  <si>
    <t xml:space="preserve">其他: 上述接種時程外之接種人次。 </t>
  </si>
  <si>
    <t>活性減毒日本腦炎疫苗</t>
  </si>
  <si>
    <t>出生滿15個月接種第1劑，1年後接種第2劑。</t>
  </si>
  <si>
    <t>經醫師評估不適接種活性減毒日本腦炎疫苗之孩童接種。</t>
  </si>
  <si>
    <t>單一劑：滿5歲至國小一年級學童接種1劑之接種人次。</t>
  </si>
  <si>
    <t>破傷風、減量白喉混合疫苗</t>
  </si>
  <si>
    <t>其他：指追加接種本項疫苗之人次。</t>
  </si>
  <si>
    <t>五、資料蒐集方法及編製程序：依據衛生福利部疾病管制署全國性預防接種資訊管理系統之資料統計填表彙編報送衛生福利部統計處。</t>
  </si>
  <si>
    <t>六、編送對象：本表編製二份，一份送衛生福利部統計處，一份自存。</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</si>
</sst>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quot; &quot;#,##0.00&quot; &quot;;&quot;-&quot;#,##0.00&quot; &quot;;&quot; -&quot;00&quot; &quot;;&quot; &quot;@&quot; &quot;"/>
    <numFmt numFmtId="177" formatCode="&quot; &quot;&quot;$&quot;#,##0.00&quot; &quot;;&quot;-&quot;&quot;$&quot;#,##0.00&quot; &quot;;&quot; &quot;&quot;$&quot;&quot;-&quot;00&quot; &quot;;&quot; &quot;@&quot; &quot;"/>
    <numFmt numFmtId="178" formatCode="&quot; &quot;#,##0&quot; &quot;;&quot;-&quot;#,##0&quot; &quot;;&quot; - &quot;;&quot; &quot;@&quot; &quot;"/>
    <numFmt numFmtId="179" formatCode="&quot;$&quot;0&quot; &quot;;&quot;(&quot;&quot;$&quot;0&quot;)&quot;"/>
    <numFmt numFmtId="180" formatCode="#&quot; &quot;###&quot; &quot;##0;&quot;-&quot;#&quot; &quot;###&quot; &quot;##0;&quot;-&quot;"/>
    <numFmt numFmtId="181" formatCode="&quot; &quot;#,##0&quot; &quot;;&quot;-&quot;#,##0&quot; &quot;;&quot; -&quot;00&quot; &quot;;&quot; &quot;@&quot; &quot;"/>
    <numFmt numFmtId="182" formatCode="#,##0&quot; &quot;;[Red]&quot;(&quot;#,##0&quot;)&quot;"/>
  </numFmts>
  <fonts count="60" x14ac:knownFonts="1">
    <font>
      <sz val="12"/>
      <color rgb="FF000000"/>
      <name val="新細明體"/>
      <family val="1"/>
      <charset val="136"/>
    </font>
    <font>
      <sz val="12"/>
      <color rgb="FF000000"/>
      <name val="新細明體"/>
      <family val="1"/>
      <charset val="136"/>
    </font>
    <font>
      <sz val="12"/>
      <color rgb="FF663300"/>
      <name val="新細明體"/>
      <family val="1"/>
      <charset val="136"/>
    </font>
    <font>
      <b/>
      <sz val="12"/>
      <color rgb="FF000000"/>
      <name val="新細明體"/>
      <family val="1"/>
      <charset val="136"/>
    </font>
    <font>
      <sz val="12"/>
      <color rgb="FF800080"/>
      <name val="新細明體"/>
      <family val="1"/>
      <charset val="136"/>
    </font>
    <font>
      <sz val="12"/>
      <color rgb="FF008000"/>
      <name val="新細明體"/>
      <family val="1"/>
      <charset val="136"/>
    </font>
    <font>
      <b/>
      <sz val="18"/>
      <color rgb="FF333399"/>
      <name val="新細明體"/>
      <family val="1"/>
      <charset val="136"/>
    </font>
    <font>
      <b/>
      <sz val="15"/>
      <color rgb="FF333399"/>
      <name val="新細明體"/>
      <family val="1"/>
      <charset val="136"/>
    </font>
    <font>
      <b/>
      <sz val="13"/>
      <color rgb="FF333399"/>
      <name val="新細明體"/>
      <family val="1"/>
      <charset val="136"/>
    </font>
    <font>
      <b/>
      <sz val="11"/>
      <color rgb="FF333399"/>
      <name val="新細明體"/>
      <family val="1"/>
      <charset val="136"/>
    </font>
    <font>
      <b/>
      <sz val="12"/>
      <color rgb="FFFFFFFF"/>
      <name val="新細明體"/>
      <family val="1"/>
      <charset val="136"/>
    </font>
    <font>
      <b/>
      <sz val="12"/>
      <color rgb="FF996633"/>
      <name val="新細明體"/>
      <family val="1"/>
      <charset val="136"/>
    </font>
    <font>
      <i/>
      <sz val="12"/>
      <color rgb="FF808080"/>
      <name val="新細明體"/>
      <family val="1"/>
      <charset val="136"/>
    </font>
    <font>
      <sz val="12"/>
      <color rgb="FFFF0000"/>
      <name val="新細明體"/>
      <family val="1"/>
      <charset val="136"/>
    </font>
    <font>
      <sz val="12"/>
      <color rgb="FFFFFFFF"/>
      <name val="新細明體"/>
      <family val="1"/>
      <charset val="136"/>
    </font>
    <font>
      <sz val="12"/>
      <color rgb="FF333399"/>
      <name val="新細明體"/>
      <family val="1"/>
      <charset val="136"/>
    </font>
    <font>
      <b/>
      <sz val="12"/>
      <color rgb="FF424242"/>
      <name val="新細明體"/>
      <family val="1"/>
      <charset val="136"/>
    </font>
    <font>
      <sz val="12"/>
      <color rgb="FF996633"/>
      <name val="新細明體"/>
      <family val="1"/>
      <charset val="136"/>
    </font>
    <font>
      <b/>
      <sz val="18"/>
      <color rgb="FF000000"/>
      <name val="標楷體"/>
      <family val="4"/>
      <charset val="136"/>
    </font>
    <font>
      <sz val="8"/>
      <color rgb="FF000000"/>
      <name val="新細明體"/>
      <family val="1"/>
      <charset val="136"/>
    </font>
    <font>
      <b/>
      <sz val="16"/>
      <color rgb="FF000000"/>
      <name val="Times New Roman"/>
      <family val="1"/>
    </font>
    <font>
      <sz val="9"/>
      <color rgb="FF000000"/>
      <name val="標楷體"/>
      <family val="4"/>
      <charset val="136"/>
    </font>
    <font>
      <sz val="9"/>
      <color rgb="FF000000"/>
      <name val="新細明體"/>
      <family val="1"/>
      <charset val="136"/>
    </font>
    <font>
      <sz val="9"/>
      <color rgb="FF000000"/>
      <name val="Times New Roman"/>
      <family val="1"/>
    </font>
    <font>
      <sz val="11"/>
      <color rgb="FF000000"/>
      <name val="標楷體"/>
      <family val="4"/>
      <charset val="136"/>
    </font>
    <font>
      <sz val="10"/>
      <color rgb="FF000000"/>
      <name val="標楷體"/>
      <family val="4"/>
      <charset val="136"/>
    </font>
    <font>
      <sz val="11"/>
      <color rgb="FF000000"/>
      <name val="新細明體"/>
      <family val="1"/>
      <charset val="136"/>
    </font>
    <font>
      <sz val="11"/>
      <color rgb="FF000000"/>
      <name val="Times New Roman"/>
      <family val="1"/>
    </font>
    <font>
      <b/>
      <sz val="11"/>
      <color rgb="FF000000"/>
      <name val="新細明體"/>
      <family val="1"/>
      <charset val="136"/>
    </font>
    <font>
      <b/>
      <sz val="8"/>
      <color rgb="FF000000"/>
      <name val="Times New Roman"/>
      <family val="1"/>
    </font>
    <font>
      <sz val="8"/>
      <color rgb="FF000000"/>
      <name val="Times New Roman"/>
      <family val="1"/>
    </font>
    <font>
      <sz val="12"/>
      <color rgb="FF000000"/>
      <name val="Times New Roman"/>
      <family val="1"/>
    </font>
    <font>
      <sz val="10"/>
      <color rgb="FF000000"/>
      <name val="細明體"/>
      <family val="3"/>
      <charset val="136"/>
    </font>
    <font>
      <sz val="9"/>
      <name val="新細明體"/>
      <family val="1"/>
      <charset val="136"/>
    </font>
    <font>
      <sz val="12"/>
      <color rgb="FF000000"/>
      <name val="標楷體"/>
      <family val="4"/>
      <charset val="136"/>
    </font>
    <font>
      <b/>
      <sz val="16"/>
      <color rgb="FF000000"/>
      <name val="標楷體"/>
      <family val="4"/>
      <charset val="136"/>
    </font>
    <font>
      <sz val="16"/>
      <color rgb="FF000000"/>
      <name val="新細明體"/>
      <family val="1"/>
      <charset val="136"/>
    </font>
    <font>
      <strike/>
      <sz val="12"/>
      <color rgb="FF000000"/>
      <name val="標楷體"/>
      <family val="4"/>
      <charset val="136"/>
    </font>
    <font>
      <strike/>
      <sz val="12"/>
      <color rgb="FFFF0000"/>
      <name val="標楷體"/>
      <family val="4"/>
      <charset val="136"/>
    </font>
    <font>
      <sz val="12"/>
      <color rgb="FFFF0000"/>
      <name val="標楷體"/>
      <family val="4"/>
      <charset val="136"/>
    </font>
    <font>
      <sz val="10"/>
      <color rgb="FF000000"/>
      <name val="Times New Roman"/>
      <family val="1"/>
    </font>
    <font>
      <sz val="12"/>
      <color rgb="FF000000"/>
      <name val="細明體"/>
      <family val="3"/>
      <charset val="136"/>
    </font>
    <font>
      <sz val="10"/>
      <color rgb="FF000000"/>
      <name val="新細明體"/>
      <family val="1"/>
      <charset val="136"/>
    </font>
    <font>
      <sz val="12"/>
      <color rgb="FF0000FF"/>
      <name val="標楷體"/>
      <family val="4"/>
      <charset val="136"/>
    </font>
    <font>
      <sz val="12"/>
      <color rgb="FF3333CC"/>
      <name val="標楷體"/>
      <family val="4"/>
      <charset val="136"/>
    </font>
    <font>
      <sz val="12"/>
      <color rgb="FF333399"/>
      <name val="Times New Roman"/>
      <family val="1"/>
    </font>
    <font>
      <sz val="12"/>
      <color rgb="FF333399"/>
      <name val="標楷體"/>
      <family val="4"/>
      <charset val="136"/>
    </font>
    <font>
      <sz val="12"/>
      <color rgb="FF3333CC"/>
      <name val="Times New Roman"/>
      <family val="1"/>
    </font>
    <font>
      <b/>
      <sz val="16"/>
      <color rgb="FF3333CC"/>
      <name val="標楷體"/>
      <family val="4"/>
      <charset val="136"/>
    </font>
    <font>
      <b/>
      <sz val="16"/>
      <color rgb="FF333399"/>
      <name val="Times New Roman"/>
      <family val="1"/>
    </font>
    <font>
      <b/>
      <sz val="16"/>
      <color rgb="FF333399"/>
      <name val="標楷體"/>
      <family val="4"/>
      <charset val="136"/>
    </font>
    <font>
      <sz val="11"/>
      <color rgb="FF3333CC"/>
      <name val="標楷體"/>
      <family val="4"/>
      <charset val="136"/>
    </font>
    <font>
      <sz val="10"/>
      <color rgb="FF3333CC"/>
      <name val="標楷體"/>
      <family val="4"/>
      <charset val="136"/>
    </font>
    <font>
      <sz val="10"/>
      <color rgb="FF3333CC"/>
      <name val="Times New Roman"/>
      <family val="1"/>
    </font>
    <font>
      <sz val="10"/>
      <color rgb="FF333399"/>
      <name val="Times New Roman"/>
      <family val="1"/>
    </font>
    <font>
      <sz val="10"/>
      <color rgb="FF333399"/>
      <name val="標楷體"/>
      <family val="4"/>
      <charset val="136"/>
    </font>
    <font>
      <sz val="10"/>
      <color rgb="FF000000"/>
      <name val="Arial"/>
      <family val="2"/>
    </font>
    <font>
      <sz val="12"/>
      <color rgb="FF000000"/>
      <name val="Arial"/>
      <family val="2"/>
    </font>
    <font>
      <sz val="14"/>
      <color rgb="FF000000"/>
      <name val="Arial"/>
      <family val="2"/>
    </font>
    <font>
      <sz val="14"/>
      <color rgb="FF000000"/>
      <name val="標楷體"/>
      <family val="4"/>
      <charset val="136"/>
    </font>
  </fonts>
  <fills count="19">
    <fill>
      <patternFill patternType="none"/>
    </fill>
    <fill>
      <patternFill patternType="gray125"/>
    </fill>
    <fill>
      <patternFill patternType="solid">
        <fgColor rgb="FFFFFF99"/>
        <bgColor rgb="FFFFFF99"/>
      </patternFill>
    </fill>
    <fill>
      <patternFill patternType="solid">
        <fgColor rgb="FFFFFFC0"/>
        <bgColor rgb="FFFFFFC0"/>
      </patternFill>
    </fill>
    <fill>
      <patternFill patternType="solid">
        <fgColor rgb="FFCC9CCC"/>
        <bgColor rgb="FFCC9CCC"/>
      </patternFill>
    </fill>
    <fill>
      <patternFill patternType="solid">
        <fgColor rgb="FFCC99FF"/>
        <bgColor rgb="FFCC99FF"/>
      </patternFill>
    </fill>
    <fill>
      <patternFill patternType="solid">
        <fgColor rgb="FFCCFFCC"/>
        <bgColor rgb="FFCCFFCC"/>
      </patternFill>
    </fill>
    <fill>
      <patternFill patternType="solid">
        <fgColor rgb="FFA0E0E0"/>
        <bgColor rgb="FFA0E0E0"/>
      </patternFill>
    </fill>
    <fill>
      <patternFill patternType="solid">
        <fgColor rgb="FF969696"/>
        <bgColor rgb="FF969696"/>
      </patternFill>
    </fill>
    <fill>
      <patternFill patternType="solid">
        <fgColor rgb="FFFFFFFF"/>
        <bgColor rgb="FFFFFFFF"/>
      </patternFill>
    </fill>
    <fill>
      <patternFill patternType="solid">
        <fgColor rgb="FF33CCCC"/>
        <bgColor rgb="FF33CCCC"/>
      </patternFill>
    </fill>
    <fill>
      <patternFill patternType="solid">
        <fgColor rgb="FFFF0000"/>
        <bgColor rgb="FFFF0000"/>
      </patternFill>
    </fill>
    <fill>
      <patternFill patternType="solid">
        <fgColor rgb="FF336666"/>
        <bgColor rgb="FF336666"/>
      </patternFill>
    </fill>
    <fill>
      <patternFill patternType="solid">
        <fgColor rgb="FF666699"/>
        <bgColor rgb="FF666699"/>
      </patternFill>
    </fill>
    <fill>
      <patternFill patternType="solid">
        <fgColor rgb="FF996666"/>
        <bgColor rgb="FF996666"/>
      </patternFill>
    </fill>
    <fill>
      <patternFill patternType="solid">
        <fgColor rgb="FFE3E3E3"/>
        <bgColor rgb="FFE3E3E3"/>
      </patternFill>
    </fill>
    <fill>
      <patternFill patternType="solid">
        <fgColor rgb="FFFF8080"/>
        <bgColor rgb="FFFF8080"/>
      </patternFill>
    </fill>
    <fill>
      <patternFill patternType="solid">
        <fgColor rgb="FFC0C0C0"/>
        <bgColor rgb="FFC0C0C0"/>
      </patternFill>
    </fill>
    <fill>
      <patternFill patternType="solid">
        <fgColor rgb="FFA6CAF0"/>
        <bgColor rgb="FFA6CAF0"/>
      </patternFill>
    </fill>
  </fills>
  <borders count="25">
    <border>
      <left/>
      <right/>
      <top/>
      <bottom/>
      <diagonal/>
    </border>
    <border>
      <left style="thin">
        <color rgb="FFC0C0C0"/>
      </left>
      <right style="thin">
        <color rgb="FFC0C0C0"/>
      </right>
      <top style="thin">
        <color rgb="FFC0C0C0"/>
      </top>
      <bottom style="thin">
        <color rgb="FFC0C0C0"/>
      </bottom>
      <diagonal/>
    </border>
    <border>
      <left/>
      <right/>
      <top style="thin">
        <color rgb="FF33CCCC"/>
      </top>
      <bottom style="double">
        <color rgb="FF33CCCC"/>
      </bottom>
      <diagonal/>
    </border>
    <border>
      <left/>
      <right/>
      <top/>
      <bottom style="thick">
        <color rgb="FF33CCCC"/>
      </bottom>
      <diagonal/>
    </border>
    <border>
      <left/>
      <right/>
      <top/>
      <bottom style="thick">
        <color rgb="FFC0C0C0"/>
      </bottom>
      <diagonal/>
    </border>
    <border>
      <left/>
      <right/>
      <top/>
      <bottom style="medium">
        <color rgb="FF33CCCC"/>
      </bottom>
      <diagonal/>
    </border>
    <border>
      <left style="double">
        <color rgb="FF424242"/>
      </left>
      <right style="double">
        <color rgb="FF424242"/>
      </right>
      <top style="double">
        <color rgb="FF424242"/>
      </top>
      <bottom style="double">
        <color rgb="FF424242"/>
      </bottom>
      <diagonal/>
    </border>
    <border>
      <left style="thin">
        <color rgb="FF808080"/>
      </left>
      <right style="thin">
        <color rgb="FF808080"/>
      </right>
      <top style="thin">
        <color rgb="FF808080"/>
      </top>
      <bottom style="thin">
        <color rgb="FF808080"/>
      </bottom>
      <diagonal/>
    </border>
    <border>
      <left style="thin">
        <color rgb="FF424242"/>
      </left>
      <right style="thin">
        <color rgb="FF424242"/>
      </right>
      <top style="thin">
        <color rgb="FF424242"/>
      </top>
      <bottom style="thin">
        <color rgb="FF424242"/>
      </bottom>
      <diagonal/>
    </border>
    <border>
      <left/>
      <right/>
      <top/>
      <bottom style="double">
        <color rgb="FF996633"/>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diagonal/>
    </border>
    <border>
      <left/>
      <right/>
      <top style="thin">
        <color rgb="FF000000"/>
      </top>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s>
  <cellStyleXfs count="59">
    <xf numFmtId="0" fontId="0" fillId="0" borderId="0"/>
    <xf numFmtId="176" fontId="1" fillId="0" borderId="0" applyFont="0" applyFill="0" applyBorder="0" applyAlignment="0" applyProtection="0"/>
    <xf numFmtId="0" fontId="6" fillId="0" borderId="0" applyNumberForma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5" fillId="6" borderId="0" applyNumberFormat="0" applyBorder="0" applyAlignment="0" applyProtection="0"/>
    <xf numFmtId="0" fontId="4" fillId="4" borderId="0" applyNumberFormat="0" applyBorder="0" applyAlignment="0" applyProtection="0"/>
    <xf numFmtId="0" fontId="2" fillId="2" borderId="0" applyNumberFormat="0" applyBorder="0" applyAlignment="0" applyProtection="0"/>
    <xf numFmtId="0" fontId="15" fillId="2" borderId="7" applyNumberFormat="0" applyAlignment="0" applyProtection="0"/>
    <xf numFmtId="0" fontId="16" fillId="9" borderId="8" applyNumberFormat="0" applyAlignment="0" applyProtection="0"/>
    <xf numFmtId="0" fontId="11" fillId="9" borderId="7" applyNumberFormat="0" applyAlignment="0" applyProtection="0"/>
    <xf numFmtId="0" fontId="17" fillId="0" borderId="9" applyNumberFormat="0" applyFill="0" applyAlignment="0" applyProtection="0"/>
    <xf numFmtId="0" fontId="10" fillId="8" borderId="6" applyNumberFormat="0" applyAlignment="0" applyProtection="0"/>
    <xf numFmtId="0" fontId="13" fillId="0" borderId="0" applyNumberFormat="0" applyFill="0" applyBorder="0" applyAlignment="0" applyProtection="0"/>
    <xf numFmtId="0" fontId="1" fillId="3" borderId="1" applyNumberFormat="0" applyFont="0" applyAlignment="0" applyProtection="0"/>
    <xf numFmtId="0" fontId="12" fillId="0" borderId="0" applyNumberFormat="0" applyFill="0" applyBorder="0" applyAlignment="0" applyProtection="0"/>
    <xf numFmtId="0" fontId="3" fillId="0" borderId="2" applyNumberFormat="0" applyFill="0" applyAlignment="0" applyProtection="0"/>
    <xf numFmtId="0" fontId="14" fillId="10" borderId="0" applyNumberFormat="0" applyBorder="0" applyAlignment="0" applyProtection="0"/>
    <xf numFmtId="0" fontId="1" fillId="15" borderId="0" applyNumberFormat="0" applyFont="0" applyBorder="0" applyAlignment="0" applyProtection="0"/>
    <xf numFmtId="0" fontId="1" fillId="17" borderId="0" applyNumberFormat="0" applyFon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4" fillId="16" borderId="0" applyNumberFormat="0" applyBorder="0" applyAlignment="0" applyProtection="0"/>
    <xf numFmtId="0" fontId="14" fillId="12" borderId="0" applyNumberFormat="0" applyBorder="0" applyAlignment="0" applyProtection="0"/>
    <xf numFmtId="0" fontId="1" fillId="3" borderId="0" applyNumberFormat="0" applyFont="0" applyBorder="0" applyAlignment="0" applyProtection="0"/>
    <xf numFmtId="0" fontId="1" fillId="2" borderId="0" applyNumberFormat="0" applyFont="0" applyBorder="0" applyAlignment="0" applyProtection="0"/>
    <xf numFmtId="0" fontId="14" fillId="2" borderId="0" applyNumberFormat="0" applyBorder="0" applyAlignment="0" applyProtection="0"/>
    <xf numFmtId="0" fontId="14" fillId="13" borderId="0" applyNumberFormat="0" applyBorder="0" applyAlignment="0" applyProtection="0"/>
    <xf numFmtId="0" fontId="1" fillId="15" borderId="0" applyNumberFormat="0" applyFont="0" applyBorder="0" applyAlignment="0" applyProtection="0"/>
    <xf numFmtId="0" fontId="1" fillId="17" borderId="0" applyNumberFormat="0" applyFont="0" applyBorder="0" applyAlignment="0" applyProtection="0"/>
    <xf numFmtId="0" fontId="14" fillId="17" borderId="0" applyNumberFormat="0" applyBorder="0" applyAlignment="0" applyProtection="0"/>
    <xf numFmtId="0" fontId="14" fillId="10" borderId="0" applyNumberFormat="0" applyBorder="0" applyAlignment="0" applyProtection="0"/>
    <xf numFmtId="0" fontId="1" fillId="7" borderId="0" applyNumberFormat="0" applyFont="0" applyBorder="0" applyAlignment="0" applyProtection="0"/>
    <xf numFmtId="0" fontId="1" fillId="18" borderId="0" applyNumberFormat="0" applyFon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 fillId="3" borderId="0" applyNumberFormat="0" applyFont="0" applyBorder="0" applyAlignment="0" applyProtection="0"/>
    <xf numFmtId="0" fontId="1" fillId="2" borderId="0" applyNumberFormat="0" applyFont="0" applyBorder="0" applyAlignment="0" applyProtection="0"/>
    <xf numFmtId="0" fontId="14" fillId="16" borderId="0" applyNumberFormat="0" applyBorder="0" applyAlignment="0" applyProtection="0"/>
    <xf numFmtId="0" fontId="1" fillId="0" borderId="0" applyNumberFormat="0" applyFont="0" applyBorder="0" applyProtection="0">
      <alignment vertical="center"/>
    </xf>
    <xf numFmtId="0" fontId="1" fillId="0" borderId="0" applyNumberFormat="0" applyBorder="0" applyProtection="0"/>
    <xf numFmtId="176" fontId="1" fillId="0" borderId="0" applyFont="0" applyFill="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177" fontId="1" fillId="0" borderId="0" applyFont="0" applyFill="0" applyBorder="0" applyAlignment="0" applyProtection="0"/>
  </cellStyleXfs>
  <cellXfs count="434">
    <xf numFmtId="0" fontId="0" fillId="0" borderId="0" xfId="0"/>
    <xf numFmtId="0" fontId="18" fillId="0" borderId="0" xfId="44" applyFont="1" applyFill="1" applyAlignment="1" applyProtection="1">
      <alignment vertical="center"/>
    </xf>
    <xf numFmtId="0" fontId="19" fillId="0" borderId="0" xfId="44" applyFont="1" applyFill="1" applyAlignment="1" applyProtection="1"/>
    <xf numFmtId="0" fontId="20" fillId="0" borderId="0" xfId="44" applyFont="1" applyFill="1" applyAlignment="1" applyProtection="1">
      <alignment vertical="center"/>
    </xf>
    <xf numFmtId="0" fontId="0" fillId="0" borderId="0" xfId="44" applyFont="1" applyFill="1" applyAlignment="1" applyProtection="1">
      <alignment horizontal="left"/>
    </xf>
    <xf numFmtId="0" fontId="0" fillId="0" borderId="0" xfId="44" applyFont="1" applyFill="1" applyAlignment="1" applyProtection="1">
      <alignment horizontal="right"/>
    </xf>
    <xf numFmtId="0" fontId="21" fillId="0" borderId="0" xfId="44" applyFont="1" applyFill="1" applyAlignment="1" applyProtection="1">
      <alignment horizontal="left" vertical="center"/>
    </xf>
    <xf numFmtId="0" fontId="22" fillId="0" borderId="0" xfId="44" applyFont="1" applyFill="1" applyAlignment="1" applyProtection="1">
      <alignment vertical="center"/>
    </xf>
    <xf numFmtId="0" fontId="22" fillId="0" borderId="0" xfId="44" applyFont="1" applyFill="1" applyAlignment="1" applyProtection="1"/>
    <xf numFmtId="0" fontId="23" fillId="0" borderId="0" xfId="44" applyFont="1" applyFill="1" applyAlignment="1" applyProtection="1">
      <alignment horizontal="right" vertical="center"/>
    </xf>
    <xf numFmtId="0" fontId="22" fillId="0" borderId="0" xfId="44" applyFont="1" applyFill="1" applyAlignment="1" applyProtection="1">
      <alignment horizontal="left" vertical="center"/>
    </xf>
    <xf numFmtId="0" fontId="22" fillId="0" borderId="0" xfId="44" applyFont="1" applyFill="1" applyAlignment="1" applyProtection="1">
      <alignment horizontal="center"/>
    </xf>
    <xf numFmtId="0" fontId="22" fillId="0" borderId="0" xfId="44" applyFont="1" applyFill="1" applyAlignment="1" applyProtection="1">
      <alignment horizontal="left"/>
    </xf>
    <xf numFmtId="0" fontId="22" fillId="0" borderId="0" xfId="44" applyFont="1" applyFill="1" applyAlignment="1" applyProtection="1">
      <alignment horizontal="right"/>
    </xf>
    <xf numFmtId="0" fontId="21" fillId="0" borderId="0" xfId="44" applyFont="1" applyFill="1" applyAlignment="1" applyProtection="1">
      <alignment horizontal="right" vertical="center"/>
    </xf>
    <xf numFmtId="0" fontId="24" fillId="9" borderId="11" xfId="44" applyFont="1" applyFill="1" applyBorder="1" applyAlignment="1" applyProtection="1">
      <alignment horizontal="left" vertical="center" wrapText="1"/>
    </xf>
    <xf numFmtId="0" fontId="24" fillId="9" borderId="11" xfId="44" applyFont="1" applyFill="1" applyBorder="1" applyAlignment="1" applyProtection="1">
      <alignment horizontal="left" vertical="center"/>
    </xf>
    <xf numFmtId="0" fontId="24" fillId="9" borderId="11" xfId="44" applyFont="1" applyFill="1" applyBorder="1" applyAlignment="1" applyProtection="1">
      <alignment horizontal="center" vertical="center" wrapText="1"/>
      <protection locked="0"/>
    </xf>
    <xf numFmtId="0" fontId="24" fillId="9" borderId="12" xfId="44" applyFont="1" applyFill="1" applyBorder="1" applyAlignment="1" applyProtection="1">
      <alignment horizontal="left" vertical="center" wrapText="1"/>
    </xf>
    <xf numFmtId="0" fontId="26" fillId="0" borderId="0" xfId="44" applyFont="1" applyFill="1" applyAlignment="1" applyProtection="1"/>
    <xf numFmtId="0" fontId="27" fillId="9" borderId="13" xfId="44" applyFont="1" applyFill="1" applyBorder="1" applyAlignment="1" applyProtection="1">
      <alignment horizontal="center" vertical="center" wrapText="1"/>
    </xf>
    <xf numFmtId="0" fontId="27" fillId="9" borderId="13" xfId="44" applyFont="1" applyFill="1" applyBorder="1" applyAlignment="1" applyProtection="1">
      <alignment horizontal="center" vertical="center"/>
    </xf>
    <xf numFmtId="0" fontId="27" fillId="9" borderId="13" xfId="44" applyFont="1" applyFill="1" applyBorder="1" applyAlignment="1" applyProtection="1">
      <alignment horizontal="left" vertical="center"/>
    </xf>
    <xf numFmtId="0" fontId="27" fillId="9" borderId="13" xfId="44" applyFont="1" applyFill="1" applyBorder="1" applyAlignment="1" applyProtection="1">
      <alignment horizontal="left"/>
    </xf>
    <xf numFmtId="0" fontId="27" fillId="9" borderId="14" xfId="44" applyFont="1" applyFill="1" applyBorder="1" applyAlignment="1" applyProtection="1">
      <alignment horizontal="center" vertical="center"/>
    </xf>
    <xf numFmtId="0" fontId="24" fillId="9" borderId="15" xfId="44" applyFont="1" applyFill="1" applyBorder="1" applyAlignment="1" applyProtection="1">
      <alignment horizontal="center" vertical="center"/>
    </xf>
    <xf numFmtId="0" fontId="24" fillId="0" borderId="15" xfId="44" applyFont="1" applyFill="1" applyBorder="1" applyAlignment="1" applyProtection="1">
      <alignment horizontal="center" vertical="center"/>
    </xf>
    <xf numFmtId="0" fontId="24" fillId="0" borderId="15" xfId="44" applyFont="1" applyFill="1" applyBorder="1" applyAlignment="1" applyProtection="1">
      <alignment horizontal="center" vertical="center"/>
      <protection locked="0"/>
    </xf>
    <xf numFmtId="0" fontId="24" fillId="9" borderId="15" xfId="44" applyFont="1" applyFill="1" applyBorder="1" applyAlignment="1" applyProtection="1">
      <alignment horizontal="center" vertical="center"/>
      <protection locked="0"/>
    </xf>
    <xf numFmtId="0" fontId="24" fillId="9" borderId="16" xfId="44" applyFont="1" applyFill="1" applyBorder="1" applyAlignment="1" applyProtection="1">
      <alignment horizontal="center" vertical="center"/>
    </xf>
    <xf numFmtId="0" fontId="24" fillId="0" borderId="17" xfId="44" applyFont="1" applyFill="1" applyBorder="1" applyAlignment="1" applyProtection="1">
      <alignment horizontal="center"/>
    </xf>
    <xf numFmtId="178" fontId="27" fillId="0" borderId="0" xfId="45" applyNumberFormat="1" applyFont="1" applyAlignment="1">
      <alignment horizontal="right" vertical="center"/>
    </xf>
    <xf numFmtId="178" fontId="27" fillId="0" borderId="0" xfId="45" applyNumberFormat="1" applyFont="1" applyFill="1" applyAlignment="1">
      <alignment horizontal="right" vertical="center"/>
    </xf>
    <xf numFmtId="178" fontId="27" fillId="0" borderId="0" xfId="44" applyNumberFormat="1" applyFont="1" applyFill="1" applyAlignment="1" applyProtection="1">
      <alignment horizontal="right" vertical="center"/>
    </xf>
    <xf numFmtId="178" fontId="27" fillId="0" borderId="0" xfId="1" applyNumberFormat="1" applyFont="1" applyAlignment="1">
      <alignment horizontal="right" vertical="center"/>
    </xf>
    <xf numFmtId="178" fontId="27" fillId="0" borderId="0" xfId="1" applyNumberFormat="1" applyFont="1" applyFill="1" applyAlignment="1">
      <alignment horizontal="right" vertical="center"/>
    </xf>
    <xf numFmtId="0" fontId="28" fillId="0" borderId="0" xfId="44" applyFont="1" applyFill="1" applyAlignment="1" applyProtection="1">
      <alignment horizontal="right"/>
    </xf>
    <xf numFmtId="178" fontId="27" fillId="0" borderId="0" xfId="44" applyNumberFormat="1" applyFont="1" applyFill="1" applyAlignment="1" applyProtection="1">
      <alignment horizontal="right" vertical="center"/>
      <protection locked="0"/>
    </xf>
    <xf numFmtId="0" fontId="27" fillId="0" borderId="17" xfId="44" applyFont="1" applyFill="1" applyBorder="1" applyAlignment="1" applyProtection="1">
      <alignment horizontal="center"/>
    </xf>
    <xf numFmtId="0" fontId="26" fillId="0" borderId="18" xfId="44" applyFont="1" applyFill="1" applyBorder="1" applyAlignment="1" applyProtection="1">
      <alignment horizontal="right" vertical="center"/>
    </xf>
    <xf numFmtId="178" fontId="29" fillId="0" borderId="19" xfId="44" applyNumberFormat="1" applyFont="1" applyFill="1" applyBorder="1" applyAlignment="1" applyProtection="1">
      <alignment vertical="center"/>
    </xf>
    <xf numFmtId="178" fontId="29" fillId="0" borderId="19" xfId="44" applyNumberFormat="1" applyFont="1" applyFill="1" applyBorder="1" applyAlignment="1" applyProtection="1">
      <alignment horizontal="right" vertical="center"/>
    </xf>
    <xf numFmtId="178" fontId="30" fillId="0" borderId="19" xfId="44" applyNumberFormat="1" applyFont="1" applyFill="1" applyBorder="1" applyAlignment="1" applyProtection="1">
      <alignment vertical="center"/>
    </xf>
    <xf numFmtId="0" fontId="19" fillId="0" borderId="19" xfId="44" applyFont="1" applyFill="1" applyBorder="1" applyAlignment="1" applyProtection="1"/>
    <xf numFmtId="0" fontId="19" fillId="0" borderId="19" xfId="44" applyFont="1" applyFill="1" applyBorder="1" applyAlignment="1" applyProtection="1">
      <alignment horizontal="right"/>
    </xf>
    <xf numFmtId="180" fontId="30" fillId="0" borderId="19" xfId="44" applyNumberFormat="1" applyFont="1" applyFill="1" applyBorder="1" applyAlignment="1" applyProtection="1"/>
    <xf numFmtId="0" fontId="0" fillId="0" borderId="19" xfId="44" applyFont="1" applyFill="1" applyBorder="1" applyAlignment="1" applyProtection="1">
      <alignment horizontal="right"/>
    </xf>
    <xf numFmtId="0" fontId="24" fillId="0" borderId="0" xfId="44" applyFont="1" applyFill="1" applyAlignment="1" applyProtection="1">
      <alignment vertical="center"/>
    </xf>
    <xf numFmtId="0" fontId="24" fillId="0" borderId="0" xfId="44" applyFont="1" applyFill="1" applyAlignment="1" applyProtection="1"/>
    <xf numFmtId="0" fontId="24" fillId="0" borderId="0" xfId="44" applyFont="1" applyFill="1" applyAlignment="1" applyProtection="1">
      <alignment horizontal="right" vertical="center"/>
    </xf>
    <xf numFmtId="180" fontId="24" fillId="0" borderId="0" xfId="44" applyNumberFormat="1" applyFont="1" applyFill="1" applyAlignment="1" applyProtection="1">
      <alignment vertical="center"/>
    </xf>
    <xf numFmtId="0" fontId="24" fillId="0" borderId="0" xfId="44" applyFont="1" applyFill="1" applyAlignment="1" applyProtection="1">
      <alignment horizontal="left" vertical="center"/>
    </xf>
    <xf numFmtId="0" fontId="27" fillId="0" borderId="0" xfId="44" applyFont="1" applyFill="1" applyAlignment="1" applyProtection="1"/>
    <xf numFmtId="0" fontId="27" fillId="0" borderId="0" xfId="0" applyFont="1" applyFill="1"/>
    <xf numFmtId="0" fontId="31" fillId="0" borderId="0" xfId="0" applyFont="1" applyFill="1"/>
    <xf numFmtId="0" fontId="24" fillId="0" borderId="0" xfId="44" applyFont="1" applyFill="1" applyAlignment="1" applyProtection="1">
      <alignment vertical="center"/>
      <protection locked="0"/>
    </xf>
    <xf numFmtId="0" fontId="24" fillId="0" borderId="0" xfId="44" applyFont="1" applyFill="1" applyAlignment="1" applyProtection="1">
      <alignment wrapText="1"/>
    </xf>
    <xf numFmtId="180" fontId="24" fillId="0" borderId="0" xfId="44" applyNumberFormat="1" applyFont="1" applyFill="1" applyAlignment="1" applyProtection="1">
      <alignment vertical="center" wrapText="1"/>
    </xf>
    <xf numFmtId="0" fontId="32" fillId="0" borderId="0" xfId="0" applyFont="1" applyAlignment="1">
      <alignment vertical="center"/>
    </xf>
    <xf numFmtId="0" fontId="24" fillId="0" borderId="0" xfId="44" applyFont="1" applyFill="1" applyAlignment="1" applyProtection="1">
      <alignment horizontal="left"/>
    </xf>
    <xf numFmtId="0" fontId="24" fillId="0" borderId="0" xfId="44" applyFont="1" applyFill="1" applyAlignment="1" applyProtection="1">
      <alignment horizontal="right"/>
    </xf>
    <xf numFmtId="0" fontId="24" fillId="9" borderId="10" xfId="44" applyFont="1" applyFill="1" applyBorder="1" applyAlignment="1" applyProtection="1">
      <alignment horizontal="center" vertical="center"/>
    </xf>
    <xf numFmtId="0" fontId="24" fillId="9" borderId="11" xfId="44" applyFont="1" applyFill="1" applyBorder="1" applyAlignment="1" applyProtection="1">
      <alignment horizontal="center" vertical="center"/>
    </xf>
    <xf numFmtId="0" fontId="24" fillId="9" borderId="11" xfId="44" applyFont="1" applyFill="1" applyBorder="1" applyAlignment="1" applyProtection="1">
      <alignment horizontal="center" vertical="center" wrapText="1"/>
    </xf>
    <xf numFmtId="0" fontId="27" fillId="9" borderId="13" xfId="44" applyFont="1" applyFill="1" applyBorder="1" applyAlignment="1" applyProtection="1">
      <alignment horizontal="center" vertical="center"/>
    </xf>
    <xf numFmtId="0" fontId="27" fillId="9" borderId="13" xfId="44" applyFont="1" applyFill="1" applyBorder="1" applyAlignment="1" applyProtection="1">
      <alignment horizontal="center" vertical="center" wrapText="1"/>
    </xf>
    <xf numFmtId="0" fontId="27" fillId="9" borderId="13" xfId="44" applyFont="1" applyFill="1" applyBorder="1" applyAlignment="1" applyProtection="1">
      <alignment horizontal="center" vertical="center"/>
      <protection locked="0"/>
    </xf>
    <xf numFmtId="0" fontId="34" fillId="0" borderId="15" xfId="44" applyFont="1" applyFill="1" applyBorder="1" applyAlignment="1" applyProtection="1">
      <alignment horizontal="center" vertical="center"/>
      <protection locked="0"/>
    </xf>
    <xf numFmtId="0" fontId="34" fillId="0" borderId="20" xfId="44" applyFont="1" applyFill="1" applyBorder="1" applyAlignment="1" applyProtection="1">
      <alignment horizontal="center" vertical="center"/>
      <protection locked="0"/>
    </xf>
    <xf numFmtId="0" fontId="34" fillId="0" borderId="0" xfId="44" applyFont="1" applyFill="1" applyAlignment="1" applyProtection="1">
      <alignment vertical="center"/>
      <protection locked="0"/>
    </xf>
    <xf numFmtId="0" fontId="34" fillId="0" borderId="15" xfId="44" applyFont="1" applyFill="1" applyBorder="1" applyAlignment="1" applyProtection="1">
      <alignment horizontal="center" vertical="center" shrinkToFit="1"/>
      <protection locked="0"/>
    </xf>
    <xf numFmtId="0" fontId="34" fillId="0" borderId="19" xfId="44" applyFont="1" applyFill="1" applyBorder="1" applyAlignment="1" applyProtection="1">
      <alignment horizontal="left" vertical="center"/>
      <protection locked="0"/>
    </xf>
    <xf numFmtId="0" fontId="34" fillId="0" borderId="19" xfId="44" applyFont="1" applyFill="1" applyBorder="1" applyAlignment="1" applyProtection="1">
      <alignment vertical="center"/>
      <protection locked="0"/>
    </xf>
    <xf numFmtId="0" fontId="36" fillId="0" borderId="0" xfId="44" applyFont="1" applyFill="1" applyAlignment="1" applyProtection="1">
      <alignment vertical="center"/>
    </xf>
    <xf numFmtId="0" fontId="34" fillId="0" borderId="0" xfId="44" applyFont="1" applyFill="1" applyAlignment="1" applyProtection="1">
      <protection locked="0"/>
    </xf>
    <xf numFmtId="0" fontId="34" fillId="0" borderId="19" xfId="44" applyFont="1" applyFill="1" applyBorder="1" applyAlignment="1" applyProtection="1">
      <alignment horizontal="center" vertical="center"/>
    </xf>
    <xf numFmtId="0" fontId="34" fillId="0" borderId="0" xfId="44" applyFont="1" applyFill="1" applyAlignment="1" applyProtection="1">
      <alignment horizontal="right" vertical="center"/>
    </xf>
    <xf numFmtId="0" fontId="34" fillId="0" borderId="17" xfId="44" applyFont="1" applyFill="1" applyBorder="1" applyAlignment="1" applyProtection="1">
      <alignment horizontal="center"/>
      <protection locked="0"/>
    </xf>
    <xf numFmtId="178" fontId="31" fillId="0" borderId="0" xfId="44" applyNumberFormat="1" applyFont="1" applyFill="1" applyAlignment="1" applyProtection="1">
      <protection locked="0"/>
    </xf>
    <xf numFmtId="178" fontId="31" fillId="0" borderId="0" xfId="44" applyNumberFormat="1" applyFont="1" applyFill="1" applyAlignment="1" applyProtection="1">
      <alignment horizontal="center"/>
      <protection locked="0"/>
    </xf>
    <xf numFmtId="0" fontId="31" fillId="0" borderId="0" xfId="44" applyFont="1" applyFill="1" applyAlignment="1" applyProtection="1">
      <protection locked="0"/>
    </xf>
    <xf numFmtId="0" fontId="34" fillId="0" borderId="17" xfId="44" applyFont="1" applyFill="1" applyBorder="1" applyAlignment="1" applyProtection="1">
      <alignment horizontal="center" vertical="center" wrapText="1"/>
    </xf>
    <xf numFmtId="178" fontId="31" fillId="0" borderId="0" xfId="44" applyNumberFormat="1" applyFont="1" applyFill="1" applyAlignment="1" applyProtection="1">
      <alignment horizontal="center" vertical="center"/>
    </xf>
    <xf numFmtId="178" fontId="31" fillId="0" borderId="0" xfId="44" applyNumberFormat="1" applyFont="1" applyFill="1" applyAlignment="1" applyProtection="1">
      <alignment horizontal="left"/>
      <protection locked="0"/>
    </xf>
    <xf numFmtId="178" fontId="31" fillId="0" borderId="0" xfId="44" applyNumberFormat="1" applyFont="1" applyFill="1" applyAlignment="1" applyProtection="1">
      <alignment horizontal="right"/>
      <protection locked="0"/>
    </xf>
    <xf numFmtId="178" fontId="31" fillId="0" borderId="0" xfId="44" applyNumberFormat="1" applyFont="1" applyFill="1" applyAlignment="1" applyProtection="1"/>
    <xf numFmtId="178" fontId="31" fillId="0" borderId="14" xfId="44" applyNumberFormat="1" applyFont="1" applyFill="1" applyBorder="1" applyAlignment="1" applyProtection="1">
      <protection locked="0"/>
    </xf>
    <xf numFmtId="178" fontId="31" fillId="0" borderId="19" xfId="44" applyNumberFormat="1" applyFont="1" applyFill="1" applyBorder="1" applyAlignment="1" applyProtection="1">
      <protection locked="0"/>
    </xf>
    <xf numFmtId="0" fontId="34" fillId="0" borderId="18" xfId="44" applyFont="1" applyFill="1" applyBorder="1" applyAlignment="1" applyProtection="1">
      <alignment horizontal="center" vertical="center" wrapText="1"/>
    </xf>
    <xf numFmtId="178" fontId="31" fillId="0" borderId="19" xfId="44" applyNumberFormat="1" applyFont="1" applyFill="1" applyBorder="1" applyAlignment="1" applyProtection="1">
      <alignment horizontal="center" vertical="center"/>
    </xf>
    <xf numFmtId="178" fontId="31" fillId="0" borderId="19" xfId="44" applyNumberFormat="1" applyFont="1" applyFill="1" applyBorder="1" applyAlignment="1" applyProtection="1"/>
    <xf numFmtId="179" fontId="37" fillId="0" borderId="21" xfId="44" applyNumberFormat="1" applyFont="1" applyFill="1" applyBorder="1" applyAlignment="1" applyProtection="1">
      <alignment horizontal="left" vertical="center"/>
      <protection locked="0"/>
    </xf>
    <xf numFmtId="0" fontId="34" fillId="0" borderId="0" xfId="44" applyFont="1" applyFill="1" applyAlignment="1" applyProtection="1">
      <alignment horizontal="left"/>
      <protection locked="0"/>
    </xf>
    <xf numFmtId="179" fontId="34" fillId="0" borderId="21" xfId="44" applyNumberFormat="1" applyFont="1" applyFill="1" applyBorder="1" applyAlignment="1" applyProtection="1">
      <alignment horizontal="left" vertical="center"/>
      <protection locked="0"/>
    </xf>
    <xf numFmtId="179" fontId="34" fillId="0" borderId="0" xfId="44" applyNumberFormat="1" applyFont="1" applyFill="1" applyAlignment="1" applyProtection="1">
      <alignment horizontal="left" vertical="center"/>
      <protection locked="0"/>
    </xf>
    <xf numFmtId="179" fontId="34" fillId="0" borderId="0" xfId="44" applyNumberFormat="1" applyFont="1" applyFill="1" applyAlignment="1" applyProtection="1">
      <alignment horizontal="center" vertical="center"/>
      <protection locked="0"/>
    </xf>
    <xf numFmtId="179" fontId="34" fillId="0" borderId="0" xfId="44" applyNumberFormat="1" applyFont="1" applyFill="1" applyAlignment="1" applyProtection="1">
      <alignment horizontal="right" vertical="center"/>
      <protection locked="0"/>
    </xf>
    <xf numFmtId="0" fontId="0" fillId="0" borderId="0" xfId="44" applyFont="1" applyFill="1" applyAlignment="1" applyProtection="1"/>
    <xf numFmtId="0" fontId="34" fillId="0" borderId="0" xfId="44" applyFont="1" applyFill="1" applyAlignment="1" applyProtection="1"/>
    <xf numFmtId="0" fontId="34" fillId="0" borderId="0" xfId="44" applyFont="1" applyFill="1" applyAlignment="1" applyProtection="1">
      <alignment vertical="center"/>
    </xf>
    <xf numFmtId="0" fontId="0" fillId="0" borderId="0" xfId="44" applyFont="1" applyFill="1" applyAlignment="1" applyProtection="1">
      <alignment vertical="center"/>
    </xf>
    <xf numFmtId="179" fontId="37" fillId="0" borderId="0" xfId="44" applyNumberFormat="1" applyFont="1" applyFill="1" applyAlignment="1" applyProtection="1">
      <alignment horizontal="left" vertical="center"/>
      <protection locked="0"/>
    </xf>
    <xf numFmtId="179" fontId="25" fillId="0" borderId="0" xfId="44" applyNumberFormat="1" applyFont="1" applyFill="1" applyAlignment="1" applyProtection="1">
      <alignment horizontal="center" vertical="center"/>
      <protection locked="0"/>
    </xf>
    <xf numFmtId="0" fontId="31" fillId="0" borderId="0" xfId="44" applyFont="1" applyFill="1" applyAlignment="1" applyProtection="1">
      <alignment horizontal="left"/>
      <protection locked="0"/>
    </xf>
    <xf numFmtId="0" fontId="24" fillId="0" borderId="0" xfId="44" applyFont="1" applyFill="1" applyAlignment="1" applyProtection="1">
      <alignment horizontal="left"/>
      <protection locked="0"/>
    </xf>
    <xf numFmtId="0" fontId="27" fillId="0" borderId="0" xfId="44" applyFont="1" applyFill="1" applyAlignment="1" applyProtection="1">
      <protection locked="0"/>
    </xf>
    <xf numFmtId="0" fontId="25" fillId="0" borderId="15" xfId="44" applyFont="1" applyFill="1" applyBorder="1" applyAlignment="1" applyProtection="1">
      <alignment horizontal="center" vertical="center"/>
      <protection locked="0"/>
    </xf>
    <xf numFmtId="0" fontId="31" fillId="0" borderId="15" xfId="44" applyFont="1" applyFill="1" applyBorder="1" applyAlignment="1" applyProtection="1">
      <alignment horizontal="center" vertical="center"/>
      <protection locked="0"/>
    </xf>
    <xf numFmtId="0" fontId="35" fillId="0" borderId="21" xfId="44" applyFont="1" applyFill="1" applyBorder="1" applyAlignment="1" applyProtection="1">
      <alignment horizontal="center" vertical="center"/>
      <protection locked="0"/>
    </xf>
    <xf numFmtId="0" fontId="31" fillId="0" borderId="19" xfId="44" applyFont="1" applyFill="1" applyBorder="1" applyAlignment="1" applyProtection="1">
      <alignment horizontal="center" vertical="center"/>
      <protection locked="0"/>
    </xf>
    <xf numFmtId="0" fontId="34" fillId="0" borderId="19" xfId="44" applyFont="1" applyFill="1" applyBorder="1" applyAlignment="1" applyProtection="1">
      <alignment horizontal="center" vertical="center"/>
      <protection locked="0"/>
    </xf>
    <xf numFmtId="0" fontId="34" fillId="0" borderId="10" xfId="44" applyFont="1" applyFill="1" applyBorder="1" applyAlignment="1" applyProtection="1">
      <alignment horizontal="center" vertical="center"/>
      <protection locked="0"/>
    </xf>
    <xf numFmtId="0" fontId="24" fillId="0" borderId="15" xfId="44" applyFont="1" applyFill="1" applyBorder="1" applyAlignment="1" applyProtection="1">
      <alignment horizontal="center" vertical="center" wrapText="1" shrinkToFit="1"/>
      <protection locked="0"/>
    </xf>
    <xf numFmtId="0" fontId="34" fillId="0" borderId="15" xfId="44" applyFont="1" applyFill="1" applyBorder="1" applyAlignment="1" applyProtection="1">
      <alignment horizontal="center" vertical="center" wrapText="1"/>
    </xf>
    <xf numFmtId="0" fontId="34" fillId="0" borderId="15" xfId="44" applyFont="1" applyFill="1" applyBorder="1" applyAlignment="1" applyProtection="1">
      <alignment horizontal="center" vertical="center"/>
      <protection locked="0"/>
    </xf>
    <xf numFmtId="0" fontId="34" fillId="0" borderId="15" xfId="44" applyFont="1" applyFill="1" applyBorder="1" applyAlignment="1" applyProtection="1">
      <alignment horizontal="center" vertical="center" wrapText="1"/>
      <protection locked="0"/>
    </xf>
    <xf numFmtId="0" fontId="24" fillId="0" borderId="15" xfId="44" applyFont="1" applyFill="1" applyBorder="1" applyAlignment="1" applyProtection="1">
      <alignment horizontal="center" vertical="center" wrapText="1"/>
    </xf>
    <xf numFmtId="0" fontId="24" fillId="0" borderId="16" xfId="44" applyFont="1" applyFill="1" applyBorder="1" applyAlignment="1" applyProtection="1">
      <alignment horizontal="center" vertical="center" wrapText="1"/>
      <protection locked="0"/>
    </xf>
    <xf numFmtId="0" fontId="34" fillId="0" borderId="16" xfId="44" applyFont="1" applyFill="1" applyBorder="1" applyAlignment="1" applyProtection="1">
      <alignment horizontal="center" vertical="center"/>
      <protection locked="0"/>
    </xf>
    <xf numFmtId="181" fontId="31" fillId="0" borderId="0" xfId="45" applyNumberFormat="1" applyFont="1" applyAlignment="1" applyProtection="1">
      <alignment horizontal="center"/>
      <protection locked="0"/>
    </xf>
    <xf numFmtId="181" fontId="31" fillId="0" borderId="0" xfId="45" applyNumberFormat="1" applyFont="1" applyProtection="1">
      <protection locked="0"/>
    </xf>
    <xf numFmtId="178" fontId="31" fillId="0" borderId="0" xfId="45" applyNumberFormat="1" applyFont="1" applyAlignment="1">
      <alignment horizontal="center" vertical="center"/>
    </xf>
    <xf numFmtId="178" fontId="31" fillId="0" borderId="0" xfId="45" applyNumberFormat="1" applyFont="1" applyProtection="1">
      <protection locked="0"/>
    </xf>
    <xf numFmtId="178" fontId="31" fillId="0" borderId="0" xfId="45" applyNumberFormat="1" applyFont="1" applyAlignment="1" applyProtection="1">
      <alignment horizontal="left"/>
      <protection locked="0"/>
    </xf>
    <xf numFmtId="178" fontId="31" fillId="0" borderId="0" xfId="45" applyNumberFormat="1" applyFont="1" applyAlignment="1" applyProtection="1">
      <alignment horizontal="right"/>
      <protection locked="0"/>
    </xf>
    <xf numFmtId="178" fontId="31" fillId="0" borderId="0" xfId="45" applyNumberFormat="1" applyFont="1"/>
    <xf numFmtId="178" fontId="31" fillId="0" borderId="19" xfId="45" applyNumberFormat="1" applyFont="1" applyFill="1" applyBorder="1" applyAlignment="1">
      <alignment horizontal="center" vertical="center"/>
    </xf>
    <xf numFmtId="178" fontId="31" fillId="0" borderId="19" xfId="45" applyNumberFormat="1" applyFont="1" applyFill="1" applyBorder="1" applyProtection="1">
      <protection locked="0"/>
    </xf>
    <xf numFmtId="178" fontId="31" fillId="0" borderId="19" xfId="45" applyNumberFormat="1" applyFont="1" applyFill="1" applyBorder="1"/>
    <xf numFmtId="0" fontId="34" fillId="0" borderId="0" xfId="0" applyFont="1" applyAlignment="1" applyProtection="1">
      <alignment horizontal="left"/>
      <protection locked="0"/>
    </xf>
    <xf numFmtId="0" fontId="24" fillId="0" borderId="15" xfId="44" applyFont="1" applyFill="1" applyBorder="1" applyAlignment="1" applyProtection="1">
      <alignment horizontal="center" vertical="center"/>
      <protection locked="0"/>
    </xf>
    <xf numFmtId="0" fontId="34" fillId="0" borderId="15" xfId="0" applyFont="1" applyBorder="1" applyAlignment="1" applyProtection="1">
      <alignment horizontal="center" vertical="center"/>
      <protection locked="0"/>
    </xf>
    <xf numFmtId="0" fontId="34" fillId="0" borderId="20" xfId="0" applyFont="1" applyBorder="1" applyAlignment="1" applyProtection="1">
      <alignment horizontal="center" vertical="center"/>
      <protection locked="0"/>
    </xf>
    <xf numFmtId="0" fontId="34" fillId="0" borderId="0" xfId="0" applyFont="1" applyAlignment="1" applyProtection="1">
      <alignment vertical="center"/>
      <protection locked="0"/>
    </xf>
    <xf numFmtId="0" fontId="34" fillId="0" borderId="15" xfId="0" applyFont="1" applyBorder="1" applyAlignment="1" applyProtection="1">
      <alignment horizontal="center" vertical="center" shrinkToFit="1"/>
      <protection locked="0"/>
    </xf>
    <xf numFmtId="0" fontId="34" fillId="0" borderId="19" xfId="0" applyFont="1" applyBorder="1" applyAlignment="1" applyProtection="1">
      <alignment horizontal="left" vertical="center"/>
      <protection locked="0"/>
    </xf>
    <xf numFmtId="0" fontId="34" fillId="0" borderId="19" xfId="0" applyFont="1" applyBorder="1" applyAlignment="1" applyProtection="1">
      <alignment vertical="center"/>
      <protection locked="0"/>
    </xf>
    <xf numFmtId="0" fontId="34" fillId="0" borderId="19" xfId="0" applyFont="1" applyBorder="1" applyAlignment="1">
      <alignment horizontal="center" vertical="center"/>
    </xf>
    <xf numFmtId="0" fontId="34" fillId="0" borderId="0" xfId="0" applyFont="1" applyAlignment="1">
      <alignment horizontal="right" vertical="center"/>
    </xf>
    <xf numFmtId="0" fontId="34" fillId="0" borderId="17" xfId="0" applyFont="1" applyBorder="1" applyAlignment="1" applyProtection="1">
      <alignment horizontal="center"/>
      <protection locked="0"/>
    </xf>
    <xf numFmtId="178" fontId="31" fillId="0" borderId="0" xfId="0" applyNumberFormat="1" applyFont="1" applyProtection="1">
      <protection locked="0"/>
    </xf>
    <xf numFmtId="178" fontId="31" fillId="0" borderId="0" xfId="0" applyNumberFormat="1" applyFont="1" applyAlignment="1" applyProtection="1">
      <alignment horizontal="center"/>
      <protection locked="0"/>
    </xf>
    <xf numFmtId="0" fontId="31" fillId="0" borderId="0" xfId="0" applyFont="1" applyProtection="1">
      <protection locked="0"/>
    </xf>
    <xf numFmtId="0" fontId="34" fillId="0" borderId="17" xfId="0" applyFont="1" applyBorder="1" applyAlignment="1">
      <alignment horizontal="center" vertical="center" wrapText="1"/>
    </xf>
    <xf numFmtId="178" fontId="31" fillId="0" borderId="0" xfId="0" applyNumberFormat="1" applyFont="1" applyAlignment="1">
      <alignment horizontal="center" vertical="center"/>
    </xf>
    <xf numFmtId="178" fontId="31" fillId="0" borderId="0" xfId="0" applyNumberFormat="1" applyFont="1" applyAlignment="1" applyProtection="1">
      <alignment horizontal="right"/>
      <protection locked="0"/>
    </xf>
    <xf numFmtId="178" fontId="31" fillId="0" borderId="0" xfId="0" applyNumberFormat="1" applyFont="1"/>
    <xf numFmtId="178" fontId="31" fillId="0" borderId="14" xfId="0" applyNumberFormat="1" applyFont="1" applyBorder="1" applyProtection="1">
      <protection locked="0"/>
    </xf>
    <xf numFmtId="178" fontId="31" fillId="0" borderId="19" xfId="0" applyNumberFormat="1" applyFont="1" applyFill="1" applyBorder="1" applyProtection="1">
      <protection locked="0"/>
    </xf>
    <xf numFmtId="0" fontId="34" fillId="0" borderId="18" xfId="0" applyFont="1" applyFill="1" applyBorder="1" applyAlignment="1">
      <alignment horizontal="center" vertical="center" wrapText="1"/>
    </xf>
    <xf numFmtId="178" fontId="31" fillId="0" borderId="19" xfId="0" applyNumberFormat="1" applyFont="1" applyFill="1" applyBorder="1" applyAlignment="1">
      <alignment horizontal="center" vertical="center"/>
    </xf>
    <xf numFmtId="178" fontId="31" fillId="0" borderId="19" xfId="0" applyNumberFormat="1" applyFont="1" applyFill="1" applyBorder="1"/>
    <xf numFmtId="179" fontId="34" fillId="0" borderId="21" xfId="0" applyNumberFormat="1" applyFont="1" applyFill="1" applyBorder="1" applyAlignment="1" applyProtection="1">
      <alignment horizontal="left" vertical="center"/>
      <protection locked="0"/>
    </xf>
    <xf numFmtId="179" fontId="34" fillId="0" borderId="0" xfId="0" applyNumberFormat="1" applyFont="1" applyFill="1" applyAlignment="1" applyProtection="1">
      <alignment horizontal="left" vertical="center"/>
      <protection locked="0"/>
    </xf>
    <xf numFmtId="179" fontId="34" fillId="0" borderId="0" xfId="0" applyNumberFormat="1" applyFont="1" applyFill="1" applyAlignment="1" applyProtection="1">
      <alignment horizontal="center" vertical="center"/>
      <protection locked="0"/>
    </xf>
    <xf numFmtId="179" fontId="34" fillId="0" borderId="0" xfId="0" applyNumberFormat="1" applyFont="1" applyFill="1" applyAlignment="1" applyProtection="1">
      <alignment horizontal="right" vertical="center"/>
      <protection locked="0"/>
    </xf>
    <xf numFmtId="0" fontId="34" fillId="0" borderId="0" xfId="0" applyFont="1"/>
    <xf numFmtId="0" fontId="34" fillId="0" borderId="0" xfId="0" applyFont="1" applyFill="1" applyAlignment="1" applyProtection="1">
      <alignment vertical="center"/>
      <protection locked="0"/>
    </xf>
    <xf numFmtId="0" fontId="34" fillId="0" borderId="0" xfId="0" applyFont="1" applyAlignment="1">
      <alignment vertical="center"/>
    </xf>
    <xf numFmtId="0" fontId="0" fillId="0" borderId="0" xfId="0" applyAlignment="1">
      <alignment vertical="center"/>
    </xf>
    <xf numFmtId="179" fontId="38" fillId="0" borderId="0" xfId="0" applyNumberFormat="1" applyFont="1" applyFill="1" applyAlignment="1" applyProtection="1">
      <alignment horizontal="left" vertical="center"/>
      <protection locked="0"/>
    </xf>
    <xf numFmtId="0" fontId="39" fillId="0" borderId="0" xfId="0" applyFont="1" applyAlignment="1" applyProtection="1">
      <protection locked="0"/>
    </xf>
    <xf numFmtId="0" fontId="34" fillId="0" borderId="0" xfId="0" applyFont="1" applyProtection="1">
      <protection locked="0"/>
    </xf>
    <xf numFmtId="0" fontId="25" fillId="0" borderId="15" xfId="0" applyFont="1" applyFill="1" applyBorder="1" applyAlignment="1" applyProtection="1">
      <alignment horizontal="center" vertical="center"/>
      <protection locked="0"/>
    </xf>
    <xf numFmtId="0" fontId="31" fillId="0" borderId="15" xfId="0" applyFont="1" applyFill="1" applyBorder="1" applyAlignment="1" applyProtection="1">
      <alignment horizontal="center" vertical="center"/>
      <protection locked="0"/>
    </xf>
    <xf numFmtId="0" fontId="35" fillId="0" borderId="21" xfId="0" applyFont="1" applyFill="1" applyBorder="1" applyAlignment="1" applyProtection="1">
      <alignment horizontal="center" vertical="center"/>
      <protection locked="0"/>
    </xf>
    <xf numFmtId="0" fontId="31" fillId="0" borderId="19" xfId="0" applyFont="1" applyFill="1" applyBorder="1" applyAlignment="1" applyProtection="1">
      <alignment horizontal="center" vertical="center"/>
      <protection locked="0"/>
    </xf>
    <xf numFmtId="0" fontId="34" fillId="0" borderId="19" xfId="0" applyFont="1" applyFill="1" applyBorder="1" applyAlignment="1" applyProtection="1">
      <alignment horizontal="center" vertical="center"/>
      <protection locked="0"/>
    </xf>
    <xf numFmtId="0" fontId="34" fillId="0" borderId="10" xfId="0" applyFont="1" applyFill="1" applyBorder="1" applyAlignment="1" applyProtection="1">
      <alignment horizontal="center" vertical="center"/>
      <protection locked="0"/>
    </xf>
    <xf numFmtId="0" fontId="34" fillId="0" borderId="15" xfId="0" applyFont="1" applyFill="1" applyBorder="1" applyAlignment="1" applyProtection="1">
      <alignment horizontal="center" vertical="center"/>
      <protection locked="0"/>
    </xf>
    <xf numFmtId="0" fontId="34" fillId="0" borderId="15"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34" fillId="0" borderId="15" xfId="0" applyFont="1" applyFill="1" applyBorder="1" applyAlignment="1" applyProtection="1">
      <alignment horizontal="center" vertical="center" wrapText="1"/>
      <protection locked="0"/>
    </xf>
    <xf numFmtId="0" fontId="24" fillId="0" borderId="15" xfId="0" applyFont="1" applyFill="1" applyBorder="1" applyAlignment="1" applyProtection="1">
      <alignment horizontal="center" vertical="center" wrapText="1" shrinkToFit="1"/>
      <protection locked="0"/>
    </xf>
    <xf numFmtId="0" fontId="34" fillId="0" borderId="16" xfId="0" applyFont="1" applyFill="1" applyBorder="1" applyAlignment="1" applyProtection="1">
      <alignment horizontal="center" vertical="center"/>
      <protection locked="0"/>
    </xf>
    <xf numFmtId="178" fontId="31" fillId="0" borderId="0" xfId="58" applyNumberFormat="1" applyFont="1" applyAlignment="1" applyProtection="1">
      <alignment horizontal="center"/>
      <protection locked="0"/>
    </xf>
    <xf numFmtId="178" fontId="31" fillId="0" borderId="20" xfId="44" applyNumberFormat="1" applyFont="1" applyFill="1" applyBorder="1" applyAlignment="1" applyProtection="1">
      <protection locked="0"/>
    </xf>
    <xf numFmtId="178" fontId="31" fillId="0" borderId="0" xfId="58" applyNumberFormat="1" applyFont="1" applyFill="1"/>
    <xf numFmtId="178" fontId="31" fillId="0" borderId="19" xfId="58" applyNumberFormat="1" applyFont="1" applyFill="1" applyBorder="1"/>
    <xf numFmtId="179" fontId="38" fillId="0" borderId="0" xfId="44" applyNumberFormat="1" applyFont="1" applyFill="1" applyAlignment="1" applyProtection="1">
      <alignment horizontal="left" vertical="center"/>
      <protection locked="0"/>
    </xf>
    <xf numFmtId="0" fontId="39" fillId="0" borderId="0" xfId="44" applyFont="1" applyFill="1" applyAlignment="1" applyProtection="1">
      <alignment horizontal="left"/>
      <protection locked="0"/>
    </xf>
    <xf numFmtId="0" fontId="39" fillId="0" borderId="0" xfId="44" applyFont="1" applyFill="1" applyAlignment="1" applyProtection="1">
      <protection locked="0"/>
    </xf>
    <xf numFmtId="0" fontId="31" fillId="0" borderId="0" xfId="44" applyFont="1" applyFill="1" applyAlignment="1" applyProtection="1">
      <alignment horizontal="center" vertical="center"/>
      <protection locked="0"/>
    </xf>
    <xf numFmtId="0" fontId="34" fillId="0" borderId="22" xfId="44" applyFont="1" applyFill="1" applyBorder="1" applyAlignment="1" applyProtection="1">
      <alignment horizontal="center" vertical="center"/>
      <protection locked="0"/>
    </xf>
    <xf numFmtId="0" fontId="23" fillId="0" borderId="15" xfId="44" applyFont="1" applyFill="1" applyBorder="1" applyAlignment="1" applyProtection="1">
      <alignment horizontal="center" vertical="center" wrapText="1"/>
    </xf>
    <xf numFmtId="0" fontId="25" fillId="0" borderId="15" xfId="44" applyFont="1" applyFill="1" applyBorder="1" applyAlignment="1" applyProtection="1">
      <alignment horizontal="center" vertical="center" wrapText="1"/>
    </xf>
    <xf numFmtId="0" fontId="34" fillId="0" borderId="13" xfId="44" applyFont="1" applyFill="1" applyBorder="1" applyAlignment="1" applyProtection="1">
      <alignment horizontal="center" vertical="center"/>
      <protection locked="0"/>
    </xf>
    <xf numFmtId="0" fontId="34" fillId="0" borderId="17" xfId="44" applyFont="1" applyFill="1" applyBorder="1" applyAlignment="1" applyProtection="1">
      <alignment horizontal="center" vertical="center" shrinkToFit="1"/>
      <protection locked="0"/>
    </xf>
    <xf numFmtId="0" fontId="34" fillId="0" borderId="18" xfId="44" applyFont="1" applyFill="1" applyBorder="1" applyAlignment="1" applyProtection="1">
      <alignment horizontal="center" vertical="center" shrinkToFit="1"/>
      <protection locked="0"/>
    </xf>
    <xf numFmtId="0" fontId="34" fillId="0" borderId="18" xfId="44" applyFont="1" applyFill="1" applyBorder="1" applyAlignment="1" applyProtection="1">
      <alignment vertical="center"/>
      <protection locked="0"/>
    </xf>
    <xf numFmtId="0" fontId="36" fillId="0" borderId="21" xfId="44" applyFont="1" applyFill="1" applyBorder="1" applyAlignment="1" applyProtection="1">
      <alignment horizontal="center" vertical="center"/>
    </xf>
    <xf numFmtId="0" fontId="0" fillId="0" borderId="0" xfId="44" applyFont="1" applyFill="1" applyAlignment="1" applyProtection="1">
      <alignment horizontal="center" vertical="center"/>
    </xf>
    <xf numFmtId="178" fontId="31" fillId="0" borderId="0" xfId="44" applyNumberFormat="1" applyFont="1" applyFill="1" applyAlignment="1" applyProtection="1">
      <alignment horizontal="right" vertical="center"/>
    </xf>
    <xf numFmtId="178" fontId="31" fillId="0" borderId="0" xfId="44" applyNumberFormat="1" applyFont="1" applyFill="1" applyAlignment="1" applyProtection="1">
      <alignment horizontal="right"/>
    </xf>
    <xf numFmtId="178" fontId="31" fillId="0" borderId="19" xfId="44" applyNumberFormat="1" applyFont="1" applyFill="1" applyBorder="1" applyAlignment="1" applyProtection="1">
      <alignment horizontal="right" vertical="center"/>
    </xf>
    <xf numFmtId="178" fontId="31" fillId="0" borderId="19" xfId="44" applyNumberFormat="1" applyFont="1" applyFill="1" applyBorder="1" applyAlignment="1" applyProtection="1">
      <alignment horizontal="right"/>
      <protection locked="0"/>
    </xf>
    <xf numFmtId="178" fontId="31" fillId="0" borderId="19" xfId="44" applyNumberFormat="1" applyFont="1" applyFill="1" applyBorder="1" applyAlignment="1" applyProtection="1">
      <alignment horizontal="right"/>
    </xf>
    <xf numFmtId="0" fontId="0" fillId="0" borderId="19" xfId="0" applyFill="1" applyBorder="1"/>
    <xf numFmtId="178" fontId="31" fillId="0" borderId="0" xfId="44" applyNumberFormat="1" applyFont="1" applyFill="1" applyAlignment="1" applyProtection="1">
      <alignment horizontal="center"/>
    </xf>
    <xf numFmtId="178" fontId="31" fillId="0" borderId="19" xfId="44" applyNumberFormat="1" applyFont="1" applyFill="1" applyBorder="1" applyAlignment="1" applyProtection="1">
      <alignment horizontal="center"/>
    </xf>
    <xf numFmtId="179" fontId="39" fillId="0" borderId="21" xfId="44" applyNumberFormat="1" applyFont="1" applyFill="1" applyBorder="1" applyAlignment="1" applyProtection="1">
      <alignment horizontal="left" vertical="center"/>
      <protection locked="0"/>
    </xf>
    <xf numFmtId="179" fontId="39" fillId="0" borderId="0" xfId="44" applyNumberFormat="1" applyFont="1" applyFill="1" applyAlignment="1" applyProtection="1">
      <alignment horizontal="left" vertical="center"/>
      <protection locked="0"/>
    </xf>
    <xf numFmtId="0" fontId="39" fillId="0" borderId="0" xfId="44" applyFont="1" applyFill="1" applyAlignment="1" applyProtection="1">
      <alignment vertical="center"/>
    </xf>
    <xf numFmtId="0" fontId="41" fillId="0" borderId="0" xfId="44" applyFont="1" applyFill="1" applyAlignment="1" applyProtection="1">
      <protection locked="0"/>
    </xf>
    <xf numFmtId="0" fontId="34" fillId="0" borderId="17" xfId="0" applyFont="1" applyBorder="1" applyAlignment="1" applyProtection="1">
      <alignment horizontal="center" vertical="center" shrinkToFit="1"/>
      <protection locked="0"/>
    </xf>
    <xf numFmtId="0" fontId="34" fillId="0" borderId="18" xfId="0" applyFont="1" applyBorder="1" applyAlignment="1" applyProtection="1">
      <alignment horizontal="center" vertical="center" shrinkToFit="1"/>
      <protection locked="0"/>
    </xf>
    <xf numFmtId="0" fontId="34" fillId="0" borderId="18" xfId="0" applyFont="1" applyBorder="1" applyAlignment="1" applyProtection="1">
      <alignment vertical="center"/>
      <protection locked="0"/>
    </xf>
    <xf numFmtId="0" fontId="36" fillId="0" borderId="21" xfId="0" applyFont="1" applyBorder="1" applyAlignment="1">
      <alignment horizontal="center" vertical="center"/>
    </xf>
    <xf numFmtId="0" fontId="0" fillId="0" borderId="0" xfId="0" applyAlignment="1">
      <alignment horizontal="center" vertical="center"/>
    </xf>
    <xf numFmtId="0" fontId="34" fillId="0" borderId="13" xfId="0" applyFont="1" applyBorder="1" applyAlignment="1" applyProtection="1">
      <alignment horizontal="center" vertical="center"/>
      <protection locked="0"/>
    </xf>
    <xf numFmtId="178" fontId="31" fillId="0" borderId="19" xfId="0" applyNumberFormat="1" applyFont="1" applyBorder="1" applyProtection="1">
      <protection locked="0"/>
    </xf>
    <xf numFmtId="179" fontId="31" fillId="0" borderId="21" xfId="0" applyNumberFormat="1" applyFont="1" applyFill="1" applyBorder="1" applyAlignment="1" applyProtection="1">
      <alignment horizontal="left" vertical="center"/>
      <protection locked="0"/>
    </xf>
    <xf numFmtId="179" fontId="25" fillId="0" borderId="0" xfId="0" applyNumberFormat="1" applyFont="1" applyFill="1" applyAlignment="1" applyProtection="1">
      <alignment horizontal="left" vertical="center"/>
      <protection locked="0"/>
    </xf>
    <xf numFmtId="179" fontId="25" fillId="0" borderId="0" xfId="0" applyNumberFormat="1" applyFont="1" applyFill="1" applyAlignment="1" applyProtection="1">
      <alignment horizontal="right" vertical="center"/>
      <protection locked="0"/>
    </xf>
    <xf numFmtId="179" fontId="25" fillId="0" borderId="0" xfId="0" applyNumberFormat="1" applyFont="1" applyFill="1" applyAlignment="1" applyProtection="1">
      <alignment horizontal="center" vertical="center"/>
      <protection locked="0"/>
    </xf>
    <xf numFmtId="0" fontId="25" fillId="0" borderId="0" xfId="0" applyFont="1" applyFill="1" applyAlignment="1" applyProtection="1">
      <alignment vertical="center"/>
      <protection locked="0"/>
    </xf>
    <xf numFmtId="0" fontId="25" fillId="0" borderId="0" xfId="0" applyFont="1" applyAlignment="1">
      <alignment vertical="center"/>
    </xf>
    <xf numFmtId="0" fontId="42" fillId="0" borderId="0" xfId="0" applyFont="1" applyAlignment="1">
      <alignment vertical="center"/>
    </xf>
    <xf numFmtId="0" fontId="25" fillId="0" borderId="0" xfId="0" applyFont="1" applyAlignment="1">
      <alignment horizontal="right" vertical="center"/>
    </xf>
    <xf numFmtId="0" fontId="42" fillId="0" borderId="0" xfId="0" applyFont="1"/>
    <xf numFmtId="0" fontId="25" fillId="0" borderId="0" xfId="0" applyFont="1" applyAlignment="1"/>
    <xf numFmtId="0" fontId="31" fillId="0" borderId="0" xfId="0" applyFont="1" applyAlignment="1" applyProtection="1">
      <alignment horizontal="left"/>
      <protection locked="0"/>
    </xf>
    <xf numFmtId="0" fontId="31" fillId="0" borderId="0" xfId="0" applyFont="1"/>
    <xf numFmtId="0" fontId="39" fillId="0" borderId="0" xfId="0" applyFont="1" applyAlignment="1">
      <alignment vertical="center"/>
    </xf>
    <xf numFmtId="0" fontId="34" fillId="0" borderId="15" xfId="0" applyFont="1" applyFill="1" applyBorder="1" applyAlignment="1">
      <alignment horizontal="center" vertical="center"/>
    </xf>
    <xf numFmtId="0" fontId="36" fillId="0" borderId="0" xfId="0" applyFont="1" applyAlignment="1">
      <alignment horizontal="center" vertical="center"/>
    </xf>
    <xf numFmtId="178" fontId="31" fillId="0" borderId="12" xfId="0" applyNumberFormat="1" applyFont="1" applyBorder="1" applyProtection="1">
      <protection locked="0"/>
    </xf>
    <xf numFmtId="178" fontId="31" fillId="0" borderId="21" xfId="0" applyNumberFormat="1" applyFont="1" applyBorder="1" applyProtection="1">
      <protection locked="0"/>
    </xf>
    <xf numFmtId="178" fontId="31" fillId="0" borderId="20" xfId="0" applyNumberFormat="1" applyFont="1" applyBorder="1" applyProtection="1">
      <protection locked="0"/>
    </xf>
    <xf numFmtId="0" fontId="31" fillId="0" borderId="0" xfId="0" applyFont="1" applyFill="1" applyProtection="1">
      <protection locked="0"/>
    </xf>
    <xf numFmtId="0" fontId="34" fillId="0" borderId="21" xfId="0" applyFont="1" applyBorder="1"/>
    <xf numFmtId="0" fontId="34" fillId="0" borderId="0" xfId="0" applyFont="1" applyAlignment="1">
      <alignment horizontal="left"/>
    </xf>
    <xf numFmtId="0" fontId="43" fillId="0" borderId="0" xfId="0" applyFont="1" applyAlignment="1">
      <alignment vertical="center"/>
    </xf>
    <xf numFmtId="0" fontId="43" fillId="0" borderId="0" xfId="0" applyFont="1" applyProtection="1">
      <protection locked="0"/>
    </xf>
    <xf numFmtId="182" fontId="31" fillId="0" borderId="17" xfId="0" applyNumberFormat="1" applyFont="1" applyBorder="1" applyAlignment="1" applyProtection="1">
      <alignment horizontal="center"/>
      <protection locked="0"/>
    </xf>
    <xf numFmtId="182" fontId="31" fillId="0" borderId="0" xfId="0" applyNumberFormat="1" applyFont="1" applyProtection="1">
      <protection locked="0"/>
    </xf>
    <xf numFmtId="182" fontId="31" fillId="0" borderId="17" xfId="0" applyNumberFormat="1" applyFont="1" applyBorder="1" applyAlignment="1">
      <alignment horizontal="center" vertical="center" wrapText="1"/>
    </xf>
    <xf numFmtId="178" fontId="31" fillId="0" borderId="0" xfId="0" applyNumberFormat="1" applyFont="1" applyAlignment="1">
      <alignment horizontal="right" vertical="center"/>
    </xf>
    <xf numFmtId="178" fontId="31" fillId="0" borderId="0" xfId="0" applyNumberFormat="1" applyFont="1" applyAlignment="1">
      <alignment horizontal="right"/>
    </xf>
    <xf numFmtId="182" fontId="31" fillId="0" borderId="18" xfId="0" applyNumberFormat="1" applyFont="1" applyFill="1" applyBorder="1" applyAlignment="1">
      <alignment horizontal="center" vertical="center" wrapText="1"/>
    </xf>
    <xf numFmtId="178" fontId="31" fillId="0" borderId="19" xfId="0" applyNumberFormat="1" applyFont="1" applyFill="1" applyBorder="1" applyAlignment="1">
      <alignment horizontal="right" vertical="center"/>
    </xf>
    <xf numFmtId="178" fontId="31" fillId="0" borderId="19" xfId="0" applyNumberFormat="1" applyFont="1" applyFill="1" applyBorder="1" applyAlignment="1" applyProtection="1">
      <alignment horizontal="right"/>
      <protection locked="0"/>
    </xf>
    <xf numFmtId="178" fontId="31" fillId="0" borderId="19" xfId="0" applyNumberFormat="1" applyFont="1" applyFill="1" applyBorder="1" applyAlignment="1">
      <alignment horizontal="right"/>
    </xf>
    <xf numFmtId="182" fontId="31" fillId="0" borderId="0" xfId="0" applyNumberFormat="1" applyFont="1" applyFill="1" applyProtection="1">
      <protection locked="0"/>
    </xf>
    <xf numFmtId="179" fontId="34" fillId="0" borderId="21" xfId="0" applyNumberFormat="1" applyFont="1" applyFill="1" applyBorder="1" applyAlignment="1" applyProtection="1">
      <alignment horizontal="right" vertical="center"/>
      <protection locked="0"/>
    </xf>
    <xf numFmtId="0" fontId="39" fillId="0" borderId="21" xfId="0" applyFont="1" applyBorder="1" applyAlignment="1" applyProtection="1">
      <alignment vertical="center"/>
      <protection locked="0"/>
    </xf>
    <xf numFmtId="0" fontId="31" fillId="0" borderId="0" xfId="0" applyFont="1" applyAlignment="1" applyProtection="1">
      <alignment horizontal="right"/>
      <protection locked="0"/>
    </xf>
    <xf numFmtId="0" fontId="34" fillId="0" borderId="18" xfId="0" applyFont="1" applyBorder="1" applyAlignment="1">
      <alignment horizontal="center" vertical="center" wrapText="1"/>
    </xf>
    <xf numFmtId="0" fontId="0" fillId="0" borderId="19" xfId="0" applyBorder="1" applyAlignment="1">
      <alignment horizontal="center" vertical="center"/>
    </xf>
    <xf numFmtId="0" fontId="34" fillId="0" borderId="19" xfId="0" applyFont="1" applyBorder="1" applyAlignment="1">
      <alignment horizontal="right" vertical="center"/>
    </xf>
    <xf numFmtId="178" fontId="31" fillId="0" borderId="0" xfId="0" applyNumberFormat="1" applyFont="1" applyAlignment="1">
      <alignment vertical="center"/>
    </xf>
    <xf numFmtId="178" fontId="31" fillId="0" borderId="0" xfId="0" applyNumberFormat="1" applyFont="1" applyAlignment="1" applyProtection="1">
      <protection locked="0"/>
    </xf>
    <xf numFmtId="0" fontId="34" fillId="0" borderId="0" xfId="0" applyFont="1" applyFill="1" applyProtection="1">
      <protection locked="0"/>
    </xf>
    <xf numFmtId="0" fontId="44" fillId="0" borderId="15" xfId="0" applyFont="1" applyBorder="1" applyAlignment="1" applyProtection="1">
      <alignment horizontal="center" vertical="center"/>
      <protection locked="0"/>
    </xf>
    <xf numFmtId="0" fontId="44" fillId="0" borderId="20" xfId="0" applyFont="1" applyBorder="1" applyAlignment="1" applyProtection="1">
      <alignment horizontal="center" vertical="center"/>
      <protection locked="0"/>
    </xf>
    <xf numFmtId="0" fontId="44" fillId="0" borderId="0" xfId="0" applyFont="1" applyAlignment="1" applyProtection="1">
      <alignment vertical="center"/>
      <protection locked="0"/>
    </xf>
    <xf numFmtId="0" fontId="44" fillId="0" borderId="15" xfId="0" applyFont="1" applyBorder="1" applyAlignment="1" applyProtection="1">
      <alignment horizontal="center" vertical="center" shrinkToFit="1"/>
      <protection locked="0"/>
    </xf>
    <xf numFmtId="0" fontId="44" fillId="0" borderId="19" xfId="0" applyFont="1" applyBorder="1" applyAlignment="1" applyProtection="1">
      <alignment horizontal="left" vertical="center"/>
      <protection locked="0"/>
    </xf>
    <xf numFmtId="0" fontId="44" fillId="0" borderId="19" xfId="0" applyFont="1" applyBorder="1" applyAlignment="1" applyProtection="1">
      <alignment vertical="center"/>
      <protection locked="0"/>
    </xf>
    <xf numFmtId="0" fontId="44" fillId="0" borderId="0" xfId="0" applyFont="1" applyProtection="1">
      <protection locked="0"/>
    </xf>
    <xf numFmtId="0" fontId="34" fillId="0" borderId="23" xfId="0" applyFont="1" applyBorder="1" applyAlignment="1" applyProtection="1">
      <alignment horizontal="center"/>
      <protection locked="0"/>
    </xf>
    <xf numFmtId="178" fontId="31" fillId="0" borderId="12" xfId="0" applyNumberFormat="1" applyFont="1" applyBorder="1" applyAlignment="1">
      <alignment horizontal="center" vertical="center" wrapText="1"/>
    </xf>
    <xf numFmtId="178" fontId="31" fillId="0" borderId="21" xfId="0" applyNumberFormat="1" applyFont="1" applyBorder="1" applyAlignment="1">
      <alignment horizontal="center" vertical="center" wrapText="1"/>
    </xf>
    <xf numFmtId="178" fontId="31" fillId="0" borderId="21" xfId="0" applyNumberFormat="1" applyFont="1" applyBorder="1" applyAlignment="1" applyProtection="1">
      <alignment horizontal="center"/>
      <protection locked="0"/>
    </xf>
    <xf numFmtId="0" fontId="47" fillId="0" borderId="0" xfId="0" applyFont="1" applyAlignment="1" applyProtection="1">
      <alignment horizontal="center"/>
      <protection locked="0"/>
    </xf>
    <xf numFmtId="0" fontId="34" fillId="0" borderId="17" xfId="0" applyFont="1" applyBorder="1" applyAlignment="1">
      <alignment horizontal="center" vertical="center"/>
    </xf>
    <xf numFmtId="178" fontId="31" fillId="0" borderId="20" xfId="0" applyNumberFormat="1" applyFont="1" applyBorder="1" applyAlignment="1">
      <alignment horizontal="center" vertical="center" wrapText="1"/>
    </xf>
    <xf numFmtId="178" fontId="31" fillId="0" borderId="0" xfId="0" applyNumberFormat="1" applyFont="1" applyAlignment="1">
      <alignment horizontal="center" vertical="center" wrapText="1"/>
    </xf>
    <xf numFmtId="178" fontId="31" fillId="0" borderId="0" xfId="0" applyNumberFormat="1" applyFont="1" applyAlignment="1">
      <alignment horizontal="center"/>
    </xf>
    <xf numFmtId="0" fontId="34" fillId="0" borderId="18" xfId="0" applyFont="1" applyBorder="1" applyAlignment="1">
      <alignment horizontal="center" vertical="center"/>
    </xf>
    <xf numFmtId="178" fontId="31" fillId="0" borderId="14" xfId="0" applyNumberFormat="1" applyFont="1" applyBorder="1" applyAlignment="1">
      <alignment horizontal="center" vertical="center" wrapText="1"/>
    </xf>
    <xf numFmtId="178" fontId="31" fillId="0" borderId="19" xfId="0" applyNumberFormat="1" applyFont="1" applyBorder="1" applyAlignment="1">
      <alignment horizontal="center" vertical="center" wrapText="1"/>
    </xf>
    <xf numFmtId="178" fontId="31" fillId="0" borderId="19" xfId="0" applyNumberFormat="1" applyFont="1" applyBorder="1" applyAlignment="1" applyProtection="1">
      <alignment horizontal="center"/>
      <protection locked="0"/>
    </xf>
    <xf numFmtId="178" fontId="31" fillId="0" borderId="19" xfId="0" applyNumberFormat="1" applyFont="1" applyBorder="1" applyAlignment="1">
      <alignment horizontal="center"/>
    </xf>
    <xf numFmtId="179" fontId="44" fillId="0" borderId="0" xfId="0" applyNumberFormat="1" applyFont="1" applyFill="1" applyAlignment="1" applyProtection="1">
      <alignment horizontal="center" vertical="center"/>
      <protection locked="0"/>
    </xf>
    <xf numFmtId="0" fontId="44" fillId="0" borderId="0" xfId="0" applyFont="1" applyFill="1" applyAlignment="1" applyProtection="1">
      <alignment vertical="center"/>
      <protection locked="0"/>
    </xf>
    <xf numFmtId="0" fontId="44" fillId="0" borderId="0" xfId="0" applyFont="1"/>
    <xf numFmtId="179" fontId="44" fillId="0" borderId="0" xfId="0" applyNumberFormat="1" applyFont="1" applyFill="1" applyAlignment="1" applyProtection="1">
      <alignment horizontal="left" vertical="center"/>
      <protection locked="0"/>
    </xf>
    <xf numFmtId="179" fontId="52" fillId="0" borderId="0" xfId="0" applyNumberFormat="1" applyFont="1" applyFill="1" applyAlignment="1" applyProtection="1">
      <alignment horizontal="center" vertical="center"/>
      <protection locked="0"/>
    </xf>
    <xf numFmtId="0" fontId="52" fillId="0" borderId="0" xfId="0" applyFont="1" applyFill="1" applyAlignment="1" applyProtection="1">
      <alignment vertical="center"/>
      <protection locked="0"/>
    </xf>
    <xf numFmtId="179" fontId="52" fillId="0" borderId="0" xfId="0" applyNumberFormat="1" applyFont="1" applyFill="1" applyAlignment="1" applyProtection="1">
      <alignment horizontal="left" vertical="center"/>
      <protection locked="0"/>
    </xf>
    <xf numFmtId="0" fontId="52" fillId="0" borderId="0" xfId="0" applyFont="1"/>
    <xf numFmtId="0" fontId="52" fillId="0" borderId="0" xfId="0" applyFont="1" applyAlignment="1" applyProtection="1">
      <alignment horizontal="left"/>
      <protection locked="0"/>
    </xf>
    <xf numFmtId="0" fontId="53" fillId="0" borderId="0" xfId="0" applyFont="1" applyProtection="1">
      <protection locked="0"/>
    </xf>
    <xf numFmtId="0" fontId="52" fillId="0" borderId="0" xfId="0" applyFont="1" applyProtection="1">
      <protection locked="0"/>
    </xf>
    <xf numFmtId="0" fontId="53" fillId="0" borderId="0" xfId="0" applyFont="1" applyAlignment="1" applyProtection="1">
      <alignment horizontal="left"/>
      <protection locked="0"/>
    </xf>
    <xf numFmtId="0" fontId="47" fillId="0" borderId="0" xfId="0" applyFont="1" applyAlignment="1" applyProtection="1">
      <alignment horizontal="left"/>
      <protection locked="0"/>
    </xf>
    <xf numFmtId="0" fontId="47" fillId="0" borderId="0" xfId="0" applyFont="1" applyProtection="1">
      <protection locked="0"/>
    </xf>
    <xf numFmtId="0" fontId="44" fillId="0" borderId="0" xfId="0" applyFont="1" applyAlignment="1" applyProtection="1">
      <alignment horizontal="left"/>
      <protection locked="0"/>
    </xf>
    <xf numFmtId="0" fontId="44" fillId="0" borderId="15" xfId="0" applyFont="1" applyFill="1" applyBorder="1" applyAlignment="1" applyProtection="1">
      <alignment horizontal="center" vertical="center"/>
      <protection locked="0"/>
    </xf>
    <xf numFmtId="0" fontId="47" fillId="0" borderId="15" xfId="0" applyFont="1" applyFill="1" applyBorder="1" applyAlignment="1" applyProtection="1">
      <alignment horizontal="center" vertical="center"/>
      <protection locked="0"/>
    </xf>
    <xf numFmtId="0" fontId="48" fillId="0" borderId="21" xfId="0" applyFont="1" applyFill="1" applyBorder="1" applyAlignment="1" applyProtection="1">
      <alignment horizontal="center" vertical="center"/>
      <protection locked="0"/>
    </xf>
    <xf numFmtId="0" fontId="44" fillId="0" borderId="19" xfId="0" applyFont="1" applyFill="1" applyBorder="1" applyAlignment="1" applyProtection="1">
      <alignment horizontal="center" vertical="center"/>
      <protection locked="0"/>
    </xf>
    <xf numFmtId="0" fontId="44" fillId="0" borderId="19" xfId="0" applyFont="1" applyFill="1" applyBorder="1" applyAlignment="1">
      <alignment horizontal="center" vertical="center"/>
    </xf>
    <xf numFmtId="0" fontId="44" fillId="0" borderId="19" xfId="0" applyFont="1" applyFill="1" applyBorder="1" applyAlignment="1" applyProtection="1">
      <alignment horizontal="right" vertical="center"/>
      <protection locked="0"/>
    </xf>
    <xf numFmtId="0" fontId="44" fillId="0" borderId="15" xfId="0" applyFont="1" applyFill="1" applyBorder="1" applyAlignment="1">
      <alignment horizontal="center" vertical="center" wrapText="1"/>
    </xf>
    <xf numFmtId="0" fontId="51" fillId="0" borderId="15" xfId="0" applyFont="1" applyFill="1" applyBorder="1" applyAlignment="1">
      <alignment horizontal="center" vertical="center" wrapText="1"/>
    </xf>
    <xf numFmtId="0" fontId="44" fillId="0" borderId="15" xfId="0" applyFont="1" applyFill="1" applyBorder="1" applyAlignment="1" applyProtection="1">
      <alignment horizontal="center" vertical="center" wrapText="1"/>
      <protection locked="0"/>
    </xf>
    <xf numFmtId="0" fontId="51" fillId="0" borderId="15" xfId="0" applyFont="1" applyFill="1" applyBorder="1" applyAlignment="1" applyProtection="1">
      <alignment horizontal="center" vertical="center" wrapText="1" shrinkToFit="1"/>
      <protection locked="0"/>
    </xf>
    <xf numFmtId="0" fontId="47" fillId="0" borderId="16" xfId="0" applyFont="1" applyFill="1" applyBorder="1" applyAlignment="1" applyProtection="1">
      <alignment horizontal="center" vertical="center"/>
      <protection locked="0"/>
    </xf>
    <xf numFmtId="0" fontId="44" fillId="0" borderId="16" xfId="0" applyFont="1" applyFill="1" applyBorder="1" applyAlignment="1" applyProtection="1">
      <alignment horizontal="center" vertical="center"/>
      <protection locked="0"/>
    </xf>
    <xf numFmtId="179" fontId="44" fillId="0" borderId="22" xfId="0" applyNumberFormat="1" applyFont="1" applyFill="1" applyBorder="1" applyAlignment="1" applyProtection="1">
      <alignment horizontal="left" vertical="center" wrapText="1"/>
      <protection locked="0"/>
    </xf>
    <xf numFmtId="0" fontId="25" fillId="0" borderId="15" xfId="0" applyFont="1" applyBorder="1" applyAlignment="1">
      <alignment horizontal="center"/>
    </xf>
    <xf numFmtId="0" fontId="56" fillId="0" borderId="0" xfId="0" applyFont="1"/>
    <xf numFmtId="0" fontId="25" fillId="0" borderId="15" xfId="0" applyFont="1" applyBorder="1" applyAlignment="1">
      <alignment horizontal="center" vertical="center"/>
    </xf>
    <xf numFmtId="0" fontId="25" fillId="0" borderId="15" xfId="0" applyFont="1" applyFill="1" applyBorder="1" applyAlignment="1">
      <alignment horizontal="center" vertical="center"/>
    </xf>
    <xf numFmtId="0" fontId="57" fillId="0" borderId="0" xfId="0" applyFont="1"/>
    <xf numFmtId="0" fontId="34" fillId="0" borderId="15" xfId="0" applyFont="1" applyBorder="1" applyAlignment="1">
      <alignment horizontal="center" vertical="center"/>
    </xf>
    <xf numFmtId="0" fontId="25" fillId="0" borderId="16" xfId="0" applyFont="1" applyBorder="1" applyAlignment="1">
      <alignment horizontal="center"/>
    </xf>
    <xf numFmtId="0" fontId="0" fillId="0" borderId="14" xfId="0" applyFill="1" applyBorder="1" applyAlignment="1"/>
    <xf numFmtId="0" fontId="0" fillId="0" borderId="19" xfId="0" applyFill="1" applyBorder="1" applyAlignment="1"/>
    <xf numFmtId="0" fontId="25" fillId="0" borderId="11" xfId="0" applyFont="1" applyBorder="1" applyAlignment="1">
      <alignment horizontal="center" vertical="center"/>
    </xf>
    <xf numFmtId="0" fontId="34" fillId="0" borderId="11" xfId="0" applyFont="1" applyBorder="1" applyAlignment="1">
      <alignment horizontal="center" vertical="center"/>
    </xf>
    <xf numFmtId="0" fontId="57" fillId="0" borderId="21" xfId="0" applyFont="1" applyBorder="1"/>
    <xf numFmtId="0" fontId="25" fillId="0" borderId="0" xfId="0" applyFont="1" applyAlignment="1">
      <alignment horizontal="left" vertical="center"/>
    </xf>
    <xf numFmtId="0" fontId="57" fillId="0" borderId="0" xfId="0" applyFont="1" applyAlignment="1">
      <alignment horizontal="left"/>
    </xf>
    <xf numFmtId="0" fontId="21" fillId="0" borderId="15" xfId="0" applyFont="1" applyBorder="1" applyAlignment="1">
      <alignment horizontal="center" vertical="center" wrapText="1"/>
    </xf>
    <xf numFmtId="0" fontId="25" fillId="0" borderId="15" xfId="0" applyFont="1" applyBorder="1" applyAlignment="1">
      <alignment horizontal="center" vertical="center" wrapText="1"/>
    </xf>
    <xf numFmtId="0" fontId="56" fillId="0" borderId="0" xfId="0" applyFont="1" applyAlignment="1">
      <alignment horizontal="center" vertical="center"/>
    </xf>
    <xf numFmtId="0" fontId="25" fillId="0" borderId="11" xfId="0" applyFont="1" applyBorder="1" applyAlignment="1">
      <alignment horizontal="center" vertical="center" wrapText="1"/>
    </xf>
    <xf numFmtId="0" fontId="25" fillId="0" borderId="24" xfId="0" applyFont="1" applyFill="1" applyBorder="1" applyAlignment="1">
      <alignment horizontal="center" vertical="center"/>
    </xf>
    <xf numFmtId="0" fontId="25" fillId="0" borderId="16" xfId="0" applyFont="1" applyBorder="1" applyAlignment="1">
      <alignment horizontal="center" vertical="center"/>
    </xf>
    <xf numFmtId="0" fontId="25" fillId="0" borderId="23" xfId="0" applyFont="1" applyBorder="1" applyAlignment="1">
      <alignment horizontal="center" vertical="center"/>
    </xf>
    <xf numFmtId="178" fontId="22" fillId="0" borderId="12" xfId="0" applyNumberFormat="1" applyFont="1" applyBorder="1" applyAlignment="1">
      <alignment horizontal="center" wrapText="1"/>
    </xf>
    <xf numFmtId="178" fontId="22" fillId="0" borderId="21" xfId="0" applyNumberFormat="1" applyFont="1" applyBorder="1" applyAlignment="1">
      <alignment horizontal="center" wrapText="1"/>
    </xf>
    <xf numFmtId="0" fontId="57" fillId="0" borderId="0" xfId="0" applyFont="1" applyAlignment="1"/>
    <xf numFmtId="178" fontId="22" fillId="0" borderId="12" xfId="0" applyNumberFormat="1" applyFont="1" applyBorder="1" applyAlignment="1">
      <alignment horizontal="center" vertical="center" wrapText="1"/>
    </xf>
    <xf numFmtId="178" fontId="22" fillId="0" borderId="21" xfId="0" applyNumberFormat="1" applyFont="1" applyBorder="1" applyAlignment="1">
      <alignment horizontal="center" vertical="center" wrapText="1"/>
    </xf>
    <xf numFmtId="0" fontId="25" fillId="0" borderId="17" xfId="0" applyFont="1" applyBorder="1" applyAlignment="1">
      <alignment horizontal="center" vertical="center"/>
    </xf>
    <xf numFmtId="178" fontId="22" fillId="0" borderId="20" xfId="0" applyNumberFormat="1" applyFont="1" applyBorder="1" applyAlignment="1">
      <alignment horizontal="center" wrapText="1"/>
    </xf>
    <xf numFmtId="178" fontId="22" fillId="0" borderId="0" xfId="0" applyNumberFormat="1" applyFont="1" applyAlignment="1">
      <alignment horizontal="center" wrapText="1"/>
    </xf>
    <xf numFmtId="178" fontId="22" fillId="0" borderId="20" xfId="0" applyNumberFormat="1" applyFont="1" applyBorder="1" applyAlignment="1">
      <alignment horizontal="center" vertical="center" wrapText="1"/>
    </xf>
    <xf numFmtId="178" fontId="22" fillId="0" borderId="0" xfId="0" applyNumberFormat="1" applyFont="1" applyAlignment="1">
      <alignment horizontal="center" vertical="center" wrapText="1"/>
    </xf>
    <xf numFmtId="0" fontId="25" fillId="0" borderId="17" xfId="0" applyFont="1" applyBorder="1" applyAlignment="1" applyProtection="1">
      <alignment horizontal="center" vertical="center"/>
      <protection locked="0"/>
    </xf>
    <xf numFmtId="0" fontId="25" fillId="0" borderId="17" xfId="0" applyFont="1" applyBorder="1" applyAlignment="1">
      <alignment horizontal="center"/>
    </xf>
    <xf numFmtId="0" fontId="0" fillId="0" borderId="0" xfId="0" applyAlignment="1"/>
    <xf numFmtId="0" fontId="25" fillId="0" borderId="17" xfId="0" applyFont="1" applyFill="1" applyBorder="1" applyAlignment="1">
      <alignment horizontal="center"/>
    </xf>
    <xf numFmtId="178" fontId="22" fillId="0" borderId="20" xfId="0" applyNumberFormat="1" applyFont="1" applyFill="1" applyBorder="1" applyAlignment="1">
      <alignment horizontal="center" vertical="center" wrapText="1"/>
    </xf>
    <xf numFmtId="178" fontId="22" fillId="0" borderId="0" xfId="0" applyNumberFormat="1" applyFont="1" applyFill="1" applyAlignment="1">
      <alignment horizontal="center" vertical="center" wrapText="1"/>
    </xf>
    <xf numFmtId="0" fontId="25" fillId="0" borderId="18" xfId="0" applyFont="1" applyBorder="1" applyAlignment="1">
      <alignment horizontal="center" vertical="center"/>
    </xf>
    <xf numFmtId="178" fontId="22" fillId="0" borderId="14" xfId="0" applyNumberFormat="1" applyFont="1" applyBorder="1" applyAlignment="1">
      <alignment horizontal="center" wrapText="1"/>
    </xf>
    <xf numFmtId="178" fontId="22" fillId="0" borderId="19" xfId="0" applyNumberFormat="1" applyFont="1" applyBorder="1" applyAlignment="1">
      <alignment horizontal="center" wrapText="1"/>
    </xf>
    <xf numFmtId="178" fontId="22" fillId="0" borderId="14" xfId="0" applyNumberFormat="1" applyFont="1" applyBorder="1" applyAlignment="1">
      <alignment horizontal="center" vertical="center" wrapText="1"/>
    </xf>
    <xf numFmtId="178" fontId="22" fillId="0" borderId="19" xfId="0" applyNumberFormat="1" applyFont="1" applyBorder="1" applyAlignment="1">
      <alignment horizontal="center" vertical="center" wrapText="1"/>
    </xf>
    <xf numFmtId="0" fontId="25" fillId="0" borderId="0" xfId="0" applyFont="1" applyAlignment="1">
      <alignment horizontal="center" vertical="center"/>
    </xf>
    <xf numFmtId="0" fontId="34" fillId="0" borderId="0" xfId="0" applyFont="1" applyAlignment="1"/>
    <xf numFmtId="0" fontId="25" fillId="0" borderId="0" xfId="0" applyFont="1"/>
    <xf numFmtId="0" fontId="25" fillId="0" borderId="15" xfId="0" applyFont="1" applyFill="1" applyBorder="1" applyAlignment="1">
      <alignment horizontal="center" vertical="center"/>
    </xf>
    <xf numFmtId="0" fontId="56" fillId="0" borderId="15" xfId="0" applyFont="1" applyFill="1" applyBorder="1" applyAlignment="1">
      <alignment horizontal="center" vertical="center"/>
    </xf>
    <xf numFmtId="0" fontId="58" fillId="0" borderId="0" xfId="0" applyFont="1" applyFill="1" applyAlignment="1">
      <alignment horizontal="center" vertical="center"/>
    </xf>
    <xf numFmtId="0" fontId="25" fillId="0" borderId="21" xfId="0" applyFont="1" applyFill="1" applyBorder="1" applyAlignment="1">
      <alignment horizontal="center" vertical="top"/>
    </xf>
    <xf numFmtId="0" fontId="25" fillId="0" borderId="21" xfId="0" applyFont="1" applyFill="1" applyBorder="1" applyAlignment="1">
      <alignment horizontal="right" vertical="top"/>
    </xf>
    <xf numFmtId="0" fontId="25" fillId="0" borderId="19" xfId="0" applyFont="1" applyFill="1" applyBorder="1" applyAlignment="1">
      <alignment horizontal="center" vertical="center"/>
    </xf>
    <xf numFmtId="0" fontId="25" fillId="0" borderId="19" xfId="0" applyFont="1" applyFill="1" applyBorder="1" applyAlignment="1">
      <alignment horizontal="right" wrapText="1"/>
    </xf>
    <xf numFmtId="0" fontId="25" fillId="0" borderId="10"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5" fillId="0" borderId="16" xfId="0" applyFont="1" applyFill="1" applyBorder="1" applyAlignment="1">
      <alignment horizontal="center" vertical="center"/>
    </xf>
    <xf numFmtId="0" fontId="32" fillId="0" borderId="0" xfId="0" applyFont="1" applyAlignment="1">
      <alignment horizontal="left" vertical="center" wrapText="1"/>
    </xf>
    <xf numFmtId="0" fontId="34" fillId="0" borderId="0" xfId="0" applyFont="1" applyAlignment="1"/>
    <xf numFmtId="0" fontId="56" fillId="0" borderId="0" xfId="0" applyFont="1" applyAlignment="1">
      <alignment horizontal="center"/>
    </xf>
    <xf numFmtId="0" fontId="25" fillId="0" borderId="11" xfId="0" applyFont="1" applyBorder="1" applyAlignment="1">
      <alignment horizontal="center"/>
    </xf>
    <xf numFmtId="0" fontId="57" fillId="0" borderId="21" xfId="0" applyFont="1" applyBorder="1" applyAlignment="1">
      <alignment horizontal="center"/>
    </xf>
    <xf numFmtId="178" fontId="0" fillId="0" borderId="12" xfId="0" applyNumberFormat="1" applyBorder="1" applyAlignment="1">
      <alignment horizontal="center"/>
    </xf>
    <xf numFmtId="178" fontId="0" fillId="0" borderId="21" xfId="0" applyNumberFormat="1" applyBorder="1" applyAlignment="1">
      <alignment horizontal="center"/>
    </xf>
    <xf numFmtId="178" fontId="13" fillId="0" borderId="21" xfId="0" applyNumberFormat="1" applyFont="1" applyBorder="1" applyAlignment="1">
      <alignment horizontal="center"/>
    </xf>
    <xf numFmtId="178" fontId="0" fillId="0" borderId="20" xfId="0" applyNumberFormat="1" applyBorder="1" applyAlignment="1">
      <alignment horizontal="center"/>
    </xf>
    <xf numFmtId="178" fontId="0" fillId="0" borderId="0" xfId="0" applyNumberFormat="1" applyAlignment="1">
      <alignment horizontal="center"/>
    </xf>
    <xf numFmtId="178" fontId="0" fillId="0" borderId="14" xfId="0" applyNumberFormat="1" applyBorder="1" applyAlignment="1">
      <alignment horizontal="center"/>
    </xf>
    <xf numFmtId="178" fontId="0" fillId="0" borderId="19" xfId="0" applyNumberFormat="1" applyBorder="1" applyAlignment="1">
      <alignment horizontal="center"/>
    </xf>
    <xf numFmtId="0" fontId="0" fillId="0" borderId="14" xfId="0" applyFill="1" applyBorder="1"/>
    <xf numFmtId="0" fontId="57" fillId="0" borderId="15" xfId="0" applyFont="1" applyFill="1" applyBorder="1" applyAlignment="1">
      <alignment horizontal="center" vertical="center"/>
    </xf>
    <xf numFmtId="0" fontId="58" fillId="0" borderId="21" xfId="0" applyFont="1" applyFill="1" applyBorder="1" applyAlignment="1">
      <alignment horizontal="center" vertical="center"/>
    </xf>
    <xf numFmtId="0" fontId="0" fillId="0" borderId="21" xfId="0" applyFill="1" applyBorder="1"/>
    <xf numFmtId="0" fontId="25" fillId="0" borderId="19" xfId="0" applyFont="1" applyFill="1" applyBorder="1" applyAlignment="1">
      <alignment horizontal="center" wrapText="1"/>
    </xf>
    <xf numFmtId="0" fontId="56" fillId="0" borderId="21" xfId="0" applyFont="1" applyBorder="1" applyAlignment="1">
      <alignment horizontal="center"/>
    </xf>
    <xf numFmtId="0" fontId="56" fillId="0" borderId="23" xfId="0" applyFont="1" applyBorder="1" applyAlignment="1">
      <alignment horizontal="center"/>
    </xf>
    <xf numFmtId="0" fontId="57" fillId="0" borderId="0" xfId="0" applyFont="1" applyFill="1" applyAlignment="1">
      <alignment horizontal="center"/>
    </xf>
    <xf numFmtId="0" fontId="25" fillId="0" borderId="15" xfId="0" applyFont="1" applyFill="1" applyBorder="1" applyAlignment="1">
      <alignment horizontal="center"/>
    </xf>
    <xf numFmtId="0" fontId="57" fillId="0" borderId="20" xfId="0" applyFont="1" applyBorder="1" applyAlignment="1">
      <alignment horizontal="center"/>
    </xf>
    <xf numFmtId="0" fontId="57" fillId="0" borderId="0" xfId="0" applyFont="1" applyAlignment="1">
      <alignment horizontal="center"/>
    </xf>
    <xf numFmtId="0" fontId="56" fillId="0" borderId="19" xfId="0" applyFont="1" applyBorder="1" applyAlignment="1">
      <alignment horizontal="center"/>
    </xf>
    <xf numFmtId="0" fontId="56" fillId="0" borderId="18" xfId="0" applyFont="1" applyBorder="1" applyAlignment="1">
      <alignment horizontal="center"/>
    </xf>
    <xf numFmtId="0" fontId="0" fillId="0" borderId="19" xfId="0" applyBorder="1"/>
    <xf numFmtId="0" fontId="56" fillId="0" borderId="15" xfId="0" applyFont="1" applyBorder="1" applyAlignment="1">
      <alignment horizontal="center" vertical="center"/>
    </xf>
    <xf numFmtId="0" fontId="57" fillId="0" borderId="12" xfId="0" applyFont="1" applyBorder="1" applyAlignment="1">
      <alignment horizontal="center"/>
    </xf>
    <xf numFmtId="0" fontId="25" fillId="0" borderId="14" xfId="0" applyFont="1" applyBorder="1" applyAlignment="1">
      <alignment horizontal="center" vertical="center"/>
    </xf>
    <xf numFmtId="0" fontId="25" fillId="0" borderId="19" xfId="0" applyFont="1" applyBorder="1" applyAlignment="1">
      <alignment horizontal="center" vertical="center"/>
    </xf>
    <xf numFmtId="0" fontId="0" fillId="0" borderId="0" xfId="0" applyAlignment="1">
      <alignment horizontal="center"/>
    </xf>
    <xf numFmtId="178" fontId="56" fillId="0" borderId="12" xfId="0" applyNumberFormat="1" applyFont="1" applyBorder="1"/>
    <xf numFmtId="178" fontId="56" fillId="0" borderId="21" xfId="0" applyNumberFormat="1" applyFont="1" applyBorder="1"/>
    <xf numFmtId="178" fontId="42" fillId="0" borderId="21" xfId="0" applyNumberFormat="1" applyFont="1" applyBorder="1" applyAlignment="1">
      <alignment horizontal="right"/>
    </xf>
    <xf numFmtId="178" fontId="56" fillId="0" borderId="20" xfId="0" applyNumberFormat="1" applyFont="1" applyBorder="1"/>
    <xf numFmtId="178" fontId="56" fillId="0" borderId="0" xfId="0" applyNumberFormat="1" applyFont="1"/>
    <xf numFmtId="178" fontId="42" fillId="0" borderId="0" xfId="0" applyNumberFormat="1" applyFont="1" applyAlignment="1">
      <alignment horizontal="right"/>
    </xf>
    <xf numFmtId="178" fontId="56" fillId="0" borderId="14" xfId="0" applyNumberFormat="1" applyFont="1" applyBorder="1"/>
    <xf numFmtId="178" fontId="56" fillId="0" borderId="19" xfId="0" applyNumberFormat="1" applyFont="1" applyBorder="1"/>
    <xf numFmtId="178" fontId="42" fillId="0" borderId="19" xfId="0" applyNumberFormat="1" applyFont="1" applyBorder="1" applyAlignment="1">
      <alignment horizontal="right"/>
    </xf>
    <xf numFmtId="0" fontId="40" fillId="0" borderId="19" xfId="0" applyFont="1" applyFill="1" applyBorder="1" applyAlignment="1">
      <alignment horizontal="center" vertical="center"/>
    </xf>
    <xf numFmtId="0" fontId="57" fillId="0" borderId="24" xfId="0" applyFont="1" applyBorder="1" applyAlignment="1">
      <alignment horizontal="center"/>
    </xf>
    <xf numFmtId="0" fontId="0" fillId="0" borderId="14" xfId="0" applyBorder="1"/>
    <xf numFmtId="0" fontId="40" fillId="0" borderId="19" xfId="0" applyFont="1" applyBorder="1" applyAlignment="1">
      <alignment horizontal="center" vertical="center"/>
    </xf>
    <xf numFmtId="178" fontId="42" fillId="0" borderId="12" xfId="0" applyNumberFormat="1" applyFont="1" applyBorder="1" applyAlignment="1">
      <alignment horizontal="right"/>
    </xf>
    <xf numFmtId="0" fontId="42" fillId="0" borderId="0" xfId="0" applyFont="1" applyAlignment="1">
      <alignment horizontal="center"/>
    </xf>
    <xf numFmtId="178" fontId="42" fillId="0" borderId="20" xfId="0" applyNumberFormat="1" applyFont="1" applyBorder="1" applyAlignment="1">
      <alignment horizontal="right"/>
    </xf>
    <xf numFmtId="178" fontId="42" fillId="0" borderId="14" xfId="0" applyNumberFormat="1" applyFont="1" applyBorder="1" applyAlignment="1">
      <alignment horizontal="right"/>
    </xf>
    <xf numFmtId="0" fontId="57" fillId="0" borderId="24" xfId="0" applyFont="1" applyBorder="1"/>
    <xf numFmtId="178" fontId="40" fillId="0" borderId="12" xfId="0" applyNumberFormat="1" applyFont="1" applyBorder="1" applyAlignment="1">
      <alignment wrapText="1"/>
    </xf>
    <xf numFmtId="178" fontId="40" fillId="0" borderId="21" xfId="0" applyNumberFormat="1" applyFont="1" applyBorder="1" applyAlignment="1">
      <alignment wrapText="1"/>
    </xf>
    <xf numFmtId="178" fontId="40" fillId="0" borderId="20" xfId="0" applyNumberFormat="1" applyFont="1" applyBorder="1" applyAlignment="1">
      <alignment wrapText="1"/>
    </xf>
    <xf numFmtId="178" fontId="40" fillId="0" borderId="0" xfId="0" applyNumberFormat="1" applyFont="1" applyAlignment="1">
      <alignment wrapText="1"/>
    </xf>
    <xf numFmtId="178" fontId="40" fillId="0" borderId="14" xfId="0" applyNumberFormat="1" applyFont="1" applyBorder="1" applyAlignment="1">
      <alignment wrapText="1"/>
    </xf>
    <xf numFmtId="178" fontId="40" fillId="0" borderId="19" xfId="0" applyNumberFormat="1" applyFont="1" applyBorder="1" applyAlignment="1">
      <alignment wrapText="1"/>
    </xf>
    <xf numFmtId="0" fontId="24" fillId="0" borderId="19" xfId="0" applyFont="1" applyFill="1" applyBorder="1" applyAlignment="1">
      <alignment horizontal="center" vertical="center"/>
    </xf>
    <xf numFmtId="0" fontId="35" fillId="0" borderId="0" xfId="44" applyFont="1" applyFill="1" applyAlignment="1" applyProtection="1">
      <alignment horizontal="left"/>
    </xf>
    <xf numFmtId="0" fontId="20" fillId="0" borderId="0" xfId="44" applyFont="1" applyFill="1" applyAlignment="1" applyProtection="1">
      <alignment horizontal="center"/>
    </xf>
    <xf numFmtId="0" fontId="31" fillId="0" borderId="0" xfId="44" applyFont="1" applyFill="1" applyAlignment="1" applyProtection="1"/>
    <xf numFmtId="0" fontId="0" fillId="0" borderId="0" xfId="44" applyFont="1" applyFill="1" applyAlignment="1" applyProtection="1">
      <alignment wrapText="1"/>
    </xf>
    <xf numFmtId="0" fontId="34" fillId="0" borderId="19" xfId="44" applyFont="1" applyFill="1" applyBorder="1" applyAlignment="1" applyProtection="1"/>
    <xf numFmtId="0" fontId="34" fillId="0" borderId="18" xfId="44" applyFont="1" applyFill="1" applyBorder="1" applyAlignment="1" applyProtection="1">
      <alignment vertical="top" wrapText="1"/>
    </xf>
    <xf numFmtId="0" fontId="34" fillId="0" borderId="12" xfId="44" applyFont="1" applyFill="1" applyBorder="1" applyAlignment="1" applyProtection="1"/>
    <xf numFmtId="0" fontId="34" fillId="0" borderId="21" xfId="44" applyFont="1" applyFill="1" applyBorder="1" applyAlignment="1" applyProtection="1"/>
    <xf numFmtId="0" fontId="34" fillId="0" borderId="23" xfId="44" applyFont="1" applyFill="1" applyBorder="1" applyAlignment="1" applyProtection="1">
      <alignment vertical="top" wrapText="1"/>
    </xf>
    <xf numFmtId="0" fontId="34" fillId="0" borderId="14" xfId="44" applyFont="1" applyFill="1" applyBorder="1" applyAlignment="1" applyProtection="1"/>
    <xf numFmtId="0" fontId="34" fillId="0" borderId="15" xfId="44" applyFont="1" applyFill="1" applyBorder="1" applyAlignment="1" applyProtection="1">
      <alignment horizontal="center" vertical="top" wrapText="1"/>
    </xf>
    <xf numFmtId="0" fontId="34" fillId="0" borderId="15" xfId="44" applyFont="1" applyFill="1" applyBorder="1" applyAlignment="1" applyProtection="1">
      <alignment vertical="center" wrapText="1"/>
    </xf>
    <xf numFmtId="0" fontId="34" fillId="0" borderId="15" xfId="44" applyFont="1" applyFill="1" applyBorder="1" applyAlignment="1" applyProtection="1">
      <alignment vertical="top" wrapText="1"/>
    </xf>
    <xf numFmtId="0" fontId="34" fillId="0" borderId="11" xfId="44" applyFont="1" applyFill="1" applyBorder="1" applyAlignment="1" applyProtection="1">
      <alignment vertical="top" wrapText="1"/>
    </xf>
    <xf numFmtId="0" fontId="34" fillId="0" borderId="13" xfId="44" applyFont="1" applyFill="1" applyBorder="1" applyAlignment="1" applyProtection="1">
      <alignment vertical="top" wrapText="1"/>
    </xf>
    <xf numFmtId="0" fontId="34" fillId="0" borderId="15" xfId="44" applyFont="1" applyFill="1" applyBorder="1" applyAlignment="1" applyProtection="1">
      <alignment horizontal="left" vertical="center" wrapText="1"/>
    </xf>
    <xf numFmtId="0" fontId="34" fillId="0" borderId="11" xfId="44" applyFont="1" applyFill="1" applyBorder="1" applyAlignment="1" applyProtection="1">
      <alignment vertical="center"/>
    </xf>
    <xf numFmtId="0" fontId="34" fillId="0" borderId="13" xfId="44" applyFont="1" applyFill="1" applyBorder="1" applyAlignment="1" applyProtection="1">
      <alignment horizontal="left" vertical="top" wrapText="1"/>
    </xf>
    <xf numFmtId="0" fontId="34" fillId="0" borderId="24" xfId="44" applyFont="1" applyFill="1" applyBorder="1" applyAlignment="1" applyProtection="1">
      <alignment vertical="top" wrapText="1"/>
    </xf>
    <xf numFmtId="0" fontId="34" fillId="0" borderId="15" xfId="44" applyFont="1" applyFill="1" applyBorder="1" applyAlignment="1" applyProtection="1">
      <alignment horizontal="left" vertical="top" wrapText="1"/>
    </xf>
    <xf numFmtId="0" fontId="0" fillId="0" borderId="13" xfId="0" applyFill="1" applyBorder="1"/>
  </cellXfs>
  <cellStyles count="59">
    <cellStyle name="20% - 輔色1" xfId="20" builtinId="30" customBuiltin="1"/>
    <cellStyle name="20% - 輔色2" xfId="24" builtinId="34" customBuiltin="1"/>
    <cellStyle name="20% - 輔色3" xfId="28" builtinId="38" customBuiltin="1"/>
    <cellStyle name="20% - 輔色4" xfId="32" builtinId="42" customBuiltin="1"/>
    <cellStyle name="20% - 輔色5" xfId="36" builtinId="46" customBuiltin="1"/>
    <cellStyle name="20% - 輔色6" xfId="40" builtinId="50" customBuiltin="1"/>
    <cellStyle name="40% - 輔色1" xfId="21" builtinId="31" customBuiltin="1"/>
    <cellStyle name="40% - 輔色2" xfId="25" builtinId="35" customBuiltin="1"/>
    <cellStyle name="40% - 輔色3" xfId="29" builtinId="39" customBuiltin="1"/>
    <cellStyle name="40% - 輔色4" xfId="33" builtinId="43" customBuiltin="1"/>
    <cellStyle name="40% - 輔色5" xfId="37" builtinId="47" customBuiltin="1"/>
    <cellStyle name="40% - 輔色6" xfId="41" builtinId="51" customBuiltin="1"/>
    <cellStyle name="60% - 輔色1" xfId="22" builtinId="32" customBuiltin="1"/>
    <cellStyle name="60% - 輔色2" xfId="26" builtinId="36" customBuiltin="1"/>
    <cellStyle name="60% - 輔色3" xfId="30" builtinId="40" customBuiltin="1"/>
    <cellStyle name="60% - 輔色4" xfId="34" builtinId="44" customBuiltin="1"/>
    <cellStyle name="60% - 輔色5" xfId="38" builtinId="48" customBuiltin="1"/>
    <cellStyle name="60% - 輔色6" xfId="42" builtinId="52" customBuiltin="1"/>
    <cellStyle name="一般" xfId="0" builtinId="0" customBuiltin="1"/>
    <cellStyle name="一般 2" xfId="43"/>
    <cellStyle name="一般 3" xfId="44"/>
    <cellStyle name="千分位" xfId="1" builtinId="3" customBuiltin="1"/>
    <cellStyle name="千分位 2" xfId="45"/>
    <cellStyle name="中等" xfId="9" builtinId="28" customBuiltin="1"/>
    <cellStyle name="合計" xfId="18" builtinId="25" customBuiltin="1"/>
    <cellStyle name="好" xfId="7" builtinId="26" customBuiltin="1"/>
    <cellStyle name="好_100年度各項預防接種工作量統計表" xfId="52"/>
    <cellStyle name="好_100年度各項預防接種工作量統計表-0903修正" xfId="53"/>
    <cellStyle name="好_101年各項預防接種工作量表" xfId="54"/>
    <cellStyle name="好_1641-02-01(防疫類)" xfId="55"/>
    <cellStyle name="好_1641-02-01(防疫類)-102年各項疫苗接種工作量" xfId="56"/>
    <cellStyle name="好_7.1641-02-01(防疫類)" xfId="57"/>
    <cellStyle name="計算方式" xfId="12" builtinId="22" customBuiltin="1"/>
    <cellStyle name="貨幣 2" xfId="58"/>
    <cellStyle name="連結的儲存格" xfId="13" builtinId="24" customBuiltin="1"/>
    <cellStyle name="備註" xfId="16" builtinId="10" customBuiltin="1"/>
    <cellStyle name="說明文字" xfId="17" builtinId="53" customBuiltin="1"/>
    <cellStyle name="輔色1" xfId="19" builtinId="29" customBuiltin="1"/>
    <cellStyle name="輔色2" xfId="23" builtinId="33" customBuiltin="1"/>
    <cellStyle name="輔色3" xfId="27" builtinId="37" customBuiltin="1"/>
    <cellStyle name="輔色4" xfId="31" builtinId="41" customBuiltin="1"/>
    <cellStyle name="輔色5" xfId="35" builtinId="45" customBuiltin="1"/>
    <cellStyle name="輔色6" xfId="39" builtinId="49" customBuiltin="1"/>
    <cellStyle name="標題" xfId="2" builtinId="15" customBuiltin="1"/>
    <cellStyle name="標題 1" xfId="3" builtinId="16" customBuiltin="1"/>
    <cellStyle name="標題 2" xfId="4" builtinId="17" customBuiltin="1"/>
    <cellStyle name="標題 3" xfId="5" builtinId="18" customBuiltin="1"/>
    <cellStyle name="標題 4" xfId="6" builtinId="19" customBuiltin="1"/>
    <cellStyle name="輸入" xfId="10" builtinId="20" customBuiltin="1"/>
    <cellStyle name="輸出" xfId="11" builtinId="21" customBuiltin="1"/>
    <cellStyle name="檢查儲存格" xfId="14" builtinId="23" customBuiltin="1"/>
    <cellStyle name="壞" xfId="8" builtinId="27" customBuiltin="1"/>
    <cellStyle name="壞_100年度各項預防接種工作量統計表" xfId="46"/>
    <cellStyle name="壞_100年度各項預防接種工作量統計表-0903修正" xfId="47"/>
    <cellStyle name="壞_101年各項預防接種工作量表" xfId="48"/>
    <cellStyle name="壞_1641-02-01(防疫類)" xfId="49"/>
    <cellStyle name="壞_1641-02-01(防疫類)-102年各項疫苗接種工作量" xfId="50"/>
    <cellStyle name="壞_7.1641-02-01(防疫類)" xfId="51"/>
    <cellStyle name="警告文字"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3"/>
  <sheetViews>
    <sheetView tabSelected="1" workbookViewId="0"/>
  </sheetViews>
  <sheetFormatPr defaultRowHeight="16.5" x14ac:dyDescent="0.25"/>
  <cols>
    <col min="1" max="1" width="10.375" style="2" customWidth="1"/>
    <col min="2" max="17" width="8.625" style="2" customWidth="1"/>
    <col min="18" max="21" width="8.625" style="5" customWidth="1"/>
    <col min="22" max="23" width="8.625" style="4" customWidth="1"/>
    <col min="24" max="29" width="8.625" style="5" customWidth="1"/>
    <col min="30" max="30" width="19.25" style="2" customWidth="1"/>
    <col min="31" max="31" width="12.875" style="2" customWidth="1"/>
    <col min="32" max="32" width="9" style="2" customWidth="1"/>
    <col min="33" max="16384" width="9" style="2"/>
  </cols>
  <sheetData>
    <row r="1" spans="1:32" ht="33" customHeight="1" x14ac:dyDescent="0.25">
      <c r="A1" s="1"/>
      <c r="B1" s="1"/>
      <c r="C1" s="1"/>
      <c r="D1" s="1"/>
      <c r="E1" s="1"/>
      <c r="F1" s="1"/>
      <c r="J1" s="1"/>
      <c r="K1" s="3"/>
      <c r="L1" s="3"/>
      <c r="M1" s="3"/>
      <c r="N1" s="3"/>
      <c r="O1" s="1" t="s">
        <v>0</v>
      </c>
      <c r="Q1" s="1"/>
      <c r="R1" s="1"/>
      <c r="S1" s="1"/>
      <c r="T1" s="1"/>
      <c r="U1" s="1"/>
      <c r="W1" s="1"/>
      <c r="X1" s="3"/>
      <c r="Y1" s="3"/>
      <c r="Z1" s="3"/>
      <c r="AB1" s="3"/>
      <c r="AC1" s="3"/>
      <c r="AD1" s="1"/>
      <c r="AE1" s="1"/>
    </row>
    <row r="2" spans="1:32" s="8" customFormat="1" ht="14.25" customHeight="1" x14ac:dyDescent="0.15">
      <c r="A2" s="6"/>
      <c r="B2" s="7"/>
      <c r="C2" s="7"/>
      <c r="E2" s="9"/>
      <c r="F2" s="9"/>
      <c r="G2" s="10"/>
      <c r="H2" s="10"/>
      <c r="I2" s="10"/>
      <c r="J2" s="10"/>
      <c r="P2" s="10"/>
      <c r="Q2" s="10"/>
      <c r="R2" s="11"/>
      <c r="S2" s="11"/>
      <c r="T2" s="11"/>
      <c r="U2" s="12"/>
      <c r="V2" s="11"/>
      <c r="W2" s="11"/>
      <c r="X2" s="12"/>
      <c r="Y2" s="13"/>
      <c r="AA2" s="12"/>
      <c r="AB2" s="12"/>
      <c r="AC2" s="12"/>
      <c r="AD2" s="7"/>
      <c r="AE2" s="14" t="s">
        <v>1</v>
      </c>
    </row>
    <row r="3" spans="1:32" s="19" customFormat="1" ht="54.75" customHeight="1" x14ac:dyDescent="0.25">
      <c r="A3" s="61" t="s">
        <v>2</v>
      </c>
      <c r="B3" s="15" t="s">
        <v>3</v>
      </c>
      <c r="C3" s="62" t="s">
        <v>4</v>
      </c>
      <c r="D3" s="62"/>
      <c r="E3" s="62"/>
      <c r="F3" s="62"/>
      <c r="G3" s="63" t="s">
        <v>5</v>
      </c>
      <c r="H3" s="63"/>
      <c r="I3" s="63"/>
      <c r="J3" s="63"/>
      <c r="K3" s="62" t="s">
        <v>6</v>
      </c>
      <c r="L3" s="62"/>
      <c r="M3" s="62"/>
      <c r="N3" s="62"/>
      <c r="O3" s="62"/>
      <c r="P3" s="16" t="s">
        <v>7</v>
      </c>
      <c r="Q3" s="16"/>
      <c r="R3" s="62" t="s">
        <v>8</v>
      </c>
      <c r="S3" s="62"/>
      <c r="T3" s="62"/>
      <c r="U3" s="62"/>
      <c r="V3" s="62" t="s">
        <v>9</v>
      </c>
      <c r="W3" s="62"/>
      <c r="X3" s="62" t="s">
        <v>10</v>
      </c>
      <c r="Y3" s="62"/>
      <c r="Z3" s="62"/>
      <c r="AA3" s="63" t="s">
        <v>11</v>
      </c>
      <c r="AB3" s="63"/>
      <c r="AC3" s="17" t="s">
        <v>12</v>
      </c>
      <c r="AD3" s="15" t="s">
        <v>13</v>
      </c>
      <c r="AE3" s="18" t="s">
        <v>14</v>
      </c>
    </row>
    <row r="4" spans="1:32" s="19" customFormat="1" ht="15.75" x14ac:dyDescent="0.25">
      <c r="A4" s="61"/>
      <c r="B4" s="20" t="s">
        <v>15</v>
      </c>
      <c r="C4" s="64" t="s">
        <v>16</v>
      </c>
      <c r="D4" s="64"/>
      <c r="E4" s="64"/>
      <c r="F4" s="64"/>
      <c r="G4" s="65" t="s">
        <v>17</v>
      </c>
      <c r="H4" s="65"/>
      <c r="I4" s="65"/>
      <c r="J4" s="65"/>
      <c r="K4" s="64" t="s">
        <v>18</v>
      </c>
      <c r="L4" s="64"/>
      <c r="M4" s="64"/>
      <c r="N4" s="64"/>
      <c r="O4" s="64"/>
      <c r="P4" s="64" t="s">
        <v>19</v>
      </c>
      <c r="Q4" s="64"/>
      <c r="R4" s="64" t="s">
        <v>20</v>
      </c>
      <c r="S4" s="64"/>
      <c r="T4" s="64"/>
      <c r="U4" s="64"/>
      <c r="V4" s="22" t="s">
        <v>21</v>
      </c>
      <c r="W4" s="23"/>
      <c r="X4" s="64" t="s">
        <v>22</v>
      </c>
      <c r="Y4" s="64"/>
      <c r="Z4" s="64"/>
      <c r="AA4" s="66" t="s">
        <v>23</v>
      </c>
      <c r="AB4" s="66"/>
      <c r="AC4" s="21" t="s">
        <v>23</v>
      </c>
      <c r="AD4" s="20" t="s">
        <v>24</v>
      </c>
      <c r="AE4" s="24" t="s">
        <v>25</v>
      </c>
    </row>
    <row r="5" spans="1:32" s="19" customFormat="1" ht="25.5" customHeight="1" x14ac:dyDescent="0.25">
      <c r="A5" s="61"/>
      <c r="B5" s="25" t="s">
        <v>26</v>
      </c>
      <c r="C5" s="25" t="s">
        <v>27</v>
      </c>
      <c r="D5" s="25" t="s">
        <v>28</v>
      </c>
      <c r="E5" s="25" t="s">
        <v>29</v>
      </c>
      <c r="F5" s="25" t="s">
        <v>30</v>
      </c>
      <c r="G5" s="25" t="s">
        <v>27</v>
      </c>
      <c r="H5" s="25" t="s">
        <v>28</v>
      </c>
      <c r="I5" s="25" t="s">
        <v>29</v>
      </c>
      <c r="J5" s="25" t="s">
        <v>31</v>
      </c>
      <c r="K5" s="25" t="s">
        <v>27</v>
      </c>
      <c r="L5" s="25" t="s">
        <v>28</v>
      </c>
      <c r="M5" s="25" t="s">
        <v>29</v>
      </c>
      <c r="N5" s="26" t="s">
        <v>31</v>
      </c>
      <c r="O5" s="27" t="s">
        <v>30</v>
      </c>
      <c r="P5" s="25" t="s">
        <v>26</v>
      </c>
      <c r="Q5" s="25" t="s">
        <v>30</v>
      </c>
      <c r="R5" s="25" t="s">
        <v>27</v>
      </c>
      <c r="S5" s="25" t="s">
        <v>28</v>
      </c>
      <c r="T5" s="25" t="s">
        <v>30</v>
      </c>
      <c r="U5" s="25" t="s">
        <v>32</v>
      </c>
      <c r="V5" s="25" t="s">
        <v>26</v>
      </c>
      <c r="W5" s="25" t="s">
        <v>30</v>
      </c>
      <c r="X5" s="25" t="s">
        <v>27</v>
      </c>
      <c r="Y5" s="25" t="s">
        <v>28</v>
      </c>
      <c r="Z5" s="25" t="s">
        <v>30</v>
      </c>
      <c r="AA5" s="28" t="s">
        <v>27</v>
      </c>
      <c r="AB5" s="28" t="s">
        <v>28</v>
      </c>
      <c r="AC5" s="25" t="s">
        <v>30</v>
      </c>
      <c r="AD5" s="25" t="s">
        <v>26</v>
      </c>
      <c r="AE5" s="29" t="s">
        <v>30</v>
      </c>
    </row>
    <row r="6" spans="1:32" s="19" customFormat="1" ht="20.100000000000001" customHeight="1" x14ac:dyDescent="0.25">
      <c r="A6" s="30" t="s">
        <v>33</v>
      </c>
      <c r="B6" s="31">
        <v>7871</v>
      </c>
      <c r="C6" s="31">
        <v>189111</v>
      </c>
      <c r="D6" s="31">
        <v>192665</v>
      </c>
      <c r="E6" s="31">
        <v>195185</v>
      </c>
      <c r="F6" s="31">
        <v>1103</v>
      </c>
      <c r="G6" s="31" t="s">
        <v>34</v>
      </c>
      <c r="H6" s="31" t="s">
        <v>34</v>
      </c>
      <c r="I6" s="31" t="s">
        <v>34</v>
      </c>
      <c r="J6" s="31" t="s">
        <v>34</v>
      </c>
      <c r="K6" s="31" t="s">
        <v>34</v>
      </c>
      <c r="L6" s="31" t="s">
        <v>34</v>
      </c>
      <c r="M6" s="31" t="s">
        <v>34</v>
      </c>
      <c r="N6" s="32" t="s">
        <v>34</v>
      </c>
      <c r="O6" s="32" t="s">
        <v>34</v>
      </c>
      <c r="P6" s="31">
        <v>192182</v>
      </c>
      <c r="Q6" s="31">
        <v>720</v>
      </c>
      <c r="R6" s="33">
        <v>209986</v>
      </c>
      <c r="S6" s="33">
        <v>262241</v>
      </c>
      <c r="T6" s="33">
        <v>1438</v>
      </c>
      <c r="U6" s="33">
        <v>19772</v>
      </c>
      <c r="V6" s="33">
        <v>214958</v>
      </c>
      <c r="W6" s="33">
        <v>6</v>
      </c>
      <c r="X6" s="33">
        <v>5817</v>
      </c>
      <c r="Y6" s="33">
        <v>5214</v>
      </c>
      <c r="Z6" s="33">
        <v>663</v>
      </c>
      <c r="AA6" s="33" t="s">
        <v>34</v>
      </c>
      <c r="AB6" s="33" t="s">
        <v>34</v>
      </c>
      <c r="AC6" s="33" t="s">
        <v>34</v>
      </c>
      <c r="AD6" s="32" t="s">
        <v>34</v>
      </c>
      <c r="AE6" s="31">
        <v>1619</v>
      </c>
    </row>
    <row r="7" spans="1:32" s="19" customFormat="1" ht="20.100000000000001" customHeight="1" x14ac:dyDescent="0.25">
      <c r="A7" s="30" t="s">
        <v>35</v>
      </c>
      <c r="B7" s="31">
        <v>8103</v>
      </c>
      <c r="C7" s="31">
        <v>183817</v>
      </c>
      <c r="D7" s="31">
        <v>172365</v>
      </c>
      <c r="E7" s="31">
        <v>157201</v>
      </c>
      <c r="F7" s="31">
        <v>658</v>
      </c>
      <c r="G7" s="31" t="s">
        <v>34</v>
      </c>
      <c r="H7" s="31" t="s">
        <v>34</v>
      </c>
      <c r="I7" s="31" t="s">
        <v>34</v>
      </c>
      <c r="J7" s="31" t="s">
        <v>34</v>
      </c>
      <c r="K7" s="34" t="s">
        <v>34</v>
      </c>
      <c r="L7" s="34" t="s">
        <v>34</v>
      </c>
      <c r="M7" s="34" t="s">
        <v>34</v>
      </c>
      <c r="N7" s="32" t="s">
        <v>34</v>
      </c>
      <c r="O7" s="35" t="s">
        <v>34</v>
      </c>
      <c r="P7" s="31">
        <v>187554</v>
      </c>
      <c r="Q7" s="31">
        <v>258</v>
      </c>
      <c r="R7" s="33">
        <v>205165</v>
      </c>
      <c r="S7" s="33">
        <v>251873</v>
      </c>
      <c r="T7" s="33">
        <v>938</v>
      </c>
      <c r="U7" s="33">
        <v>12892</v>
      </c>
      <c r="V7" s="33">
        <v>190152</v>
      </c>
      <c r="W7" s="33">
        <v>43</v>
      </c>
      <c r="X7" s="33">
        <v>5451</v>
      </c>
      <c r="Y7" s="33">
        <v>5159</v>
      </c>
      <c r="Z7" s="33">
        <v>0</v>
      </c>
      <c r="AA7" s="33" t="s">
        <v>34</v>
      </c>
      <c r="AB7" s="33" t="s">
        <v>34</v>
      </c>
      <c r="AC7" s="33" t="s">
        <v>34</v>
      </c>
      <c r="AD7" s="32" t="s">
        <v>34</v>
      </c>
      <c r="AE7" s="31">
        <v>1144</v>
      </c>
      <c r="AF7" s="33"/>
    </row>
    <row r="8" spans="1:32" s="19" customFormat="1" ht="20.100000000000001" customHeight="1" x14ac:dyDescent="0.25">
      <c r="A8" s="30" t="s">
        <v>36</v>
      </c>
      <c r="B8" s="31">
        <v>8498</v>
      </c>
      <c r="C8" s="31">
        <v>181275</v>
      </c>
      <c r="D8" s="31">
        <v>146729</v>
      </c>
      <c r="E8" s="31">
        <v>129960</v>
      </c>
      <c r="F8" s="31">
        <v>484</v>
      </c>
      <c r="G8" s="31" t="s">
        <v>34</v>
      </c>
      <c r="H8" s="31" t="s">
        <v>34</v>
      </c>
      <c r="I8" s="31" t="s">
        <v>34</v>
      </c>
      <c r="J8" s="31" t="s">
        <v>34</v>
      </c>
      <c r="K8" s="34" t="s">
        <v>34</v>
      </c>
      <c r="L8" s="34" t="s">
        <v>34</v>
      </c>
      <c r="M8" s="34" t="s">
        <v>34</v>
      </c>
      <c r="N8" s="32" t="s">
        <v>34</v>
      </c>
      <c r="O8" s="35" t="s">
        <v>34</v>
      </c>
      <c r="P8" s="31">
        <v>185026</v>
      </c>
      <c r="Q8" s="31">
        <v>427</v>
      </c>
      <c r="R8" s="33">
        <v>203261</v>
      </c>
      <c r="S8" s="33">
        <v>184528</v>
      </c>
      <c r="T8" s="33">
        <v>936</v>
      </c>
      <c r="U8" s="33">
        <v>13610</v>
      </c>
      <c r="V8" s="33">
        <v>191359</v>
      </c>
      <c r="W8" s="33">
        <v>29</v>
      </c>
      <c r="X8" s="33">
        <v>5006</v>
      </c>
      <c r="Y8" s="33">
        <v>4865</v>
      </c>
      <c r="Z8" s="33">
        <v>0</v>
      </c>
      <c r="AA8" s="33" t="s">
        <v>34</v>
      </c>
      <c r="AB8" s="33" t="s">
        <v>34</v>
      </c>
      <c r="AC8" s="33" t="s">
        <v>34</v>
      </c>
      <c r="AD8" s="32" t="s">
        <v>34</v>
      </c>
      <c r="AE8" s="31">
        <v>959</v>
      </c>
      <c r="AF8" s="33"/>
    </row>
    <row r="9" spans="1:32" s="36" customFormat="1" ht="20.100000000000001" customHeight="1" x14ac:dyDescent="0.25">
      <c r="A9" s="30" t="s">
        <v>37</v>
      </c>
      <c r="B9" s="31">
        <v>8368</v>
      </c>
      <c r="C9" s="31">
        <v>176176</v>
      </c>
      <c r="D9" s="31">
        <v>177023</v>
      </c>
      <c r="E9" s="31">
        <v>176603</v>
      </c>
      <c r="F9" s="31">
        <v>332</v>
      </c>
      <c r="G9" s="31" t="s">
        <v>34</v>
      </c>
      <c r="H9" s="31" t="s">
        <v>34</v>
      </c>
      <c r="I9" s="31" t="s">
        <v>34</v>
      </c>
      <c r="J9" s="31" t="s">
        <v>34</v>
      </c>
      <c r="K9" s="34" t="s">
        <v>34</v>
      </c>
      <c r="L9" s="34" t="s">
        <v>34</v>
      </c>
      <c r="M9" s="34" t="s">
        <v>34</v>
      </c>
      <c r="N9" s="32" t="s">
        <v>34</v>
      </c>
      <c r="O9" s="35" t="s">
        <v>34</v>
      </c>
      <c r="P9" s="31">
        <v>180412</v>
      </c>
      <c r="Q9" s="31">
        <v>371</v>
      </c>
      <c r="R9" s="33">
        <v>213059</v>
      </c>
      <c r="S9" s="33">
        <v>275647</v>
      </c>
      <c r="T9" s="33">
        <v>1111</v>
      </c>
      <c r="U9" s="33">
        <v>7152</v>
      </c>
      <c r="V9" s="33">
        <v>137992</v>
      </c>
      <c r="W9" s="33">
        <v>67</v>
      </c>
      <c r="X9" s="33">
        <v>5063</v>
      </c>
      <c r="Y9" s="33">
        <v>4660</v>
      </c>
      <c r="Z9" s="33">
        <v>0</v>
      </c>
      <c r="AA9" s="33" t="s">
        <v>34</v>
      </c>
      <c r="AB9" s="33" t="s">
        <v>34</v>
      </c>
      <c r="AC9" s="33" t="s">
        <v>34</v>
      </c>
      <c r="AD9" s="32" t="s">
        <v>34</v>
      </c>
      <c r="AE9" s="31">
        <v>707</v>
      </c>
    </row>
    <row r="10" spans="1:32" s="36" customFormat="1" ht="20.100000000000001" customHeight="1" x14ac:dyDescent="0.25">
      <c r="A10" s="30" t="s">
        <v>38</v>
      </c>
      <c r="B10" s="31">
        <v>8371</v>
      </c>
      <c r="C10" s="31">
        <v>170724</v>
      </c>
      <c r="D10" s="31">
        <v>133729</v>
      </c>
      <c r="E10" s="31">
        <v>128706</v>
      </c>
      <c r="F10" s="31">
        <v>446</v>
      </c>
      <c r="G10" s="31" t="s">
        <v>34</v>
      </c>
      <c r="H10" s="31" t="s">
        <v>34</v>
      </c>
      <c r="I10" s="31" t="s">
        <v>34</v>
      </c>
      <c r="J10" s="31" t="s">
        <v>34</v>
      </c>
      <c r="K10" s="34" t="s">
        <v>34</v>
      </c>
      <c r="L10" s="34" t="s">
        <v>34</v>
      </c>
      <c r="M10" s="34" t="s">
        <v>34</v>
      </c>
      <c r="N10" s="32" t="s">
        <v>34</v>
      </c>
      <c r="O10" s="35" t="s">
        <v>34</v>
      </c>
      <c r="P10" s="31">
        <v>174220</v>
      </c>
      <c r="Q10" s="31">
        <v>171</v>
      </c>
      <c r="R10" s="33">
        <v>184060</v>
      </c>
      <c r="S10" s="33">
        <v>156042</v>
      </c>
      <c r="T10" s="33">
        <v>707</v>
      </c>
      <c r="U10" s="33">
        <v>7562</v>
      </c>
      <c r="V10" s="33">
        <v>218083</v>
      </c>
      <c r="W10" s="33">
        <v>175</v>
      </c>
      <c r="X10" s="33">
        <v>5249</v>
      </c>
      <c r="Y10" s="33">
        <v>4745</v>
      </c>
      <c r="Z10" s="33">
        <v>0</v>
      </c>
      <c r="AA10" s="33" t="s">
        <v>34</v>
      </c>
      <c r="AB10" s="33" t="s">
        <v>34</v>
      </c>
      <c r="AC10" s="33" t="s">
        <v>34</v>
      </c>
      <c r="AD10" s="32" t="s">
        <v>34</v>
      </c>
      <c r="AE10" s="31">
        <v>1632</v>
      </c>
    </row>
    <row r="11" spans="1:32" s="36" customFormat="1" ht="20.100000000000001" customHeight="1" x14ac:dyDescent="0.25">
      <c r="A11" s="30" t="s">
        <v>39</v>
      </c>
      <c r="B11" s="31">
        <v>7002</v>
      </c>
      <c r="C11" s="31">
        <v>147078</v>
      </c>
      <c r="D11" s="31">
        <v>146533</v>
      </c>
      <c r="E11" s="31">
        <v>146049</v>
      </c>
      <c r="F11" s="31">
        <v>608</v>
      </c>
      <c r="G11" s="32">
        <v>137835</v>
      </c>
      <c r="H11" s="32">
        <v>135612</v>
      </c>
      <c r="I11" s="32">
        <v>137725</v>
      </c>
      <c r="J11" s="32">
        <v>164974</v>
      </c>
      <c r="K11" s="34" t="s">
        <v>34</v>
      </c>
      <c r="L11" s="34" t="s">
        <v>34</v>
      </c>
      <c r="M11" s="34" t="s">
        <v>34</v>
      </c>
      <c r="N11" s="32" t="s">
        <v>34</v>
      </c>
      <c r="O11" s="35" t="s">
        <v>34</v>
      </c>
      <c r="P11" s="31">
        <v>150495</v>
      </c>
      <c r="Q11" s="31">
        <v>305</v>
      </c>
      <c r="R11" s="33">
        <v>180785</v>
      </c>
      <c r="S11" s="33">
        <v>209116</v>
      </c>
      <c r="T11" s="33">
        <v>841</v>
      </c>
      <c r="U11" s="33">
        <v>4754</v>
      </c>
      <c r="V11" s="33">
        <v>192080</v>
      </c>
      <c r="W11" s="33">
        <v>685</v>
      </c>
      <c r="X11" s="33">
        <v>4444</v>
      </c>
      <c r="Y11" s="33">
        <v>4161</v>
      </c>
      <c r="Z11" s="33">
        <v>0</v>
      </c>
      <c r="AA11" s="33" t="s">
        <v>34</v>
      </c>
      <c r="AB11" s="33" t="s">
        <v>34</v>
      </c>
      <c r="AC11" s="33" t="s">
        <v>34</v>
      </c>
      <c r="AD11" s="32" t="s">
        <v>34</v>
      </c>
      <c r="AE11" s="31">
        <v>648</v>
      </c>
    </row>
    <row r="12" spans="1:32" s="36" customFormat="1" ht="20.100000000000001" customHeight="1" x14ac:dyDescent="0.25">
      <c r="A12" s="30" t="s">
        <v>40</v>
      </c>
      <c r="B12" s="31">
        <v>8752</v>
      </c>
      <c r="C12" s="31">
        <v>182383</v>
      </c>
      <c r="D12" s="31">
        <v>184816</v>
      </c>
      <c r="E12" s="31">
        <v>171078</v>
      </c>
      <c r="F12" s="31">
        <v>198</v>
      </c>
      <c r="G12" s="32">
        <v>182110</v>
      </c>
      <c r="H12" s="32">
        <v>176486</v>
      </c>
      <c r="I12" s="32">
        <v>169304</v>
      </c>
      <c r="J12" s="32">
        <v>179067</v>
      </c>
      <c r="K12" s="37">
        <v>8519</v>
      </c>
      <c r="L12" s="37">
        <v>6126</v>
      </c>
      <c r="M12" s="37">
        <v>5241</v>
      </c>
      <c r="N12" s="37">
        <v>2752</v>
      </c>
      <c r="O12" s="35" t="s">
        <v>34</v>
      </c>
      <c r="P12" s="31">
        <v>180536</v>
      </c>
      <c r="Q12" s="31">
        <v>143</v>
      </c>
      <c r="R12" s="37">
        <v>170667</v>
      </c>
      <c r="S12" s="37">
        <v>147146</v>
      </c>
      <c r="T12" s="37">
        <v>2485</v>
      </c>
      <c r="U12" s="37">
        <v>3802</v>
      </c>
      <c r="V12" s="37">
        <v>165328</v>
      </c>
      <c r="W12" s="37">
        <v>235</v>
      </c>
      <c r="X12" s="37">
        <v>24525</v>
      </c>
      <c r="Y12" s="37">
        <v>22377</v>
      </c>
      <c r="Z12" s="37">
        <v>61</v>
      </c>
      <c r="AA12" s="33" t="s">
        <v>34</v>
      </c>
      <c r="AB12" s="33" t="s">
        <v>34</v>
      </c>
      <c r="AC12" s="33" t="s">
        <v>34</v>
      </c>
      <c r="AD12" s="32" t="s">
        <v>34</v>
      </c>
      <c r="AE12" s="31">
        <v>13409</v>
      </c>
    </row>
    <row r="13" spans="1:32" s="36" customFormat="1" ht="20.100000000000001" customHeight="1" x14ac:dyDescent="0.25">
      <c r="A13" s="30" t="s">
        <v>41</v>
      </c>
      <c r="B13" s="31">
        <v>11608</v>
      </c>
      <c r="C13" s="31">
        <v>235099</v>
      </c>
      <c r="D13" s="31">
        <v>231419</v>
      </c>
      <c r="E13" s="31">
        <v>211713</v>
      </c>
      <c r="F13" s="31">
        <v>86</v>
      </c>
      <c r="G13" s="31">
        <v>226175</v>
      </c>
      <c r="H13" s="31">
        <v>216678</v>
      </c>
      <c r="I13" s="31">
        <v>210464</v>
      </c>
      <c r="J13" s="31">
        <v>175751</v>
      </c>
      <c r="K13" s="37">
        <v>116519</v>
      </c>
      <c r="L13" s="37">
        <v>22050</v>
      </c>
      <c r="M13" s="37">
        <v>15722</v>
      </c>
      <c r="N13" s="37">
        <v>19058</v>
      </c>
      <c r="O13" s="35" t="s">
        <v>34</v>
      </c>
      <c r="P13" s="31">
        <v>228136</v>
      </c>
      <c r="Q13" s="31">
        <v>60</v>
      </c>
      <c r="R13" s="37">
        <v>199156</v>
      </c>
      <c r="S13" s="37">
        <v>209711</v>
      </c>
      <c r="T13" s="37">
        <v>4399</v>
      </c>
      <c r="U13" s="37">
        <v>4306</v>
      </c>
      <c r="V13" s="37">
        <v>196913</v>
      </c>
      <c r="W13" s="37">
        <v>0</v>
      </c>
      <c r="X13" s="37">
        <v>28511</v>
      </c>
      <c r="Y13" s="37">
        <v>24084</v>
      </c>
      <c r="Z13" s="37">
        <v>61</v>
      </c>
      <c r="AA13" s="33" t="s">
        <v>34</v>
      </c>
      <c r="AB13" s="33" t="s">
        <v>34</v>
      </c>
      <c r="AC13" s="33" t="s">
        <v>34</v>
      </c>
      <c r="AD13" s="31">
        <v>223778</v>
      </c>
      <c r="AE13" s="31">
        <v>518</v>
      </c>
    </row>
    <row r="14" spans="1:32" s="36" customFormat="1" ht="20.100000000000001" customHeight="1" x14ac:dyDescent="0.25">
      <c r="A14" s="30" t="s">
        <v>42</v>
      </c>
      <c r="B14" s="31">
        <v>9470</v>
      </c>
      <c r="C14" s="31">
        <v>188009</v>
      </c>
      <c r="D14" s="31">
        <v>196758</v>
      </c>
      <c r="E14" s="31">
        <v>219116</v>
      </c>
      <c r="F14" s="31">
        <v>60</v>
      </c>
      <c r="G14" s="31">
        <v>200235</v>
      </c>
      <c r="H14" s="31">
        <v>210603</v>
      </c>
      <c r="I14" s="31">
        <v>217743</v>
      </c>
      <c r="J14" s="31">
        <v>203793</v>
      </c>
      <c r="K14" s="37">
        <v>349219</v>
      </c>
      <c r="L14" s="37">
        <v>111133</v>
      </c>
      <c r="M14" s="37">
        <v>95847</v>
      </c>
      <c r="N14" s="37">
        <v>91667</v>
      </c>
      <c r="O14" s="35" t="s">
        <v>34</v>
      </c>
      <c r="P14" s="31">
        <v>193909</v>
      </c>
      <c r="Q14" s="31">
        <v>950</v>
      </c>
      <c r="R14" s="37">
        <v>228882</v>
      </c>
      <c r="S14" s="37">
        <v>215622</v>
      </c>
      <c r="T14" s="37">
        <v>1772</v>
      </c>
      <c r="U14" s="37">
        <v>1691</v>
      </c>
      <c r="V14" s="37">
        <v>224765</v>
      </c>
      <c r="W14" s="37">
        <v>51</v>
      </c>
      <c r="X14" s="37">
        <v>35682</v>
      </c>
      <c r="Y14" s="37">
        <v>28107</v>
      </c>
      <c r="Z14" s="37">
        <v>29</v>
      </c>
      <c r="AA14" s="33" t="s">
        <v>34</v>
      </c>
      <c r="AB14" s="33" t="s">
        <v>34</v>
      </c>
      <c r="AC14" s="33" t="s">
        <v>34</v>
      </c>
      <c r="AD14" s="31">
        <v>220749</v>
      </c>
      <c r="AE14" s="31">
        <v>91</v>
      </c>
    </row>
    <row r="15" spans="1:32" s="36" customFormat="1" ht="20.100000000000001" customHeight="1" x14ac:dyDescent="0.25">
      <c r="A15" s="30" t="s">
        <v>43</v>
      </c>
      <c r="B15" s="31">
        <v>9935</v>
      </c>
      <c r="C15" s="31">
        <v>205109</v>
      </c>
      <c r="D15" s="31">
        <v>204750</v>
      </c>
      <c r="E15" s="31">
        <v>192248</v>
      </c>
      <c r="F15" s="31">
        <v>71</v>
      </c>
      <c r="G15" s="31">
        <v>185348</v>
      </c>
      <c r="H15" s="31">
        <v>180421</v>
      </c>
      <c r="I15" s="31">
        <v>178110</v>
      </c>
      <c r="J15" s="31">
        <v>63231</v>
      </c>
      <c r="K15" s="37">
        <v>307707</v>
      </c>
      <c r="L15" s="37">
        <v>184614</v>
      </c>
      <c r="M15" s="37">
        <v>87420</v>
      </c>
      <c r="N15" s="37">
        <v>100796</v>
      </c>
      <c r="O15" s="35" t="s">
        <v>34</v>
      </c>
      <c r="P15" s="31">
        <v>203594</v>
      </c>
      <c r="Q15" s="31">
        <v>58</v>
      </c>
      <c r="R15" s="37">
        <v>197706</v>
      </c>
      <c r="S15" s="37">
        <v>211810</v>
      </c>
      <c r="T15" s="37">
        <v>501</v>
      </c>
      <c r="U15" s="37">
        <v>1186</v>
      </c>
      <c r="V15" s="37">
        <v>193951</v>
      </c>
      <c r="W15" s="37">
        <v>63</v>
      </c>
      <c r="X15" s="37">
        <v>45225</v>
      </c>
      <c r="Y15" s="37">
        <v>38354</v>
      </c>
      <c r="Z15" s="37">
        <v>56</v>
      </c>
      <c r="AA15" s="33" t="s">
        <v>34</v>
      </c>
      <c r="AB15" s="33" t="s">
        <v>34</v>
      </c>
      <c r="AC15" s="33" t="s">
        <v>34</v>
      </c>
      <c r="AD15" s="31">
        <v>215632</v>
      </c>
      <c r="AE15" s="31">
        <v>24</v>
      </c>
    </row>
    <row r="16" spans="1:32" s="36" customFormat="1" ht="20.100000000000001" customHeight="1" x14ac:dyDescent="0.25">
      <c r="A16" s="30" t="s">
        <v>44</v>
      </c>
      <c r="B16" s="31">
        <v>2374</v>
      </c>
      <c r="C16" s="31">
        <v>210952</v>
      </c>
      <c r="D16" s="31">
        <v>212772</v>
      </c>
      <c r="E16" s="31">
        <v>212600</v>
      </c>
      <c r="F16" s="31">
        <v>18</v>
      </c>
      <c r="G16" s="31">
        <v>202134</v>
      </c>
      <c r="H16" s="31">
        <v>203022</v>
      </c>
      <c r="I16" s="31">
        <v>203162</v>
      </c>
      <c r="J16" s="31">
        <v>190075</v>
      </c>
      <c r="K16" s="37">
        <v>423650</v>
      </c>
      <c r="L16" s="37">
        <v>277255</v>
      </c>
      <c r="M16" s="37">
        <v>52827</v>
      </c>
      <c r="N16" s="35" t="s">
        <v>34</v>
      </c>
      <c r="O16" s="37">
        <v>31088</v>
      </c>
      <c r="P16" s="31">
        <v>206967</v>
      </c>
      <c r="Q16" s="31">
        <v>2</v>
      </c>
      <c r="R16" s="37">
        <v>209823</v>
      </c>
      <c r="S16" s="37">
        <v>191692</v>
      </c>
      <c r="T16" s="37">
        <v>59</v>
      </c>
      <c r="U16" s="37">
        <v>1353</v>
      </c>
      <c r="V16" s="37">
        <v>208425</v>
      </c>
      <c r="W16" s="37">
        <v>8</v>
      </c>
      <c r="X16" s="37">
        <v>5417</v>
      </c>
      <c r="Y16" s="37">
        <v>5847</v>
      </c>
      <c r="Z16" s="37">
        <v>0</v>
      </c>
      <c r="AA16" s="33" t="s">
        <v>34</v>
      </c>
      <c r="AB16" s="33" t="s">
        <v>34</v>
      </c>
      <c r="AC16" s="33" t="s">
        <v>34</v>
      </c>
      <c r="AD16" s="31">
        <v>110844</v>
      </c>
      <c r="AE16" s="31">
        <v>25</v>
      </c>
    </row>
    <row r="17" spans="1:42" s="36" customFormat="1" ht="20.100000000000001" customHeight="1" x14ac:dyDescent="0.25">
      <c r="A17" s="30" t="s">
        <v>45</v>
      </c>
      <c r="B17" s="31">
        <v>2343</v>
      </c>
      <c r="C17" s="31">
        <v>207181</v>
      </c>
      <c r="D17" s="31">
        <v>209609</v>
      </c>
      <c r="E17" s="31">
        <v>210291</v>
      </c>
      <c r="F17" s="31">
        <v>416</v>
      </c>
      <c r="G17" s="31">
        <v>208300</v>
      </c>
      <c r="H17" s="31">
        <v>208450</v>
      </c>
      <c r="I17" s="31">
        <v>208168</v>
      </c>
      <c r="J17" s="31">
        <v>198287</v>
      </c>
      <c r="K17" s="37">
        <v>209224</v>
      </c>
      <c r="L17" s="37">
        <v>208203</v>
      </c>
      <c r="M17" s="37">
        <v>202014</v>
      </c>
      <c r="N17" s="35" t="s">
        <v>34</v>
      </c>
      <c r="O17" s="37">
        <v>23056</v>
      </c>
      <c r="P17" s="31">
        <v>121107</v>
      </c>
      <c r="Q17" s="31">
        <v>70</v>
      </c>
      <c r="R17" s="37">
        <v>212049</v>
      </c>
      <c r="S17" s="37">
        <v>202748</v>
      </c>
      <c r="T17" s="37">
        <v>149</v>
      </c>
      <c r="U17" s="37">
        <v>1801</v>
      </c>
      <c r="V17" s="37">
        <v>211918</v>
      </c>
      <c r="W17" s="37">
        <v>136</v>
      </c>
      <c r="X17" s="37">
        <v>6437</v>
      </c>
      <c r="Y17" s="37">
        <v>5586</v>
      </c>
      <c r="Z17" s="37">
        <v>6023</v>
      </c>
      <c r="AA17" s="33" t="s">
        <v>34</v>
      </c>
      <c r="AB17" s="33" t="s">
        <v>34</v>
      </c>
      <c r="AC17" s="33" t="s">
        <v>34</v>
      </c>
      <c r="AD17" s="31">
        <v>278915</v>
      </c>
      <c r="AE17" s="31">
        <v>80</v>
      </c>
    </row>
    <row r="18" spans="1:42" s="36" customFormat="1" ht="20.100000000000001" customHeight="1" x14ac:dyDescent="0.25">
      <c r="A18" s="30" t="s">
        <v>46</v>
      </c>
      <c r="B18" s="31">
        <v>1973</v>
      </c>
      <c r="C18" s="31">
        <v>189885</v>
      </c>
      <c r="D18" s="31">
        <v>194462</v>
      </c>
      <c r="E18" s="31">
        <v>69419</v>
      </c>
      <c r="F18" s="31">
        <v>300</v>
      </c>
      <c r="G18" s="31">
        <v>170828</v>
      </c>
      <c r="H18" s="31">
        <v>172754</v>
      </c>
      <c r="I18" s="31">
        <v>47977</v>
      </c>
      <c r="J18" s="31">
        <v>320258</v>
      </c>
      <c r="K18" s="33">
        <v>195768</v>
      </c>
      <c r="L18" s="33">
        <v>196722</v>
      </c>
      <c r="M18" s="33">
        <v>203641</v>
      </c>
      <c r="N18" s="35" t="s">
        <v>34</v>
      </c>
      <c r="O18" s="33">
        <v>10276</v>
      </c>
      <c r="P18" s="31">
        <v>199217</v>
      </c>
      <c r="Q18" s="31">
        <v>69</v>
      </c>
      <c r="R18" s="33">
        <v>205037</v>
      </c>
      <c r="S18" s="33">
        <v>237437</v>
      </c>
      <c r="T18" s="33">
        <v>2680</v>
      </c>
      <c r="U18" s="33">
        <v>2064</v>
      </c>
      <c r="V18" s="37">
        <v>204493</v>
      </c>
      <c r="W18" s="33">
        <v>112</v>
      </c>
      <c r="X18" s="33">
        <v>5510</v>
      </c>
      <c r="Y18" s="33">
        <v>5625</v>
      </c>
      <c r="Z18" s="33">
        <v>13705</v>
      </c>
      <c r="AA18" s="33">
        <v>134620</v>
      </c>
      <c r="AB18" s="33">
        <v>213180</v>
      </c>
      <c r="AC18" s="33" t="s">
        <v>34</v>
      </c>
      <c r="AD18" s="31">
        <v>200010</v>
      </c>
      <c r="AE18" s="31">
        <v>40</v>
      </c>
    </row>
    <row r="19" spans="1:42" s="36" customFormat="1" ht="20.100000000000001" customHeight="1" x14ac:dyDescent="0.25">
      <c r="A19" s="30" t="s">
        <v>47</v>
      </c>
      <c r="B19" s="31">
        <v>1527</v>
      </c>
      <c r="C19" s="31">
        <v>177492</v>
      </c>
      <c r="D19" s="31">
        <v>181197</v>
      </c>
      <c r="E19" s="31">
        <v>44651</v>
      </c>
      <c r="F19" s="31">
        <v>260</v>
      </c>
      <c r="G19" s="31">
        <v>181833</v>
      </c>
      <c r="H19" s="31">
        <v>183969</v>
      </c>
      <c r="I19" s="31">
        <v>43113</v>
      </c>
      <c r="J19" s="31">
        <v>215923</v>
      </c>
      <c r="K19" s="33">
        <v>181954</v>
      </c>
      <c r="L19" s="33">
        <v>183455</v>
      </c>
      <c r="M19" s="33">
        <v>191856</v>
      </c>
      <c r="N19" s="35" t="s">
        <v>34</v>
      </c>
      <c r="O19" s="33">
        <v>6749</v>
      </c>
      <c r="P19" s="31">
        <v>185858</v>
      </c>
      <c r="Q19" s="31">
        <v>32</v>
      </c>
      <c r="R19" s="33">
        <v>193727</v>
      </c>
      <c r="S19" s="33">
        <v>199342</v>
      </c>
      <c r="T19" s="33">
        <v>3368</v>
      </c>
      <c r="U19" s="33">
        <v>3663</v>
      </c>
      <c r="V19" s="37">
        <v>194877</v>
      </c>
      <c r="W19" s="33">
        <v>82</v>
      </c>
      <c r="X19" s="33">
        <v>156686</v>
      </c>
      <c r="Y19" s="33">
        <v>55792</v>
      </c>
      <c r="Z19" s="33">
        <v>2457</v>
      </c>
      <c r="AA19" s="33">
        <v>202947</v>
      </c>
      <c r="AB19" s="33">
        <v>403773</v>
      </c>
      <c r="AC19" s="33">
        <v>1284</v>
      </c>
      <c r="AD19" s="31">
        <v>212356</v>
      </c>
      <c r="AE19" s="31">
        <v>32</v>
      </c>
    </row>
    <row r="20" spans="1:42" s="36" customFormat="1" ht="20.100000000000001" customHeight="1" x14ac:dyDescent="0.25">
      <c r="A20" s="30" t="s">
        <v>48</v>
      </c>
      <c r="B20" s="31">
        <v>4172</v>
      </c>
      <c r="C20" s="31">
        <v>174348</v>
      </c>
      <c r="D20" s="31">
        <v>176866</v>
      </c>
      <c r="E20" s="31">
        <v>177617</v>
      </c>
      <c r="F20" s="31">
        <v>258</v>
      </c>
      <c r="G20" s="31">
        <v>176450</v>
      </c>
      <c r="H20" s="31">
        <v>176659</v>
      </c>
      <c r="I20" s="31">
        <v>176769</v>
      </c>
      <c r="J20" s="31">
        <v>192068</v>
      </c>
      <c r="K20" s="33">
        <v>176691</v>
      </c>
      <c r="L20" s="33">
        <v>176133</v>
      </c>
      <c r="M20" s="33">
        <v>181191</v>
      </c>
      <c r="N20" s="35" t="s">
        <v>34</v>
      </c>
      <c r="O20" s="33">
        <v>5988</v>
      </c>
      <c r="P20" s="31">
        <v>178454</v>
      </c>
      <c r="Q20" s="31">
        <v>51</v>
      </c>
      <c r="R20" s="33">
        <v>181425</v>
      </c>
      <c r="S20" s="33">
        <v>221376</v>
      </c>
      <c r="T20" s="33">
        <v>3413</v>
      </c>
      <c r="U20" s="33">
        <v>5220</v>
      </c>
      <c r="V20" s="33">
        <v>181390</v>
      </c>
      <c r="W20" s="33">
        <v>112</v>
      </c>
      <c r="X20" s="33">
        <v>192890</v>
      </c>
      <c r="Y20" s="33">
        <v>184585</v>
      </c>
      <c r="Z20" s="33">
        <v>18090</v>
      </c>
      <c r="AA20" s="33">
        <v>190697</v>
      </c>
      <c r="AB20" s="33">
        <v>408264</v>
      </c>
      <c r="AC20" s="33">
        <v>1294</v>
      </c>
      <c r="AD20" s="31">
        <v>225165</v>
      </c>
      <c r="AE20" s="31">
        <v>26</v>
      </c>
    </row>
    <row r="21" spans="1:42" s="36" customFormat="1" ht="20.100000000000001" customHeight="1" x14ac:dyDescent="0.25">
      <c r="A21" s="38" t="s">
        <v>49</v>
      </c>
      <c r="B21" s="31">
        <v>5830</v>
      </c>
      <c r="C21" s="31">
        <v>161521</v>
      </c>
      <c r="D21" s="31">
        <v>163451</v>
      </c>
      <c r="E21" s="31">
        <v>168473</v>
      </c>
      <c r="F21" s="31">
        <v>253</v>
      </c>
      <c r="G21" s="31">
        <v>164260</v>
      </c>
      <c r="H21" s="31">
        <v>166543</v>
      </c>
      <c r="I21" s="31">
        <v>169048</v>
      </c>
      <c r="J21" s="31">
        <v>176707</v>
      </c>
      <c r="K21" s="33">
        <v>164263</v>
      </c>
      <c r="L21" s="33">
        <v>166079</v>
      </c>
      <c r="M21" s="33">
        <v>172119</v>
      </c>
      <c r="N21" s="35" t="s">
        <v>34</v>
      </c>
      <c r="O21" s="33">
        <v>4801</v>
      </c>
      <c r="P21" s="31">
        <v>168181</v>
      </c>
      <c r="Q21" s="31">
        <v>92</v>
      </c>
      <c r="R21" s="31">
        <v>174379</v>
      </c>
      <c r="S21" s="31">
        <v>206471</v>
      </c>
      <c r="T21" s="31">
        <v>1077</v>
      </c>
      <c r="U21" s="31">
        <v>2547</v>
      </c>
      <c r="V21" s="31">
        <v>175780</v>
      </c>
      <c r="W21" s="31">
        <v>63</v>
      </c>
      <c r="X21" s="31">
        <v>178306</v>
      </c>
      <c r="Y21" s="31">
        <v>183298</v>
      </c>
      <c r="Z21" s="33">
        <v>8755</v>
      </c>
      <c r="AA21" s="31">
        <v>179534</v>
      </c>
      <c r="AB21" s="31">
        <v>311164</v>
      </c>
      <c r="AC21" s="31">
        <v>164</v>
      </c>
      <c r="AD21" s="31">
        <v>206287</v>
      </c>
      <c r="AE21" s="31">
        <v>22</v>
      </c>
      <c r="AF21" s="33"/>
      <c r="AG21" s="33"/>
      <c r="AH21" s="33"/>
      <c r="AI21" s="33"/>
      <c r="AJ21" s="33"/>
      <c r="AK21" s="33"/>
      <c r="AL21" s="33"/>
      <c r="AM21" s="33"/>
      <c r="AN21" s="33"/>
      <c r="AO21" s="33"/>
      <c r="AP21" s="33"/>
    </row>
    <row r="22" spans="1:42" s="36" customFormat="1" ht="19.149999999999999" customHeight="1" x14ac:dyDescent="0.25">
      <c r="A22" s="38" t="s">
        <v>50</v>
      </c>
      <c r="B22" s="31">
        <v>4822</v>
      </c>
      <c r="C22" s="31">
        <v>157403</v>
      </c>
      <c r="D22" s="31">
        <v>158128</v>
      </c>
      <c r="E22" s="31">
        <v>153269</v>
      </c>
      <c r="F22" s="31">
        <v>279</v>
      </c>
      <c r="G22" s="31">
        <v>157435</v>
      </c>
      <c r="H22" s="31">
        <v>157767</v>
      </c>
      <c r="I22" s="31">
        <v>151485</v>
      </c>
      <c r="J22" s="31">
        <v>166510</v>
      </c>
      <c r="K22" s="33">
        <v>157397</v>
      </c>
      <c r="L22" s="33">
        <v>157284</v>
      </c>
      <c r="M22" s="33">
        <v>160668</v>
      </c>
      <c r="N22" s="35" t="s">
        <v>34</v>
      </c>
      <c r="O22" s="33">
        <v>3436</v>
      </c>
      <c r="P22" s="31">
        <v>158096</v>
      </c>
      <c r="Q22" s="31">
        <v>64</v>
      </c>
      <c r="R22" s="31">
        <v>160878</v>
      </c>
      <c r="S22" s="31">
        <v>203472</v>
      </c>
      <c r="T22" s="31">
        <v>786</v>
      </c>
      <c r="U22" s="31">
        <v>2059</v>
      </c>
      <c r="V22" s="31">
        <v>161227</v>
      </c>
      <c r="W22" s="31">
        <v>63</v>
      </c>
      <c r="X22" s="31">
        <v>164159</v>
      </c>
      <c r="Y22" s="31">
        <v>167626</v>
      </c>
      <c r="Z22" s="33">
        <v>2381</v>
      </c>
      <c r="AA22" s="31">
        <v>166298</v>
      </c>
      <c r="AB22" s="31">
        <v>201300</v>
      </c>
      <c r="AC22" s="31">
        <v>85</v>
      </c>
      <c r="AD22" s="31">
        <v>213256</v>
      </c>
      <c r="AE22" s="31">
        <v>18</v>
      </c>
      <c r="AF22" s="33"/>
      <c r="AG22" s="33"/>
      <c r="AH22" s="33"/>
      <c r="AI22" s="33"/>
      <c r="AJ22" s="33"/>
      <c r="AK22" s="33"/>
      <c r="AL22" s="33"/>
      <c r="AM22" s="33"/>
      <c r="AN22" s="33"/>
      <c r="AO22" s="33"/>
      <c r="AP22" s="33"/>
    </row>
    <row r="23" spans="1:42" s="36" customFormat="1" ht="19.149999999999999" customHeight="1" x14ac:dyDescent="0.25">
      <c r="A23" s="38" t="s">
        <v>51</v>
      </c>
      <c r="B23" s="31">
        <v>3102</v>
      </c>
      <c r="C23" s="31">
        <v>137906</v>
      </c>
      <c r="D23" s="31">
        <v>139974</v>
      </c>
      <c r="E23" s="31">
        <v>140202</v>
      </c>
      <c r="F23" s="31">
        <v>191</v>
      </c>
      <c r="G23" s="31">
        <v>141337</v>
      </c>
      <c r="H23" s="31">
        <v>143093</v>
      </c>
      <c r="I23" s="31">
        <v>140377</v>
      </c>
      <c r="J23" s="31">
        <v>151913</v>
      </c>
      <c r="K23" s="33">
        <v>141223</v>
      </c>
      <c r="L23" s="33">
        <v>142558</v>
      </c>
      <c r="M23" s="33">
        <v>149992</v>
      </c>
      <c r="N23" s="33" t="s">
        <v>34</v>
      </c>
      <c r="O23" s="33">
        <v>3847</v>
      </c>
      <c r="P23" s="31">
        <v>144910</v>
      </c>
      <c r="Q23" s="31">
        <v>55</v>
      </c>
      <c r="R23" s="31">
        <v>153255</v>
      </c>
      <c r="S23" s="31">
        <v>178980</v>
      </c>
      <c r="T23" s="31">
        <v>1108</v>
      </c>
      <c r="U23" s="31">
        <v>2074</v>
      </c>
      <c r="V23" s="31">
        <v>153786</v>
      </c>
      <c r="W23" s="31">
        <v>46</v>
      </c>
      <c r="X23" s="31">
        <v>153648</v>
      </c>
      <c r="Y23" s="31">
        <v>155200</v>
      </c>
      <c r="Z23" s="33">
        <v>909</v>
      </c>
      <c r="AA23" s="31">
        <v>154150</v>
      </c>
      <c r="AB23" s="31">
        <v>162085</v>
      </c>
      <c r="AC23" s="31">
        <v>0</v>
      </c>
      <c r="AD23" s="31">
        <v>180899</v>
      </c>
      <c r="AE23" s="31">
        <v>9</v>
      </c>
      <c r="AF23" s="33"/>
      <c r="AG23" s="33"/>
      <c r="AH23" s="33"/>
      <c r="AI23" s="33"/>
      <c r="AJ23" s="33"/>
      <c r="AK23" s="33"/>
      <c r="AL23" s="33"/>
      <c r="AM23" s="33"/>
      <c r="AN23" s="33"/>
      <c r="AO23" s="33"/>
      <c r="AP23" s="33"/>
    </row>
    <row r="24" spans="1:42" ht="4.5" customHeight="1" x14ac:dyDescent="0.25">
      <c r="A24" s="39"/>
      <c r="B24" s="40"/>
      <c r="C24" s="41"/>
      <c r="D24" s="41"/>
      <c r="E24" s="41"/>
      <c r="F24" s="40"/>
      <c r="G24" s="42"/>
      <c r="H24" s="42"/>
      <c r="I24" s="42"/>
      <c r="J24" s="42"/>
      <c r="K24" s="43"/>
      <c r="L24" s="43"/>
      <c r="M24" s="43"/>
      <c r="N24" s="43"/>
      <c r="O24" s="43"/>
      <c r="P24" s="42"/>
      <c r="Q24" s="42"/>
      <c r="R24" s="44"/>
      <c r="S24" s="44"/>
      <c r="T24" s="45"/>
      <c r="U24" s="44"/>
      <c r="V24" s="44"/>
      <c r="W24" s="44"/>
      <c r="X24" s="46"/>
      <c r="Y24" s="46"/>
      <c r="Z24" s="46"/>
      <c r="AA24" s="44"/>
      <c r="AB24" s="44"/>
      <c r="AC24" s="44"/>
      <c r="AD24" s="40"/>
      <c r="AE24" s="40"/>
    </row>
    <row r="25" spans="1:42" s="48" customFormat="1" ht="15.95" customHeight="1" x14ac:dyDescent="0.25">
      <c r="A25" s="47" t="s">
        <v>52</v>
      </c>
      <c r="B25" s="48" t="s">
        <v>53</v>
      </c>
      <c r="G25" s="47"/>
      <c r="H25" s="47"/>
      <c r="J25" s="49"/>
      <c r="P25" s="47"/>
      <c r="Q25" s="47"/>
      <c r="R25" s="49"/>
      <c r="S25" s="49"/>
      <c r="T25" s="50"/>
      <c r="U25" s="49"/>
      <c r="V25" s="51"/>
      <c r="W25" s="51"/>
      <c r="X25" s="49"/>
      <c r="Y25" s="49"/>
      <c r="Z25" s="49"/>
      <c r="AA25" s="49"/>
      <c r="AB25" s="49"/>
      <c r="AC25" s="49"/>
    </row>
    <row r="26" spans="1:42" s="48" customFormat="1" ht="15.95" customHeight="1" x14ac:dyDescent="0.25">
      <c r="A26" s="47" t="s">
        <v>54</v>
      </c>
      <c r="B26" s="52" t="s">
        <v>55</v>
      </c>
      <c r="G26" s="47"/>
      <c r="H26" s="47"/>
      <c r="J26" s="49"/>
      <c r="P26" s="47"/>
      <c r="Q26" s="47"/>
      <c r="R26" s="49"/>
      <c r="S26" s="49"/>
      <c r="T26" s="50"/>
      <c r="U26" s="49"/>
      <c r="V26" s="51"/>
      <c r="W26" s="51"/>
      <c r="X26" s="49"/>
      <c r="Y26" s="49"/>
      <c r="Z26" s="49"/>
      <c r="AA26" s="49"/>
      <c r="AB26" s="49"/>
      <c r="AC26" s="49"/>
    </row>
    <row r="27" spans="1:42" s="48" customFormat="1" ht="15.95" customHeight="1" x14ac:dyDescent="0.25">
      <c r="A27" s="47"/>
      <c r="B27" s="53" t="s">
        <v>56</v>
      </c>
      <c r="F27" s="54"/>
      <c r="G27" s="47"/>
      <c r="H27" s="47"/>
      <c r="J27" s="49"/>
      <c r="P27" s="47"/>
      <c r="Q27" s="47"/>
      <c r="R27" s="49"/>
      <c r="S27" s="49"/>
      <c r="T27" s="50"/>
      <c r="U27" s="49"/>
      <c r="V27" s="51"/>
      <c r="W27" s="51"/>
      <c r="X27" s="49"/>
      <c r="Y27" s="49"/>
      <c r="Z27" s="49"/>
      <c r="AA27" s="49"/>
      <c r="AB27" s="49"/>
      <c r="AC27" s="49"/>
    </row>
    <row r="28" spans="1:42" s="48" customFormat="1" ht="15.95" customHeight="1" x14ac:dyDescent="0.25">
      <c r="A28" s="47"/>
      <c r="B28" s="52" t="s">
        <v>57</v>
      </c>
      <c r="G28" s="47"/>
      <c r="H28" s="47"/>
      <c r="J28" s="49"/>
      <c r="P28" s="47"/>
      <c r="Q28" s="47"/>
      <c r="R28" s="49"/>
      <c r="S28" s="49"/>
      <c r="T28" s="50"/>
      <c r="U28" s="49"/>
      <c r="V28" s="51"/>
      <c r="W28" s="51"/>
      <c r="X28" s="49"/>
      <c r="Y28" s="49"/>
      <c r="Z28" s="49"/>
      <c r="AA28" s="49"/>
      <c r="AB28" s="49"/>
      <c r="AC28" s="49"/>
    </row>
    <row r="29" spans="1:42" s="48" customFormat="1" ht="15.95" customHeight="1" x14ac:dyDescent="0.25">
      <c r="A29" s="55"/>
      <c r="B29" s="52" t="s">
        <v>58</v>
      </c>
      <c r="C29" s="47"/>
      <c r="D29" s="47"/>
      <c r="E29" s="47"/>
      <c r="F29" s="47"/>
      <c r="G29" s="56"/>
      <c r="H29" s="56"/>
      <c r="I29" s="56"/>
      <c r="J29" s="56"/>
      <c r="P29" s="56"/>
      <c r="Q29" s="56"/>
      <c r="R29" s="49"/>
      <c r="S29" s="49"/>
      <c r="T29" s="57"/>
      <c r="U29" s="49"/>
      <c r="V29" s="51"/>
      <c r="W29" s="51"/>
      <c r="X29" s="49"/>
      <c r="Y29" s="49"/>
      <c r="Z29" s="49"/>
      <c r="AA29" s="49"/>
      <c r="AB29" s="49"/>
      <c r="AC29" s="49"/>
      <c r="AE29" s="47"/>
    </row>
    <row r="30" spans="1:42" s="48" customFormat="1" ht="15.95" customHeight="1" x14ac:dyDescent="0.25">
      <c r="A30" s="55"/>
      <c r="B30" s="52" t="s">
        <v>59</v>
      </c>
      <c r="C30" s="47"/>
      <c r="D30" s="47"/>
      <c r="E30" s="47"/>
      <c r="F30" s="47"/>
      <c r="G30" s="56"/>
      <c r="H30" s="56"/>
      <c r="I30" s="56"/>
      <c r="J30" s="56"/>
      <c r="P30" s="56"/>
      <c r="Q30" s="56"/>
      <c r="R30" s="49"/>
      <c r="S30" s="49"/>
      <c r="T30" s="57"/>
      <c r="U30" s="49"/>
      <c r="V30" s="51"/>
      <c r="W30" s="51"/>
      <c r="X30" s="49"/>
      <c r="Y30" s="49"/>
      <c r="Z30" s="49"/>
      <c r="AA30" s="49"/>
      <c r="AB30" s="49"/>
      <c r="AC30" s="49"/>
      <c r="AE30" s="47"/>
    </row>
    <row r="31" spans="1:42" s="48" customFormat="1" ht="15.95" customHeight="1" x14ac:dyDescent="0.25">
      <c r="A31" s="47"/>
      <c r="B31" s="52" t="s">
        <v>60</v>
      </c>
      <c r="G31" s="47"/>
      <c r="H31" s="47"/>
      <c r="J31" s="49"/>
      <c r="P31" s="47"/>
      <c r="Q31" s="47"/>
      <c r="R31" s="49"/>
      <c r="S31" s="49"/>
      <c r="T31" s="50"/>
      <c r="U31" s="49"/>
      <c r="V31" s="51"/>
      <c r="W31" s="51"/>
      <c r="X31" s="49"/>
      <c r="Y31" s="49"/>
      <c r="Z31" s="49"/>
      <c r="AA31" s="49"/>
      <c r="AB31" s="49"/>
      <c r="AC31" s="49"/>
    </row>
    <row r="32" spans="1:42" s="48" customFormat="1" ht="15.95" customHeight="1" x14ac:dyDescent="0.25">
      <c r="A32" s="47"/>
      <c r="B32" s="52" t="s">
        <v>61</v>
      </c>
      <c r="G32" s="47"/>
      <c r="H32" s="47"/>
      <c r="J32" s="49"/>
      <c r="P32" s="47"/>
      <c r="Q32" s="47"/>
      <c r="R32" s="49"/>
      <c r="S32" s="49"/>
      <c r="T32" s="50"/>
      <c r="U32" s="49"/>
      <c r="V32" s="51"/>
      <c r="W32" s="51"/>
      <c r="X32" s="49"/>
      <c r="Y32" s="49"/>
      <c r="Z32" s="49"/>
      <c r="AA32" s="49"/>
      <c r="AB32" s="49"/>
      <c r="AC32" s="49"/>
    </row>
    <row r="33" spans="1:31" s="48" customFormat="1" ht="15.95" customHeight="1" x14ac:dyDescent="0.25">
      <c r="A33" s="55"/>
      <c r="B33" s="52" t="s">
        <v>62</v>
      </c>
      <c r="C33" s="47"/>
      <c r="D33" s="47"/>
      <c r="E33" s="47"/>
      <c r="F33" s="47"/>
      <c r="G33" s="56"/>
      <c r="H33" s="56"/>
      <c r="I33" s="56"/>
      <c r="J33" s="56"/>
      <c r="P33" s="56"/>
      <c r="Q33" s="56"/>
      <c r="R33" s="49"/>
      <c r="S33" s="49"/>
      <c r="T33" s="57"/>
      <c r="U33" s="49"/>
      <c r="V33" s="51"/>
      <c r="W33" s="51"/>
      <c r="X33" s="49"/>
      <c r="Y33" s="49"/>
      <c r="Z33" s="49"/>
      <c r="AA33" s="49"/>
      <c r="AB33" s="49"/>
      <c r="AC33" s="49"/>
      <c r="AE33" s="47"/>
    </row>
    <row r="34" spans="1:31" s="48" customFormat="1" ht="15.95" customHeight="1" x14ac:dyDescent="0.25">
      <c r="A34" s="55"/>
      <c r="C34" s="47"/>
      <c r="D34" s="47"/>
      <c r="E34" s="47"/>
      <c r="F34" s="47"/>
      <c r="G34" s="56"/>
      <c r="H34" s="56"/>
      <c r="I34" s="56"/>
      <c r="J34" s="56"/>
      <c r="P34" s="56"/>
      <c r="Q34" s="56"/>
      <c r="R34" s="49"/>
      <c r="S34" s="49"/>
      <c r="T34" s="57"/>
      <c r="U34" s="49"/>
      <c r="V34" s="51"/>
      <c r="W34" s="51"/>
      <c r="X34" s="49"/>
      <c r="Y34" s="49"/>
      <c r="Z34" s="49"/>
      <c r="AA34" s="49"/>
      <c r="AB34" s="49"/>
      <c r="AC34" s="49"/>
      <c r="AE34" s="47"/>
    </row>
    <row r="35" spans="1:31" s="48" customFormat="1" ht="15.95" customHeight="1" x14ac:dyDescent="0.25">
      <c r="A35" s="55"/>
      <c r="C35" s="47"/>
      <c r="D35" s="47"/>
      <c r="E35" s="47"/>
      <c r="F35" s="47"/>
      <c r="G35" s="56"/>
      <c r="H35" s="56"/>
      <c r="I35" s="56"/>
      <c r="J35" s="56"/>
      <c r="P35" s="56"/>
      <c r="Q35" s="56"/>
      <c r="R35" s="49"/>
      <c r="S35" s="49"/>
      <c r="T35" s="57"/>
      <c r="U35" s="49"/>
      <c r="V35" s="51"/>
      <c r="W35" s="51"/>
      <c r="X35" s="49"/>
      <c r="Y35" s="49"/>
      <c r="Z35" s="49"/>
      <c r="AA35" s="49"/>
      <c r="AB35" s="49"/>
      <c r="AC35" s="49"/>
      <c r="AE35" s="47"/>
    </row>
    <row r="36" spans="1:31" s="48" customFormat="1" ht="15.75" customHeight="1" x14ac:dyDescent="0.25">
      <c r="B36" s="58"/>
      <c r="C36" s="58"/>
      <c r="D36" s="58"/>
      <c r="E36" s="58"/>
      <c r="F36" s="58"/>
      <c r="G36" s="58"/>
      <c r="H36" s="58"/>
      <c r="I36" s="58"/>
      <c r="J36" s="58"/>
      <c r="K36" s="58"/>
      <c r="L36" s="58"/>
      <c r="M36" s="58"/>
      <c r="N36" s="58"/>
      <c r="O36" s="58"/>
      <c r="P36" s="58"/>
      <c r="Q36" s="58"/>
      <c r="R36" s="58"/>
      <c r="S36" s="58"/>
      <c r="T36" s="58"/>
      <c r="U36" s="58"/>
      <c r="V36" s="58"/>
      <c r="W36" s="59"/>
      <c r="X36" s="60"/>
      <c r="Y36" s="60"/>
      <c r="Z36" s="60"/>
      <c r="AA36" s="60"/>
      <c r="AB36" s="60"/>
      <c r="AC36" s="60"/>
    </row>
    <row r="37" spans="1:31" s="48" customFormat="1" ht="15.75" x14ac:dyDescent="0.25">
      <c r="R37" s="60"/>
      <c r="S37" s="60"/>
      <c r="T37" s="60"/>
      <c r="U37" s="60"/>
      <c r="V37" s="59"/>
      <c r="W37" s="59"/>
      <c r="X37" s="60"/>
      <c r="Y37" s="60"/>
      <c r="Z37" s="60"/>
      <c r="AA37" s="60"/>
      <c r="AB37" s="60"/>
      <c r="AC37" s="60"/>
    </row>
    <row r="38" spans="1:31" s="48" customFormat="1" ht="15.75" x14ac:dyDescent="0.25">
      <c r="R38" s="60"/>
      <c r="S38" s="60"/>
      <c r="T38" s="60"/>
      <c r="U38" s="60"/>
      <c r="V38" s="59"/>
      <c r="W38" s="59"/>
      <c r="X38" s="60"/>
      <c r="Y38" s="60"/>
      <c r="Z38" s="60"/>
      <c r="AA38" s="60"/>
      <c r="AB38" s="60"/>
      <c r="AC38" s="60"/>
    </row>
    <row r="39" spans="1:31" s="48" customFormat="1" ht="15.75" x14ac:dyDescent="0.25">
      <c r="R39" s="60"/>
      <c r="S39" s="60"/>
      <c r="T39" s="60"/>
      <c r="U39" s="60"/>
      <c r="V39" s="59"/>
      <c r="W39" s="59"/>
      <c r="X39" s="60"/>
      <c r="Y39" s="60"/>
      <c r="Z39" s="60"/>
      <c r="AA39" s="60"/>
      <c r="AB39" s="60"/>
      <c r="AC39" s="60"/>
    </row>
    <row r="40" spans="1:31" s="48" customFormat="1" ht="15.75" x14ac:dyDescent="0.25">
      <c r="R40" s="60"/>
      <c r="S40" s="60"/>
      <c r="T40" s="60"/>
      <c r="U40" s="60"/>
      <c r="V40" s="59"/>
      <c r="W40" s="59"/>
      <c r="X40" s="60"/>
      <c r="Y40" s="60"/>
      <c r="Z40" s="60"/>
      <c r="AA40" s="60"/>
      <c r="AB40" s="60"/>
      <c r="AC40" s="60"/>
    </row>
    <row r="41" spans="1:31" s="48" customFormat="1" ht="15.75" x14ac:dyDescent="0.25">
      <c r="R41" s="60"/>
      <c r="S41" s="60"/>
      <c r="T41" s="60"/>
      <c r="U41" s="60"/>
      <c r="V41" s="59"/>
      <c r="W41" s="59"/>
      <c r="X41" s="60"/>
      <c r="Y41" s="60"/>
      <c r="Z41" s="60"/>
      <c r="AA41" s="60"/>
      <c r="AB41" s="60"/>
      <c r="AC41" s="60"/>
    </row>
    <row r="42" spans="1:31" s="48" customFormat="1" ht="15.75" x14ac:dyDescent="0.25">
      <c r="R42" s="60"/>
      <c r="S42" s="60"/>
      <c r="T42" s="60"/>
      <c r="U42" s="60"/>
      <c r="V42" s="59"/>
      <c r="W42" s="59"/>
      <c r="X42" s="60"/>
      <c r="Y42" s="60"/>
      <c r="Z42" s="60"/>
      <c r="AA42" s="60"/>
      <c r="AB42" s="60"/>
      <c r="AC42" s="60"/>
    </row>
    <row r="43" spans="1:31" s="48" customFormat="1" ht="15.75" x14ac:dyDescent="0.25">
      <c r="R43" s="60"/>
      <c r="S43" s="60"/>
      <c r="T43" s="60"/>
      <c r="U43" s="60"/>
      <c r="V43" s="59"/>
      <c r="W43" s="59"/>
      <c r="X43" s="60"/>
      <c r="Y43" s="60"/>
      <c r="Z43" s="60"/>
      <c r="AA43" s="60"/>
      <c r="AB43" s="60"/>
      <c r="AC43" s="60"/>
    </row>
    <row r="44" spans="1:31" s="48" customFormat="1" ht="15.75" x14ac:dyDescent="0.25">
      <c r="R44" s="60"/>
      <c r="S44" s="60"/>
      <c r="T44" s="60"/>
      <c r="U44" s="60"/>
      <c r="V44" s="59"/>
      <c r="W44" s="59"/>
      <c r="X44" s="60"/>
      <c r="Y44" s="60"/>
      <c r="Z44" s="60"/>
      <c r="AA44" s="60"/>
      <c r="AB44" s="60"/>
      <c r="AC44" s="60"/>
    </row>
    <row r="45" spans="1:31" s="48" customFormat="1" ht="15.75" x14ac:dyDescent="0.25">
      <c r="R45" s="60"/>
      <c r="S45" s="60"/>
      <c r="T45" s="60"/>
      <c r="U45" s="60"/>
      <c r="V45" s="59"/>
      <c r="W45" s="59"/>
      <c r="X45" s="60"/>
      <c r="Y45" s="60"/>
      <c r="Z45" s="60"/>
      <c r="AA45" s="60"/>
      <c r="AB45" s="60"/>
      <c r="AC45" s="60"/>
    </row>
    <row r="46" spans="1:31" s="48" customFormat="1" ht="15.75" x14ac:dyDescent="0.25">
      <c r="R46" s="60"/>
      <c r="S46" s="60"/>
      <c r="T46" s="60"/>
      <c r="U46" s="60"/>
      <c r="V46" s="59"/>
      <c r="W46" s="59"/>
      <c r="X46" s="60"/>
      <c r="Y46" s="60"/>
      <c r="Z46" s="60"/>
      <c r="AA46" s="60"/>
      <c r="AB46" s="60"/>
      <c r="AC46" s="60"/>
    </row>
    <row r="47" spans="1:31" s="48" customFormat="1" ht="15.75" x14ac:dyDescent="0.25">
      <c r="R47" s="60"/>
      <c r="S47" s="60"/>
      <c r="T47" s="60"/>
      <c r="U47" s="60"/>
      <c r="V47" s="59"/>
      <c r="W47" s="59"/>
      <c r="X47" s="60"/>
      <c r="Y47" s="60"/>
      <c r="Z47" s="60"/>
      <c r="AA47" s="60"/>
      <c r="AB47" s="60"/>
      <c r="AC47" s="60"/>
    </row>
    <row r="48" spans="1:31" s="48" customFormat="1" ht="15.75" x14ac:dyDescent="0.25">
      <c r="R48" s="60"/>
      <c r="S48" s="60"/>
      <c r="T48" s="60"/>
      <c r="U48" s="60"/>
      <c r="V48" s="59"/>
      <c r="W48" s="59"/>
      <c r="X48" s="60"/>
      <c r="Y48" s="60"/>
      <c r="Z48" s="60"/>
      <c r="AA48" s="60"/>
      <c r="AB48" s="60"/>
      <c r="AC48" s="60"/>
    </row>
    <row r="49" spans="18:29" s="48" customFormat="1" ht="15.75" x14ac:dyDescent="0.25">
      <c r="R49" s="60"/>
      <c r="S49" s="60"/>
      <c r="T49" s="60"/>
      <c r="U49" s="60"/>
      <c r="V49" s="59"/>
      <c r="W49" s="59"/>
      <c r="X49" s="60"/>
      <c r="Y49" s="60"/>
      <c r="Z49" s="60"/>
      <c r="AA49" s="60"/>
      <c r="AB49" s="60"/>
      <c r="AC49" s="60"/>
    </row>
    <row r="50" spans="18:29" s="48" customFormat="1" ht="15.75" x14ac:dyDescent="0.25">
      <c r="R50" s="60"/>
      <c r="S50" s="60"/>
      <c r="T50" s="60"/>
      <c r="U50" s="60"/>
      <c r="V50" s="59"/>
      <c r="W50" s="59"/>
      <c r="X50" s="60"/>
      <c r="Y50" s="60"/>
      <c r="Z50" s="60"/>
      <c r="AA50" s="60"/>
      <c r="AB50" s="60"/>
      <c r="AC50" s="60"/>
    </row>
    <row r="51" spans="18:29" s="48" customFormat="1" ht="15.75" x14ac:dyDescent="0.25">
      <c r="R51" s="60"/>
      <c r="S51" s="60"/>
      <c r="T51" s="60"/>
      <c r="U51" s="60"/>
      <c r="V51" s="59"/>
      <c r="W51" s="59"/>
      <c r="X51" s="60"/>
      <c r="Y51" s="60"/>
      <c r="Z51" s="60"/>
      <c r="AA51" s="60"/>
      <c r="AB51" s="60"/>
      <c r="AC51" s="60"/>
    </row>
    <row r="52" spans="18:29" s="48" customFormat="1" ht="15.75" x14ac:dyDescent="0.25">
      <c r="R52" s="60"/>
      <c r="S52" s="60"/>
      <c r="T52" s="60"/>
      <c r="U52" s="60"/>
      <c r="V52" s="59"/>
      <c r="W52" s="59"/>
      <c r="X52" s="60"/>
      <c r="Y52" s="60"/>
      <c r="Z52" s="60"/>
      <c r="AA52" s="60"/>
      <c r="AB52" s="60"/>
      <c r="AC52" s="60"/>
    </row>
    <row r="53" spans="18:29" s="48" customFormat="1" ht="15.75" x14ac:dyDescent="0.25">
      <c r="R53" s="60"/>
      <c r="S53" s="60"/>
      <c r="T53" s="60"/>
      <c r="U53" s="60"/>
      <c r="V53" s="59"/>
      <c r="W53" s="59"/>
      <c r="X53" s="60"/>
      <c r="Y53" s="60"/>
      <c r="Z53" s="60"/>
      <c r="AA53" s="60"/>
      <c r="AB53" s="60"/>
      <c r="AC53" s="60"/>
    </row>
    <row r="54" spans="18:29" s="48" customFormat="1" ht="15.75" x14ac:dyDescent="0.25">
      <c r="R54" s="60"/>
      <c r="S54" s="60"/>
      <c r="T54" s="60"/>
      <c r="U54" s="60"/>
      <c r="V54" s="59"/>
      <c r="W54" s="59"/>
      <c r="X54" s="60"/>
      <c r="Y54" s="60"/>
      <c r="Z54" s="60"/>
      <c r="AA54" s="60"/>
      <c r="AB54" s="60"/>
      <c r="AC54" s="60"/>
    </row>
    <row r="55" spans="18:29" s="48" customFormat="1" ht="15.75" x14ac:dyDescent="0.25">
      <c r="R55" s="60"/>
      <c r="S55" s="60"/>
      <c r="T55" s="60"/>
      <c r="U55" s="60"/>
      <c r="V55" s="59"/>
      <c r="W55" s="59"/>
      <c r="X55" s="60"/>
      <c r="Y55" s="60"/>
      <c r="Z55" s="60"/>
      <c r="AA55" s="60"/>
      <c r="AB55" s="60"/>
      <c r="AC55" s="60"/>
    </row>
    <row r="56" spans="18:29" s="48" customFormat="1" ht="15.75" x14ac:dyDescent="0.25">
      <c r="R56" s="60"/>
      <c r="S56" s="60"/>
      <c r="T56" s="60"/>
      <c r="U56" s="60"/>
      <c r="V56" s="59"/>
      <c r="W56" s="59"/>
      <c r="X56" s="60"/>
      <c r="Y56" s="60"/>
      <c r="Z56" s="60"/>
      <c r="AA56" s="60"/>
      <c r="AB56" s="60"/>
      <c r="AC56" s="60"/>
    </row>
    <row r="57" spans="18:29" s="48" customFormat="1" ht="15.75" x14ac:dyDescent="0.25">
      <c r="R57" s="60"/>
      <c r="S57" s="60"/>
      <c r="T57" s="60"/>
      <c r="U57" s="60"/>
      <c r="V57" s="59"/>
      <c r="W57" s="59"/>
      <c r="X57" s="60"/>
      <c r="Y57" s="60"/>
      <c r="Z57" s="60"/>
      <c r="AA57" s="60"/>
      <c r="AB57" s="60"/>
      <c r="AC57" s="60"/>
    </row>
    <row r="58" spans="18:29" s="48" customFormat="1" ht="15.75" x14ac:dyDescent="0.25">
      <c r="R58" s="60"/>
      <c r="S58" s="60"/>
      <c r="T58" s="60"/>
      <c r="U58" s="60"/>
      <c r="V58" s="59"/>
      <c r="W58" s="59"/>
      <c r="X58" s="60"/>
      <c r="Y58" s="60"/>
      <c r="Z58" s="60"/>
      <c r="AA58" s="60"/>
      <c r="AB58" s="60"/>
      <c r="AC58" s="60"/>
    </row>
    <row r="59" spans="18:29" s="48" customFormat="1" ht="15.75" x14ac:dyDescent="0.25">
      <c r="R59" s="60"/>
      <c r="S59" s="60"/>
      <c r="T59" s="60"/>
      <c r="U59" s="60"/>
      <c r="V59" s="59"/>
      <c r="W59" s="59"/>
      <c r="X59" s="60"/>
      <c r="Y59" s="60"/>
      <c r="Z59" s="60"/>
      <c r="AA59" s="60"/>
      <c r="AB59" s="60"/>
      <c r="AC59" s="60"/>
    </row>
    <row r="60" spans="18:29" s="48" customFormat="1" ht="15.75" x14ac:dyDescent="0.25">
      <c r="R60" s="60"/>
      <c r="S60" s="60"/>
      <c r="T60" s="60"/>
      <c r="U60" s="60"/>
      <c r="V60" s="59"/>
      <c r="W60" s="59"/>
      <c r="X60" s="60"/>
      <c r="Y60" s="60"/>
      <c r="Z60" s="60"/>
      <c r="AA60" s="60"/>
      <c r="AB60" s="60"/>
      <c r="AC60" s="60"/>
    </row>
    <row r="61" spans="18:29" s="48" customFormat="1" ht="15.75" x14ac:dyDescent="0.25">
      <c r="R61" s="60"/>
      <c r="S61" s="60"/>
      <c r="T61" s="60"/>
      <c r="U61" s="60"/>
      <c r="V61" s="59"/>
      <c r="W61" s="59"/>
      <c r="X61" s="60"/>
      <c r="Y61" s="60"/>
      <c r="Z61" s="60"/>
      <c r="AA61" s="60"/>
      <c r="AB61" s="60"/>
      <c r="AC61" s="60"/>
    </row>
    <row r="62" spans="18:29" s="48" customFormat="1" ht="15.75" x14ac:dyDescent="0.25">
      <c r="R62" s="60"/>
      <c r="S62" s="60"/>
      <c r="T62" s="60"/>
      <c r="U62" s="60"/>
      <c r="V62" s="59"/>
      <c r="W62" s="59"/>
      <c r="X62" s="60"/>
      <c r="Y62" s="60"/>
      <c r="Z62" s="60"/>
      <c r="AA62" s="60"/>
      <c r="AB62" s="60"/>
      <c r="AC62" s="60"/>
    </row>
    <row r="63" spans="18:29" s="48" customFormat="1" ht="15.75" x14ac:dyDescent="0.25">
      <c r="R63" s="60"/>
      <c r="S63" s="60"/>
      <c r="T63" s="60"/>
      <c r="U63" s="60"/>
      <c r="V63" s="59"/>
      <c r="W63" s="59"/>
      <c r="X63" s="60"/>
      <c r="Y63" s="60"/>
      <c r="Z63" s="60"/>
      <c r="AA63" s="60"/>
      <c r="AB63" s="60"/>
      <c r="AC63" s="60"/>
    </row>
    <row r="64" spans="18:29" s="48" customFormat="1" ht="15.75" x14ac:dyDescent="0.25">
      <c r="R64" s="60"/>
      <c r="S64" s="60"/>
      <c r="T64" s="60"/>
      <c r="U64" s="60"/>
      <c r="V64" s="59"/>
      <c r="W64" s="59"/>
      <c r="X64" s="60"/>
      <c r="Y64" s="60"/>
      <c r="Z64" s="60"/>
      <c r="AA64" s="60"/>
      <c r="AB64" s="60"/>
      <c r="AC64" s="60"/>
    </row>
    <row r="65" spans="18:29" s="48" customFormat="1" ht="15.75" x14ac:dyDescent="0.25">
      <c r="R65" s="60"/>
      <c r="S65" s="60"/>
      <c r="T65" s="60"/>
      <c r="U65" s="60"/>
      <c r="V65" s="59"/>
      <c r="W65" s="59"/>
      <c r="X65" s="60"/>
      <c r="Y65" s="60"/>
      <c r="Z65" s="60"/>
      <c r="AA65" s="60"/>
      <c r="AB65" s="60"/>
      <c r="AC65" s="60"/>
    </row>
    <row r="66" spans="18:29" s="48" customFormat="1" ht="15.75" x14ac:dyDescent="0.25">
      <c r="R66" s="60"/>
      <c r="S66" s="60"/>
      <c r="T66" s="60"/>
      <c r="U66" s="60"/>
      <c r="V66" s="59"/>
      <c r="W66" s="59"/>
      <c r="X66" s="60"/>
      <c r="Y66" s="60"/>
      <c r="Z66" s="60"/>
      <c r="AA66" s="60"/>
      <c r="AB66" s="60"/>
      <c r="AC66" s="60"/>
    </row>
    <row r="67" spans="18:29" s="48" customFormat="1" ht="15.75" x14ac:dyDescent="0.25">
      <c r="R67" s="60"/>
      <c r="S67" s="60"/>
      <c r="T67" s="60"/>
      <c r="U67" s="60"/>
      <c r="V67" s="59"/>
      <c r="W67" s="59"/>
      <c r="X67" s="60"/>
      <c r="Y67" s="60"/>
      <c r="Z67" s="60"/>
      <c r="AA67" s="60"/>
      <c r="AB67" s="60"/>
      <c r="AC67" s="60"/>
    </row>
    <row r="68" spans="18:29" s="48" customFormat="1" ht="15.75" x14ac:dyDescent="0.25">
      <c r="R68" s="60"/>
      <c r="S68" s="60"/>
      <c r="T68" s="60"/>
      <c r="U68" s="60"/>
      <c r="V68" s="59"/>
      <c r="W68" s="59"/>
      <c r="X68" s="60"/>
      <c r="Y68" s="60"/>
      <c r="Z68" s="60"/>
      <c r="AA68" s="60"/>
      <c r="AB68" s="60"/>
      <c r="AC68" s="60"/>
    </row>
    <row r="69" spans="18:29" s="48" customFormat="1" ht="15.75" x14ac:dyDescent="0.25">
      <c r="R69" s="60"/>
      <c r="S69" s="60"/>
      <c r="T69" s="60"/>
      <c r="U69" s="60"/>
      <c r="V69" s="59"/>
      <c r="W69" s="59"/>
      <c r="X69" s="60"/>
      <c r="Y69" s="60"/>
      <c r="Z69" s="60"/>
      <c r="AA69" s="60"/>
      <c r="AB69" s="60"/>
      <c r="AC69" s="60"/>
    </row>
    <row r="70" spans="18:29" s="48" customFormat="1" ht="15.75" x14ac:dyDescent="0.25">
      <c r="R70" s="60"/>
      <c r="S70" s="60"/>
      <c r="T70" s="60"/>
      <c r="U70" s="60"/>
      <c r="V70" s="59"/>
      <c r="W70" s="59"/>
      <c r="X70" s="60"/>
      <c r="Y70" s="60"/>
      <c r="Z70" s="60"/>
      <c r="AA70" s="60"/>
      <c r="AB70" s="60"/>
      <c r="AC70" s="60"/>
    </row>
    <row r="71" spans="18:29" s="48" customFormat="1" ht="15.75" x14ac:dyDescent="0.25">
      <c r="R71" s="60"/>
      <c r="S71" s="60"/>
      <c r="T71" s="60"/>
      <c r="U71" s="60"/>
      <c r="V71" s="59"/>
      <c r="W71" s="59"/>
      <c r="X71" s="60"/>
      <c r="Y71" s="60"/>
      <c r="Z71" s="60"/>
      <c r="AA71" s="60"/>
      <c r="AB71" s="60"/>
      <c r="AC71" s="60"/>
    </row>
    <row r="72" spans="18:29" s="48" customFormat="1" ht="15.75" x14ac:dyDescent="0.25">
      <c r="R72" s="60"/>
      <c r="S72" s="60"/>
      <c r="T72" s="60"/>
      <c r="U72" s="60"/>
      <c r="V72" s="59"/>
      <c r="W72" s="59"/>
      <c r="X72" s="60"/>
      <c r="Y72" s="60"/>
      <c r="Z72" s="60"/>
      <c r="AA72" s="60"/>
      <c r="AB72" s="60"/>
      <c r="AC72" s="60"/>
    </row>
    <row r="73" spans="18:29" s="48" customFormat="1" ht="15.75" x14ac:dyDescent="0.25">
      <c r="R73" s="60"/>
      <c r="S73" s="60"/>
      <c r="T73" s="60"/>
      <c r="U73" s="60"/>
      <c r="V73" s="59"/>
      <c r="W73" s="59"/>
      <c r="X73" s="60"/>
      <c r="Y73" s="60"/>
      <c r="Z73" s="60"/>
      <c r="AA73" s="60"/>
      <c r="AB73" s="60"/>
      <c r="AC73" s="60"/>
    </row>
    <row r="74" spans="18:29" s="48" customFormat="1" ht="15.75" x14ac:dyDescent="0.25">
      <c r="R74" s="60"/>
      <c r="S74" s="60"/>
      <c r="T74" s="60"/>
      <c r="U74" s="60"/>
      <c r="V74" s="59"/>
      <c r="W74" s="59"/>
      <c r="X74" s="60"/>
      <c r="Y74" s="60"/>
      <c r="Z74" s="60"/>
      <c r="AA74" s="60"/>
      <c r="AB74" s="60"/>
      <c r="AC74" s="60"/>
    </row>
    <row r="75" spans="18:29" s="48" customFormat="1" ht="15.75" x14ac:dyDescent="0.25">
      <c r="R75" s="60"/>
      <c r="S75" s="60"/>
      <c r="T75" s="60"/>
      <c r="U75" s="60"/>
      <c r="V75" s="59"/>
      <c r="W75" s="59"/>
      <c r="X75" s="60"/>
      <c r="Y75" s="60"/>
      <c r="Z75" s="60"/>
      <c r="AA75" s="60"/>
      <c r="AB75" s="60"/>
      <c r="AC75" s="60"/>
    </row>
    <row r="76" spans="18:29" s="48" customFormat="1" ht="15.75" x14ac:dyDescent="0.25">
      <c r="R76" s="60"/>
      <c r="S76" s="60"/>
      <c r="T76" s="60"/>
      <c r="U76" s="60"/>
      <c r="V76" s="59"/>
      <c r="W76" s="59"/>
      <c r="X76" s="60"/>
      <c r="Y76" s="60"/>
      <c r="Z76" s="60"/>
      <c r="AA76" s="60"/>
      <c r="AB76" s="60"/>
      <c r="AC76" s="60"/>
    </row>
    <row r="77" spans="18:29" s="48" customFormat="1" ht="15.75" x14ac:dyDescent="0.25">
      <c r="R77" s="60"/>
      <c r="S77" s="60"/>
      <c r="T77" s="60"/>
      <c r="U77" s="60"/>
      <c r="V77" s="59"/>
      <c r="W77" s="59"/>
      <c r="X77" s="60"/>
      <c r="Y77" s="60"/>
      <c r="Z77" s="60"/>
      <c r="AA77" s="60"/>
      <c r="AB77" s="60"/>
      <c r="AC77" s="60"/>
    </row>
    <row r="78" spans="18:29" s="48" customFormat="1" ht="15.75" x14ac:dyDescent="0.25">
      <c r="R78" s="60"/>
      <c r="S78" s="60"/>
      <c r="T78" s="60"/>
      <c r="U78" s="60"/>
      <c r="V78" s="59"/>
      <c r="W78" s="59"/>
      <c r="X78" s="60"/>
      <c r="Y78" s="60"/>
      <c r="Z78" s="60"/>
      <c r="AA78" s="60"/>
      <c r="AB78" s="60"/>
      <c r="AC78" s="60"/>
    </row>
    <row r="79" spans="18:29" s="48" customFormat="1" ht="15.75" x14ac:dyDescent="0.25">
      <c r="R79" s="60"/>
      <c r="S79" s="60"/>
      <c r="T79" s="60"/>
      <c r="U79" s="60"/>
      <c r="V79" s="59"/>
      <c r="W79" s="59"/>
      <c r="X79" s="60"/>
      <c r="Y79" s="60"/>
      <c r="Z79" s="60"/>
      <c r="AA79" s="60"/>
      <c r="AB79" s="60"/>
      <c r="AC79" s="60"/>
    </row>
    <row r="80" spans="18:29" s="48" customFormat="1" ht="15.75" x14ac:dyDescent="0.25">
      <c r="R80" s="60"/>
      <c r="S80" s="60"/>
      <c r="T80" s="60"/>
      <c r="U80" s="60"/>
      <c r="V80" s="59"/>
      <c r="W80" s="59"/>
      <c r="X80" s="60"/>
      <c r="Y80" s="60"/>
      <c r="Z80" s="60"/>
      <c r="AA80" s="60"/>
      <c r="AB80" s="60"/>
      <c r="AC80" s="60"/>
    </row>
    <row r="81" spans="18:29" s="48" customFormat="1" ht="15.75" x14ac:dyDescent="0.25">
      <c r="R81" s="60"/>
      <c r="S81" s="60"/>
      <c r="T81" s="60"/>
      <c r="U81" s="60"/>
      <c r="V81" s="59"/>
      <c r="W81" s="59"/>
      <c r="X81" s="60"/>
      <c r="Y81" s="60"/>
      <c r="Z81" s="60"/>
      <c r="AA81" s="60"/>
      <c r="AB81" s="60"/>
      <c r="AC81" s="60"/>
    </row>
    <row r="82" spans="18:29" s="48" customFormat="1" ht="15.75" x14ac:dyDescent="0.25">
      <c r="R82" s="60"/>
      <c r="S82" s="60"/>
      <c r="T82" s="60"/>
      <c r="U82" s="60"/>
      <c r="V82" s="59"/>
      <c r="W82" s="59"/>
      <c r="X82" s="60"/>
      <c r="Y82" s="60"/>
      <c r="Z82" s="60"/>
      <c r="AA82" s="60"/>
      <c r="AB82" s="60"/>
      <c r="AC82" s="60"/>
    </row>
    <row r="83" spans="18:29" s="48" customFormat="1" ht="15.75" x14ac:dyDescent="0.25">
      <c r="R83" s="60"/>
      <c r="S83" s="60"/>
      <c r="T83" s="60"/>
      <c r="U83" s="60"/>
      <c r="V83" s="59"/>
      <c r="W83" s="59"/>
      <c r="X83" s="60"/>
      <c r="Y83" s="60"/>
      <c r="Z83" s="60"/>
      <c r="AA83" s="60"/>
      <c r="AB83" s="60"/>
      <c r="AC83" s="60"/>
    </row>
  </sheetData>
  <mergeCells count="15">
    <mergeCell ref="X3:Z3"/>
    <mergeCell ref="AA3:AB3"/>
    <mergeCell ref="C4:F4"/>
    <mergeCell ref="G4:J4"/>
    <mergeCell ref="K4:O4"/>
    <mergeCell ref="P4:Q4"/>
    <mergeCell ref="R4:U4"/>
    <mergeCell ref="X4:Z4"/>
    <mergeCell ref="AA4:AB4"/>
    <mergeCell ref="A3:A5"/>
    <mergeCell ref="C3:F3"/>
    <mergeCell ref="G3:J3"/>
    <mergeCell ref="K3:O3"/>
    <mergeCell ref="R3:U3"/>
    <mergeCell ref="V3:W3"/>
  </mergeCells>
  <phoneticPr fontId="33" type="noConversion"/>
  <printOptions horizontalCentered="1"/>
  <pageMargins left="0.59055118110236182" right="0.59055118110236182" top="0.78740157480314898" bottom="1.1811023622047241" header="0.511811023622047" footer="0.511811023622047"/>
  <pageSetup paperSize="0" scale="80" fitToWidth="0" fitToHeight="0" orientation="landscape" horizontalDpi="0" verticalDpi="0" copies="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7"/>
  <sheetViews>
    <sheetView workbookViewId="0"/>
  </sheetViews>
  <sheetFormatPr defaultColWidth="11" defaultRowHeight="16.5" x14ac:dyDescent="0.25"/>
  <cols>
    <col min="1" max="1" width="13.625" style="162" customWidth="1"/>
    <col min="2" max="7" width="11.625" style="162" customWidth="1"/>
    <col min="8" max="8" width="19.5" style="162" customWidth="1"/>
    <col min="9" max="9" width="13.25" style="162" customWidth="1"/>
    <col min="10" max="10" width="12.875" style="162" customWidth="1"/>
    <col min="11" max="14" width="11.625" style="162" customWidth="1"/>
    <col min="15" max="15" width="11.125" style="162" customWidth="1"/>
    <col min="16" max="16" width="11.5" style="162" customWidth="1"/>
    <col min="17" max="17" width="15.375" style="162" customWidth="1"/>
    <col min="18" max="21" width="12.625" style="162" customWidth="1"/>
    <col min="22" max="26" width="10.625" style="162" customWidth="1"/>
    <col min="27" max="33" width="11.625" style="162" customWidth="1"/>
    <col min="34" max="34" width="11" style="162" customWidth="1"/>
    <col min="35" max="16384" width="11" style="162"/>
  </cols>
  <sheetData>
    <row r="1" spans="1:33" s="133" customFormat="1" ht="18" customHeight="1" x14ac:dyDescent="0.25">
      <c r="A1" s="131" t="s">
        <v>63</v>
      </c>
      <c r="B1" s="132"/>
      <c r="M1" s="204"/>
      <c r="N1" s="134" t="s">
        <v>64</v>
      </c>
      <c r="O1" s="169" t="s">
        <v>65</v>
      </c>
      <c r="P1" s="169"/>
      <c r="Q1" s="131" t="s">
        <v>63</v>
      </c>
      <c r="AE1" s="134" t="s">
        <v>64</v>
      </c>
      <c r="AF1" s="169" t="s">
        <v>65</v>
      </c>
      <c r="AG1" s="169"/>
    </row>
    <row r="2" spans="1:33" s="133" customFormat="1" ht="18" customHeight="1" x14ac:dyDescent="0.25">
      <c r="A2" s="131" t="s">
        <v>66</v>
      </c>
      <c r="B2" s="135" t="s">
        <v>127</v>
      </c>
      <c r="C2" s="136"/>
      <c r="D2" s="136"/>
      <c r="E2" s="136"/>
      <c r="F2" s="136"/>
      <c r="G2" s="136"/>
      <c r="H2" s="136"/>
      <c r="I2" s="136"/>
      <c r="J2" s="136"/>
      <c r="K2" s="136"/>
      <c r="L2" s="136"/>
      <c r="M2" s="205"/>
      <c r="N2" s="134" t="s">
        <v>68</v>
      </c>
      <c r="O2" s="164" t="s">
        <v>180</v>
      </c>
      <c r="P2" s="164"/>
      <c r="Q2" s="131" t="s">
        <v>66</v>
      </c>
      <c r="R2" s="135" t="s">
        <v>127</v>
      </c>
      <c r="S2" s="136"/>
      <c r="T2" s="136"/>
      <c r="U2" s="136"/>
      <c r="V2" s="136"/>
      <c r="W2" s="136"/>
      <c r="X2" s="136"/>
      <c r="Y2" s="136"/>
      <c r="Z2" s="136"/>
      <c r="AA2" s="136"/>
      <c r="AB2" s="136"/>
      <c r="AC2" s="136"/>
      <c r="AD2" s="206"/>
      <c r="AE2" s="134" t="s">
        <v>68</v>
      </c>
      <c r="AF2" s="164" t="s">
        <v>180</v>
      </c>
      <c r="AG2" s="164"/>
    </row>
    <row r="3" spans="1:33" ht="33.75" customHeight="1" x14ac:dyDescent="0.25">
      <c r="A3" s="165" t="s">
        <v>166</v>
      </c>
      <c r="B3" s="165"/>
      <c r="C3" s="165"/>
      <c r="D3" s="165"/>
      <c r="E3" s="165"/>
      <c r="F3" s="165"/>
      <c r="G3" s="165"/>
      <c r="H3" s="165"/>
      <c r="I3" s="165"/>
      <c r="J3" s="165"/>
      <c r="K3" s="165"/>
      <c r="L3" s="165"/>
      <c r="M3" s="165"/>
      <c r="N3" s="165"/>
      <c r="O3" s="225"/>
      <c r="P3" s="225"/>
      <c r="Q3" s="165" t="s">
        <v>167</v>
      </c>
      <c r="R3" s="165"/>
      <c r="S3" s="165"/>
      <c r="T3" s="165"/>
      <c r="U3" s="165"/>
      <c r="V3" s="165"/>
      <c r="W3" s="165"/>
      <c r="X3" s="165"/>
      <c r="Y3" s="165"/>
      <c r="Z3" s="165"/>
      <c r="AA3" s="165"/>
      <c r="AB3" s="165"/>
      <c r="AC3" s="165"/>
      <c r="AD3" s="165"/>
      <c r="AE3" s="165"/>
      <c r="AF3" s="165"/>
      <c r="AG3" s="165"/>
    </row>
    <row r="4" spans="1:33" ht="20.25" customHeight="1" x14ac:dyDescent="0.25">
      <c r="A4" s="166" t="s">
        <v>181</v>
      </c>
      <c r="B4" s="166"/>
      <c r="C4" s="166"/>
      <c r="D4" s="166"/>
      <c r="E4" s="166"/>
      <c r="F4" s="166"/>
      <c r="G4" s="166"/>
      <c r="H4" s="166"/>
      <c r="I4" s="166"/>
      <c r="J4" s="166"/>
      <c r="K4" s="166"/>
      <c r="L4" s="166"/>
      <c r="M4" s="197"/>
      <c r="N4" s="197"/>
      <c r="O4" s="137"/>
      <c r="P4" s="137" t="s">
        <v>1</v>
      </c>
      <c r="Q4" s="167" t="s">
        <v>182</v>
      </c>
      <c r="R4" s="167"/>
      <c r="S4" s="167"/>
      <c r="T4" s="167"/>
      <c r="U4" s="167"/>
      <c r="V4" s="167"/>
      <c r="W4" s="167"/>
      <c r="X4" s="167"/>
      <c r="Y4" s="167"/>
      <c r="Z4" s="167"/>
      <c r="AA4" s="167"/>
      <c r="AB4" s="167"/>
      <c r="AC4" s="167"/>
      <c r="AD4" s="167"/>
      <c r="AE4" s="167"/>
      <c r="AF4" s="208"/>
      <c r="AG4" s="138" t="s">
        <v>74</v>
      </c>
    </row>
    <row r="5" spans="1:33" ht="28.5" customHeight="1" x14ac:dyDescent="0.25">
      <c r="A5" s="168" t="s">
        <v>75</v>
      </c>
      <c r="B5" s="169" t="s">
        <v>7</v>
      </c>
      <c r="C5" s="169"/>
      <c r="D5" s="170" t="s">
        <v>156</v>
      </c>
      <c r="E5" s="170"/>
      <c r="F5" s="170"/>
      <c r="G5" s="170"/>
      <c r="H5" s="171" t="s">
        <v>157</v>
      </c>
      <c r="I5" s="172" t="s">
        <v>14</v>
      </c>
      <c r="J5" s="173" t="s">
        <v>3</v>
      </c>
      <c r="K5" s="164" t="s">
        <v>158</v>
      </c>
      <c r="L5" s="164"/>
      <c r="M5" s="164"/>
      <c r="N5" s="164"/>
      <c r="O5" s="169" t="s">
        <v>9</v>
      </c>
      <c r="P5" s="169"/>
      <c r="Q5" s="169" t="s">
        <v>75</v>
      </c>
      <c r="R5" s="172" t="s">
        <v>8</v>
      </c>
      <c r="S5" s="172"/>
      <c r="T5" s="172"/>
      <c r="U5" s="172"/>
      <c r="V5" s="169" t="s">
        <v>159</v>
      </c>
      <c r="W5" s="169"/>
      <c r="X5" s="169"/>
      <c r="Y5" s="169"/>
      <c r="Z5" s="169"/>
      <c r="AA5" s="164" t="s">
        <v>160</v>
      </c>
      <c r="AB5" s="164"/>
      <c r="AC5" s="164"/>
      <c r="AD5" s="174" t="s">
        <v>6</v>
      </c>
      <c r="AE5" s="174"/>
      <c r="AF5" s="174"/>
      <c r="AG5" s="174"/>
    </row>
    <row r="6" spans="1:33" ht="31.5" customHeight="1" x14ac:dyDescent="0.25">
      <c r="A6" s="168"/>
      <c r="B6" s="169"/>
      <c r="C6" s="169"/>
      <c r="D6" s="170"/>
      <c r="E6" s="170"/>
      <c r="F6" s="170"/>
      <c r="G6" s="170"/>
      <c r="H6" s="171"/>
      <c r="I6" s="172"/>
      <c r="J6" s="173"/>
      <c r="K6" s="164"/>
      <c r="L6" s="164"/>
      <c r="M6" s="164"/>
      <c r="N6" s="164"/>
      <c r="O6" s="169"/>
      <c r="P6" s="169"/>
      <c r="Q6" s="169"/>
      <c r="R6" s="172"/>
      <c r="S6" s="172"/>
      <c r="T6" s="172"/>
      <c r="U6" s="172"/>
      <c r="V6" s="169"/>
      <c r="W6" s="169"/>
      <c r="X6" s="169"/>
      <c r="Y6" s="169"/>
      <c r="Z6" s="169"/>
      <c r="AA6" s="164"/>
      <c r="AB6" s="164"/>
      <c r="AC6" s="164"/>
      <c r="AD6" s="174"/>
      <c r="AE6" s="174"/>
      <c r="AF6" s="174"/>
      <c r="AG6" s="174"/>
    </row>
    <row r="7" spans="1:33" ht="18" customHeight="1" x14ac:dyDescent="0.25">
      <c r="A7" s="168"/>
      <c r="B7" s="169" t="s">
        <v>26</v>
      </c>
      <c r="C7" s="169" t="s">
        <v>30</v>
      </c>
      <c r="D7" s="169" t="s">
        <v>27</v>
      </c>
      <c r="E7" s="169" t="s">
        <v>28</v>
      </c>
      <c r="F7" s="169" t="s">
        <v>29</v>
      </c>
      <c r="G7" s="169" t="s">
        <v>31</v>
      </c>
      <c r="H7" s="172" t="s">
        <v>26</v>
      </c>
      <c r="I7" s="169" t="s">
        <v>30</v>
      </c>
      <c r="J7" s="169" t="s">
        <v>26</v>
      </c>
      <c r="K7" s="169" t="s">
        <v>27</v>
      </c>
      <c r="L7" s="169" t="s">
        <v>28</v>
      </c>
      <c r="M7" s="169" t="s">
        <v>29</v>
      </c>
      <c r="N7" s="169" t="s">
        <v>30</v>
      </c>
      <c r="O7" s="169" t="s">
        <v>26</v>
      </c>
      <c r="P7" s="169" t="s">
        <v>30</v>
      </c>
      <c r="Q7" s="169"/>
      <c r="R7" s="169" t="s">
        <v>27</v>
      </c>
      <c r="S7" s="169" t="s">
        <v>28</v>
      </c>
      <c r="T7" s="169" t="s">
        <v>30</v>
      </c>
      <c r="U7" s="169" t="s">
        <v>32</v>
      </c>
      <c r="V7" s="169" t="s">
        <v>27</v>
      </c>
      <c r="W7" s="169" t="s">
        <v>28</v>
      </c>
      <c r="X7" s="169" t="s">
        <v>29</v>
      </c>
      <c r="Y7" s="169" t="s">
        <v>31</v>
      </c>
      <c r="Z7" s="169" t="s">
        <v>30</v>
      </c>
      <c r="AA7" s="169" t="s">
        <v>27</v>
      </c>
      <c r="AB7" s="169" t="s">
        <v>28</v>
      </c>
      <c r="AC7" s="169" t="s">
        <v>30</v>
      </c>
      <c r="AD7" s="169" t="s">
        <v>27</v>
      </c>
      <c r="AE7" s="169" t="s">
        <v>28</v>
      </c>
      <c r="AF7" s="169" t="s">
        <v>29</v>
      </c>
      <c r="AG7" s="174" t="s">
        <v>31</v>
      </c>
    </row>
    <row r="8" spans="1:33" ht="18" customHeight="1" x14ac:dyDescent="0.25">
      <c r="A8" s="168"/>
      <c r="B8" s="169"/>
      <c r="C8" s="169"/>
      <c r="D8" s="169"/>
      <c r="E8" s="169"/>
      <c r="F8" s="169"/>
      <c r="G8" s="169"/>
      <c r="H8" s="172"/>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74"/>
    </row>
    <row r="9" spans="1:33" s="142" customFormat="1" ht="20.100000000000001" customHeight="1" x14ac:dyDescent="0.25">
      <c r="A9" s="139" t="s">
        <v>88</v>
      </c>
      <c r="B9" s="226">
        <v>203594</v>
      </c>
      <c r="C9" s="227">
        <v>58</v>
      </c>
      <c r="D9" s="227">
        <v>185348</v>
      </c>
      <c r="E9" s="227">
        <v>180421</v>
      </c>
      <c r="F9" s="227">
        <v>178110</v>
      </c>
      <c r="G9" s="227">
        <v>63231</v>
      </c>
      <c r="H9" s="227">
        <v>215632</v>
      </c>
      <c r="I9" s="227">
        <v>24</v>
      </c>
      <c r="J9" s="227">
        <v>9935</v>
      </c>
      <c r="K9" s="227">
        <v>205109</v>
      </c>
      <c r="L9" s="227">
        <v>204750</v>
      </c>
      <c r="M9" s="227">
        <v>192248</v>
      </c>
      <c r="N9" s="227">
        <v>71</v>
      </c>
      <c r="O9" s="227">
        <v>193951</v>
      </c>
      <c r="P9" s="227">
        <v>63</v>
      </c>
      <c r="Q9" s="139" t="s">
        <v>88</v>
      </c>
      <c r="R9" s="226">
        <v>197706</v>
      </c>
      <c r="S9" s="227">
        <v>211810</v>
      </c>
      <c r="T9" s="227">
        <v>501</v>
      </c>
      <c r="U9" s="227">
        <v>1186</v>
      </c>
      <c r="V9" s="227">
        <v>210846</v>
      </c>
      <c r="W9" s="227">
        <v>211903</v>
      </c>
      <c r="X9" s="227">
        <v>223247</v>
      </c>
      <c r="Y9" s="227">
        <v>202584</v>
      </c>
      <c r="Z9" s="227">
        <v>754</v>
      </c>
      <c r="AA9" s="227">
        <v>45225</v>
      </c>
      <c r="AB9" s="227">
        <v>38354</v>
      </c>
      <c r="AC9" s="227">
        <v>56</v>
      </c>
      <c r="AD9" s="227">
        <v>307707</v>
      </c>
      <c r="AE9" s="227">
        <v>184614</v>
      </c>
      <c r="AF9" s="227">
        <v>87420</v>
      </c>
      <c r="AG9" s="227">
        <v>100796</v>
      </c>
    </row>
    <row r="10" spans="1:33" s="142" customFormat="1" ht="20.100000000000001" customHeight="1" x14ac:dyDescent="0.25">
      <c r="A10" s="143" t="s">
        <v>89</v>
      </c>
      <c r="B10" s="228">
        <v>28056</v>
      </c>
      <c r="C10" s="140">
        <v>1</v>
      </c>
      <c r="D10" s="140">
        <v>30663</v>
      </c>
      <c r="E10" s="140">
        <v>30000</v>
      </c>
      <c r="F10" s="140">
        <v>29987</v>
      </c>
      <c r="G10" s="140">
        <v>11315</v>
      </c>
      <c r="H10" s="140">
        <v>38760</v>
      </c>
      <c r="I10" s="140">
        <v>1</v>
      </c>
      <c r="J10" s="140">
        <v>1393</v>
      </c>
      <c r="K10" s="140">
        <v>29330</v>
      </c>
      <c r="L10" s="140">
        <v>29359</v>
      </c>
      <c r="M10" s="140">
        <v>30311</v>
      </c>
      <c r="N10" s="140">
        <v>1</v>
      </c>
      <c r="O10" s="140">
        <v>31306</v>
      </c>
      <c r="P10" s="140">
        <v>1</v>
      </c>
      <c r="Q10" s="143" t="s">
        <v>89</v>
      </c>
      <c r="R10" s="228">
        <v>32053</v>
      </c>
      <c r="S10" s="140">
        <v>38144</v>
      </c>
      <c r="T10" s="140">
        <v>59</v>
      </c>
      <c r="U10" s="140">
        <v>19</v>
      </c>
      <c r="V10" s="140">
        <v>34930</v>
      </c>
      <c r="W10" s="140">
        <v>35789</v>
      </c>
      <c r="X10" s="140">
        <v>36841</v>
      </c>
      <c r="Y10" s="140">
        <v>36204</v>
      </c>
      <c r="Z10" s="140">
        <v>94</v>
      </c>
      <c r="AA10" s="140">
        <v>4422</v>
      </c>
      <c r="AB10" s="140">
        <v>3523</v>
      </c>
      <c r="AC10" s="140">
        <v>0</v>
      </c>
      <c r="AD10" s="140">
        <v>39333</v>
      </c>
      <c r="AE10" s="140">
        <v>29191</v>
      </c>
      <c r="AF10" s="140">
        <v>12948</v>
      </c>
      <c r="AG10" s="140">
        <v>15944</v>
      </c>
    </row>
    <row r="11" spans="1:33" s="142" customFormat="1" ht="20.100000000000001" customHeight="1" x14ac:dyDescent="0.25">
      <c r="A11" s="143" t="s">
        <v>90</v>
      </c>
      <c r="B11" s="228">
        <v>25441</v>
      </c>
      <c r="C11" s="140">
        <v>0</v>
      </c>
      <c r="D11" s="140">
        <v>22412</v>
      </c>
      <c r="E11" s="140">
        <v>21367</v>
      </c>
      <c r="F11" s="140">
        <v>20827</v>
      </c>
      <c r="G11" s="140">
        <v>6683</v>
      </c>
      <c r="H11" s="140">
        <v>20968</v>
      </c>
      <c r="I11" s="140">
        <v>0</v>
      </c>
      <c r="J11" s="140">
        <v>1698</v>
      </c>
      <c r="K11" s="140">
        <v>26412</v>
      </c>
      <c r="L11" s="140">
        <v>24225</v>
      </c>
      <c r="M11" s="140">
        <v>21186</v>
      </c>
      <c r="N11" s="140">
        <v>0</v>
      </c>
      <c r="O11" s="140">
        <v>20718</v>
      </c>
      <c r="P11" s="140">
        <v>0</v>
      </c>
      <c r="Q11" s="143" t="s">
        <v>90</v>
      </c>
      <c r="R11" s="228">
        <v>21147</v>
      </c>
      <c r="S11" s="140">
        <v>19124</v>
      </c>
      <c r="T11" s="140">
        <v>0</v>
      </c>
      <c r="U11" s="140">
        <v>167</v>
      </c>
      <c r="V11" s="140">
        <v>21936</v>
      </c>
      <c r="W11" s="140">
        <v>21720</v>
      </c>
      <c r="X11" s="140">
        <v>23520</v>
      </c>
      <c r="Y11" s="140">
        <v>19161</v>
      </c>
      <c r="Z11" s="140">
        <v>0</v>
      </c>
      <c r="AA11" s="140">
        <v>3829</v>
      </c>
      <c r="AB11" s="140">
        <v>3232</v>
      </c>
      <c r="AC11" s="140">
        <v>0</v>
      </c>
      <c r="AD11" s="140">
        <v>27187</v>
      </c>
      <c r="AE11" s="140">
        <v>20744</v>
      </c>
      <c r="AF11" s="140">
        <v>13597</v>
      </c>
      <c r="AG11" s="140">
        <v>13777</v>
      </c>
    </row>
    <row r="12" spans="1:33" s="142" customFormat="1" ht="20.100000000000001" customHeight="1" x14ac:dyDescent="0.25">
      <c r="A12" s="143" t="s">
        <v>92</v>
      </c>
      <c r="B12" s="228">
        <v>27421</v>
      </c>
      <c r="C12" s="140">
        <v>0</v>
      </c>
      <c r="D12" s="140">
        <v>20656</v>
      </c>
      <c r="E12" s="140">
        <v>20417</v>
      </c>
      <c r="F12" s="140">
        <v>20275</v>
      </c>
      <c r="G12" s="140">
        <v>6696</v>
      </c>
      <c r="H12" s="140">
        <v>26692</v>
      </c>
      <c r="I12" s="140">
        <v>1</v>
      </c>
      <c r="J12" s="140">
        <v>1468</v>
      </c>
      <c r="K12" s="140">
        <v>29220</v>
      </c>
      <c r="L12" s="140">
        <v>27507</v>
      </c>
      <c r="M12" s="140">
        <v>25569</v>
      </c>
      <c r="N12" s="140">
        <v>4</v>
      </c>
      <c r="O12" s="140">
        <v>25708</v>
      </c>
      <c r="P12" s="140">
        <v>2</v>
      </c>
      <c r="Q12" s="143" t="s">
        <v>92</v>
      </c>
      <c r="R12" s="228">
        <v>26378</v>
      </c>
      <c r="S12" s="140">
        <v>26553</v>
      </c>
      <c r="T12" s="140">
        <v>4</v>
      </c>
      <c r="U12" s="140">
        <v>111</v>
      </c>
      <c r="V12" s="140">
        <v>27746</v>
      </c>
      <c r="W12" s="140">
        <v>27878</v>
      </c>
      <c r="X12" s="140">
        <v>29699</v>
      </c>
      <c r="Y12" s="140">
        <v>25112</v>
      </c>
      <c r="Z12" s="140">
        <v>4</v>
      </c>
      <c r="AA12" s="140">
        <v>4374</v>
      </c>
      <c r="AB12" s="140">
        <v>3630</v>
      </c>
      <c r="AC12" s="140">
        <v>0</v>
      </c>
      <c r="AD12" s="140">
        <v>43496</v>
      </c>
      <c r="AE12" s="140">
        <v>23932</v>
      </c>
      <c r="AF12" s="140">
        <v>10008</v>
      </c>
      <c r="AG12" s="140">
        <v>12054</v>
      </c>
    </row>
    <row r="13" spans="1:33" s="142" customFormat="1" ht="20.100000000000001" customHeight="1" x14ac:dyDescent="0.25">
      <c r="A13" s="143" t="s">
        <v>93</v>
      </c>
      <c r="B13" s="228">
        <v>16664</v>
      </c>
      <c r="C13" s="140">
        <v>1</v>
      </c>
      <c r="D13" s="140">
        <v>12335</v>
      </c>
      <c r="E13" s="140">
        <v>12221</v>
      </c>
      <c r="F13" s="140">
        <v>12080</v>
      </c>
      <c r="G13" s="140">
        <v>3822</v>
      </c>
      <c r="H13" s="140">
        <v>15496</v>
      </c>
      <c r="I13" s="140">
        <v>5</v>
      </c>
      <c r="J13" s="140">
        <v>742</v>
      </c>
      <c r="K13" s="140">
        <v>17244</v>
      </c>
      <c r="L13" s="140">
        <v>17029</v>
      </c>
      <c r="M13" s="140">
        <v>15460</v>
      </c>
      <c r="N13" s="140">
        <v>2</v>
      </c>
      <c r="O13" s="140">
        <v>15359</v>
      </c>
      <c r="P13" s="140">
        <v>0</v>
      </c>
      <c r="Q13" s="143" t="s">
        <v>93</v>
      </c>
      <c r="R13" s="228">
        <v>15827</v>
      </c>
      <c r="S13" s="140">
        <v>15447</v>
      </c>
      <c r="T13" s="140">
        <v>50</v>
      </c>
      <c r="U13" s="140">
        <v>33</v>
      </c>
      <c r="V13" s="140">
        <v>16680</v>
      </c>
      <c r="W13" s="140">
        <v>16406</v>
      </c>
      <c r="X13" s="140">
        <v>17321</v>
      </c>
      <c r="Y13" s="140">
        <v>14506</v>
      </c>
      <c r="Z13" s="140">
        <v>60</v>
      </c>
      <c r="AA13" s="140">
        <v>5103</v>
      </c>
      <c r="AB13" s="140">
        <v>4756</v>
      </c>
      <c r="AC13" s="140">
        <v>5</v>
      </c>
      <c r="AD13" s="140">
        <v>27669</v>
      </c>
      <c r="AE13" s="140">
        <v>14535</v>
      </c>
      <c r="AF13" s="140">
        <v>7324</v>
      </c>
      <c r="AG13" s="140">
        <v>8604</v>
      </c>
    </row>
    <row r="14" spans="1:33" s="142" customFormat="1" ht="20.100000000000001" customHeight="1" x14ac:dyDescent="0.25">
      <c r="A14" s="143" t="s">
        <v>94</v>
      </c>
      <c r="B14" s="228">
        <v>24060</v>
      </c>
      <c r="C14" s="140">
        <v>0</v>
      </c>
      <c r="D14" s="140">
        <v>22927</v>
      </c>
      <c r="E14" s="140">
        <v>22094</v>
      </c>
      <c r="F14" s="140">
        <v>21667</v>
      </c>
      <c r="G14" s="140">
        <v>7929</v>
      </c>
      <c r="H14" s="140">
        <v>23651</v>
      </c>
      <c r="I14" s="140">
        <v>2</v>
      </c>
      <c r="J14" s="140">
        <v>1103</v>
      </c>
      <c r="K14" s="140">
        <v>24139</v>
      </c>
      <c r="L14" s="140">
        <v>24178</v>
      </c>
      <c r="M14" s="140">
        <v>21859</v>
      </c>
      <c r="N14" s="140">
        <v>3</v>
      </c>
      <c r="O14" s="140">
        <v>21763</v>
      </c>
      <c r="P14" s="140">
        <v>0</v>
      </c>
      <c r="Q14" s="143" t="s">
        <v>94</v>
      </c>
      <c r="R14" s="228">
        <v>22216</v>
      </c>
      <c r="S14" s="140">
        <v>23767</v>
      </c>
      <c r="T14" s="140">
        <v>8</v>
      </c>
      <c r="U14" s="140">
        <v>217</v>
      </c>
      <c r="V14" s="140">
        <v>23642</v>
      </c>
      <c r="W14" s="140">
        <v>23743</v>
      </c>
      <c r="X14" s="140">
        <v>23597</v>
      </c>
      <c r="Y14" s="140">
        <v>22965</v>
      </c>
      <c r="Z14" s="140">
        <v>17</v>
      </c>
      <c r="AA14" s="140">
        <v>6893</v>
      </c>
      <c r="AB14" s="140">
        <v>6272</v>
      </c>
      <c r="AC14" s="140">
        <v>0</v>
      </c>
      <c r="AD14" s="140">
        <v>36311</v>
      </c>
      <c r="AE14" s="140">
        <v>18189</v>
      </c>
      <c r="AF14" s="140">
        <v>8669</v>
      </c>
      <c r="AG14" s="140">
        <v>11163</v>
      </c>
    </row>
    <row r="15" spans="1:33" s="142" customFormat="1" ht="20.100000000000001" customHeight="1" x14ac:dyDescent="0.25">
      <c r="A15" s="143" t="s">
        <v>95</v>
      </c>
      <c r="B15" s="228">
        <v>3566</v>
      </c>
      <c r="C15" s="140">
        <v>1</v>
      </c>
      <c r="D15" s="140">
        <v>3639</v>
      </c>
      <c r="E15" s="140">
        <v>3593</v>
      </c>
      <c r="F15" s="140">
        <v>3543</v>
      </c>
      <c r="G15" s="140">
        <v>1140</v>
      </c>
      <c r="H15" s="140">
        <v>3854</v>
      </c>
      <c r="I15" s="140">
        <v>0</v>
      </c>
      <c r="J15" s="140">
        <v>179</v>
      </c>
      <c r="K15" s="140">
        <v>2622</v>
      </c>
      <c r="L15" s="140">
        <v>3588</v>
      </c>
      <c r="M15" s="140">
        <v>3557</v>
      </c>
      <c r="N15" s="140">
        <v>0</v>
      </c>
      <c r="O15" s="140">
        <v>3707</v>
      </c>
      <c r="P15" s="140">
        <v>0</v>
      </c>
      <c r="Q15" s="143" t="s">
        <v>95</v>
      </c>
      <c r="R15" s="228">
        <v>3807</v>
      </c>
      <c r="S15" s="140">
        <v>3822</v>
      </c>
      <c r="T15" s="140">
        <v>1</v>
      </c>
      <c r="U15" s="140">
        <v>9</v>
      </c>
      <c r="V15" s="140">
        <v>3901</v>
      </c>
      <c r="W15" s="140">
        <v>3928</v>
      </c>
      <c r="X15" s="140">
        <v>3982</v>
      </c>
      <c r="Y15" s="140">
        <v>3638</v>
      </c>
      <c r="Z15" s="140">
        <v>4</v>
      </c>
      <c r="AA15" s="140">
        <v>1067</v>
      </c>
      <c r="AB15" s="140">
        <v>892</v>
      </c>
      <c r="AC15" s="140">
        <v>0</v>
      </c>
      <c r="AD15" s="140">
        <v>5890</v>
      </c>
      <c r="AE15" s="140">
        <v>3893</v>
      </c>
      <c r="AF15" s="140">
        <v>1344</v>
      </c>
      <c r="AG15" s="140">
        <v>1564</v>
      </c>
    </row>
    <row r="16" spans="1:33" s="142" customFormat="1" ht="20.100000000000001" customHeight="1" x14ac:dyDescent="0.25">
      <c r="A16" s="143" t="s">
        <v>183</v>
      </c>
      <c r="B16" s="228">
        <v>22853</v>
      </c>
      <c r="C16" s="140">
        <v>0</v>
      </c>
      <c r="D16" s="140">
        <v>17544</v>
      </c>
      <c r="E16" s="140">
        <v>17298</v>
      </c>
      <c r="F16" s="140">
        <v>16978</v>
      </c>
      <c r="G16" s="140">
        <v>5867</v>
      </c>
      <c r="H16" s="140">
        <v>23788</v>
      </c>
      <c r="I16" s="140">
        <v>0</v>
      </c>
      <c r="J16" s="140">
        <v>1157</v>
      </c>
      <c r="K16" s="140">
        <v>23127</v>
      </c>
      <c r="L16" s="140">
        <v>23038</v>
      </c>
      <c r="M16" s="140">
        <v>21405</v>
      </c>
      <c r="N16" s="140">
        <v>0</v>
      </c>
      <c r="O16" s="140">
        <v>21356</v>
      </c>
      <c r="P16" s="140">
        <v>0</v>
      </c>
      <c r="Q16" s="143" t="s">
        <v>183</v>
      </c>
      <c r="R16" s="228">
        <v>21680</v>
      </c>
      <c r="S16" s="140">
        <v>23153</v>
      </c>
      <c r="T16" s="140">
        <v>0</v>
      </c>
      <c r="U16" s="140">
        <v>22</v>
      </c>
      <c r="V16" s="140">
        <v>22650</v>
      </c>
      <c r="W16" s="140">
        <v>22764</v>
      </c>
      <c r="X16" s="140">
        <v>24943</v>
      </c>
      <c r="Y16" s="140">
        <v>21885</v>
      </c>
      <c r="Z16" s="140">
        <v>0</v>
      </c>
      <c r="AA16" s="140">
        <v>5115</v>
      </c>
      <c r="AB16" s="140">
        <v>3950</v>
      </c>
      <c r="AC16" s="140">
        <v>0</v>
      </c>
      <c r="AD16" s="140">
        <v>35010</v>
      </c>
      <c r="AE16" s="140">
        <v>21486</v>
      </c>
      <c r="AF16" s="140">
        <v>9555</v>
      </c>
      <c r="AG16" s="140">
        <v>10647</v>
      </c>
    </row>
    <row r="17" spans="1:41" s="142" customFormat="1" ht="20.100000000000001" customHeight="1" x14ac:dyDescent="0.25">
      <c r="A17" s="143" t="s">
        <v>96</v>
      </c>
      <c r="B17" s="228">
        <v>3942</v>
      </c>
      <c r="C17" s="140">
        <v>1</v>
      </c>
      <c r="D17" s="140">
        <v>4454</v>
      </c>
      <c r="E17" s="140">
        <v>4434</v>
      </c>
      <c r="F17" s="140">
        <v>4540</v>
      </c>
      <c r="G17" s="140">
        <v>1831</v>
      </c>
      <c r="H17" s="140">
        <v>6105</v>
      </c>
      <c r="I17" s="140">
        <v>2</v>
      </c>
      <c r="J17" s="140">
        <v>146</v>
      </c>
      <c r="K17" s="140">
        <v>2743</v>
      </c>
      <c r="L17" s="140">
        <v>3634</v>
      </c>
      <c r="M17" s="140">
        <v>4565</v>
      </c>
      <c r="N17" s="140">
        <v>5</v>
      </c>
      <c r="O17" s="140">
        <v>4774</v>
      </c>
      <c r="P17" s="140">
        <v>8</v>
      </c>
      <c r="Q17" s="143" t="s">
        <v>96</v>
      </c>
      <c r="R17" s="228">
        <v>4847</v>
      </c>
      <c r="S17" s="140">
        <v>6024</v>
      </c>
      <c r="T17" s="140">
        <v>2</v>
      </c>
      <c r="U17" s="140">
        <v>71</v>
      </c>
      <c r="V17" s="140">
        <v>5227</v>
      </c>
      <c r="W17" s="140">
        <v>5270</v>
      </c>
      <c r="X17" s="140">
        <v>5785</v>
      </c>
      <c r="Y17" s="140">
        <v>5852</v>
      </c>
      <c r="Z17" s="140">
        <v>16</v>
      </c>
      <c r="AA17" s="140">
        <v>827</v>
      </c>
      <c r="AB17" s="140">
        <v>630</v>
      </c>
      <c r="AC17" s="140">
        <v>0</v>
      </c>
      <c r="AD17" s="140">
        <v>7728</v>
      </c>
      <c r="AE17" s="140">
        <v>4669</v>
      </c>
      <c r="AF17" s="140">
        <v>2177</v>
      </c>
      <c r="AG17" s="140">
        <v>2437</v>
      </c>
    </row>
    <row r="18" spans="1:41" s="142" customFormat="1" ht="20.100000000000001" customHeight="1" x14ac:dyDescent="0.25">
      <c r="A18" s="143" t="s">
        <v>97</v>
      </c>
      <c r="B18" s="228">
        <v>3674</v>
      </c>
      <c r="C18" s="140">
        <v>0</v>
      </c>
      <c r="D18" s="140">
        <v>4013</v>
      </c>
      <c r="E18" s="140">
        <v>3969</v>
      </c>
      <c r="F18" s="140">
        <v>4044</v>
      </c>
      <c r="G18" s="140">
        <v>2167</v>
      </c>
      <c r="H18" s="140">
        <v>5606</v>
      </c>
      <c r="I18" s="140">
        <v>0</v>
      </c>
      <c r="J18" s="140">
        <v>89</v>
      </c>
      <c r="K18" s="140">
        <v>2759</v>
      </c>
      <c r="L18" s="140">
        <v>3621</v>
      </c>
      <c r="M18" s="140">
        <v>4081</v>
      </c>
      <c r="N18" s="140">
        <v>0</v>
      </c>
      <c r="O18" s="140">
        <v>4241</v>
      </c>
      <c r="P18" s="140">
        <v>0</v>
      </c>
      <c r="Q18" s="143" t="s">
        <v>97</v>
      </c>
      <c r="R18" s="228">
        <v>4234</v>
      </c>
      <c r="S18" s="140">
        <v>5589</v>
      </c>
      <c r="T18" s="140">
        <v>5</v>
      </c>
      <c r="U18" s="140">
        <v>13</v>
      </c>
      <c r="V18" s="140">
        <v>4689</v>
      </c>
      <c r="W18" s="140">
        <v>4777</v>
      </c>
      <c r="X18" s="140">
        <v>5521</v>
      </c>
      <c r="Y18" s="140">
        <v>5265</v>
      </c>
      <c r="Z18" s="140">
        <v>0</v>
      </c>
      <c r="AA18" s="140">
        <v>297</v>
      </c>
      <c r="AB18" s="140">
        <v>222</v>
      </c>
      <c r="AC18" s="140">
        <v>0</v>
      </c>
      <c r="AD18" s="140">
        <v>7858</v>
      </c>
      <c r="AE18" s="140">
        <v>4569</v>
      </c>
      <c r="AF18" s="140">
        <v>1155</v>
      </c>
      <c r="AG18" s="140">
        <v>1466</v>
      </c>
    </row>
    <row r="19" spans="1:41" s="142" customFormat="1" ht="20.100000000000001" customHeight="1" x14ac:dyDescent="0.25">
      <c r="A19" s="143" t="s">
        <v>98</v>
      </c>
      <c r="B19" s="228">
        <v>12140</v>
      </c>
      <c r="C19" s="140">
        <v>1</v>
      </c>
      <c r="D19" s="140">
        <v>11660</v>
      </c>
      <c r="E19" s="140">
        <v>11163</v>
      </c>
      <c r="F19" s="140">
        <v>10977</v>
      </c>
      <c r="G19" s="140">
        <v>4016</v>
      </c>
      <c r="H19" s="140">
        <v>11362</v>
      </c>
      <c r="I19" s="140">
        <v>1</v>
      </c>
      <c r="J19" s="140">
        <v>288</v>
      </c>
      <c r="K19" s="140">
        <v>11794</v>
      </c>
      <c r="L19" s="140">
        <v>11878</v>
      </c>
      <c r="M19" s="140">
        <v>11025</v>
      </c>
      <c r="N19" s="140">
        <v>0</v>
      </c>
      <c r="O19" s="140">
        <v>11218</v>
      </c>
      <c r="P19" s="140">
        <v>2</v>
      </c>
      <c r="Q19" s="143" t="s">
        <v>98</v>
      </c>
      <c r="R19" s="228">
        <v>11092</v>
      </c>
      <c r="S19" s="140">
        <v>11401</v>
      </c>
      <c r="T19" s="140">
        <v>8</v>
      </c>
      <c r="U19" s="140">
        <v>110</v>
      </c>
      <c r="V19" s="140">
        <v>12546</v>
      </c>
      <c r="W19" s="140">
        <v>12510</v>
      </c>
      <c r="X19" s="140">
        <v>13025</v>
      </c>
      <c r="Y19" s="140">
        <v>11155</v>
      </c>
      <c r="Z19" s="140">
        <v>18</v>
      </c>
      <c r="AA19" s="140">
        <v>2003</v>
      </c>
      <c r="AB19" s="140">
        <v>1858</v>
      </c>
      <c r="AC19" s="140">
        <v>0</v>
      </c>
      <c r="AD19" s="140">
        <v>18805</v>
      </c>
      <c r="AE19" s="140">
        <v>10615</v>
      </c>
      <c r="AF19" s="140">
        <v>4489</v>
      </c>
      <c r="AG19" s="140">
        <v>5145</v>
      </c>
    </row>
    <row r="20" spans="1:41" s="142" customFormat="1" ht="20.100000000000001" customHeight="1" x14ac:dyDescent="0.25">
      <c r="A20" s="143" t="s">
        <v>99</v>
      </c>
      <c r="B20" s="228">
        <v>3318</v>
      </c>
      <c r="C20" s="140">
        <v>0</v>
      </c>
      <c r="D20" s="140">
        <v>3499</v>
      </c>
      <c r="E20" s="140">
        <v>3381</v>
      </c>
      <c r="F20" s="140">
        <v>3393</v>
      </c>
      <c r="G20" s="140">
        <v>1243</v>
      </c>
      <c r="H20" s="140">
        <v>4066</v>
      </c>
      <c r="I20" s="140">
        <v>0</v>
      </c>
      <c r="J20" s="140">
        <v>127</v>
      </c>
      <c r="K20" s="140">
        <v>2642</v>
      </c>
      <c r="L20" s="140">
        <v>3425</v>
      </c>
      <c r="M20" s="140">
        <v>3407</v>
      </c>
      <c r="N20" s="140">
        <v>0</v>
      </c>
      <c r="O20" s="140">
        <v>3549</v>
      </c>
      <c r="P20" s="140">
        <v>0</v>
      </c>
      <c r="Q20" s="143" t="s">
        <v>99</v>
      </c>
      <c r="R20" s="228">
        <v>3574</v>
      </c>
      <c r="S20" s="140">
        <v>4032</v>
      </c>
      <c r="T20" s="140">
        <v>0</v>
      </c>
      <c r="U20" s="140">
        <v>18</v>
      </c>
      <c r="V20" s="140">
        <v>3925</v>
      </c>
      <c r="W20" s="140">
        <v>3880</v>
      </c>
      <c r="X20" s="140">
        <v>3903</v>
      </c>
      <c r="Y20" s="140">
        <v>3873</v>
      </c>
      <c r="Z20" s="140">
        <v>0</v>
      </c>
      <c r="AA20" s="140">
        <v>1202</v>
      </c>
      <c r="AB20" s="140">
        <v>949</v>
      </c>
      <c r="AC20" s="140">
        <v>0</v>
      </c>
      <c r="AD20" s="140">
        <v>6040</v>
      </c>
      <c r="AE20" s="140">
        <v>3237</v>
      </c>
      <c r="AF20" s="140">
        <v>1322</v>
      </c>
      <c r="AG20" s="140">
        <v>1711</v>
      </c>
    </row>
    <row r="21" spans="1:41" s="142" customFormat="1" ht="20.100000000000001" customHeight="1" x14ac:dyDescent="0.25">
      <c r="A21" s="143" t="s">
        <v>100</v>
      </c>
      <c r="B21" s="228">
        <v>4230</v>
      </c>
      <c r="C21" s="140">
        <v>0</v>
      </c>
      <c r="D21" s="140">
        <v>4707</v>
      </c>
      <c r="E21" s="140">
        <v>4626</v>
      </c>
      <c r="F21" s="140">
        <v>4594</v>
      </c>
      <c r="G21" s="140">
        <v>1665</v>
      </c>
      <c r="H21" s="140">
        <v>6608</v>
      </c>
      <c r="I21" s="140">
        <v>0</v>
      </c>
      <c r="J21" s="140">
        <v>152</v>
      </c>
      <c r="K21" s="140">
        <v>3795</v>
      </c>
      <c r="L21" s="140">
        <v>4600</v>
      </c>
      <c r="M21" s="140">
        <v>4591</v>
      </c>
      <c r="N21" s="140">
        <v>0</v>
      </c>
      <c r="O21" s="140">
        <v>4650</v>
      </c>
      <c r="P21" s="140">
        <v>0</v>
      </c>
      <c r="Q21" s="143" t="s">
        <v>100</v>
      </c>
      <c r="R21" s="228">
        <v>4778</v>
      </c>
      <c r="S21" s="140">
        <v>6515</v>
      </c>
      <c r="T21" s="140">
        <v>3</v>
      </c>
      <c r="U21" s="140">
        <v>102</v>
      </c>
      <c r="V21" s="140">
        <v>5278</v>
      </c>
      <c r="W21" s="140">
        <v>5402</v>
      </c>
      <c r="X21" s="140">
        <v>5676</v>
      </c>
      <c r="Y21" s="140">
        <v>6058</v>
      </c>
      <c r="Z21" s="140">
        <v>7</v>
      </c>
      <c r="AA21" s="140">
        <v>1135</v>
      </c>
      <c r="AB21" s="140">
        <v>1042</v>
      </c>
      <c r="AC21" s="140">
        <v>0</v>
      </c>
      <c r="AD21" s="140">
        <v>8975</v>
      </c>
      <c r="AE21" s="140">
        <v>4730</v>
      </c>
      <c r="AF21" s="140">
        <v>1759</v>
      </c>
      <c r="AG21" s="140">
        <v>2033</v>
      </c>
    </row>
    <row r="22" spans="1:41" s="142" customFormat="1" ht="20.100000000000001" customHeight="1" x14ac:dyDescent="0.25">
      <c r="A22" s="143" t="s">
        <v>101</v>
      </c>
      <c r="B22" s="228">
        <v>1898</v>
      </c>
      <c r="C22" s="140">
        <v>0</v>
      </c>
      <c r="D22" s="140">
        <v>1905</v>
      </c>
      <c r="E22" s="140">
        <v>1890</v>
      </c>
      <c r="F22" s="140">
        <v>1900</v>
      </c>
      <c r="G22" s="140">
        <v>751</v>
      </c>
      <c r="H22" s="140">
        <v>3068</v>
      </c>
      <c r="I22" s="140">
        <v>0</v>
      </c>
      <c r="J22" s="140">
        <v>114</v>
      </c>
      <c r="K22" s="140">
        <v>1629</v>
      </c>
      <c r="L22" s="140">
        <v>1787</v>
      </c>
      <c r="M22" s="140">
        <v>1916</v>
      </c>
      <c r="N22" s="140">
        <v>1</v>
      </c>
      <c r="O22" s="140">
        <v>2082</v>
      </c>
      <c r="P22" s="140">
        <v>0</v>
      </c>
      <c r="Q22" s="143" t="s">
        <v>101</v>
      </c>
      <c r="R22" s="228">
        <v>2128</v>
      </c>
      <c r="S22" s="140">
        <v>3065</v>
      </c>
      <c r="T22" s="140">
        <v>0</v>
      </c>
      <c r="U22" s="140">
        <v>79</v>
      </c>
      <c r="V22" s="140">
        <v>2337</v>
      </c>
      <c r="W22" s="140">
        <v>2381</v>
      </c>
      <c r="X22" s="140">
        <v>2471</v>
      </c>
      <c r="Y22" s="140">
        <v>2847</v>
      </c>
      <c r="Z22" s="140">
        <v>0</v>
      </c>
      <c r="AA22" s="140">
        <v>301</v>
      </c>
      <c r="AB22" s="140">
        <v>248</v>
      </c>
      <c r="AC22" s="140">
        <v>0</v>
      </c>
      <c r="AD22" s="140">
        <v>5630</v>
      </c>
      <c r="AE22" s="140">
        <v>2275</v>
      </c>
      <c r="AF22" s="140">
        <v>729</v>
      </c>
      <c r="AG22" s="140">
        <v>809</v>
      </c>
    </row>
    <row r="23" spans="1:41" s="142" customFormat="1" ht="20.100000000000001" customHeight="1" x14ac:dyDescent="0.25">
      <c r="A23" s="143" t="s">
        <v>102</v>
      </c>
      <c r="B23" s="228">
        <v>5053</v>
      </c>
      <c r="C23" s="140">
        <v>1</v>
      </c>
      <c r="D23" s="140">
        <v>5398</v>
      </c>
      <c r="E23" s="140">
        <v>5223</v>
      </c>
      <c r="F23" s="140">
        <v>5166</v>
      </c>
      <c r="G23" s="140">
        <v>1948</v>
      </c>
      <c r="H23" s="140">
        <v>6915</v>
      </c>
      <c r="I23" s="140">
        <v>6</v>
      </c>
      <c r="J23" s="140">
        <v>155</v>
      </c>
      <c r="K23" s="140">
        <v>4560</v>
      </c>
      <c r="L23" s="140">
        <v>5141</v>
      </c>
      <c r="M23" s="140">
        <v>5173</v>
      </c>
      <c r="N23" s="140">
        <v>9</v>
      </c>
      <c r="O23" s="140">
        <v>5129</v>
      </c>
      <c r="P23" s="140">
        <v>9</v>
      </c>
      <c r="Q23" s="143" t="s">
        <v>102</v>
      </c>
      <c r="R23" s="228">
        <v>5419</v>
      </c>
      <c r="S23" s="140">
        <v>6815</v>
      </c>
      <c r="T23" s="140">
        <v>17</v>
      </c>
      <c r="U23" s="140">
        <v>100</v>
      </c>
      <c r="V23" s="140">
        <v>5776</v>
      </c>
      <c r="W23" s="140">
        <v>5882</v>
      </c>
      <c r="X23" s="140">
        <v>6435</v>
      </c>
      <c r="Y23" s="140">
        <v>6406</v>
      </c>
      <c r="Z23" s="140">
        <v>38</v>
      </c>
      <c r="AA23" s="140">
        <v>1847</v>
      </c>
      <c r="AB23" s="140">
        <v>1585</v>
      </c>
      <c r="AC23" s="140">
        <v>0</v>
      </c>
      <c r="AD23" s="140">
        <v>9854</v>
      </c>
      <c r="AE23" s="140">
        <v>5075</v>
      </c>
      <c r="AF23" s="140">
        <v>1929</v>
      </c>
      <c r="AG23" s="140">
        <v>2208</v>
      </c>
    </row>
    <row r="24" spans="1:41" s="142" customFormat="1" ht="20.100000000000001" customHeight="1" x14ac:dyDescent="0.25">
      <c r="A24" s="143" t="s">
        <v>184</v>
      </c>
      <c r="B24" s="228">
        <v>1562</v>
      </c>
      <c r="C24" s="140">
        <v>21</v>
      </c>
      <c r="D24" s="140">
        <v>1659</v>
      </c>
      <c r="E24" s="140">
        <v>1637</v>
      </c>
      <c r="F24" s="140">
        <v>1597</v>
      </c>
      <c r="G24" s="140">
        <v>607</v>
      </c>
      <c r="H24" s="140">
        <v>1997</v>
      </c>
      <c r="I24" s="140">
        <v>5</v>
      </c>
      <c r="J24" s="140">
        <v>38</v>
      </c>
      <c r="K24" s="140">
        <v>1444</v>
      </c>
      <c r="L24" s="140">
        <v>1577</v>
      </c>
      <c r="M24" s="140">
        <v>1583</v>
      </c>
      <c r="N24" s="140">
        <v>46</v>
      </c>
      <c r="O24" s="140">
        <v>1624</v>
      </c>
      <c r="P24" s="140">
        <v>41</v>
      </c>
      <c r="Q24" s="143" t="s">
        <v>184</v>
      </c>
      <c r="R24" s="228">
        <v>1650</v>
      </c>
      <c r="S24" s="140">
        <v>1992</v>
      </c>
      <c r="T24" s="140">
        <v>254</v>
      </c>
      <c r="U24" s="140">
        <v>14</v>
      </c>
      <c r="V24" s="140">
        <v>1708</v>
      </c>
      <c r="W24" s="140">
        <v>1720</v>
      </c>
      <c r="X24" s="140">
        <v>1789</v>
      </c>
      <c r="Y24" s="140">
        <v>1866</v>
      </c>
      <c r="Z24" s="140">
        <v>411</v>
      </c>
      <c r="AA24" s="140">
        <v>886</v>
      </c>
      <c r="AB24" s="140">
        <v>715</v>
      </c>
      <c r="AC24" s="140">
        <v>51</v>
      </c>
      <c r="AD24" s="140">
        <v>2423</v>
      </c>
      <c r="AE24" s="140">
        <v>1700</v>
      </c>
      <c r="AF24" s="140">
        <v>1537</v>
      </c>
      <c r="AG24" s="140">
        <v>1476</v>
      </c>
    </row>
    <row r="25" spans="1:41" s="142" customFormat="1" ht="20.100000000000001" customHeight="1" x14ac:dyDescent="0.25">
      <c r="A25" s="143" t="s">
        <v>104</v>
      </c>
      <c r="B25" s="228">
        <v>3466</v>
      </c>
      <c r="C25" s="140">
        <v>0</v>
      </c>
      <c r="D25" s="140">
        <v>2592</v>
      </c>
      <c r="E25" s="140">
        <v>2583</v>
      </c>
      <c r="F25" s="140">
        <v>2486</v>
      </c>
      <c r="G25" s="140">
        <v>846</v>
      </c>
      <c r="H25" s="140">
        <v>3215</v>
      </c>
      <c r="I25" s="140">
        <v>0</v>
      </c>
      <c r="J25" s="140">
        <v>140</v>
      </c>
      <c r="K25" s="140">
        <v>3780</v>
      </c>
      <c r="L25" s="140">
        <v>3355</v>
      </c>
      <c r="M25" s="140">
        <v>2465</v>
      </c>
      <c r="N25" s="140">
        <v>0</v>
      </c>
      <c r="O25" s="140">
        <v>2615</v>
      </c>
      <c r="P25" s="140">
        <v>0</v>
      </c>
      <c r="Q25" s="143" t="s">
        <v>104</v>
      </c>
      <c r="R25" s="228">
        <v>2654</v>
      </c>
      <c r="S25" s="140">
        <v>3132</v>
      </c>
      <c r="T25" s="140">
        <v>1</v>
      </c>
      <c r="U25" s="140">
        <v>1</v>
      </c>
      <c r="V25" s="140">
        <v>2708</v>
      </c>
      <c r="W25" s="140">
        <v>2675</v>
      </c>
      <c r="X25" s="140">
        <v>2830</v>
      </c>
      <c r="Y25" s="140">
        <v>2832</v>
      </c>
      <c r="Z25" s="140">
        <v>0</v>
      </c>
      <c r="AA25" s="140">
        <v>2038</v>
      </c>
      <c r="AB25" s="140">
        <v>1491</v>
      </c>
      <c r="AC25" s="140">
        <v>0</v>
      </c>
      <c r="AD25" s="140">
        <v>3800</v>
      </c>
      <c r="AE25" s="140">
        <v>2641</v>
      </c>
      <c r="AF25" s="140">
        <v>2437</v>
      </c>
      <c r="AG25" s="140">
        <v>2364</v>
      </c>
    </row>
    <row r="26" spans="1:41" s="142" customFormat="1" ht="20.100000000000001" customHeight="1" x14ac:dyDescent="0.25">
      <c r="A26" s="143" t="s">
        <v>105</v>
      </c>
      <c r="B26" s="228">
        <v>500</v>
      </c>
      <c r="C26" s="140">
        <v>0</v>
      </c>
      <c r="D26" s="140">
        <v>568</v>
      </c>
      <c r="E26" s="140">
        <v>556</v>
      </c>
      <c r="F26" s="140">
        <v>554</v>
      </c>
      <c r="G26" s="140">
        <v>212</v>
      </c>
      <c r="H26" s="140">
        <v>767</v>
      </c>
      <c r="I26" s="140">
        <v>0</v>
      </c>
      <c r="J26" s="140">
        <v>8</v>
      </c>
      <c r="K26" s="140">
        <v>295</v>
      </c>
      <c r="L26" s="140">
        <v>534</v>
      </c>
      <c r="M26" s="140">
        <v>568</v>
      </c>
      <c r="N26" s="140">
        <v>0</v>
      </c>
      <c r="O26" s="140">
        <v>573</v>
      </c>
      <c r="P26" s="140">
        <v>0</v>
      </c>
      <c r="Q26" s="143" t="s">
        <v>105</v>
      </c>
      <c r="R26" s="228">
        <v>601</v>
      </c>
      <c r="S26" s="140">
        <v>695</v>
      </c>
      <c r="T26" s="140">
        <v>0</v>
      </c>
      <c r="U26" s="140">
        <v>0</v>
      </c>
      <c r="V26" s="140">
        <v>655</v>
      </c>
      <c r="W26" s="140">
        <v>659</v>
      </c>
      <c r="X26" s="140">
        <v>661</v>
      </c>
      <c r="Y26" s="140">
        <v>709</v>
      </c>
      <c r="Z26" s="140">
        <v>0</v>
      </c>
      <c r="AA26" s="140">
        <v>48</v>
      </c>
      <c r="AB26" s="140">
        <v>70</v>
      </c>
      <c r="AC26" s="140">
        <v>0</v>
      </c>
      <c r="AD26" s="140">
        <v>660</v>
      </c>
      <c r="AE26" s="140">
        <v>573</v>
      </c>
      <c r="AF26" s="140">
        <v>588</v>
      </c>
      <c r="AG26" s="140">
        <v>694</v>
      </c>
    </row>
    <row r="27" spans="1:41" s="142" customFormat="1" ht="20.100000000000001" customHeight="1" x14ac:dyDescent="0.25">
      <c r="A27" s="143" t="s">
        <v>106</v>
      </c>
      <c r="B27" s="228">
        <v>2430</v>
      </c>
      <c r="C27" s="140">
        <v>31</v>
      </c>
      <c r="D27" s="140">
        <v>2440</v>
      </c>
      <c r="E27" s="140">
        <v>2402</v>
      </c>
      <c r="F27" s="140">
        <v>2410</v>
      </c>
      <c r="G27" s="140">
        <v>912</v>
      </c>
      <c r="H27" s="140">
        <v>3280</v>
      </c>
      <c r="I27" s="140">
        <v>1</v>
      </c>
      <c r="J27" s="140">
        <v>124</v>
      </c>
      <c r="K27" s="140">
        <v>2455</v>
      </c>
      <c r="L27" s="140">
        <v>2402</v>
      </c>
      <c r="M27" s="140">
        <v>2427</v>
      </c>
      <c r="N27" s="140">
        <v>0</v>
      </c>
      <c r="O27" s="140">
        <v>2499</v>
      </c>
      <c r="P27" s="140">
        <v>0</v>
      </c>
      <c r="Q27" s="143" t="s">
        <v>106</v>
      </c>
      <c r="R27" s="228">
        <v>2564</v>
      </c>
      <c r="S27" s="140">
        <v>3244</v>
      </c>
      <c r="T27" s="140">
        <v>89</v>
      </c>
      <c r="U27" s="140">
        <v>21</v>
      </c>
      <c r="V27" s="140">
        <v>2750</v>
      </c>
      <c r="W27" s="140">
        <v>2817</v>
      </c>
      <c r="X27" s="140">
        <v>2988</v>
      </c>
      <c r="Y27" s="140">
        <v>3189</v>
      </c>
      <c r="Z27" s="140">
        <v>82</v>
      </c>
      <c r="AA27" s="140">
        <v>181</v>
      </c>
      <c r="AB27" s="140">
        <v>175</v>
      </c>
      <c r="AC27" s="140">
        <v>0</v>
      </c>
      <c r="AD27" s="140">
        <v>4130</v>
      </c>
      <c r="AE27" s="140">
        <v>2482</v>
      </c>
      <c r="AF27" s="140">
        <v>931</v>
      </c>
      <c r="AG27" s="140">
        <v>1318</v>
      </c>
    </row>
    <row r="28" spans="1:41" s="142" customFormat="1" ht="20.100000000000001" customHeight="1" x14ac:dyDescent="0.25">
      <c r="A28" s="143" t="s">
        <v>107</v>
      </c>
      <c r="B28" s="228">
        <v>8240</v>
      </c>
      <c r="C28" s="140">
        <v>0</v>
      </c>
      <c r="D28" s="140">
        <v>7331</v>
      </c>
      <c r="E28" s="140">
        <v>6816</v>
      </c>
      <c r="F28" s="140">
        <v>6588</v>
      </c>
      <c r="G28" s="140">
        <v>2020</v>
      </c>
      <c r="H28" s="140">
        <v>5193</v>
      </c>
      <c r="I28" s="140">
        <v>0</v>
      </c>
      <c r="J28" s="140">
        <v>600</v>
      </c>
      <c r="K28" s="140">
        <v>9889</v>
      </c>
      <c r="L28" s="140">
        <v>8580</v>
      </c>
      <c r="M28" s="140">
        <v>6542</v>
      </c>
      <c r="N28" s="140">
        <v>0</v>
      </c>
      <c r="O28" s="140">
        <v>6506</v>
      </c>
      <c r="P28" s="140">
        <v>0</v>
      </c>
      <c r="Q28" s="143" t="s">
        <v>107</v>
      </c>
      <c r="R28" s="228">
        <v>6331</v>
      </c>
      <c r="S28" s="140">
        <v>5162</v>
      </c>
      <c r="T28" s="140">
        <v>0</v>
      </c>
      <c r="U28" s="140">
        <v>41</v>
      </c>
      <c r="V28" s="140">
        <v>6719</v>
      </c>
      <c r="W28" s="140">
        <v>6673</v>
      </c>
      <c r="X28" s="140">
        <v>6992</v>
      </c>
      <c r="Y28" s="140">
        <v>4923</v>
      </c>
      <c r="Z28" s="140">
        <v>3</v>
      </c>
      <c r="AA28" s="140">
        <v>875</v>
      </c>
      <c r="AB28" s="140">
        <v>757</v>
      </c>
      <c r="AC28" s="140">
        <v>0</v>
      </c>
      <c r="AD28" s="140">
        <v>9160</v>
      </c>
      <c r="AE28" s="140">
        <v>6181</v>
      </c>
      <c r="AF28" s="140">
        <v>3335</v>
      </c>
      <c r="AG28" s="140">
        <v>3593</v>
      </c>
    </row>
    <row r="29" spans="1:41" s="142" customFormat="1" ht="20.100000000000001" customHeight="1" x14ac:dyDescent="0.25">
      <c r="A29" s="143" t="s">
        <v>108</v>
      </c>
      <c r="B29" s="228">
        <v>4982</v>
      </c>
      <c r="C29" s="140">
        <v>0</v>
      </c>
      <c r="D29" s="140">
        <v>4250</v>
      </c>
      <c r="E29" s="140">
        <v>4045</v>
      </c>
      <c r="F29" s="140">
        <v>3812</v>
      </c>
      <c r="G29" s="140">
        <v>1318</v>
      </c>
      <c r="H29" s="140">
        <v>3527</v>
      </c>
      <c r="I29" s="140">
        <v>0</v>
      </c>
      <c r="J29" s="140">
        <v>210</v>
      </c>
      <c r="K29" s="140">
        <v>4895</v>
      </c>
      <c r="L29" s="140">
        <v>4677</v>
      </c>
      <c r="M29" s="140">
        <v>3841</v>
      </c>
      <c r="N29" s="140">
        <v>0</v>
      </c>
      <c r="O29" s="140">
        <v>3842</v>
      </c>
      <c r="P29" s="140">
        <v>0</v>
      </c>
      <c r="Q29" s="143" t="s">
        <v>108</v>
      </c>
      <c r="R29" s="228">
        <v>4016</v>
      </c>
      <c r="S29" s="140">
        <v>3403</v>
      </c>
      <c r="T29" s="140">
        <v>0</v>
      </c>
      <c r="U29" s="140">
        <v>35</v>
      </c>
      <c r="V29" s="140">
        <v>4280</v>
      </c>
      <c r="W29" s="140">
        <v>4253</v>
      </c>
      <c r="X29" s="140">
        <v>4366</v>
      </c>
      <c r="Y29" s="140">
        <v>3436</v>
      </c>
      <c r="Z29" s="140">
        <v>0</v>
      </c>
      <c r="AA29" s="140">
        <v>1256</v>
      </c>
      <c r="AB29" s="140">
        <v>1098</v>
      </c>
      <c r="AC29" s="140">
        <v>0</v>
      </c>
      <c r="AD29" s="140">
        <v>6810</v>
      </c>
      <c r="AE29" s="140">
        <v>3195</v>
      </c>
      <c r="AF29" s="140">
        <v>927</v>
      </c>
      <c r="AG29" s="140">
        <v>1193</v>
      </c>
    </row>
    <row r="30" spans="1:41" s="142" customFormat="1" ht="20.100000000000001" customHeight="1" x14ac:dyDescent="0.25">
      <c r="A30" s="143" t="s">
        <v>109</v>
      </c>
      <c r="B30" s="228">
        <v>77</v>
      </c>
      <c r="C30" s="140">
        <v>0</v>
      </c>
      <c r="D30" s="140">
        <v>641</v>
      </c>
      <c r="E30" s="140">
        <v>647</v>
      </c>
      <c r="F30" s="140">
        <v>635</v>
      </c>
      <c r="G30" s="140">
        <v>226</v>
      </c>
      <c r="H30" s="140">
        <v>639</v>
      </c>
      <c r="I30" s="140">
        <v>0</v>
      </c>
      <c r="J30" s="140">
        <v>4</v>
      </c>
      <c r="K30" s="140">
        <v>327</v>
      </c>
      <c r="L30" s="140">
        <v>591</v>
      </c>
      <c r="M30" s="140">
        <v>658</v>
      </c>
      <c r="N30" s="140">
        <v>0</v>
      </c>
      <c r="O30" s="140">
        <v>670</v>
      </c>
      <c r="P30" s="140">
        <v>0</v>
      </c>
      <c r="Q30" s="143" t="s">
        <v>109</v>
      </c>
      <c r="R30" s="228">
        <v>648</v>
      </c>
      <c r="S30" s="140">
        <v>656</v>
      </c>
      <c r="T30" s="140">
        <v>0</v>
      </c>
      <c r="U30" s="140">
        <v>3</v>
      </c>
      <c r="V30" s="140">
        <v>688</v>
      </c>
      <c r="W30" s="140">
        <v>702</v>
      </c>
      <c r="X30" s="140">
        <v>817</v>
      </c>
      <c r="Y30" s="140">
        <v>624</v>
      </c>
      <c r="Z30" s="140">
        <v>0</v>
      </c>
      <c r="AA30" s="140">
        <v>1383</v>
      </c>
      <c r="AB30" s="140">
        <v>1135</v>
      </c>
      <c r="AC30" s="140">
        <v>0</v>
      </c>
      <c r="AD30" s="140">
        <v>872</v>
      </c>
      <c r="AE30" s="140">
        <v>636</v>
      </c>
      <c r="AF30" s="140">
        <v>598</v>
      </c>
      <c r="AG30" s="140">
        <v>536</v>
      </c>
    </row>
    <row r="31" spans="1:41" s="142" customFormat="1" ht="20.100000000000001" customHeight="1" x14ac:dyDescent="0.25">
      <c r="A31" s="143" t="s">
        <v>110</v>
      </c>
      <c r="B31" s="147">
        <v>21</v>
      </c>
      <c r="C31" s="210">
        <v>0</v>
      </c>
      <c r="D31" s="210">
        <v>55</v>
      </c>
      <c r="E31" s="210">
        <v>59</v>
      </c>
      <c r="F31" s="210">
        <v>57</v>
      </c>
      <c r="G31" s="210">
        <v>17</v>
      </c>
      <c r="H31" s="210">
        <v>75</v>
      </c>
      <c r="I31" s="210">
        <v>0</v>
      </c>
      <c r="J31" s="210">
        <v>0</v>
      </c>
      <c r="K31" s="210">
        <v>8</v>
      </c>
      <c r="L31" s="210">
        <v>24</v>
      </c>
      <c r="M31" s="210">
        <v>59</v>
      </c>
      <c r="N31" s="210">
        <v>0</v>
      </c>
      <c r="O31" s="148">
        <v>62</v>
      </c>
      <c r="P31" s="148">
        <v>0</v>
      </c>
      <c r="Q31" s="149" t="s">
        <v>110</v>
      </c>
      <c r="R31" s="147">
        <v>62</v>
      </c>
      <c r="S31" s="210">
        <v>75</v>
      </c>
      <c r="T31" s="210">
        <v>0</v>
      </c>
      <c r="U31" s="210">
        <v>0</v>
      </c>
      <c r="V31" s="210">
        <v>75</v>
      </c>
      <c r="W31" s="210">
        <v>74</v>
      </c>
      <c r="X31" s="210">
        <v>85</v>
      </c>
      <c r="Y31" s="210">
        <v>78</v>
      </c>
      <c r="Z31" s="210">
        <v>0</v>
      </c>
      <c r="AA31" s="210">
        <v>143</v>
      </c>
      <c r="AB31" s="210">
        <v>124</v>
      </c>
      <c r="AC31" s="210">
        <v>0</v>
      </c>
      <c r="AD31" s="210">
        <v>66</v>
      </c>
      <c r="AE31" s="210">
        <v>66</v>
      </c>
      <c r="AF31" s="210">
        <v>62</v>
      </c>
      <c r="AG31" s="210">
        <v>60</v>
      </c>
      <c r="AH31" s="229"/>
      <c r="AI31" s="229"/>
      <c r="AJ31" s="229"/>
      <c r="AK31" s="229"/>
      <c r="AL31" s="229"/>
      <c r="AM31" s="229"/>
      <c r="AN31" s="229"/>
      <c r="AO31" s="229"/>
    </row>
    <row r="32" spans="1:41" s="156" customFormat="1" ht="23.25" customHeight="1" x14ac:dyDescent="0.25">
      <c r="A32" s="230"/>
      <c r="C32" s="152"/>
      <c r="D32" s="152"/>
      <c r="E32" s="152"/>
      <c r="F32" s="152"/>
      <c r="G32" s="152"/>
      <c r="H32" s="152"/>
      <c r="I32" s="152"/>
      <c r="J32" s="152"/>
      <c r="K32" s="152"/>
      <c r="L32" s="152"/>
      <c r="M32" s="152"/>
      <c r="N32" s="152"/>
      <c r="O32" s="153"/>
      <c r="P32" s="153"/>
      <c r="Q32" s="154"/>
      <c r="R32" s="154"/>
      <c r="S32" s="154"/>
      <c r="T32" s="154"/>
      <c r="U32" s="154"/>
      <c r="V32" s="154"/>
      <c r="W32" s="157"/>
      <c r="X32" s="154"/>
      <c r="Z32" s="153"/>
      <c r="AE32" s="231"/>
    </row>
    <row r="33" spans="1:30" s="156" customFormat="1" ht="21.75" customHeight="1" x14ac:dyDescent="0.25">
      <c r="A33" s="155" t="s">
        <v>185</v>
      </c>
      <c r="B33" s="232" t="s">
        <v>186</v>
      </c>
      <c r="C33" s="154"/>
      <c r="E33" s="153"/>
      <c r="F33" s="154"/>
      <c r="G33" s="154"/>
      <c r="H33" s="154"/>
      <c r="I33" s="154"/>
      <c r="J33" s="154"/>
      <c r="K33" s="154"/>
      <c r="L33" s="154"/>
      <c r="M33" s="154"/>
      <c r="Z33" s="153"/>
      <c r="AA33" s="154"/>
      <c r="AD33" s="154"/>
    </row>
    <row r="34" spans="1:30" s="142" customFormat="1" ht="19.5" customHeight="1" x14ac:dyDescent="0.25">
      <c r="A34" s="153"/>
      <c r="B34" s="153" t="s">
        <v>187</v>
      </c>
      <c r="Q34" s="129" t="s">
        <v>188</v>
      </c>
    </row>
    <row r="35" spans="1:30" s="142" customFormat="1" ht="18.75" customHeight="1" x14ac:dyDescent="0.25">
      <c r="A35" s="129"/>
      <c r="B35" s="129" t="s">
        <v>189</v>
      </c>
      <c r="C35" s="221"/>
      <c r="Q35" s="223"/>
      <c r="R35" s="154"/>
      <c r="S35" s="154"/>
      <c r="T35" s="154"/>
      <c r="U35" s="154"/>
      <c r="V35" s="154"/>
      <c r="W35" s="157"/>
      <c r="X35" s="153"/>
      <c r="Y35" s="154"/>
    </row>
    <row r="36" spans="1:30" s="142" customFormat="1" ht="18.75" customHeight="1" x14ac:dyDescent="0.25">
      <c r="A36" s="162"/>
      <c r="B36" s="233" t="s">
        <v>190</v>
      </c>
      <c r="Q36" s="129"/>
      <c r="R36" s="129"/>
      <c r="S36" s="129"/>
      <c r="T36" s="129"/>
      <c r="U36" s="129"/>
      <c r="V36" s="129"/>
    </row>
    <row r="37" spans="1:30" ht="18.75" customHeight="1" x14ac:dyDescent="0.25">
      <c r="B37" s="129"/>
      <c r="C37" s="129"/>
      <c r="W37" s="142"/>
      <c r="X37" s="142"/>
      <c r="Y37" s="142"/>
      <c r="Z37" s="142"/>
    </row>
  </sheetData>
  <mergeCells count="53">
    <mergeCell ref="AE7:AE8"/>
    <mergeCell ref="AF7:AF8"/>
    <mergeCell ref="AG7:AG8"/>
    <mergeCell ref="Y7:Y8"/>
    <mergeCell ref="Z7:Z8"/>
    <mergeCell ref="AA7:AA8"/>
    <mergeCell ref="AB7:AB8"/>
    <mergeCell ref="AC7:AC8"/>
    <mergeCell ref="AD7:AD8"/>
    <mergeCell ref="N7:N8"/>
    <mergeCell ref="O7:O8"/>
    <mergeCell ref="P7:P8"/>
    <mergeCell ref="R7:R8"/>
    <mergeCell ref="S7:S8"/>
    <mergeCell ref="T7:T8"/>
    <mergeCell ref="H7:H8"/>
    <mergeCell ref="I7:I8"/>
    <mergeCell ref="J7:J8"/>
    <mergeCell ref="K7:K8"/>
    <mergeCell ref="L7:L8"/>
    <mergeCell ref="M7:M8"/>
    <mergeCell ref="B7:B8"/>
    <mergeCell ref="C7:C8"/>
    <mergeCell ref="D7:D8"/>
    <mergeCell ref="E7:E8"/>
    <mergeCell ref="F7:F8"/>
    <mergeCell ref="G7:G8"/>
    <mergeCell ref="O5:P6"/>
    <mergeCell ref="Q5:Q8"/>
    <mergeCell ref="R5:U6"/>
    <mergeCell ref="V5:Z6"/>
    <mergeCell ref="AA5:AC6"/>
    <mergeCell ref="AD5:AG6"/>
    <mergeCell ref="U7:U8"/>
    <mergeCell ref="V7:V8"/>
    <mergeCell ref="W7:W8"/>
    <mergeCell ref="X7:X8"/>
    <mergeCell ref="A4:L4"/>
    <mergeCell ref="M4:N4"/>
    <mergeCell ref="Q4:AE4"/>
    <mergeCell ref="A5:A8"/>
    <mergeCell ref="B5:C6"/>
    <mergeCell ref="D5:G6"/>
    <mergeCell ref="H5:H6"/>
    <mergeCell ref="I5:I6"/>
    <mergeCell ref="J5:J6"/>
    <mergeCell ref="K5:N6"/>
    <mergeCell ref="O1:P1"/>
    <mergeCell ref="AF1:AG1"/>
    <mergeCell ref="O2:P2"/>
    <mergeCell ref="AF2:AG2"/>
    <mergeCell ref="A3:N3"/>
    <mergeCell ref="Q3:AG3"/>
  </mergeCells>
  <phoneticPr fontId="33" type="noConversion"/>
  <printOptions horizontalCentered="1" verticalCentered="1"/>
  <pageMargins left="0.511811023622047" right="0.6692913385826772" top="0.78740157480315021" bottom="0.59055118110236204" header="0.31496062992126012" footer="0.31496062992126012"/>
  <pageSetup paperSize="0" scale="85" firstPageNumber="146" fitToWidth="0" fitToHeight="0" pageOrder="overThenDown" orientation="landscape" useFirstPageNumber="1" horizontalDpi="0" verticalDpi="0" copies="0"/>
  <headerFooter alignWithMargins="0">
    <oddFooter>&amp;C&amp;"Times New Roman,Regular"&amp;P</oddFooter>
  </headerFooter>
  <colBreaks count="1" manualBreakCount="1">
    <brk id="16"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workbookViewId="0"/>
  </sheetViews>
  <sheetFormatPr defaultColWidth="11" defaultRowHeight="16.5" x14ac:dyDescent="0.25"/>
  <cols>
    <col min="1" max="1" width="13.625" style="162" customWidth="1"/>
    <col min="2" max="7" width="11.625" style="162" customWidth="1"/>
    <col min="8" max="8" width="19.5" style="162" customWidth="1"/>
    <col min="9" max="9" width="13.25" style="162" customWidth="1"/>
    <col min="10" max="10" width="12.875" style="162" customWidth="1"/>
    <col min="11" max="14" width="11.625" style="162" customWidth="1"/>
    <col min="15" max="15" width="11.125" style="162" customWidth="1"/>
    <col min="16" max="16" width="10.625" style="162" customWidth="1"/>
    <col min="17" max="17" width="15.375" style="162" customWidth="1"/>
    <col min="18" max="21" width="12.625" style="162" customWidth="1"/>
    <col min="22" max="26" width="10.625" style="162" customWidth="1"/>
    <col min="27" max="28" width="11.625" style="162" customWidth="1"/>
    <col min="29" max="29" width="10" style="162" customWidth="1"/>
    <col min="30" max="33" width="11.625" style="162" customWidth="1"/>
    <col min="34" max="34" width="11" style="162" customWidth="1"/>
    <col min="35" max="16384" width="11" style="162"/>
  </cols>
  <sheetData>
    <row r="1" spans="1:33" s="133" customFormat="1" ht="18" customHeight="1" x14ac:dyDescent="0.25">
      <c r="A1" s="131" t="s">
        <v>63</v>
      </c>
      <c r="B1" s="132"/>
      <c r="M1" s="204"/>
      <c r="N1" s="134" t="s">
        <v>64</v>
      </c>
      <c r="O1" s="169" t="s">
        <v>65</v>
      </c>
      <c r="P1" s="169"/>
      <c r="Q1" s="131" t="s">
        <v>63</v>
      </c>
      <c r="AE1" s="134" t="s">
        <v>64</v>
      </c>
      <c r="AF1" s="169" t="s">
        <v>65</v>
      </c>
      <c r="AG1" s="169"/>
    </row>
    <row r="2" spans="1:33" s="133" customFormat="1" ht="18" customHeight="1" x14ac:dyDescent="0.25">
      <c r="A2" s="131" t="s">
        <v>66</v>
      </c>
      <c r="B2" s="135" t="s">
        <v>127</v>
      </c>
      <c r="C2" s="136"/>
      <c r="D2" s="136"/>
      <c r="E2" s="136"/>
      <c r="F2" s="136"/>
      <c r="G2" s="136"/>
      <c r="H2" s="136"/>
      <c r="I2" s="136"/>
      <c r="J2" s="136"/>
      <c r="M2" s="205"/>
      <c r="N2" s="134" t="s">
        <v>68</v>
      </c>
      <c r="O2" s="164" t="s">
        <v>180</v>
      </c>
      <c r="P2" s="164"/>
      <c r="Q2" s="131" t="s">
        <v>66</v>
      </c>
      <c r="R2" s="135" t="s">
        <v>127</v>
      </c>
      <c r="S2" s="136"/>
      <c r="Y2" s="136"/>
      <c r="Z2" s="136"/>
      <c r="AA2" s="136"/>
      <c r="AB2" s="136"/>
      <c r="AC2" s="136"/>
      <c r="AE2" s="134" t="s">
        <v>68</v>
      </c>
      <c r="AF2" s="164" t="s">
        <v>180</v>
      </c>
      <c r="AG2" s="164"/>
    </row>
    <row r="3" spans="1:33" ht="33.75" customHeight="1" x14ac:dyDescent="0.25">
      <c r="A3" s="165" t="s">
        <v>166</v>
      </c>
      <c r="B3" s="165"/>
      <c r="C3" s="165"/>
      <c r="D3" s="165"/>
      <c r="E3" s="165"/>
      <c r="F3" s="165"/>
      <c r="G3" s="165"/>
      <c r="H3" s="165"/>
      <c r="I3" s="165"/>
      <c r="J3" s="165"/>
      <c r="K3" s="165"/>
      <c r="L3" s="165"/>
      <c r="M3" s="165"/>
      <c r="N3" s="165"/>
      <c r="O3" s="207"/>
      <c r="P3" s="207"/>
      <c r="Q3" s="165" t="s">
        <v>167</v>
      </c>
      <c r="R3" s="165"/>
      <c r="S3" s="165"/>
      <c r="T3" s="165"/>
      <c r="U3" s="165"/>
      <c r="V3" s="165"/>
      <c r="W3" s="165"/>
      <c r="X3" s="165"/>
      <c r="Y3" s="165"/>
      <c r="Z3" s="165"/>
      <c r="AA3" s="165"/>
      <c r="AB3" s="165"/>
      <c r="AC3" s="165"/>
      <c r="AD3" s="165"/>
      <c r="AE3" s="165"/>
      <c r="AF3" s="165"/>
      <c r="AG3" s="165"/>
    </row>
    <row r="4" spans="1:33" ht="20.25" customHeight="1" x14ac:dyDescent="0.25">
      <c r="A4" s="166" t="s">
        <v>191</v>
      </c>
      <c r="B4" s="166"/>
      <c r="C4" s="166"/>
      <c r="D4" s="166"/>
      <c r="E4" s="166"/>
      <c r="F4" s="166"/>
      <c r="G4" s="166"/>
      <c r="H4" s="166"/>
      <c r="I4" s="166"/>
      <c r="J4" s="166"/>
      <c r="K4" s="166"/>
      <c r="L4" s="166"/>
      <c r="M4" s="197"/>
      <c r="N4" s="197"/>
      <c r="O4" s="137"/>
      <c r="P4" s="137" t="s">
        <v>1</v>
      </c>
      <c r="Q4" s="167" t="s">
        <v>192</v>
      </c>
      <c r="R4" s="167"/>
      <c r="S4" s="167"/>
      <c r="T4" s="167"/>
      <c r="U4" s="167"/>
      <c r="V4" s="167"/>
      <c r="W4" s="167"/>
      <c r="X4" s="167"/>
      <c r="Y4" s="167"/>
      <c r="Z4" s="167"/>
      <c r="AA4" s="167"/>
      <c r="AB4" s="167"/>
      <c r="AC4" s="167"/>
      <c r="AD4" s="167"/>
      <c r="AE4" s="167"/>
      <c r="AF4" s="208"/>
      <c r="AG4" s="138" t="s">
        <v>74</v>
      </c>
    </row>
    <row r="5" spans="1:33" ht="28.5" customHeight="1" x14ac:dyDescent="0.25">
      <c r="A5" s="168" t="s">
        <v>75</v>
      </c>
      <c r="B5" s="169" t="s">
        <v>7</v>
      </c>
      <c r="C5" s="169"/>
      <c r="D5" s="170" t="s">
        <v>156</v>
      </c>
      <c r="E5" s="170"/>
      <c r="F5" s="170"/>
      <c r="G5" s="170"/>
      <c r="H5" s="171" t="s">
        <v>157</v>
      </c>
      <c r="I5" s="172" t="s">
        <v>14</v>
      </c>
      <c r="J5" s="173" t="s">
        <v>3</v>
      </c>
      <c r="K5" s="164" t="s">
        <v>158</v>
      </c>
      <c r="L5" s="164"/>
      <c r="M5" s="164"/>
      <c r="N5" s="164"/>
      <c r="O5" s="169" t="s">
        <v>9</v>
      </c>
      <c r="P5" s="169"/>
      <c r="Q5" s="169" t="s">
        <v>75</v>
      </c>
      <c r="R5" s="172" t="s">
        <v>8</v>
      </c>
      <c r="S5" s="172"/>
      <c r="T5" s="172"/>
      <c r="U5" s="172"/>
      <c r="V5" s="169" t="s">
        <v>159</v>
      </c>
      <c r="W5" s="169"/>
      <c r="X5" s="169"/>
      <c r="Y5" s="169"/>
      <c r="Z5" s="169"/>
      <c r="AA5" s="164" t="s">
        <v>160</v>
      </c>
      <c r="AB5" s="164"/>
      <c r="AC5" s="164"/>
      <c r="AD5" s="174" t="s">
        <v>6</v>
      </c>
      <c r="AE5" s="174"/>
      <c r="AF5" s="174"/>
      <c r="AG5" s="174"/>
    </row>
    <row r="6" spans="1:33" ht="31.5" customHeight="1" x14ac:dyDescent="0.25">
      <c r="A6" s="168"/>
      <c r="B6" s="169"/>
      <c r="C6" s="169"/>
      <c r="D6" s="170"/>
      <c r="E6" s="170"/>
      <c r="F6" s="170"/>
      <c r="G6" s="170"/>
      <c r="H6" s="171"/>
      <c r="I6" s="172"/>
      <c r="J6" s="173"/>
      <c r="K6" s="164"/>
      <c r="L6" s="164"/>
      <c r="M6" s="164"/>
      <c r="N6" s="164"/>
      <c r="O6" s="169"/>
      <c r="P6" s="169"/>
      <c r="Q6" s="169"/>
      <c r="R6" s="172"/>
      <c r="S6" s="172"/>
      <c r="T6" s="172"/>
      <c r="U6" s="172"/>
      <c r="V6" s="169"/>
      <c r="W6" s="169"/>
      <c r="X6" s="169"/>
      <c r="Y6" s="169"/>
      <c r="Z6" s="169"/>
      <c r="AA6" s="164"/>
      <c r="AB6" s="164"/>
      <c r="AC6" s="164"/>
      <c r="AD6" s="174"/>
      <c r="AE6" s="174"/>
      <c r="AF6" s="174"/>
      <c r="AG6" s="174"/>
    </row>
    <row r="7" spans="1:33" ht="18" customHeight="1" x14ac:dyDescent="0.25">
      <c r="A7" s="168"/>
      <c r="B7" s="169" t="s">
        <v>26</v>
      </c>
      <c r="C7" s="169" t="s">
        <v>30</v>
      </c>
      <c r="D7" s="169" t="s">
        <v>27</v>
      </c>
      <c r="E7" s="169" t="s">
        <v>28</v>
      </c>
      <c r="F7" s="169" t="s">
        <v>29</v>
      </c>
      <c r="G7" s="169" t="s">
        <v>31</v>
      </c>
      <c r="H7" s="172" t="s">
        <v>26</v>
      </c>
      <c r="I7" s="169" t="s">
        <v>30</v>
      </c>
      <c r="J7" s="169" t="s">
        <v>26</v>
      </c>
      <c r="K7" s="169" t="s">
        <v>27</v>
      </c>
      <c r="L7" s="169" t="s">
        <v>28</v>
      </c>
      <c r="M7" s="169" t="s">
        <v>29</v>
      </c>
      <c r="N7" s="169" t="s">
        <v>30</v>
      </c>
      <c r="O7" s="169" t="s">
        <v>26</v>
      </c>
      <c r="P7" s="169" t="s">
        <v>30</v>
      </c>
      <c r="Q7" s="169"/>
      <c r="R7" s="169" t="s">
        <v>27</v>
      </c>
      <c r="S7" s="169" t="s">
        <v>28</v>
      </c>
      <c r="T7" s="169" t="s">
        <v>30</v>
      </c>
      <c r="U7" s="169" t="s">
        <v>32</v>
      </c>
      <c r="V7" s="169" t="s">
        <v>27</v>
      </c>
      <c r="W7" s="169" t="s">
        <v>28</v>
      </c>
      <c r="X7" s="169" t="s">
        <v>29</v>
      </c>
      <c r="Y7" s="169" t="s">
        <v>31</v>
      </c>
      <c r="Z7" s="169" t="s">
        <v>30</v>
      </c>
      <c r="AA7" s="169" t="s">
        <v>27</v>
      </c>
      <c r="AB7" s="169" t="s">
        <v>28</v>
      </c>
      <c r="AC7" s="169" t="s">
        <v>30</v>
      </c>
      <c r="AD7" s="169" t="s">
        <v>27</v>
      </c>
      <c r="AE7" s="169" t="s">
        <v>28</v>
      </c>
      <c r="AF7" s="169" t="s">
        <v>29</v>
      </c>
      <c r="AG7" s="174" t="s">
        <v>31</v>
      </c>
    </row>
    <row r="8" spans="1:33" ht="18" customHeight="1" x14ac:dyDescent="0.25">
      <c r="A8" s="168"/>
      <c r="B8" s="169"/>
      <c r="C8" s="169"/>
      <c r="D8" s="169"/>
      <c r="E8" s="169"/>
      <c r="F8" s="169"/>
      <c r="G8" s="169"/>
      <c r="H8" s="172"/>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74"/>
    </row>
    <row r="9" spans="1:33" s="235" customFormat="1" ht="20.100000000000001" customHeight="1" x14ac:dyDescent="0.25">
      <c r="A9" s="234" t="s">
        <v>193</v>
      </c>
      <c r="B9" s="140">
        <v>193909</v>
      </c>
      <c r="C9" s="140">
        <v>950</v>
      </c>
      <c r="D9" s="140">
        <v>200235</v>
      </c>
      <c r="E9" s="140">
        <v>210603</v>
      </c>
      <c r="F9" s="140">
        <v>217743</v>
      </c>
      <c r="G9" s="140">
        <v>203793</v>
      </c>
      <c r="H9" s="140">
        <v>220749</v>
      </c>
      <c r="I9" s="140">
        <v>91</v>
      </c>
      <c r="J9" s="140">
        <v>9470</v>
      </c>
      <c r="K9" s="140">
        <v>188009</v>
      </c>
      <c r="L9" s="140">
        <v>196758</v>
      </c>
      <c r="M9" s="140">
        <v>219116</v>
      </c>
      <c r="N9" s="140">
        <v>60</v>
      </c>
      <c r="O9" s="140">
        <v>224765</v>
      </c>
      <c r="P9" s="140">
        <v>51</v>
      </c>
      <c r="Q9" s="234" t="s">
        <v>193</v>
      </c>
      <c r="R9" s="145">
        <v>228882</v>
      </c>
      <c r="S9" s="145">
        <v>215622</v>
      </c>
      <c r="T9" s="145">
        <v>1772</v>
      </c>
      <c r="U9" s="145">
        <v>1691</v>
      </c>
      <c r="V9" s="145">
        <v>241207</v>
      </c>
      <c r="W9" s="145">
        <v>232152</v>
      </c>
      <c r="X9" s="145">
        <v>192138</v>
      </c>
      <c r="Y9" s="145">
        <v>229471</v>
      </c>
      <c r="Z9" s="145">
        <v>1956</v>
      </c>
      <c r="AA9" s="145">
        <v>35682</v>
      </c>
      <c r="AB9" s="145">
        <v>28107</v>
      </c>
      <c r="AC9" s="145">
        <v>29</v>
      </c>
      <c r="AD9" s="145">
        <v>349219</v>
      </c>
      <c r="AE9" s="145">
        <v>111133</v>
      </c>
      <c r="AF9" s="145">
        <v>95847</v>
      </c>
      <c r="AG9" s="145">
        <v>91667</v>
      </c>
    </row>
    <row r="10" spans="1:33" s="235" customFormat="1" ht="20.100000000000001" customHeight="1" x14ac:dyDescent="0.25">
      <c r="A10" s="236" t="s">
        <v>194</v>
      </c>
      <c r="B10" s="140">
        <v>26441</v>
      </c>
      <c r="C10" s="140">
        <v>2</v>
      </c>
      <c r="D10" s="140">
        <v>30463</v>
      </c>
      <c r="E10" s="140">
        <v>32618</v>
      </c>
      <c r="F10" s="140">
        <v>34083</v>
      </c>
      <c r="G10" s="140">
        <v>33131</v>
      </c>
      <c r="H10" s="140">
        <v>36274</v>
      </c>
      <c r="I10" s="140">
        <v>12</v>
      </c>
      <c r="J10" s="140">
        <v>1355</v>
      </c>
      <c r="K10" s="140">
        <v>27142</v>
      </c>
      <c r="L10" s="140">
        <v>28182</v>
      </c>
      <c r="M10" s="140">
        <v>34291</v>
      </c>
      <c r="N10" s="140">
        <v>8</v>
      </c>
      <c r="O10" s="140">
        <v>35592</v>
      </c>
      <c r="P10" s="140">
        <v>2</v>
      </c>
      <c r="Q10" s="236" t="s">
        <v>194</v>
      </c>
      <c r="R10" s="237">
        <v>36224</v>
      </c>
      <c r="S10" s="237">
        <v>36281</v>
      </c>
      <c r="T10" s="237">
        <v>35</v>
      </c>
      <c r="U10" s="237">
        <v>67</v>
      </c>
      <c r="V10" s="237">
        <v>38256</v>
      </c>
      <c r="W10" s="145">
        <v>37589</v>
      </c>
      <c r="X10" s="145">
        <v>32073</v>
      </c>
      <c r="Y10" s="145">
        <v>35711</v>
      </c>
      <c r="Z10" s="145">
        <v>67</v>
      </c>
      <c r="AA10" s="145">
        <v>3241</v>
      </c>
      <c r="AB10" s="145">
        <v>2190</v>
      </c>
      <c r="AC10" s="145">
        <v>2</v>
      </c>
      <c r="AD10" s="145">
        <v>48468</v>
      </c>
      <c r="AE10" s="145">
        <v>21335</v>
      </c>
      <c r="AF10" s="145">
        <v>14164</v>
      </c>
      <c r="AG10" s="145">
        <v>16450</v>
      </c>
    </row>
    <row r="11" spans="1:33" s="235" customFormat="1" ht="20.100000000000001" customHeight="1" x14ac:dyDescent="0.25">
      <c r="A11" s="236" t="s">
        <v>195</v>
      </c>
      <c r="B11" s="140">
        <v>26731</v>
      </c>
      <c r="C11" s="140">
        <v>0</v>
      </c>
      <c r="D11" s="140">
        <v>24490</v>
      </c>
      <c r="E11" s="140">
        <v>25445</v>
      </c>
      <c r="F11" s="140">
        <v>25747</v>
      </c>
      <c r="G11" s="140">
        <v>23177</v>
      </c>
      <c r="H11" s="140">
        <v>21428</v>
      </c>
      <c r="I11" s="140">
        <v>0</v>
      </c>
      <c r="J11" s="140">
        <v>1707</v>
      </c>
      <c r="K11" s="140">
        <v>25842</v>
      </c>
      <c r="L11" s="140">
        <v>26428</v>
      </c>
      <c r="M11" s="140">
        <v>26061</v>
      </c>
      <c r="N11" s="140">
        <v>0</v>
      </c>
      <c r="O11" s="140">
        <v>26657</v>
      </c>
      <c r="P11" s="140">
        <v>1</v>
      </c>
      <c r="Q11" s="236" t="s">
        <v>195</v>
      </c>
      <c r="R11" s="237">
        <v>26901</v>
      </c>
      <c r="S11" s="237">
        <v>18351</v>
      </c>
      <c r="T11" s="237">
        <v>5</v>
      </c>
      <c r="U11" s="237">
        <v>276</v>
      </c>
      <c r="V11" s="237">
        <v>27450</v>
      </c>
      <c r="W11" s="145">
        <v>25890</v>
      </c>
      <c r="X11" s="145">
        <v>21237</v>
      </c>
      <c r="Y11" s="145">
        <v>17180</v>
      </c>
      <c r="Z11" s="145">
        <v>46</v>
      </c>
      <c r="AA11" s="145">
        <v>3554</v>
      </c>
      <c r="AB11" s="145">
        <v>2704</v>
      </c>
      <c r="AC11" s="145">
        <v>0</v>
      </c>
      <c r="AD11" s="145">
        <v>33143</v>
      </c>
      <c r="AE11" s="145">
        <v>22469</v>
      </c>
      <c r="AF11" s="145">
        <v>16776</v>
      </c>
      <c r="AG11" s="145">
        <v>16338</v>
      </c>
    </row>
    <row r="12" spans="1:33" s="235" customFormat="1" ht="20.100000000000001" customHeight="1" x14ac:dyDescent="0.25">
      <c r="A12" s="236" t="s">
        <v>196</v>
      </c>
      <c r="B12" s="140">
        <v>26158</v>
      </c>
      <c r="C12" s="140">
        <v>7</v>
      </c>
      <c r="D12" s="140">
        <v>26950</v>
      </c>
      <c r="E12" s="140">
        <v>28381</v>
      </c>
      <c r="F12" s="140">
        <v>29348</v>
      </c>
      <c r="G12" s="140">
        <v>27212</v>
      </c>
      <c r="H12" s="140">
        <v>30617</v>
      </c>
      <c r="I12" s="140">
        <v>11</v>
      </c>
      <c r="J12" s="140">
        <v>1284</v>
      </c>
      <c r="K12" s="140">
        <v>27016</v>
      </c>
      <c r="L12" s="140">
        <v>26361</v>
      </c>
      <c r="M12" s="140">
        <v>29539</v>
      </c>
      <c r="N12" s="140">
        <v>0</v>
      </c>
      <c r="O12" s="140">
        <v>30418</v>
      </c>
      <c r="P12" s="140">
        <v>0</v>
      </c>
      <c r="Q12" s="236" t="s">
        <v>196</v>
      </c>
      <c r="R12" s="237">
        <v>30573</v>
      </c>
      <c r="S12" s="237">
        <v>30191</v>
      </c>
      <c r="T12" s="237">
        <v>16</v>
      </c>
      <c r="U12" s="237">
        <v>146</v>
      </c>
      <c r="V12" s="237">
        <v>33536</v>
      </c>
      <c r="W12" s="145">
        <v>32084</v>
      </c>
      <c r="X12" s="145">
        <v>25872</v>
      </c>
      <c r="Y12" s="145">
        <v>37406</v>
      </c>
      <c r="Z12" s="145">
        <v>41</v>
      </c>
      <c r="AA12" s="145">
        <v>3590</v>
      </c>
      <c r="AB12" s="145">
        <v>2800</v>
      </c>
      <c r="AC12" s="145">
        <v>0</v>
      </c>
      <c r="AD12" s="145">
        <v>44261</v>
      </c>
      <c r="AE12" s="145">
        <v>10860</v>
      </c>
      <c r="AF12" s="145">
        <v>10529</v>
      </c>
      <c r="AG12" s="145">
        <v>9638</v>
      </c>
    </row>
    <row r="13" spans="1:33" s="235" customFormat="1" ht="20.100000000000001" customHeight="1" x14ac:dyDescent="0.25">
      <c r="A13" s="236" t="s">
        <v>197</v>
      </c>
      <c r="B13" s="140">
        <v>15705</v>
      </c>
      <c r="C13" s="140">
        <v>5</v>
      </c>
      <c r="D13" s="140">
        <v>15925</v>
      </c>
      <c r="E13" s="140">
        <v>16836</v>
      </c>
      <c r="F13" s="140">
        <v>17602</v>
      </c>
      <c r="G13" s="140">
        <v>16076</v>
      </c>
      <c r="H13" s="140">
        <v>17826</v>
      </c>
      <c r="I13" s="140">
        <v>5</v>
      </c>
      <c r="J13" s="140">
        <v>617</v>
      </c>
      <c r="K13" s="140">
        <v>15001</v>
      </c>
      <c r="L13" s="140">
        <v>15844</v>
      </c>
      <c r="M13" s="140">
        <v>17550</v>
      </c>
      <c r="N13" s="140">
        <v>2</v>
      </c>
      <c r="O13" s="140">
        <v>18119</v>
      </c>
      <c r="P13" s="140">
        <v>0</v>
      </c>
      <c r="Q13" s="236" t="s">
        <v>197</v>
      </c>
      <c r="R13" s="237">
        <v>18619</v>
      </c>
      <c r="S13" s="237">
        <v>17496</v>
      </c>
      <c r="T13" s="237">
        <v>4</v>
      </c>
      <c r="U13" s="237">
        <v>77</v>
      </c>
      <c r="V13" s="237">
        <v>19791</v>
      </c>
      <c r="W13" s="145">
        <v>18930</v>
      </c>
      <c r="X13" s="145">
        <v>15729</v>
      </c>
      <c r="Y13" s="145">
        <v>17346</v>
      </c>
      <c r="Z13" s="145">
        <v>10</v>
      </c>
      <c r="AA13" s="145">
        <v>4536</v>
      </c>
      <c r="AB13" s="145">
        <v>3765</v>
      </c>
      <c r="AC13" s="145">
        <v>0</v>
      </c>
      <c r="AD13" s="145">
        <v>27438</v>
      </c>
      <c r="AE13" s="145">
        <v>8025</v>
      </c>
      <c r="AF13" s="145">
        <v>8069</v>
      </c>
      <c r="AG13" s="145">
        <v>6885</v>
      </c>
    </row>
    <row r="14" spans="1:33" s="235" customFormat="1" ht="20.100000000000001" customHeight="1" x14ac:dyDescent="0.25">
      <c r="A14" s="236" t="s">
        <v>198</v>
      </c>
      <c r="B14" s="140">
        <v>23077</v>
      </c>
      <c r="C14" s="140">
        <v>0</v>
      </c>
      <c r="D14" s="140">
        <v>23258</v>
      </c>
      <c r="E14" s="140">
        <v>24072</v>
      </c>
      <c r="F14" s="140">
        <v>24885</v>
      </c>
      <c r="G14" s="140">
        <v>22916</v>
      </c>
      <c r="H14" s="140">
        <v>24891</v>
      </c>
      <c r="I14" s="140">
        <v>9</v>
      </c>
      <c r="J14" s="140">
        <v>1129</v>
      </c>
      <c r="K14" s="140">
        <v>22502</v>
      </c>
      <c r="L14" s="140">
        <v>23144</v>
      </c>
      <c r="M14" s="140">
        <v>25022</v>
      </c>
      <c r="N14" s="140">
        <v>2</v>
      </c>
      <c r="O14" s="140">
        <v>25558</v>
      </c>
      <c r="P14" s="140">
        <v>3</v>
      </c>
      <c r="Q14" s="236" t="s">
        <v>198</v>
      </c>
      <c r="R14" s="237">
        <v>25936</v>
      </c>
      <c r="S14" s="237">
        <v>24354</v>
      </c>
      <c r="T14" s="237">
        <v>70</v>
      </c>
      <c r="U14" s="237">
        <v>345</v>
      </c>
      <c r="V14" s="237">
        <v>25935</v>
      </c>
      <c r="W14" s="145">
        <v>25054</v>
      </c>
      <c r="X14" s="145">
        <v>21081</v>
      </c>
      <c r="Y14" s="145">
        <v>25722</v>
      </c>
      <c r="Z14" s="145">
        <v>177</v>
      </c>
      <c r="AA14" s="145">
        <v>6420</v>
      </c>
      <c r="AB14" s="145">
        <v>4989</v>
      </c>
      <c r="AC14" s="145">
        <v>0</v>
      </c>
      <c r="AD14" s="238">
        <v>45119</v>
      </c>
      <c r="AE14" s="238">
        <v>10195</v>
      </c>
      <c r="AF14" s="238">
        <v>10043</v>
      </c>
      <c r="AG14" s="238">
        <v>8713</v>
      </c>
    </row>
    <row r="15" spans="1:33" s="235" customFormat="1" ht="20.100000000000001" customHeight="1" x14ac:dyDescent="0.25">
      <c r="A15" s="236" t="s">
        <v>199</v>
      </c>
      <c r="B15" s="140">
        <v>3602</v>
      </c>
      <c r="C15" s="140">
        <v>0</v>
      </c>
      <c r="D15" s="140">
        <v>3795</v>
      </c>
      <c r="E15" s="140">
        <v>3877</v>
      </c>
      <c r="F15" s="140">
        <v>3978</v>
      </c>
      <c r="G15" s="140">
        <v>3898</v>
      </c>
      <c r="H15" s="140">
        <v>4163</v>
      </c>
      <c r="I15" s="140">
        <v>0</v>
      </c>
      <c r="J15" s="140">
        <v>255</v>
      </c>
      <c r="K15" s="140">
        <v>3025</v>
      </c>
      <c r="L15" s="140">
        <v>3672</v>
      </c>
      <c r="M15" s="140">
        <v>4043</v>
      </c>
      <c r="N15" s="140">
        <v>0</v>
      </c>
      <c r="O15" s="140">
        <v>4144</v>
      </c>
      <c r="P15" s="140">
        <v>1</v>
      </c>
      <c r="Q15" s="236" t="s">
        <v>199</v>
      </c>
      <c r="R15" s="237">
        <v>4164</v>
      </c>
      <c r="S15" s="237">
        <v>4196</v>
      </c>
      <c r="T15" s="237">
        <v>0</v>
      </c>
      <c r="U15" s="237">
        <v>8</v>
      </c>
      <c r="V15" s="237">
        <v>4124</v>
      </c>
      <c r="W15" s="145">
        <v>4118</v>
      </c>
      <c r="X15" s="145">
        <v>3758</v>
      </c>
      <c r="Y15" s="145">
        <v>4215</v>
      </c>
      <c r="Z15" s="145">
        <v>4</v>
      </c>
      <c r="AA15" s="145">
        <v>731</v>
      </c>
      <c r="AB15" s="145">
        <v>628</v>
      </c>
      <c r="AC15" s="145">
        <v>0</v>
      </c>
      <c r="AD15" s="238">
        <v>7193</v>
      </c>
      <c r="AE15" s="238">
        <v>1639</v>
      </c>
      <c r="AF15" s="238">
        <v>1599</v>
      </c>
      <c r="AG15" s="238">
        <v>1446</v>
      </c>
    </row>
    <row r="16" spans="1:33" s="235" customFormat="1" ht="20.100000000000001" customHeight="1" x14ac:dyDescent="0.25">
      <c r="A16" s="236" t="s">
        <v>200</v>
      </c>
      <c r="B16" s="140">
        <v>21855</v>
      </c>
      <c r="C16" s="140">
        <v>1</v>
      </c>
      <c r="D16" s="140">
        <v>22274</v>
      </c>
      <c r="E16" s="140">
        <v>23266</v>
      </c>
      <c r="F16" s="140">
        <v>23995</v>
      </c>
      <c r="G16" s="140">
        <v>22072</v>
      </c>
      <c r="H16" s="140">
        <v>22236</v>
      </c>
      <c r="I16" s="140">
        <v>12</v>
      </c>
      <c r="J16" s="140">
        <v>1103</v>
      </c>
      <c r="K16" s="140">
        <v>21285</v>
      </c>
      <c r="L16" s="140">
        <v>21994</v>
      </c>
      <c r="M16" s="140">
        <v>24220</v>
      </c>
      <c r="N16" s="140">
        <v>0</v>
      </c>
      <c r="O16" s="140">
        <v>24471</v>
      </c>
      <c r="P16" s="140">
        <v>3</v>
      </c>
      <c r="Q16" s="236" t="s">
        <v>200</v>
      </c>
      <c r="R16" s="237">
        <v>24737</v>
      </c>
      <c r="S16" s="237">
        <v>21820</v>
      </c>
      <c r="T16" s="237">
        <v>66</v>
      </c>
      <c r="U16" s="237">
        <v>31</v>
      </c>
      <c r="V16" s="237">
        <v>27223</v>
      </c>
      <c r="W16" s="145">
        <v>25781</v>
      </c>
      <c r="X16" s="145">
        <v>20585</v>
      </c>
      <c r="Y16" s="145">
        <v>21049</v>
      </c>
      <c r="Z16" s="145">
        <v>46</v>
      </c>
      <c r="AA16" s="145">
        <v>3396</v>
      </c>
      <c r="AB16" s="145">
        <v>2834</v>
      </c>
      <c r="AC16" s="145">
        <v>7</v>
      </c>
      <c r="AD16" s="238">
        <v>38045</v>
      </c>
      <c r="AE16" s="238">
        <v>11016</v>
      </c>
      <c r="AF16" s="238">
        <v>10747</v>
      </c>
      <c r="AG16" s="238">
        <v>9122</v>
      </c>
    </row>
    <row r="17" spans="1:41" s="235" customFormat="1" ht="20.100000000000001" customHeight="1" x14ac:dyDescent="0.25">
      <c r="A17" s="236" t="s">
        <v>201</v>
      </c>
      <c r="B17" s="140">
        <v>3800</v>
      </c>
      <c r="C17" s="140">
        <v>2</v>
      </c>
      <c r="D17" s="140">
        <v>4315</v>
      </c>
      <c r="E17" s="140">
        <v>4666</v>
      </c>
      <c r="F17" s="140">
        <v>4860</v>
      </c>
      <c r="G17" s="140">
        <v>5218</v>
      </c>
      <c r="H17" s="140">
        <v>6658</v>
      </c>
      <c r="I17" s="140">
        <v>3</v>
      </c>
      <c r="J17" s="140">
        <v>178</v>
      </c>
      <c r="K17" s="140">
        <v>2659</v>
      </c>
      <c r="L17" s="140">
        <v>3476</v>
      </c>
      <c r="M17" s="140">
        <v>4871</v>
      </c>
      <c r="N17" s="140">
        <v>0</v>
      </c>
      <c r="O17" s="140">
        <v>5405</v>
      </c>
      <c r="P17" s="140">
        <v>1</v>
      </c>
      <c r="Q17" s="236" t="s">
        <v>201</v>
      </c>
      <c r="R17" s="237">
        <v>5454</v>
      </c>
      <c r="S17" s="237">
        <v>6712</v>
      </c>
      <c r="T17" s="237">
        <v>348</v>
      </c>
      <c r="U17" s="237">
        <v>73</v>
      </c>
      <c r="V17" s="237">
        <v>5900</v>
      </c>
      <c r="W17" s="145">
        <v>5784</v>
      </c>
      <c r="X17" s="145">
        <v>5050</v>
      </c>
      <c r="Y17" s="145">
        <v>7001</v>
      </c>
      <c r="Z17" s="145">
        <v>327</v>
      </c>
      <c r="AA17" s="145">
        <v>585</v>
      </c>
      <c r="AB17" s="145">
        <v>451</v>
      </c>
      <c r="AC17" s="145">
        <v>0</v>
      </c>
      <c r="AD17" s="238">
        <v>10818</v>
      </c>
      <c r="AE17" s="238">
        <v>2406</v>
      </c>
      <c r="AF17" s="238">
        <v>2458</v>
      </c>
      <c r="AG17" s="238">
        <v>2498</v>
      </c>
    </row>
    <row r="18" spans="1:41" s="235" customFormat="1" ht="20.100000000000001" customHeight="1" x14ac:dyDescent="0.25">
      <c r="A18" s="236" t="s">
        <v>202</v>
      </c>
      <c r="B18" s="140">
        <v>3566</v>
      </c>
      <c r="C18" s="140">
        <v>2</v>
      </c>
      <c r="D18" s="140">
        <v>4071</v>
      </c>
      <c r="E18" s="140">
        <v>4301</v>
      </c>
      <c r="F18" s="140">
        <v>4533</v>
      </c>
      <c r="G18" s="140">
        <v>4692</v>
      </c>
      <c r="H18" s="140">
        <v>5720</v>
      </c>
      <c r="I18" s="140">
        <v>2</v>
      </c>
      <c r="J18" s="140">
        <v>80</v>
      </c>
      <c r="K18" s="140">
        <v>2495</v>
      </c>
      <c r="L18" s="140">
        <v>3523</v>
      </c>
      <c r="M18" s="140">
        <v>4561</v>
      </c>
      <c r="N18" s="140">
        <v>0</v>
      </c>
      <c r="O18" s="140">
        <v>4982</v>
      </c>
      <c r="P18" s="140">
        <v>3</v>
      </c>
      <c r="Q18" s="236" t="s">
        <v>202</v>
      </c>
      <c r="R18" s="237">
        <v>5076</v>
      </c>
      <c r="S18" s="237">
        <v>5641</v>
      </c>
      <c r="T18" s="237">
        <v>288</v>
      </c>
      <c r="U18" s="237">
        <v>30</v>
      </c>
      <c r="V18" s="237">
        <v>5719</v>
      </c>
      <c r="W18" s="145">
        <v>5617</v>
      </c>
      <c r="X18" s="145">
        <v>4542</v>
      </c>
      <c r="Y18" s="145">
        <v>9195</v>
      </c>
      <c r="Z18" s="145">
        <v>204</v>
      </c>
      <c r="AA18" s="145">
        <v>162</v>
      </c>
      <c r="AB18" s="145">
        <v>140</v>
      </c>
      <c r="AC18" s="145">
        <v>0</v>
      </c>
      <c r="AD18" s="238">
        <v>10960</v>
      </c>
      <c r="AE18" s="238">
        <v>1197</v>
      </c>
      <c r="AF18" s="238">
        <v>1093</v>
      </c>
      <c r="AG18" s="238">
        <v>881</v>
      </c>
    </row>
    <row r="19" spans="1:41" s="235" customFormat="1" ht="20.100000000000001" customHeight="1" x14ac:dyDescent="0.25">
      <c r="A19" s="236" t="s">
        <v>203</v>
      </c>
      <c r="B19" s="140">
        <v>11493</v>
      </c>
      <c r="C19" s="140">
        <v>919</v>
      </c>
      <c r="D19" s="140">
        <v>11679</v>
      </c>
      <c r="E19" s="140">
        <v>12308</v>
      </c>
      <c r="F19" s="140">
        <v>12728</v>
      </c>
      <c r="G19" s="140">
        <v>12160</v>
      </c>
      <c r="H19" s="140">
        <v>13574</v>
      </c>
      <c r="I19" s="140">
        <v>2</v>
      </c>
      <c r="J19" s="140">
        <v>285</v>
      </c>
      <c r="K19" s="140">
        <v>10825</v>
      </c>
      <c r="L19" s="140">
        <v>11602</v>
      </c>
      <c r="M19" s="140">
        <v>12797</v>
      </c>
      <c r="N19" s="140">
        <v>2</v>
      </c>
      <c r="O19" s="140">
        <v>13140</v>
      </c>
      <c r="P19" s="140">
        <v>3</v>
      </c>
      <c r="Q19" s="236" t="s">
        <v>203</v>
      </c>
      <c r="R19" s="237">
        <v>13525</v>
      </c>
      <c r="S19" s="237">
        <v>13057</v>
      </c>
      <c r="T19" s="237">
        <v>7</v>
      </c>
      <c r="U19" s="237">
        <v>93</v>
      </c>
      <c r="V19" s="237">
        <v>13741</v>
      </c>
      <c r="W19" s="145">
        <v>13298</v>
      </c>
      <c r="X19" s="145">
        <v>10841</v>
      </c>
      <c r="Y19" s="145">
        <v>12652</v>
      </c>
      <c r="Z19" s="145">
        <v>48</v>
      </c>
      <c r="AA19" s="145">
        <v>2016</v>
      </c>
      <c r="AB19" s="145">
        <v>1550</v>
      </c>
      <c r="AC19" s="145">
        <v>0</v>
      </c>
      <c r="AD19" s="238">
        <v>23863</v>
      </c>
      <c r="AE19" s="238">
        <v>4410</v>
      </c>
      <c r="AF19" s="238">
        <v>3756</v>
      </c>
      <c r="AG19" s="238">
        <v>3375</v>
      </c>
    </row>
    <row r="20" spans="1:41" s="235" customFormat="1" ht="20.100000000000001" customHeight="1" x14ac:dyDescent="0.25">
      <c r="A20" s="236" t="s">
        <v>204</v>
      </c>
      <c r="B20" s="140">
        <v>2012</v>
      </c>
      <c r="C20" s="140">
        <v>0</v>
      </c>
      <c r="D20" s="140">
        <v>2299</v>
      </c>
      <c r="E20" s="140">
        <v>2442</v>
      </c>
      <c r="F20" s="140">
        <v>2331</v>
      </c>
      <c r="G20" s="140">
        <v>2193</v>
      </c>
      <c r="H20" s="140">
        <v>3078</v>
      </c>
      <c r="I20" s="140">
        <v>0</v>
      </c>
      <c r="J20" s="140">
        <v>64</v>
      </c>
      <c r="K20" s="140">
        <v>1457</v>
      </c>
      <c r="L20" s="140">
        <v>2037</v>
      </c>
      <c r="M20" s="140">
        <v>2348</v>
      </c>
      <c r="N20" s="140">
        <v>0</v>
      </c>
      <c r="O20" s="140">
        <v>2295</v>
      </c>
      <c r="P20" s="140">
        <v>0</v>
      </c>
      <c r="Q20" s="236" t="s">
        <v>204</v>
      </c>
      <c r="R20" s="237">
        <v>2391</v>
      </c>
      <c r="S20" s="237">
        <v>3094</v>
      </c>
      <c r="T20" s="237">
        <v>209</v>
      </c>
      <c r="U20" s="237">
        <v>14</v>
      </c>
      <c r="V20" s="237">
        <v>2659</v>
      </c>
      <c r="W20" s="145">
        <v>2498</v>
      </c>
      <c r="X20" s="145">
        <v>2230</v>
      </c>
      <c r="Y20" s="145">
        <v>2327</v>
      </c>
      <c r="Z20" s="145">
        <v>230</v>
      </c>
      <c r="AA20" s="145">
        <v>574</v>
      </c>
      <c r="AB20" s="145">
        <v>497</v>
      </c>
      <c r="AC20" s="145">
        <v>0</v>
      </c>
      <c r="AD20" s="238">
        <v>3435</v>
      </c>
      <c r="AE20" s="238">
        <v>990</v>
      </c>
      <c r="AF20" s="238">
        <v>825</v>
      </c>
      <c r="AG20" s="238">
        <v>1148</v>
      </c>
    </row>
    <row r="21" spans="1:41" s="235" customFormat="1" ht="20.100000000000001" customHeight="1" x14ac:dyDescent="0.25">
      <c r="A21" s="236" t="s">
        <v>205</v>
      </c>
      <c r="B21" s="140">
        <v>4181</v>
      </c>
      <c r="C21" s="140">
        <v>6</v>
      </c>
      <c r="D21" s="140">
        <v>4857</v>
      </c>
      <c r="E21" s="140">
        <v>5173</v>
      </c>
      <c r="F21" s="140">
        <v>5394</v>
      </c>
      <c r="G21" s="140">
        <v>5139</v>
      </c>
      <c r="H21" s="140">
        <v>6222</v>
      </c>
      <c r="I21" s="140">
        <v>0</v>
      </c>
      <c r="J21" s="140">
        <v>141</v>
      </c>
      <c r="K21" s="140">
        <v>3459</v>
      </c>
      <c r="L21" s="140">
        <v>4488</v>
      </c>
      <c r="M21" s="140">
        <v>5447</v>
      </c>
      <c r="N21" s="140">
        <v>0</v>
      </c>
      <c r="O21" s="140">
        <v>5580</v>
      </c>
      <c r="P21" s="140">
        <v>0</v>
      </c>
      <c r="Q21" s="236" t="s">
        <v>205</v>
      </c>
      <c r="R21" s="237">
        <v>5760</v>
      </c>
      <c r="S21" s="237">
        <v>6192</v>
      </c>
      <c r="T21" s="237">
        <v>5</v>
      </c>
      <c r="U21" s="237">
        <v>122</v>
      </c>
      <c r="V21" s="237">
        <v>5811</v>
      </c>
      <c r="W21" s="145">
        <v>5694</v>
      </c>
      <c r="X21" s="145">
        <v>5032</v>
      </c>
      <c r="Y21" s="145">
        <v>6237</v>
      </c>
      <c r="Z21" s="145">
        <v>0</v>
      </c>
      <c r="AA21" s="145">
        <v>1025</v>
      </c>
      <c r="AB21" s="145">
        <v>907</v>
      </c>
      <c r="AC21" s="145">
        <v>0</v>
      </c>
      <c r="AD21" s="238">
        <v>10983</v>
      </c>
      <c r="AE21" s="238">
        <v>2077</v>
      </c>
      <c r="AF21" s="238">
        <v>1933</v>
      </c>
      <c r="AG21" s="238">
        <v>1655</v>
      </c>
    </row>
    <row r="22" spans="1:41" s="235" customFormat="1" ht="20.100000000000001" customHeight="1" x14ac:dyDescent="0.25">
      <c r="A22" s="236" t="s">
        <v>206</v>
      </c>
      <c r="B22" s="140">
        <v>1819</v>
      </c>
      <c r="C22" s="140">
        <v>0</v>
      </c>
      <c r="D22" s="140">
        <v>2035</v>
      </c>
      <c r="E22" s="140">
        <v>2202</v>
      </c>
      <c r="F22" s="140">
        <v>2302</v>
      </c>
      <c r="G22" s="140">
        <v>2275</v>
      </c>
      <c r="H22" s="140">
        <v>3779</v>
      </c>
      <c r="I22" s="140">
        <v>12</v>
      </c>
      <c r="J22" s="140">
        <v>117</v>
      </c>
      <c r="K22" s="140">
        <v>1500</v>
      </c>
      <c r="L22" s="140">
        <v>1760</v>
      </c>
      <c r="M22" s="140">
        <v>2281</v>
      </c>
      <c r="N22" s="140">
        <v>4</v>
      </c>
      <c r="O22" s="140">
        <v>2443</v>
      </c>
      <c r="P22" s="140">
        <v>0</v>
      </c>
      <c r="Q22" s="236" t="s">
        <v>206</v>
      </c>
      <c r="R22" s="237">
        <v>2498</v>
      </c>
      <c r="S22" s="237">
        <v>3813</v>
      </c>
      <c r="T22" s="237">
        <v>224</v>
      </c>
      <c r="U22" s="237">
        <v>108</v>
      </c>
      <c r="V22" s="237">
        <v>2531</v>
      </c>
      <c r="W22" s="145">
        <v>2509</v>
      </c>
      <c r="X22" s="145">
        <v>2305</v>
      </c>
      <c r="Y22" s="145">
        <v>4025</v>
      </c>
      <c r="Z22" s="145">
        <v>176</v>
      </c>
      <c r="AA22" s="145">
        <v>226</v>
      </c>
      <c r="AB22" s="145">
        <v>180</v>
      </c>
      <c r="AC22" s="145">
        <v>2</v>
      </c>
      <c r="AD22" s="238">
        <v>6503</v>
      </c>
      <c r="AE22" s="238">
        <v>873</v>
      </c>
      <c r="AF22" s="238">
        <v>892</v>
      </c>
      <c r="AG22" s="238">
        <v>877</v>
      </c>
    </row>
    <row r="23" spans="1:41" s="235" customFormat="1" ht="20.100000000000001" customHeight="1" x14ac:dyDescent="0.25">
      <c r="A23" s="236" t="s">
        <v>207</v>
      </c>
      <c r="B23" s="140">
        <v>4916</v>
      </c>
      <c r="C23" s="140">
        <v>0</v>
      </c>
      <c r="D23" s="140">
        <v>5372</v>
      </c>
      <c r="E23" s="140">
        <v>5817</v>
      </c>
      <c r="F23" s="140">
        <v>6056</v>
      </c>
      <c r="G23" s="140">
        <v>5943</v>
      </c>
      <c r="H23" s="140">
        <v>7108</v>
      </c>
      <c r="I23" s="140">
        <v>6</v>
      </c>
      <c r="J23" s="140">
        <v>200</v>
      </c>
      <c r="K23" s="140">
        <v>4308</v>
      </c>
      <c r="L23" s="140">
        <v>5072</v>
      </c>
      <c r="M23" s="140">
        <v>6087</v>
      </c>
      <c r="N23" s="140">
        <v>6</v>
      </c>
      <c r="O23" s="140">
        <v>6567</v>
      </c>
      <c r="P23" s="140">
        <v>10</v>
      </c>
      <c r="Q23" s="236" t="s">
        <v>207</v>
      </c>
      <c r="R23" s="237">
        <v>6686</v>
      </c>
      <c r="S23" s="237">
        <v>7000</v>
      </c>
      <c r="T23" s="237">
        <v>49</v>
      </c>
      <c r="U23" s="237">
        <v>101</v>
      </c>
      <c r="V23" s="237">
        <v>6992</v>
      </c>
      <c r="W23" s="145">
        <v>6768</v>
      </c>
      <c r="X23" s="145">
        <v>5663</v>
      </c>
      <c r="Y23" s="145">
        <v>8481</v>
      </c>
      <c r="Z23" s="145">
        <v>91</v>
      </c>
      <c r="AA23" s="145">
        <v>1129</v>
      </c>
      <c r="AB23" s="145">
        <v>898</v>
      </c>
      <c r="AC23" s="145">
        <v>2</v>
      </c>
      <c r="AD23" s="238">
        <v>9669</v>
      </c>
      <c r="AE23" s="238">
        <v>2251</v>
      </c>
      <c r="AF23" s="238">
        <v>2021</v>
      </c>
      <c r="AG23" s="238">
        <v>2055</v>
      </c>
    </row>
    <row r="24" spans="1:41" s="235" customFormat="1" ht="20.100000000000001" customHeight="1" x14ac:dyDescent="0.25">
      <c r="A24" s="236" t="s">
        <v>208</v>
      </c>
      <c r="B24" s="140">
        <v>1490</v>
      </c>
      <c r="C24" s="140">
        <v>6</v>
      </c>
      <c r="D24" s="140">
        <v>1565</v>
      </c>
      <c r="E24" s="140">
        <v>1656</v>
      </c>
      <c r="F24" s="140">
        <v>1738</v>
      </c>
      <c r="G24" s="140">
        <v>1689</v>
      </c>
      <c r="H24" s="140">
        <v>2271</v>
      </c>
      <c r="I24" s="140">
        <v>16</v>
      </c>
      <c r="J24" s="140">
        <v>31</v>
      </c>
      <c r="K24" s="140">
        <v>1422</v>
      </c>
      <c r="L24" s="140">
        <v>1522</v>
      </c>
      <c r="M24" s="140">
        <v>1749</v>
      </c>
      <c r="N24" s="140">
        <v>31</v>
      </c>
      <c r="O24" s="140">
        <v>1792</v>
      </c>
      <c r="P24" s="140">
        <v>24</v>
      </c>
      <c r="Q24" s="236" t="s">
        <v>208</v>
      </c>
      <c r="R24" s="237">
        <v>1808</v>
      </c>
      <c r="S24" s="237">
        <v>2228</v>
      </c>
      <c r="T24" s="237">
        <v>140</v>
      </c>
      <c r="U24" s="237">
        <v>31</v>
      </c>
      <c r="V24" s="237">
        <v>1884</v>
      </c>
      <c r="W24" s="145">
        <v>1837</v>
      </c>
      <c r="X24" s="145">
        <v>1764</v>
      </c>
      <c r="Y24" s="145">
        <v>2198</v>
      </c>
      <c r="Z24" s="145">
        <v>289</v>
      </c>
      <c r="AA24" s="145">
        <v>573</v>
      </c>
      <c r="AB24" s="145">
        <v>511</v>
      </c>
      <c r="AC24" s="145">
        <v>16</v>
      </c>
      <c r="AD24" s="238">
        <v>3081</v>
      </c>
      <c r="AE24" s="238">
        <v>1714</v>
      </c>
      <c r="AF24" s="238">
        <v>1656</v>
      </c>
      <c r="AG24" s="238">
        <v>1589</v>
      </c>
    </row>
    <row r="25" spans="1:41" s="235" customFormat="1" ht="20.100000000000001" customHeight="1" x14ac:dyDescent="0.25">
      <c r="A25" s="236" t="s">
        <v>209</v>
      </c>
      <c r="B25" s="140">
        <v>3044</v>
      </c>
      <c r="C25" s="140">
        <v>0</v>
      </c>
      <c r="D25" s="140">
        <v>2599</v>
      </c>
      <c r="E25" s="140">
        <v>2654</v>
      </c>
      <c r="F25" s="140">
        <v>2670</v>
      </c>
      <c r="G25" s="140">
        <v>2530</v>
      </c>
      <c r="H25" s="140">
        <v>3000</v>
      </c>
      <c r="I25" s="140">
        <v>0</v>
      </c>
      <c r="J25" s="140">
        <v>124</v>
      </c>
      <c r="K25" s="140">
        <v>3174</v>
      </c>
      <c r="L25" s="140">
        <v>3029</v>
      </c>
      <c r="M25" s="140">
        <v>2729</v>
      </c>
      <c r="N25" s="140">
        <v>0</v>
      </c>
      <c r="O25" s="140">
        <v>2809</v>
      </c>
      <c r="P25" s="140">
        <v>0</v>
      </c>
      <c r="Q25" s="236" t="s">
        <v>209</v>
      </c>
      <c r="R25" s="237">
        <v>2813</v>
      </c>
      <c r="S25" s="237">
        <v>3048</v>
      </c>
      <c r="T25" s="237">
        <v>0</v>
      </c>
      <c r="U25" s="237">
        <v>9</v>
      </c>
      <c r="V25" s="237">
        <v>2908</v>
      </c>
      <c r="W25" s="145">
        <v>2847</v>
      </c>
      <c r="X25" s="145">
        <v>2348</v>
      </c>
      <c r="Y25" s="145">
        <v>2924</v>
      </c>
      <c r="Z25" s="145">
        <v>2</v>
      </c>
      <c r="AA25" s="145">
        <v>1149</v>
      </c>
      <c r="AB25" s="145">
        <v>1094</v>
      </c>
      <c r="AC25" s="145">
        <v>0</v>
      </c>
      <c r="AD25" s="238">
        <v>5344</v>
      </c>
      <c r="AE25" s="238">
        <v>2635</v>
      </c>
      <c r="AF25" s="238">
        <v>2529</v>
      </c>
      <c r="AG25" s="238">
        <v>2383</v>
      </c>
    </row>
    <row r="26" spans="1:41" s="235" customFormat="1" ht="20.100000000000001" customHeight="1" x14ac:dyDescent="0.25">
      <c r="A26" s="236" t="s">
        <v>210</v>
      </c>
      <c r="B26" s="140">
        <v>482</v>
      </c>
      <c r="C26" s="140">
        <v>0</v>
      </c>
      <c r="D26" s="140">
        <v>578</v>
      </c>
      <c r="E26" s="140">
        <v>631</v>
      </c>
      <c r="F26" s="140">
        <v>642</v>
      </c>
      <c r="G26" s="140">
        <v>587</v>
      </c>
      <c r="H26" s="140">
        <v>823</v>
      </c>
      <c r="I26" s="140">
        <v>1</v>
      </c>
      <c r="J26" s="140">
        <v>11</v>
      </c>
      <c r="K26" s="140">
        <v>355</v>
      </c>
      <c r="L26" s="140">
        <v>526</v>
      </c>
      <c r="M26" s="140">
        <v>647</v>
      </c>
      <c r="N26" s="140">
        <v>0</v>
      </c>
      <c r="O26" s="140">
        <v>662</v>
      </c>
      <c r="P26" s="140">
        <v>0</v>
      </c>
      <c r="Q26" s="236" t="s">
        <v>210</v>
      </c>
      <c r="R26" s="237">
        <v>652</v>
      </c>
      <c r="S26" s="237">
        <v>890</v>
      </c>
      <c r="T26" s="237">
        <v>0</v>
      </c>
      <c r="U26" s="237">
        <v>0</v>
      </c>
      <c r="V26" s="237">
        <v>687</v>
      </c>
      <c r="W26" s="145">
        <v>685</v>
      </c>
      <c r="X26" s="145">
        <v>600</v>
      </c>
      <c r="Y26" s="145">
        <v>846</v>
      </c>
      <c r="Z26" s="145">
        <v>0</v>
      </c>
      <c r="AA26" s="145">
        <v>66</v>
      </c>
      <c r="AB26" s="145">
        <v>23</v>
      </c>
      <c r="AC26" s="145">
        <v>0</v>
      </c>
      <c r="AD26" s="238">
        <v>1114</v>
      </c>
      <c r="AE26" s="238">
        <v>690</v>
      </c>
      <c r="AF26" s="238">
        <v>673</v>
      </c>
      <c r="AG26" s="238">
        <v>572</v>
      </c>
    </row>
    <row r="27" spans="1:41" s="235" customFormat="1" ht="20.100000000000001" customHeight="1" x14ac:dyDescent="0.25">
      <c r="A27" s="236" t="s">
        <v>211</v>
      </c>
      <c r="B27" s="140">
        <v>1703</v>
      </c>
      <c r="C27" s="140">
        <v>0</v>
      </c>
      <c r="D27" s="140">
        <v>1916</v>
      </c>
      <c r="E27" s="140">
        <v>2063</v>
      </c>
      <c r="F27" s="140">
        <v>2183</v>
      </c>
      <c r="G27" s="140">
        <v>1859</v>
      </c>
      <c r="H27" s="140">
        <v>2366</v>
      </c>
      <c r="I27" s="140">
        <v>0</v>
      </c>
      <c r="J27" s="140">
        <v>87</v>
      </c>
      <c r="K27" s="140">
        <v>1740</v>
      </c>
      <c r="L27" s="140">
        <v>1721</v>
      </c>
      <c r="M27" s="140">
        <v>2207</v>
      </c>
      <c r="N27" s="140">
        <v>0</v>
      </c>
      <c r="O27" s="140">
        <v>1967</v>
      </c>
      <c r="P27" s="140">
        <v>0</v>
      </c>
      <c r="Q27" s="236" t="s">
        <v>211</v>
      </c>
      <c r="R27" s="237">
        <v>2052</v>
      </c>
      <c r="S27" s="237">
        <v>2389</v>
      </c>
      <c r="T27" s="237">
        <v>306</v>
      </c>
      <c r="U27" s="237">
        <v>98</v>
      </c>
      <c r="V27" s="237">
        <v>2506</v>
      </c>
      <c r="W27" s="145">
        <v>2400</v>
      </c>
      <c r="X27" s="145">
        <v>2221</v>
      </c>
      <c r="Y27" s="145">
        <v>3023</v>
      </c>
      <c r="Z27" s="145">
        <v>198</v>
      </c>
      <c r="AA27" s="145">
        <v>104</v>
      </c>
      <c r="AB27" s="145">
        <v>82</v>
      </c>
      <c r="AC27" s="145">
        <v>0</v>
      </c>
      <c r="AD27" s="238">
        <v>3803</v>
      </c>
      <c r="AE27" s="238">
        <v>692</v>
      </c>
      <c r="AF27" s="238">
        <v>691</v>
      </c>
      <c r="AG27" s="238">
        <v>803</v>
      </c>
    </row>
    <row r="28" spans="1:41" s="235" customFormat="1" ht="20.100000000000001" customHeight="1" x14ac:dyDescent="0.25">
      <c r="A28" s="236" t="s">
        <v>212</v>
      </c>
      <c r="B28" s="140">
        <v>7444</v>
      </c>
      <c r="C28" s="140">
        <v>0</v>
      </c>
      <c r="D28" s="140">
        <v>6903</v>
      </c>
      <c r="E28" s="140">
        <v>7106</v>
      </c>
      <c r="F28" s="140">
        <v>7372</v>
      </c>
      <c r="G28" s="140">
        <v>6273</v>
      </c>
      <c r="H28" s="140">
        <v>4948</v>
      </c>
      <c r="I28" s="140">
        <v>0</v>
      </c>
      <c r="J28" s="140">
        <v>494</v>
      </c>
      <c r="K28" s="140">
        <v>8684</v>
      </c>
      <c r="L28" s="140">
        <v>7823</v>
      </c>
      <c r="M28" s="140">
        <v>7374</v>
      </c>
      <c r="N28" s="140">
        <v>0</v>
      </c>
      <c r="O28" s="140">
        <v>6875</v>
      </c>
      <c r="P28" s="140">
        <v>0</v>
      </c>
      <c r="Q28" s="236" t="s">
        <v>212</v>
      </c>
      <c r="R28" s="237">
        <v>7452</v>
      </c>
      <c r="S28" s="237">
        <v>4946</v>
      </c>
      <c r="T28" s="237">
        <v>0</v>
      </c>
      <c r="U28" s="237">
        <v>57</v>
      </c>
      <c r="V28" s="237">
        <v>7726</v>
      </c>
      <c r="W28" s="145">
        <v>7196</v>
      </c>
      <c r="X28" s="145">
        <v>5157</v>
      </c>
      <c r="Y28" s="145">
        <v>7775</v>
      </c>
      <c r="Z28" s="145">
        <v>0</v>
      </c>
      <c r="AA28" s="145">
        <v>820</v>
      </c>
      <c r="AB28" s="145">
        <v>516</v>
      </c>
      <c r="AC28" s="145">
        <v>0</v>
      </c>
      <c r="AD28" s="238">
        <v>9320</v>
      </c>
      <c r="AE28" s="238">
        <v>3925</v>
      </c>
      <c r="AF28" s="238">
        <v>3610</v>
      </c>
      <c r="AG28" s="238">
        <v>3300</v>
      </c>
    </row>
    <row r="29" spans="1:41" s="235" customFormat="1" ht="20.100000000000001" customHeight="1" x14ac:dyDescent="0.25">
      <c r="A29" s="236" t="s">
        <v>213</v>
      </c>
      <c r="B29" s="140">
        <v>4124</v>
      </c>
      <c r="C29" s="140">
        <v>0</v>
      </c>
      <c r="D29" s="140">
        <v>4251</v>
      </c>
      <c r="E29" s="140">
        <v>4399</v>
      </c>
      <c r="F29" s="140">
        <v>4574</v>
      </c>
      <c r="G29" s="140">
        <v>4029</v>
      </c>
      <c r="H29" s="140">
        <v>3074</v>
      </c>
      <c r="I29" s="140">
        <v>0</v>
      </c>
      <c r="J29" s="140">
        <v>194</v>
      </c>
      <c r="K29" s="140">
        <v>3771</v>
      </c>
      <c r="L29" s="140">
        <v>4027</v>
      </c>
      <c r="M29" s="140">
        <v>4564</v>
      </c>
      <c r="N29" s="140">
        <v>0</v>
      </c>
      <c r="O29" s="140">
        <v>4534</v>
      </c>
      <c r="P29" s="140">
        <v>0</v>
      </c>
      <c r="Q29" s="236" t="s">
        <v>213</v>
      </c>
      <c r="R29" s="237">
        <v>4744</v>
      </c>
      <c r="S29" s="237">
        <v>3194</v>
      </c>
      <c r="T29" s="237">
        <v>0</v>
      </c>
      <c r="U29" s="237">
        <v>3</v>
      </c>
      <c r="V29" s="237">
        <v>4970</v>
      </c>
      <c r="W29" s="145">
        <v>4750</v>
      </c>
      <c r="X29" s="145">
        <v>3390</v>
      </c>
      <c r="Y29" s="145">
        <v>3209</v>
      </c>
      <c r="Z29" s="145">
        <v>0</v>
      </c>
      <c r="AA29" s="145">
        <v>1066</v>
      </c>
      <c r="AB29" s="145">
        <v>702</v>
      </c>
      <c r="AC29" s="145">
        <v>0</v>
      </c>
      <c r="AD29" s="238">
        <v>5523</v>
      </c>
      <c r="AE29" s="238">
        <v>1078</v>
      </c>
      <c r="AF29" s="238">
        <v>1074</v>
      </c>
      <c r="AG29" s="238">
        <v>1319</v>
      </c>
    </row>
    <row r="30" spans="1:41" s="235" customFormat="1" ht="20.100000000000001" customHeight="1" x14ac:dyDescent="0.25">
      <c r="A30" s="236" t="s">
        <v>214</v>
      </c>
      <c r="B30" s="140">
        <v>244</v>
      </c>
      <c r="C30" s="140">
        <v>0</v>
      </c>
      <c r="D30" s="140">
        <v>582</v>
      </c>
      <c r="E30" s="140">
        <v>628</v>
      </c>
      <c r="F30" s="140">
        <v>658</v>
      </c>
      <c r="G30" s="140">
        <v>653</v>
      </c>
      <c r="H30" s="140">
        <v>610</v>
      </c>
      <c r="I30" s="140">
        <v>0</v>
      </c>
      <c r="J30" s="140">
        <v>13</v>
      </c>
      <c r="K30" s="140">
        <v>332</v>
      </c>
      <c r="L30" s="140">
        <v>499</v>
      </c>
      <c r="M30" s="140">
        <v>664</v>
      </c>
      <c r="N30" s="140">
        <v>5</v>
      </c>
      <c r="O30" s="140">
        <v>690</v>
      </c>
      <c r="P30" s="140">
        <v>0</v>
      </c>
      <c r="Q30" s="236" t="s">
        <v>214</v>
      </c>
      <c r="R30" s="237">
        <v>752</v>
      </c>
      <c r="S30" s="237">
        <v>646</v>
      </c>
      <c r="T30" s="237">
        <v>0</v>
      </c>
      <c r="U30" s="237">
        <v>2</v>
      </c>
      <c r="V30" s="237">
        <v>776</v>
      </c>
      <c r="W30" s="145">
        <v>743</v>
      </c>
      <c r="X30" s="145">
        <v>591</v>
      </c>
      <c r="Y30" s="145">
        <v>865</v>
      </c>
      <c r="Z30" s="145">
        <v>0</v>
      </c>
      <c r="AA30" s="145">
        <v>631</v>
      </c>
      <c r="AB30" s="145">
        <v>567</v>
      </c>
      <c r="AC30" s="145">
        <v>0</v>
      </c>
      <c r="AD30" s="238">
        <v>890</v>
      </c>
      <c r="AE30" s="238">
        <v>589</v>
      </c>
      <c r="AF30" s="238">
        <v>645</v>
      </c>
      <c r="AG30" s="238">
        <v>551</v>
      </c>
    </row>
    <row r="31" spans="1:41" s="235" customFormat="1" ht="20.100000000000001" customHeight="1" x14ac:dyDescent="0.25">
      <c r="A31" s="236" t="s">
        <v>215</v>
      </c>
      <c r="B31" s="140">
        <v>22</v>
      </c>
      <c r="C31" s="140">
        <v>0</v>
      </c>
      <c r="D31" s="140">
        <v>58</v>
      </c>
      <c r="E31" s="140">
        <v>62</v>
      </c>
      <c r="F31" s="140">
        <v>64</v>
      </c>
      <c r="G31" s="140">
        <v>71</v>
      </c>
      <c r="H31" s="140">
        <v>83</v>
      </c>
      <c r="I31" s="140">
        <v>0</v>
      </c>
      <c r="J31" s="140">
        <v>1</v>
      </c>
      <c r="K31" s="140">
        <v>15</v>
      </c>
      <c r="L31" s="140">
        <v>28</v>
      </c>
      <c r="M31" s="140">
        <v>64</v>
      </c>
      <c r="N31" s="140">
        <v>0</v>
      </c>
      <c r="O31" s="148">
        <v>65</v>
      </c>
      <c r="P31" s="148">
        <v>0</v>
      </c>
      <c r="Q31" s="239" t="s">
        <v>215</v>
      </c>
      <c r="R31" s="240">
        <v>65</v>
      </c>
      <c r="S31" s="240">
        <v>83</v>
      </c>
      <c r="T31" s="240">
        <v>0</v>
      </c>
      <c r="U31" s="240">
        <v>0</v>
      </c>
      <c r="V31" s="240">
        <v>82</v>
      </c>
      <c r="W31" s="241">
        <v>80</v>
      </c>
      <c r="X31" s="241">
        <v>69</v>
      </c>
      <c r="Y31" s="241">
        <v>84</v>
      </c>
      <c r="Z31" s="241">
        <v>0</v>
      </c>
      <c r="AA31" s="241">
        <v>88</v>
      </c>
      <c r="AB31" s="241">
        <v>79</v>
      </c>
      <c r="AC31" s="241">
        <v>0</v>
      </c>
      <c r="AD31" s="242">
        <v>246</v>
      </c>
      <c r="AE31" s="242">
        <v>67</v>
      </c>
      <c r="AF31" s="242">
        <v>64</v>
      </c>
      <c r="AG31" s="242">
        <v>69</v>
      </c>
      <c r="AH31" s="243"/>
      <c r="AI31" s="243"/>
      <c r="AJ31" s="243"/>
      <c r="AK31" s="243"/>
      <c r="AL31" s="243"/>
      <c r="AM31" s="243"/>
      <c r="AN31" s="243"/>
      <c r="AO31" s="243"/>
    </row>
    <row r="32" spans="1:41" s="156" customFormat="1" ht="23.25" customHeight="1" x14ac:dyDescent="0.25">
      <c r="A32" s="244" t="s">
        <v>185</v>
      </c>
      <c r="B32" s="245" t="s">
        <v>216</v>
      </c>
      <c r="C32" s="152"/>
      <c r="D32" s="152"/>
      <c r="E32" s="152"/>
      <c r="F32" s="152"/>
      <c r="G32" s="152"/>
      <c r="H32" s="152"/>
      <c r="I32" s="152"/>
      <c r="J32" s="152"/>
      <c r="K32" s="152"/>
      <c r="L32" s="152"/>
      <c r="M32" s="152"/>
      <c r="N32" s="152"/>
      <c r="O32" s="153"/>
      <c r="P32" s="153"/>
      <c r="Q32" s="138" t="s">
        <v>217</v>
      </c>
      <c r="R32" s="245" t="s">
        <v>216</v>
      </c>
    </row>
    <row r="33" spans="1:31" s="156" customFormat="1" ht="21.75" customHeight="1" x14ac:dyDescent="0.25">
      <c r="A33" s="153"/>
      <c r="B33" s="153" t="s">
        <v>187</v>
      </c>
      <c r="C33" s="154"/>
      <c r="E33" s="153"/>
      <c r="F33" s="154"/>
      <c r="G33" s="154"/>
      <c r="H33" s="154"/>
      <c r="I33" s="154"/>
      <c r="J33" s="154"/>
      <c r="K33" s="154"/>
      <c r="L33" s="154"/>
      <c r="M33" s="154"/>
      <c r="R33" s="153" t="s">
        <v>187</v>
      </c>
      <c r="AA33" s="154"/>
      <c r="AD33" s="154"/>
    </row>
    <row r="34" spans="1:31" s="142" customFormat="1" ht="19.5" customHeight="1" x14ac:dyDescent="0.25">
      <c r="A34" s="129"/>
      <c r="B34" s="129" t="s">
        <v>218</v>
      </c>
      <c r="R34" s="129" t="s">
        <v>218</v>
      </c>
      <c r="V34" s="154"/>
      <c r="W34" s="157"/>
      <c r="X34" s="154"/>
      <c r="Y34" s="156"/>
    </row>
    <row r="35" spans="1:31" s="142" customFormat="1" ht="18.75" customHeight="1" x14ac:dyDescent="0.25">
      <c r="A35" s="162"/>
      <c r="B35" s="162" t="s">
        <v>219</v>
      </c>
      <c r="C35" s="221"/>
      <c r="R35" s="162" t="s">
        <v>219</v>
      </c>
      <c r="V35" s="154"/>
      <c r="W35" s="157"/>
      <c r="X35" s="153"/>
      <c r="Y35" s="154"/>
    </row>
    <row r="36" spans="1:31" s="142" customFormat="1" ht="18.75" customHeight="1" x14ac:dyDescent="0.25">
      <c r="A36" s="221" t="s">
        <v>118</v>
      </c>
      <c r="Q36" s="154" t="s">
        <v>111</v>
      </c>
      <c r="R36" s="154"/>
      <c r="S36" s="154"/>
      <c r="T36" s="154"/>
      <c r="U36" s="154" t="s">
        <v>112</v>
      </c>
      <c r="V36" s="129"/>
      <c r="Z36" s="153" t="s">
        <v>220</v>
      </c>
      <c r="AE36" s="231" t="s">
        <v>221</v>
      </c>
    </row>
    <row r="37" spans="1:31" ht="18.75" customHeight="1" x14ac:dyDescent="0.25">
      <c r="B37" s="129"/>
      <c r="C37" s="129"/>
      <c r="Q37" s="154"/>
      <c r="R37" s="154"/>
      <c r="S37" s="154"/>
      <c r="T37" s="154"/>
      <c r="U37" s="154"/>
      <c r="W37" s="142"/>
      <c r="X37" s="142"/>
      <c r="Y37" s="142"/>
      <c r="Z37" s="153" t="s">
        <v>116</v>
      </c>
    </row>
    <row r="38" spans="1:31" x14ac:dyDescent="0.25">
      <c r="Q38" s="129" t="s">
        <v>188</v>
      </c>
      <c r="R38" s="129"/>
      <c r="S38" s="129"/>
      <c r="T38" s="129"/>
      <c r="U38" s="129"/>
    </row>
    <row r="39" spans="1:31" x14ac:dyDescent="0.25">
      <c r="Q39" s="162" t="s">
        <v>222</v>
      </c>
    </row>
  </sheetData>
  <mergeCells count="53">
    <mergeCell ref="AE7:AE8"/>
    <mergeCell ref="AF7:AF8"/>
    <mergeCell ref="AG7:AG8"/>
    <mergeCell ref="Y7:Y8"/>
    <mergeCell ref="Z7:Z8"/>
    <mergeCell ref="AA7:AA8"/>
    <mergeCell ref="AB7:AB8"/>
    <mergeCell ref="AC7:AC8"/>
    <mergeCell ref="AD7:AD8"/>
    <mergeCell ref="N7:N8"/>
    <mergeCell ref="O7:O8"/>
    <mergeCell ref="P7:P8"/>
    <mergeCell ref="R7:R8"/>
    <mergeCell ref="S7:S8"/>
    <mergeCell ref="T7:T8"/>
    <mergeCell ref="H7:H8"/>
    <mergeCell ref="I7:I8"/>
    <mergeCell ref="J7:J8"/>
    <mergeCell ref="K7:K8"/>
    <mergeCell ref="L7:L8"/>
    <mergeCell ref="M7:M8"/>
    <mergeCell ref="B7:B8"/>
    <mergeCell ref="C7:C8"/>
    <mergeCell ref="D7:D8"/>
    <mergeCell ref="E7:E8"/>
    <mergeCell ref="F7:F8"/>
    <mergeCell ref="G7:G8"/>
    <mergeCell ref="O5:P6"/>
    <mergeCell ref="Q5:Q8"/>
    <mergeCell ref="R5:U6"/>
    <mergeCell ref="V5:Z6"/>
    <mergeCell ref="AA5:AC6"/>
    <mergeCell ref="AD5:AG6"/>
    <mergeCell ref="U7:U8"/>
    <mergeCell ref="V7:V8"/>
    <mergeCell ref="W7:W8"/>
    <mergeCell ref="X7:X8"/>
    <mergeCell ref="A4:L4"/>
    <mergeCell ref="M4:N4"/>
    <mergeCell ref="Q4:AE4"/>
    <mergeCell ref="A5:A8"/>
    <mergeCell ref="B5:C6"/>
    <mergeCell ref="D5:G6"/>
    <mergeCell ref="H5:H6"/>
    <mergeCell ref="I5:I6"/>
    <mergeCell ref="J5:J6"/>
    <mergeCell ref="K5:N6"/>
    <mergeCell ref="O1:P1"/>
    <mergeCell ref="AF1:AG1"/>
    <mergeCell ref="O2:P2"/>
    <mergeCell ref="AF2:AG2"/>
    <mergeCell ref="A3:N3"/>
    <mergeCell ref="Q3:AG3"/>
  </mergeCells>
  <phoneticPr fontId="33" type="noConversion"/>
  <printOptions horizontalCentered="1" verticalCentered="1"/>
  <pageMargins left="0.511811023622047" right="0.6692913385826772" top="0.78740157480315021" bottom="0.59055118110236204" header="0.31496062992126012" footer="0.31496062992126012"/>
  <pageSetup paperSize="0" scale="97" firstPageNumber="146" fitToWidth="0" fitToHeight="0" pageOrder="overThenDown" orientation="landscape" useFirstPageNumber="1" horizontalDpi="0" verticalDpi="0" copies="0"/>
  <headerFooter alignWithMargins="0">
    <oddFooter>&amp;C&amp;"Times New Roman,Regular"&amp;P</oddFooter>
  </headerFooter>
  <colBreaks count="1" manualBreakCount="1">
    <brk id="16"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1"/>
  <sheetViews>
    <sheetView workbookViewId="0"/>
  </sheetViews>
  <sheetFormatPr defaultColWidth="11" defaultRowHeight="16.5" x14ac:dyDescent="0.25"/>
  <cols>
    <col min="1" max="1" width="13.625" style="162" customWidth="1"/>
    <col min="2" max="3" width="11.625" style="162" customWidth="1"/>
    <col min="4" max="7" width="11.125" style="162" customWidth="1"/>
    <col min="8" max="8" width="12.75" style="162" customWidth="1"/>
    <col min="9" max="9" width="13.25" style="162" customWidth="1"/>
    <col min="10" max="10" width="12.875" style="162" customWidth="1"/>
    <col min="11" max="15" width="11.125" style="162" customWidth="1"/>
    <col min="16" max="16" width="10.625" style="162" customWidth="1"/>
    <col min="17" max="17" width="15.375" style="162" customWidth="1"/>
    <col min="18" max="21" width="12.625" style="162" customWidth="1"/>
    <col min="22" max="33" width="10.625" style="162" customWidth="1"/>
    <col min="34" max="34" width="11" style="162" customWidth="1"/>
    <col min="35" max="16384" width="11" style="162"/>
  </cols>
  <sheetData>
    <row r="1" spans="1:33" s="133" customFormat="1" ht="18" customHeight="1" x14ac:dyDescent="0.25">
      <c r="A1" s="131" t="s">
        <v>63</v>
      </c>
      <c r="B1" s="132"/>
      <c r="M1" s="204"/>
      <c r="N1" s="134" t="s">
        <v>64</v>
      </c>
      <c r="O1" s="163" t="s">
        <v>223</v>
      </c>
      <c r="P1" s="163"/>
      <c r="Q1" s="131" t="s">
        <v>63</v>
      </c>
      <c r="AD1" s="134" t="s">
        <v>64</v>
      </c>
      <c r="AE1" s="169" t="s">
        <v>223</v>
      </c>
      <c r="AF1" s="169"/>
      <c r="AG1" s="169"/>
    </row>
    <row r="2" spans="1:33" s="133" customFormat="1" ht="18" customHeight="1" x14ac:dyDescent="0.25">
      <c r="A2" s="131" t="s">
        <v>66</v>
      </c>
      <c r="B2" s="135" t="s">
        <v>127</v>
      </c>
      <c r="C2" s="136"/>
      <c r="D2" s="136"/>
      <c r="E2" s="136"/>
      <c r="F2" s="136"/>
      <c r="G2" s="136"/>
      <c r="H2" s="136"/>
      <c r="I2" s="136"/>
      <c r="J2" s="136"/>
      <c r="M2" s="205"/>
      <c r="N2" s="134" t="s">
        <v>68</v>
      </c>
      <c r="O2" s="164" t="s">
        <v>180</v>
      </c>
      <c r="P2" s="164"/>
      <c r="Q2" s="131" t="s">
        <v>66</v>
      </c>
      <c r="R2" s="135" t="s">
        <v>127</v>
      </c>
      <c r="S2" s="136"/>
      <c r="Y2" s="136"/>
      <c r="Z2" s="136"/>
      <c r="AA2" s="136"/>
      <c r="AB2" s="136"/>
      <c r="AC2" s="136"/>
      <c r="AD2" s="134" t="s">
        <v>68</v>
      </c>
      <c r="AE2" s="164" t="s">
        <v>180</v>
      </c>
      <c r="AF2" s="164"/>
      <c r="AG2" s="164"/>
    </row>
    <row r="3" spans="1:33" ht="33.75" customHeight="1" x14ac:dyDescent="0.25">
      <c r="A3" s="165" t="s">
        <v>166</v>
      </c>
      <c r="B3" s="165"/>
      <c r="C3" s="165"/>
      <c r="D3" s="165"/>
      <c r="E3" s="165"/>
      <c r="F3" s="165"/>
      <c r="G3" s="165"/>
      <c r="H3" s="165"/>
      <c r="I3" s="165"/>
      <c r="J3" s="165"/>
      <c r="K3" s="165"/>
      <c r="L3" s="165"/>
      <c r="M3" s="165"/>
      <c r="N3" s="165"/>
      <c r="O3" s="207"/>
      <c r="P3" s="207"/>
      <c r="Q3" s="165" t="s">
        <v>167</v>
      </c>
      <c r="R3" s="165"/>
      <c r="S3" s="165"/>
      <c r="T3" s="165"/>
      <c r="U3" s="165"/>
      <c r="V3" s="165"/>
      <c r="W3" s="165"/>
      <c r="X3" s="165"/>
      <c r="Y3" s="165"/>
      <c r="Z3" s="165"/>
      <c r="AA3" s="165"/>
      <c r="AB3" s="165"/>
      <c r="AC3" s="165"/>
      <c r="AD3" s="165"/>
      <c r="AE3" s="165"/>
      <c r="AF3" s="165"/>
      <c r="AG3" s="165"/>
    </row>
    <row r="4" spans="1:33" ht="20.25" customHeight="1" x14ac:dyDescent="0.25">
      <c r="A4" s="166" t="s">
        <v>224</v>
      </c>
      <c r="B4" s="166"/>
      <c r="C4" s="166"/>
      <c r="D4" s="166"/>
      <c r="E4" s="166"/>
      <c r="F4" s="166"/>
      <c r="G4" s="166"/>
      <c r="H4" s="166"/>
      <c r="I4" s="166"/>
      <c r="J4" s="166"/>
      <c r="K4" s="166"/>
      <c r="L4" s="166"/>
      <c r="M4" s="197"/>
      <c r="N4" s="197"/>
      <c r="O4" s="137"/>
      <c r="P4" s="137" t="s">
        <v>1</v>
      </c>
      <c r="Q4" s="167" t="s">
        <v>225</v>
      </c>
      <c r="R4" s="167"/>
      <c r="S4" s="167"/>
      <c r="T4" s="167"/>
      <c r="U4" s="167"/>
      <c r="V4" s="167"/>
      <c r="W4" s="167"/>
      <c r="X4" s="167"/>
      <c r="Y4" s="167"/>
      <c r="Z4" s="167"/>
      <c r="AA4" s="167"/>
      <c r="AB4" s="167"/>
      <c r="AC4" s="167"/>
      <c r="AD4" s="167"/>
      <c r="AE4" s="167"/>
      <c r="AF4" s="208"/>
      <c r="AG4" s="138" t="s">
        <v>74</v>
      </c>
    </row>
    <row r="5" spans="1:33" ht="28.5" customHeight="1" x14ac:dyDescent="0.25">
      <c r="A5" s="168" t="s">
        <v>75</v>
      </c>
      <c r="B5" s="169" t="s">
        <v>7</v>
      </c>
      <c r="C5" s="169"/>
      <c r="D5" s="170" t="s">
        <v>156</v>
      </c>
      <c r="E5" s="170"/>
      <c r="F5" s="170"/>
      <c r="G5" s="170"/>
      <c r="H5" s="171" t="s">
        <v>157</v>
      </c>
      <c r="I5" s="172" t="s">
        <v>14</v>
      </c>
      <c r="J5" s="173" t="s">
        <v>3</v>
      </c>
      <c r="K5" s="164" t="s">
        <v>158</v>
      </c>
      <c r="L5" s="164"/>
      <c r="M5" s="164"/>
      <c r="N5" s="164"/>
      <c r="O5" s="169" t="s">
        <v>9</v>
      </c>
      <c r="P5" s="169"/>
      <c r="Q5" s="169" t="s">
        <v>75</v>
      </c>
      <c r="R5" s="172" t="s">
        <v>8</v>
      </c>
      <c r="S5" s="172"/>
      <c r="T5" s="172"/>
      <c r="U5" s="172"/>
      <c r="V5" s="169" t="s">
        <v>159</v>
      </c>
      <c r="W5" s="169"/>
      <c r="X5" s="169"/>
      <c r="Y5" s="169"/>
      <c r="Z5" s="169"/>
      <c r="AA5" s="164" t="s">
        <v>160</v>
      </c>
      <c r="AB5" s="164"/>
      <c r="AC5" s="164"/>
      <c r="AD5" s="174" t="s">
        <v>6</v>
      </c>
      <c r="AE5" s="174"/>
      <c r="AF5" s="174"/>
      <c r="AG5" s="174"/>
    </row>
    <row r="6" spans="1:33" ht="57.75" customHeight="1" x14ac:dyDescent="0.25">
      <c r="A6" s="168"/>
      <c r="B6" s="169"/>
      <c r="C6" s="169"/>
      <c r="D6" s="170"/>
      <c r="E6" s="170"/>
      <c r="F6" s="170"/>
      <c r="G6" s="170"/>
      <c r="H6" s="171"/>
      <c r="I6" s="172"/>
      <c r="J6" s="173"/>
      <c r="K6" s="164"/>
      <c r="L6" s="164"/>
      <c r="M6" s="164"/>
      <c r="N6" s="164"/>
      <c r="O6" s="169"/>
      <c r="P6" s="169"/>
      <c r="Q6" s="169"/>
      <c r="R6" s="172"/>
      <c r="S6" s="172"/>
      <c r="T6" s="172"/>
      <c r="U6" s="172"/>
      <c r="V6" s="169"/>
      <c r="W6" s="169"/>
      <c r="X6" s="169"/>
      <c r="Y6" s="169"/>
      <c r="Z6" s="169"/>
      <c r="AA6" s="164"/>
      <c r="AB6" s="164"/>
      <c r="AC6" s="164"/>
      <c r="AD6" s="174"/>
      <c r="AE6" s="174"/>
      <c r="AF6" s="174"/>
      <c r="AG6" s="174"/>
    </row>
    <row r="7" spans="1:33" ht="18" customHeight="1" x14ac:dyDescent="0.25">
      <c r="A7" s="168"/>
      <c r="B7" s="169" t="s">
        <v>26</v>
      </c>
      <c r="C7" s="169" t="s">
        <v>30</v>
      </c>
      <c r="D7" s="169" t="s">
        <v>27</v>
      </c>
      <c r="E7" s="169" t="s">
        <v>28</v>
      </c>
      <c r="F7" s="169" t="s">
        <v>29</v>
      </c>
      <c r="G7" s="169" t="s">
        <v>31</v>
      </c>
      <c r="H7" s="172" t="s">
        <v>26</v>
      </c>
      <c r="I7" s="169" t="s">
        <v>30</v>
      </c>
      <c r="J7" s="169" t="s">
        <v>26</v>
      </c>
      <c r="K7" s="169" t="s">
        <v>27</v>
      </c>
      <c r="L7" s="169" t="s">
        <v>28</v>
      </c>
      <c r="M7" s="169" t="s">
        <v>29</v>
      </c>
      <c r="N7" s="169" t="s">
        <v>30</v>
      </c>
      <c r="O7" s="169" t="s">
        <v>26</v>
      </c>
      <c r="P7" s="169" t="s">
        <v>30</v>
      </c>
      <c r="Q7" s="169"/>
      <c r="R7" s="169" t="s">
        <v>27</v>
      </c>
      <c r="S7" s="169" t="s">
        <v>28</v>
      </c>
      <c r="T7" s="169" t="s">
        <v>30</v>
      </c>
      <c r="U7" s="169" t="s">
        <v>32</v>
      </c>
      <c r="V7" s="169" t="s">
        <v>27</v>
      </c>
      <c r="W7" s="169" t="s">
        <v>28</v>
      </c>
      <c r="X7" s="169" t="s">
        <v>29</v>
      </c>
      <c r="Y7" s="169" t="s">
        <v>31</v>
      </c>
      <c r="Z7" s="169" t="s">
        <v>30</v>
      </c>
      <c r="AA7" s="169" t="s">
        <v>27</v>
      </c>
      <c r="AB7" s="169" t="s">
        <v>28</v>
      </c>
      <c r="AC7" s="169" t="s">
        <v>30</v>
      </c>
      <c r="AD7" s="169" t="s">
        <v>27</v>
      </c>
      <c r="AE7" s="169" t="s">
        <v>28</v>
      </c>
      <c r="AF7" s="169" t="s">
        <v>29</v>
      </c>
      <c r="AG7" s="174" t="s">
        <v>31</v>
      </c>
    </row>
    <row r="8" spans="1:33" ht="18" customHeight="1" x14ac:dyDescent="0.25">
      <c r="A8" s="168"/>
      <c r="B8" s="169"/>
      <c r="C8" s="169"/>
      <c r="D8" s="169"/>
      <c r="E8" s="169"/>
      <c r="F8" s="169"/>
      <c r="G8" s="169"/>
      <c r="H8" s="172"/>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74"/>
    </row>
    <row r="9" spans="1:33" s="142" customFormat="1" ht="20.100000000000001" customHeight="1" x14ac:dyDescent="0.25">
      <c r="A9" s="139" t="s">
        <v>88</v>
      </c>
      <c r="B9" s="140">
        <v>228136</v>
      </c>
      <c r="C9" s="140">
        <v>60</v>
      </c>
      <c r="D9" s="140">
        <v>226175</v>
      </c>
      <c r="E9" s="140">
        <v>216678</v>
      </c>
      <c r="F9" s="140">
        <v>210464</v>
      </c>
      <c r="G9" s="140">
        <v>175751</v>
      </c>
      <c r="H9" s="140">
        <v>223778</v>
      </c>
      <c r="I9" s="140">
        <v>518</v>
      </c>
      <c r="J9" s="140">
        <v>11608</v>
      </c>
      <c r="K9" s="140">
        <v>235099</v>
      </c>
      <c r="L9" s="140">
        <v>231419</v>
      </c>
      <c r="M9" s="140">
        <v>211713</v>
      </c>
      <c r="N9" s="140">
        <v>86</v>
      </c>
      <c r="O9" s="140">
        <v>196913</v>
      </c>
      <c r="P9" s="227">
        <v>0</v>
      </c>
      <c r="Q9" s="234" t="s">
        <v>193</v>
      </c>
      <c r="R9" s="145">
        <v>199156</v>
      </c>
      <c r="S9" s="145">
        <v>209711</v>
      </c>
      <c r="T9" s="145">
        <v>4399</v>
      </c>
      <c r="U9" s="145">
        <v>4306</v>
      </c>
      <c r="V9" s="145">
        <v>191110</v>
      </c>
      <c r="W9" s="145">
        <v>188288</v>
      </c>
      <c r="X9" s="145">
        <v>193254</v>
      </c>
      <c r="Y9" s="145">
        <v>193186</v>
      </c>
      <c r="Z9" s="145">
        <v>1777</v>
      </c>
      <c r="AA9" s="145">
        <v>28511</v>
      </c>
      <c r="AB9" s="145">
        <v>24084</v>
      </c>
      <c r="AC9" s="145">
        <v>61</v>
      </c>
      <c r="AD9" s="145">
        <v>116519</v>
      </c>
      <c r="AE9" s="145">
        <v>22050</v>
      </c>
      <c r="AF9" s="145">
        <v>15722</v>
      </c>
      <c r="AG9" s="145">
        <v>19058</v>
      </c>
    </row>
    <row r="10" spans="1:33" s="142" customFormat="1" ht="20.100000000000001" customHeight="1" x14ac:dyDescent="0.25">
      <c r="A10" s="143" t="s">
        <v>89</v>
      </c>
      <c r="B10" s="140">
        <v>29822</v>
      </c>
      <c r="C10" s="140">
        <v>5</v>
      </c>
      <c r="D10" s="140">
        <v>32565</v>
      </c>
      <c r="E10" s="140">
        <v>31689</v>
      </c>
      <c r="F10" s="140">
        <v>31184</v>
      </c>
      <c r="G10" s="140">
        <v>27591</v>
      </c>
      <c r="H10" s="140">
        <v>32771</v>
      </c>
      <c r="I10" s="140">
        <v>106</v>
      </c>
      <c r="J10" s="140">
        <v>1623</v>
      </c>
      <c r="K10" s="140">
        <v>32490</v>
      </c>
      <c r="L10" s="140">
        <v>31601</v>
      </c>
      <c r="M10" s="140">
        <v>31459</v>
      </c>
      <c r="N10" s="140">
        <v>12</v>
      </c>
      <c r="O10" s="140">
        <v>30046</v>
      </c>
      <c r="P10" s="140">
        <v>0</v>
      </c>
      <c r="Q10" s="236" t="s">
        <v>194</v>
      </c>
      <c r="R10" s="237">
        <v>30359</v>
      </c>
      <c r="S10" s="237">
        <v>29233</v>
      </c>
      <c r="T10" s="237">
        <v>50</v>
      </c>
      <c r="U10" s="237">
        <v>424</v>
      </c>
      <c r="V10" s="237">
        <v>29859</v>
      </c>
      <c r="W10" s="145">
        <v>29993</v>
      </c>
      <c r="X10" s="145">
        <v>31241</v>
      </c>
      <c r="Y10" s="145">
        <v>12571</v>
      </c>
      <c r="Z10" s="145">
        <v>50</v>
      </c>
      <c r="AA10" s="145">
        <v>1733</v>
      </c>
      <c r="AB10" s="145">
        <v>1464</v>
      </c>
      <c r="AC10" s="140">
        <v>0</v>
      </c>
      <c r="AD10" s="145">
        <v>22461</v>
      </c>
      <c r="AE10" s="145">
        <v>1839</v>
      </c>
      <c r="AF10" s="145">
        <v>1406</v>
      </c>
      <c r="AG10" s="145">
        <v>2061</v>
      </c>
    </row>
    <row r="11" spans="1:33" s="142" customFormat="1" ht="20.100000000000001" customHeight="1" x14ac:dyDescent="0.25">
      <c r="A11" s="143" t="s">
        <v>90</v>
      </c>
      <c r="B11" s="140">
        <v>31489</v>
      </c>
      <c r="C11" s="140">
        <v>0</v>
      </c>
      <c r="D11" s="140">
        <v>27160</v>
      </c>
      <c r="E11" s="140">
        <v>25570</v>
      </c>
      <c r="F11" s="140">
        <v>24648</v>
      </c>
      <c r="G11" s="140">
        <v>19036</v>
      </c>
      <c r="H11" s="140">
        <v>12592</v>
      </c>
      <c r="I11" s="140">
        <v>17</v>
      </c>
      <c r="J11" s="140">
        <v>2150</v>
      </c>
      <c r="K11" s="140">
        <v>32181</v>
      </c>
      <c r="L11" s="140">
        <v>29582</v>
      </c>
      <c r="M11" s="140">
        <v>24884</v>
      </c>
      <c r="N11" s="140">
        <v>1</v>
      </c>
      <c r="O11" s="140">
        <v>23014</v>
      </c>
      <c r="P11" s="140">
        <v>0</v>
      </c>
      <c r="Q11" s="236" t="s">
        <v>195</v>
      </c>
      <c r="R11" s="237">
        <v>23007</v>
      </c>
      <c r="S11" s="237">
        <v>19584</v>
      </c>
      <c r="T11" s="237">
        <v>46</v>
      </c>
      <c r="U11" s="237">
        <v>263</v>
      </c>
      <c r="V11" s="237">
        <v>21651</v>
      </c>
      <c r="W11" s="145">
        <v>20802</v>
      </c>
      <c r="X11" s="145">
        <v>20218</v>
      </c>
      <c r="Y11" s="145">
        <v>28829</v>
      </c>
      <c r="Z11" s="145">
        <v>526</v>
      </c>
      <c r="AA11" s="145">
        <v>2558</v>
      </c>
      <c r="AB11" s="145">
        <v>2152</v>
      </c>
      <c r="AC11" s="140">
        <v>0</v>
      </c>
      <c r="AD11" s="145">
        <v>21560</v>
      </c>
      <c r="AE11" s="145">
        <v>6352</v>
      </c>
      <c r="AF11" s="145">
        <v>2752</v>
      </c>
      <c r="AG11" s="145">
        <v>6914</v>
      </c>
    </row>
    <row r="12" spans="1:33" s="142" customFormat="1" ht="20.100000000000001" customHeight="1" x14ac:dyDescent="0.25">
      <c r="A12" s="143" t="s">
        <v>92</v>
      </c>
      <c r="B12" s="140">
        <v>29882</v>
      </c>
      <c r="C12" s="140">
        <v>0</v>
      </c>
      <c r="D12" s="140">
        <v>30039</v>
      </c>
      <c r="E12" s="140">
        <v>28804</v>
      </c>
      <c r="F12" s="140">
        <v>27707</v>
      </c>
      <c r="G12" s="140">
        <v>23034</v>
      </c>
      <c r="H12" s="140">
        <v>31279</v>
      </c>
      <c r="I12" s="140">
        <v>58</v>
      </c>
      <c r="J12" s="140">
        <v>1632</v>
      </c>
      <c r="K12" s="140">
        <v>32672</v>
      </c>
      <c r="L12" s="140">
        <v>30537</v>
      </c>
      <c r="M12" s="140">
        <v>27870</v>
      </c>
      <c r="N12" s="140">
        <v>4</v>
      </c>
      <c r="O12" s="140">
        <v>25807</v>
      </c>
      <c r="P12" s="140">
        <v>0</v>
      </c>
      <c r="Q12" s="236" t="s">
        <v>196</v>
      </c>
      <c r="R12" s="237">
        <v>25672</v>
      </c>
      <c r="S12" s="237">
        <v>29464</v>
      </c>
      <c r="T12" s="237">
        <v>113</v>
      </c>
      <c r="U12" s="237">
        <v>435</v>
      </c>
      <c r="V12" s="237">
        <v>24943</v>
      </c>
      <c r="W12" s="145">
        <v>24570</v>
      </c>
      <c r="X12" s="145">
        <v>24725</v>
      </c>
      <c r="Y12" s="145">
        <v>30277</v>
      </c>
      <c r="Z12" s="145">
        <v>247</v>
      </c>
      <c r="AA12" s="145">
        <v>3047</v>
      </c>
      <c r="AB12" s="145">
        <v>2460</v>
      </c>
      <c r="AC12" s="140">
        <v>0</v>
      </c>
      <c r="AD12" s="145">
        <v>20608</v>
      </c>
      <c r="AE12" s="145">
        <v>1012</v>
      </c>
      <c r="AF12" s="145">
        <v>883</v>
      </c>
      <c r="AG12" s="145">
        <v>1012</v>
      </c>
    </row>
    <row r="13" spans="1:33" s="246" customFormat="1" ht="20.100000000000001" customHeight="1" x14ac:dyDescent="0.25">
      <c r="A13" s="143" t="s">
        <v>93</v>
      </c>
      <c r="B13" s="145">
        <v>17590</v>
      </c>
      <c r="C13" s="145">
        <v>3</v>
      </c>
      <c r="D13" s="145">
        <v>17547</v>
      </c>
      <c r="E13" s="145">
        <v>16601</v>
      </c>
      <c r="F13" s="145">
        <v>16052</v>
      </c>
      <c r="G13" s="145">
        <v>13201</v>
      </c>
      <c r="H13" s="145">
        <v>22571</v>
      </c>
      <c r="I13" s="145">
        <v>44</v>
      </c>
      <c r="J13" s="145">
        <v>771</v>
      </c>
      <c r="K13" s="145">
        <v>18701</v>
      </c>
      <c r="L13" s="145">
        <v>18183</v>
      </c>
      <c r="M13" s="145">
        <v>16004</v>
      </c>
      <c r="N13" s="145">
        <v>5</v>
      </c>
      <c r="O13" s="145">
        <v>14728</v>
      </c>
      <c r="P13" s="140">
        <v>0</v>
      </c>
      <c r="Q13" s="236" t="s">
        <v>197</v>
      </c>
      <c r="R13" s="237">
        <v>15012</v>
      </c>
      <c r="S13" s="237">
        <v>16631</v>
      </c>
      <c r="T13" s="237">
        <v>61</v>
      </c>
      <c r="U13" s="237">
        <v>741</v>
      </c>
      <c r="V13" s="237">
        <v>15053</v>
      </c>
      <c r="W13" s="145">
        <v>14750</v>
      </c>
      <c r="X13" s="145">
        <v>14238</v>
      </c>
      <c r="Y13" s="145">
        <v>15849</v>
      </c>
      <c r="Z13" s="145">
        <v>171</v>
      </c>
      <c r="AA13" s="145">
        <v>3653</v>
      </c>
      <c r="AB13" s="145">
        <v>3011</v>
      </c>
      <c r="AC13" s="140">
        <v>0</v>
      </c>
      <c r="AD13" s="145">
        <v>15098</v>
      </c>
      <c r="AE13" s="145">
        <v>961</v>
      </c>
      <c r="AF13" s="145">
        <v>819</v>
      </c>
      <c r="AG13" s="145">
        <v>660</v>
      </c>
    </row>
    <row r="14" spans="1:33" s="142" customFormat="1" ht="20.100000000000001" customHeight="1" x14ac:dyDescent="0.25">
      <c r="A14" s="143" t="s">
        <v>94</v>
      </c>
      <c r="B14" s="140">
        <v>29236</v>
      </c>
      <c r="C14" s="140">
        <v>0</v>
      </c>
      <c r="D14" s="140">
        <v>27720</v>
      </c>
      <c r="E14" s="140">
        <v>26326</v>
      </c>
      <c r="F14" s="140">
        <v>25307</v>
      </c>
      <c r="G14" s="140">
        <v>20339</v>
      </c>
      <c r="H14" s="140">
        <v>20306</v>
      </c>
      <c r="I14" s="140">
        <v>25</v>
      </c>
      <c r="J14" s="140">
        <v>1363</v>
      </c>
      <c r="K14" s="140">
        <v>29659</v>
      </c>
      <c r="L14" s="140">
        <v>29247</v>
      </c>
      <c r="M14" s="140">
        <v>25446</v>
      </c>
      <c r="N14" s="140">
        <v>6</v>
      </c>
      <c r="O14" s="140">
        <v>22768</v>
      </c>
      <c r="P14" s="140">
        <v>0</v>
      </c>
      <c r="Q14" s="236" t="s">
        <v>198</v>
      </c>
      <c r="R14" s="237">
        <v>23964</v>
      </c>
      <c r="S14" s="237">
        <v>23299</v>
      </c>
      <c r="T14" s="237">
        <v>1397</v>
      </c>
      <c r="U14" s="237">
        <v>694</v>
      </c>
      <c r="V14" s="237">
        <v>22465</v>
      </c>
      <c r="W14" s="145">
        <v>21997</v>
      </c>
      <c r="X14" s="145">
        <v>22459</v>
      </c>
      <c r="Y14" s="145">
        <v>15516</v>
      </c>
      <c r="Z14" s="145">
        <v>134</v>
      </c>
      <c r="AA14" s="145">
        <v>5517</v>
      </c>
      <c r="AB14" s="145">
        <v>4491</v>
      </c>
      <c r="AC14" s="140">
        <v>0</v>
      </c>
      <c r="AD14" s="238">
        <v>2368</v>
      </c>
      <c r="AE14" s="238">
        <v>1250</v>
      </c>
      <c r="AF14" s="238">
        <v>975</v>
      </c>
      <c r="AG14" s="238">
        <v>764</v>
      </c>
    </row>
    <row r="15" spans="1:33" s="142" customFormat="1" ht="20.100000000000001" customHeight="1" x14ac:dyDescent="0.25">
      <c r="A15" s="143" t="s">
        <v>95</v>
      </c>
      <c r="B15" s="140">
        <v>3975</v>
      </c>
      <c r="C15" s="140">
        <v>0</v>
      </c>
      <c r="D15" s="140">
        <v>4085</v>
      </c>
      <c r="E15" s="140">
        <v>3957</v>
      </c>
      <c r="F15" s="140">
        <v>3886</v>
      </c>
      <c r="G15" s="140">
        <v>3396</v>
      </c>
      <c r="H15" s="140">
        <v>4179</v>
      </c>
      <c r="I15" s="140">
        <v>14</v>
      </c>
      <c r="J15" s="140">
        <v>310</v>
      </c>
      <c r="K15" s="140">
        <v>3613</v>
      </c>
      <c r="L15" s="140">
        <v>4092</v>
      </c>
      <c r="M15" s="140">
        <v>3858</v>
      </c>
      <c r="N15" s="140">
        <v>1</v>
      </c>
      <c r="O15" s="140">
        <v>3561</v>
      </c>
      <c r="P15" s="140">
        <v>0</v>
      </c>
      <c r="Q15" s="236" t="s">
        <v>199</v>
      </c>
      <c r="R15" s="237">
        <v>3549</v>
      </c>
      <c r="S15" s="237">
        <v>4831</v>
      </c>
      <c r="T15" s="237">
        <v>84</v>
      </c>
      <c r="U15" s="237">
        <v>30</v>
      </c>
      <c r="V15" s="237">
        <v>3727</v>
      </c>
      <c r="W15" s="145">
        <v>3671</v>
      </c>
      <c r="X15" s="145">
        <v>3533</v>
      </c>
      <c r="Y15" s="145">
        <v>7068</v>
      </c>
      <c r="Z15" s="145">
        <v>27</v>
      </c>
      <c r="AA15" s="145">
        <v>546</v>
      </c>
      <c r="AB15" s="145">
        <v>515</v>
      </c>
      <c r="AC15" s="140">
        <v>0</v>
      </c>
      <c r="AD15" s="238">
        <v>1369</v>
      </c>
      <c r="AE15" s="238">
        <v>308</v>
      </c>
      <c r="AF15" s="238">
        <v>264</v>
      </c>
      <c r="AG15" s="238">
        <v>239</v>
      </c>
    </row>
    <row r="16" spans="1:33" s="142" customFormat="1" ht="20.100000000000001" customHeight="1" x14ac:dyDescent="0.25">
      <c r="A16" s="143" t="s">
        <v>183</v>
      </c>
      <c r="B16" s="140">
        <v>24175</v>
      </c>
      <c r="C16" s="140">
        <v>2</v>
      </c>
      <c r="D16" s="140">
        <v>24221</v>
      </c>
      <c r="E16" s="140">
        <v>23202</v>
      </c>
      <c r="F16" s="140">
        <v>22382</v>
      </c>
      <c r="G16" s="140">
        <v>18367</v>
      </c>
      <c r="H16" s="140">
        <v>18635</v>
      </c>
      <c r="I16" s="140">
        <v>51</v>
      </c>
      <c r="J16" s="140">
        <v>1177</v>
      </c>
      <c r="K16" s="140">
        <v>25479</v>
      </c>
      <c r="L16" s="140">
        <v>24695</v>
      </c>
      <c r="M16" s="140">
        <v>22530</v>
      </c>
      <c r="N16" s="140">
        <v>12</v>
      </c>
      <c r="O16" s="140">
        <v>21016</v>
      </c>
      <c r="P16" s="140">
        <v>0</v>
      </c>
      <c r="Q16" s="236" t="s">
        <v>200</v>
      </c>
      <c r="R16" s="237">
        <v>21092</v>
      </c>
      <c r="S16" s="237">
        <v>17705</v>
      </c>
      <c r="T16" s="237">
        <v>500</v>
      </c>
      <c r="U16" s="237">
        <v>231</v>
      </c>
      <c r="V16" s="237">
        <v>19719</v>
      </c>
      <c r="W16" s="145">
        <v>19285</v>
      </c>
      <c r="X16" s="145">
        <v>19804</v>
      </c>
      <c r="Y16" s="145">
        <v>3813</v>
      </c>
      <c r="Z16" s="145">
        <v>69</v>
      </c>
      <c r="AA16" s="145">
        <v>2832</v>
      </c>
      <c r="AB16" s="145">
        <v>2307</v>
      </c>
      <c r="AC16" s="140">
        <v>0</v>
      </c>
      <c r="AD16" s="238">
        <v>10201</v>
      </c>
      <c r="AE16" s="238">
        <v>648</v>
      </c>
      <c r="AF16" s="238">
        <v>484</v>
      </c>
      <c r="AG16" s="238">
        <v>395</v>
      </c>
    </row>
    <row r="17" spans="1:41" s="142" customFormat="1" ht="20.100000000000001" customHeight="1" x14ac:dyDescent="0.25">
      <c r="A17" s="143" t="s">
        <v>96</v>
      </c>
      <c r="B17" s="140">
        <v>4201</v>
      </c>
      <c r="C17" s="140">
        <v>0</v>
      </c>
      <c r="D17" s="140">
        <v>4673</v>
      </c>
      <c r="E17" s="140">
        <v>4667</v>
      </c>
      <c r="F17" s="140">
        <v>4656</v>
      </c>
      <c r="G17" s="140">
        <v>4404</v>
      </c>
      <c r="H17" s="140">
        <v>10336</v>
      </c>
      <c r="I17" s="140">
        <v>33</v>
      </c>
      <c r="J17" s="140">
        <v>114</v>
      </c>
      <c r="K17" s="140">
        <v>3064</v>
      </c>
      <c r="L17" s="140">
        <v>3852</v>
      </c>
      <c r="M17" s="140">
        <v>4724</v>
      </c>
      <c r="N17" s="140">
        <v>12</v>
      </c>
      <c r="O17" s="140">
        <v>4650</v>
      </c>
      <c r="P17" s="140">
        <v>0</v>
      </c>
      <c r="Q17" s="236" t="s">
        <v>201</v>
      </c>
      <c r="R17" s="237">
        <v>4612</v>
      </c>
      <c r="S17" s="237">
        <v>6636</v>
      </c>
      <c r="T17" s="237">
        <v>73</v>
      </c>
      <c r="U17" s="237">
        <v>109</v>
      </c>
      <c r="V17" s="237">
        <v>4647</v>
      </c>
      <c r="W17" s="145">
        <v>4670</v>
      </c>
      <c r="X17" s="145">
        <v>5164</v>
      </c>
      <c r="Y17" s="145">
        <v>9845</v>
      </c>
      <c r="Z17" s="145">
        <v>83</v>
      </c>
      <c r="AA17" s="145">
        <v>361</v>
      </c>
      <c r="AB17" s="145">
        <v>326</v>
      </c>
      <c r="AC17" s="145">
        <v>3</v>
      </c>
      <c r="AD17" s="238">
        <v>1715</v>
      </c>
      <c r="AE17" s="238">
        <v>554</v>
      </c>
      <c r="AF17" s="238">
        <v>451</v>
      </c>
      <c r="AG17" s="238">
        <v>370</v>
      </c>
    </row>
    <row r="18" spans="1:41" s="142" customFormat="1" ht="20.100000000000001" customHeight="1" x14ac:dyDescent="0.25">
      <c r="A18" s="143" t="s">
        <v>97</v>
      </c>
      <c r="B18" s="140">
        <v>3992</v>
      </c>
      <c r="C18" s="140">
        <v>2</v>
      </c>
      <c r="D18" s="140">
        <v>4484</v>
      </c>
      <c r="E18" s="140">
        <v>4440</v>
      </c>
      <c r="F18" s="140">
        <v>4409</v>
      </c>
      <c r="G18" s="140">
        <v>3852</v>
      </c>
      <c r="H18" s="140">
        <v>5359</v>
      </c>
      <c r="I18" s="140">
        <v>15</v>
      </c>
      <c r="J18" s="140">
        <v>67</v>
      </c>
      <c r="K18" s="140">
        <v>3345</v>
      </c>
      <c r="L18" s="140">
        <v>4080</v>
      </c>
      <c r="M18" s="140">
        <v>4462</v>
      </c>
      <c r="N18" s="140">
        <v>5</v>
      </c>
      <c r="O18" s="140">
        <v>4207</v>
      </c>
      <c r="P18" s="140">
        <v>0</v>
      </c>
      <c r="Q18" s="236" t="s">
        <v>202</v>
      </c>
      <c r="R18" s="237">
        <v>4261</v>
      </c>
      <c r="S18" s="237">
        <v>6058</v>
      </c>
      <c r="T18" s="237">
        <v>18</v>
      </c>
      <c r="U18" s="237">
        <v>26</v>
      </c>
      <c r="V18" s="237">
        <v>3937</v>
      </c>
      <c r="W18" s="145">
        <v>4025</v>
      </c>
      <c r="X18" s="145">
        <v>4346</v>
      </c>
      <c r="Y18" s="145">
        <v>1259</v>
      </c>
      <c r="Z18" s="145">
        <v>10</v>
      </c>
      <c r="AA18" s="145">
        <v>159</v>
      </c>
      <c r="AB18" s="145">
        <v>148</v>
      </c>
      <c r="AC18" s="140">
        <v>0</v>
      </c>
      <c r="AD18" s="238">
        <v>403</v>
      </c>
      <c r="AE18" s="238">
        <v>188</v>
      </c>
      <c r="AF18" s="238">
        <v>123</v>
      </c>
      <c r="AG18" s="238">
        <v>94</v>
      </c>
    </row>
    <row r="19" spans="1:41" s="142" customFormat="1" ht="20.100000000000001" customHeight="1" x14ac:dyDescent="0.25">
      <c r="A19" s="143" t="s">
        <v>98</v>
      </c>
      <c r="B19" s="140">
        <v>15080</v>
      </c>
      <c r="C19" s="140">
        <v>0</v>
      </c>
      <c r="D19" s="140">
        <v>14910</v>
      </c>
      <c r="E19" s="140">
        <v>14238</v>
      </c>
      <c r="F19" s="140">
        <v>14021</v>
      </c>
      <c r="G19" s="140">
        <v>11527</v>
      </c>
      <c r="H19" s="140">
        <v>22361</v>
      </c>
      <c r="I19" s="140">
        <v>29</v>
      </c>
      <c r="J19" s="140">
        <v>460</v>
      </c>
      <c r="K19" s="140">
        <v>15354</v>
      </c>
      <c r="L19" s="140">
        <v>15295</v>
      </c>
      <c r="M19" s="140">
        <v>14030</v>
      </c>
      <c r="N19" s="140">
        <v>2</v>
      </c>
      <c r="O19" s="140">
        <v>13002</v>
      </c>
      <c r="P19" s="140">
        <v>0</v>
      </c>
      <c r="Q19" s="236" t="s">
        <v>203</v>
      </c>
      <c r="R19" s="237">
        <v>13150</v>
      </c>
      <c r="S19" s="237">
        <v>15074</v>
      </c>
      <c r="T19" s="237">
        <v>41</v>
      </c>
      <c r="U19" s="237">
        <v>281</v>
      </c>
      <c r="V19" s="237">
        <v>12129</v>
      </c>
      <c r="W19" s="145">
        <v>11919</v>
      </c>
      <c r="X19" s="145">
        <v>13087</v>
      </c>
      <c r="Y19" s="145">
        <v>22987</v>
      </c>
      <c r="Z19" s="145">
        <v>130</v>
      </c>
      <c r="AA19" s="145">
        <v>1706</v>
      </c>
      <c r="AB19" s="145">
        <v>1536</v>
      </c>
      <c r="AC19" s="145">
        <v>1</v>
      </c>
      <c r="AD19" s="238">
        <v>1093</v>
      </c>
      <c r="AE19" s="238">
        <v>488</v>
      </c>
      <c r="AF19" s="238">
        <v>360</v>
      </c>
      <c r="AG19" s="238">
        <v>255</v>
      </c>
    </row>
    <row r="20" spans="1:41" s="142" customFormat="1" ht="20.100000000000001" customHeight="1" x14ac:dyDescent="0.25">
      <c r="A20" s="143" t="s">
        <v>99</v>
      </c>
      <c r="B20" s="140">
        <v>3572</v>
      </c>
      <c r="C20" s="140">
        <v>0</v>
      </c>
      <c r="D20" s="140">
        <v>3935</v>
      </c>
      <c r="E20" s="140">
        <v>3734</v>
      </c>
      <c r="F20" s="140">
        <v>3781</v>
      </c>
      <c r="G20" s="140">
        <v>3459</v>
      </c>
      <c r="H20" s="140">
        <v>8391</v>
      </c>
      <c r="I20" s="140">
        <v>7</v>
      </c>
      <c r="J20" s="140">
        <v>127</v>
      </c>
      <c r="K20" s="140">
        <v>3072</v>
      </c>
      <c r="L20" s="140">
        <v>3795</v>
      </c>
      <c r="M20" s="140">
        <v>3768</v>
      </c>
      <c r="N20" s="140">
        <v>0</v>
      </c>
      <c r="O20" s="140">
        <v>3611</v>
      </c>
      <c r="P20" s="140">
        <v>0</v>
      </c>
      <c r="Q20" s="236" t="s">
        <v>204</v>
      </c>
      <c r="R20" s="237">
        <v>3743</v>
      </c>
      <c r="S20" s="237">
        <v>4322</v>
      </c>
      <c r="T20" s="237">
        <v>5</v>
      </c>
      <c r="U20" s="237">
        <v>480</v>
      </c>
      <c r="V20" s="237">
        <v>3509</v>
      </c>
      <c r="W20" s="145">
        <v>3504</v>
      </c>
      <c r="X20" s="145">
        <v>3560</v>
      </c>
      <c r="Y20" s="145">
        <v>4289</v>
      </c>
      <c r="Z20" s="145">
        <v>2</v>
      </c>
      <c r="AA20" s="145">
        <v>726</v>
      </c>
      <c r="AB20" s="145">
        <v>661</v>
      </c>
      <c r="AC20" s="140">
        <v>0</v>
      </c>
      <c r="AD20" s="238">
        <v>1018</v>
      </c>
      <c r="AE20" s="238">
        <v>714</v>
      </c>
      <c r="AF20" s="238">
        <v>643</v>
      </c>
      <c r="AG20" s="238">
        <v>1762</v>
      </c>
    </row>
    <row r="21" spans="1:41" s="142" customFormat="1" ht="20.100000000000001" customHeight="1" x14ac:dyDescent="0.25">
      <c r="A21" s="143" t="s">
        <v>100</v>
      </c>
      <c r="B21" s="140">
        <v>4985</v>
      </c>
      <c r="C21" s="140">
        <v>0</v>
      </c>
      <c r="D21" s="140">
        <v>5432</v>
      </c>
      <c r="E21" s="140">
        <v>5182</v>
      </c>
      <c r="F21" s="140">
        <v>5074</v>
      </c>
      <c r="G21" s="140">
        <v>4567</v>
      </c>
      <c r="H21" s="140">
        <v>4844</v>
      </c>
      <c r="I21" s="140">
        <v>11</v>
      </c>
      <c r="J21" s="140">
        <v>154</v>
      </c>
      <c r="K21" s="140">
        <v>4459</v>
      </c>
      <c r="L21" s="140">
        <v>5378</v>
      </c>
      <c r="M21" s="140">
        <v>5084</v>
      </c>
      <c r="N21" s="140">
        <v>1</v>
      </c>
      <c r="O21" s="140">
        <v>4944</v>
      </c>
      <c r="P21" s="140">
        <v>0</v>
      </c>
      <c r="Q21" s="236" t="s">
        <v>205</v>
      </c>
      <c r="R21" s="237">
        <v>4856</v>
      </c>
      <c r="S21" s="237">
        <v>6034</v>
      </c>
      <c r="T21" s="237">
        <v>16</v>
      </c>
      <c r="U21" s="237">
        <v>154</v>
      </c>
      <c r="V21" s="237">
        <v>5052</v>
      </c>
      <c r="W21" s="145">
        <v>4937</v>
      </c>
      <c r="X21" s="145">
        <v>5311</v>
      </c>
      <c r="Y21" s="145">
        <v>11698</v>
      </c>
      <c r="Z21" s="145">
        <v>70</v>
      </c>
      <c r="AA21" s="145">
        <v>829</v>
      </c>
      <c r="AB21" s="145">
        <v>736</v>
      </c>
      <c r="AC21" s="140">
        <v>0</v>
      </c>
      <c r="AD21" s="238">
        <v>256</v>
      </c>
      <c r="AE21" s="238">
        <v>82</v>
      </c>
      <c r="AF21" s="238">
        <v>36</v>
      </c>
      <c r="AG21" s="238">
        <v>14</v>
      </c>
    </row>
    <row r="22" spans="1:41" s="142" customFormat="1" ht="20.100000000000001" customHeight="1" x14ac:dyDescent="0.25">
      <c r="A22" s="143" t="s">
        <v>101</v>
      </c>
      <c r="B22" s="140">
        <v>2106</v>
      </c>
      <c r="C22" s="140">
        <v>26</v>
      </c>
      <c r="D22" s="140">
        <v>2214</v>
      </c>
      <c r="E22" s="140">
        <v>2169</v>
      </c>
      <c r="F22" s="140">
        <v>2159</v>
      </c>
      <c r="G22" s="140">
        <v>2086</v>
      </c>
      <c r="H22" s="140">
        <v>3939</v>
      </c>
      <c r="I22" s="140">
        <v>4</v>
      </c>
      <c r="J22" s="140">
        <v>126</v>
      </c>
      <c r="K22" s="140">
        <v>1759</v>
      </c>
      <c r="L22" s="140">
        <v>2206</v>
      </c>
      <c r="M22" s="140">
        <v>2350</v>
      </c>
      <c r="N22" s="140">
        <v>4</v>
      </c>
      <c r="O22" s="140">
        <v>2127</v>
      </c>
      <c r="P22" s="140">
        <v>0</v>
      </c>
      <c r="Q22" s="236" t="s">
        <v>206</v>
      </c>
      <c r="R22" s="237">
        <v>2244</v>
      </c>
      <c r="S22" s="237">
        <v>4310</v>
      </c>
      <c r="T22" s="237">
        <v>1230</v>
      </c>
      <c r="U22" s="237">
        <v>40</v>
      </c>
      <c r="V22" s="237">
        <v>2230</v>
      </c>
      <c r="W22" s="145">
        <v>2192</v>
      </c>
      <c r="X22" s="145">
        <v>2573</v>
      </c>
      <c r="Y22" s="145">
        <v>5486</v>
      </c>
      <c r="Z22" s="145">
        <v>35</v>
      </c>
      <c r="AA22" s="145">
        <v>199</v>
      </c>
      <c r="AB22" s="145">
        <v>167</v>
      </c>
      <c r="AC22" s="140">
        <v>0</v>
      </c>
      <c r="AD22" s="238">
        <v>3502</v>
      </c>
      <c r="AE22" s="238">
        <v>251</v>
      </c>
      <c r="AF22" s="238">
        <v>208</v>
      </c>
      <c r="AG22" s="238">
        <v>150</v>
      </c>
    </row>
    <row r="23" spans="1:41" s="142" customFormat="1" ht="20.100000000000001" customHeight="1" x14ac:dyDescent="0.25">
      <c r="A23" s="143" t="s">
        <v>102</v>
      </c>
      <c r="B23" s="140">
        <v>5706</v>
      </c>
      <c r="C23" s="140">
        <v>20</v>
      </c>
      <c r="D23" s="140">
        <v>6145</v>
      </c>
      <c r="E23" s="140">
        <v>5845</v>
      </c>
      <c r="F23" s="140">
        <v>5684</v>
      </c>
      <c r="G23" s="140">
        <v>5093</v>
      </c>
      <c r="H23" s="140">
        <v>7031</v>
      </c>
      <c r="I23" s="140">
        <v>30</v>
      </c>
      <c r="J23" s="140">
        <v>212</v>
      </c>
      <c r="K23" s="140">
        <v>5375</v>
      </c>
      <c r="L23" s="140">
        <v>6026</v>
      </c>
      <c r="M23" s="140">
        <v>5763</v>
      </c>
      <c r="N23" s="140">
        <v>10</v>
      </c>
      <c r="O23" s="140">
        <v>5265</v>
      </c>
      <c r="P23" s="140">
        <v>0</v>
      </c>
      <c r="Q23" s="236" t="s">
        <v>207</v>
      </c>
      <c r="R23" s="237">
        <v>5396</v>
      </c>
      <c r="S23" s="237">
        <v>8059</v>
      </c>
      <c r="T23" s="237">
        <v>47</v>
      </c>
      <c r="U23" s="237">
        <v>47</v>
      </c>
      <c r="V23" s="237">
        <v>5347</v>
      </c>
      <c r="W23" s="145">
        <v>5344</v>
      </c>
      <c r="X23" s="145">
        <v>5778</v>
      </c>
      <c r="Y23" s="145">
        <v>9969</v>
      </c>
      <c r="Z23" s="145">
        <v>142</v>
      </c>
      <c r="AA23" s="145">
        <v>980</v>
      </c>
      <c r="AB23" s="145">
        <v>871</v>
      </c>
      <c r="AC23" s="145">
        <v>1</v>
      </c>
      <c r="AD23" s="238">
        <v>3839</v>
      </c>
      <c r="AE23" s="238">
        <v>811</v>
      </c>
      <c r="AF23" s="238">
        <v>660</v>
      </c>
      <c r="AG23" s="238">
        <v>765</v>
      </c>
    </row>
    <row r="24" spans="1:41" s="142" customFormat="1" ht="20.100000000000001" customHeight="1" x14ac:dyDescent="0.25">
      <c r="A24" s="143" t="s">
        <v>184</v>
      </c>
      <c r="B24" s="140">
        <v>1706</v>
      </c>
      <c r="C24" s="140">
        <v>0</v>
      </c>
      <c r="D24" s="140">
        <v>1749</v>
      </c>
      <c r="E24" s="140">
        <v>1700</v>
      </c>
      <c r="F24" s="140">
        <v>1708</v>
      </c>
      <c r="G24" s="140">
        <v>1557</v>
      </c>
      <c r="H24" s="140">
        <v>3199</v>
      </c>
      <c r="I24" s="140">
        <v>17</v>
      </c>
      <c r="J24" s="140">
        <v>51</v>
      </c>
      <c r="K24" s="140">
        <v>1628</v>
      </c>
      <c r="L24" s="140">
        <v>1678</v>
      </c>
      <c r="M24" s="140">
        <v>1653</v>
      </c>
      <c r="N24" s="140">
        <v>6</v>
      </c>
      <c r="O24" s="140">
        <v>1672</v>
      </c>
      <c r="P24" s="140">
        <v>0</v>
      </c>
      <c r="Q24" s="236" t="s">
        <v>208</v>
      </c>
      <c r="R24" s="237">
        <v>1695</v>
      </c>
      <c r="S24" s="237">
        <v>2198</v>
      </c>
      <c r="T24" s="237">
        <v>208</v>
      </c>
      <c r="U24" s="237">
        <v>85</v>
      </c>
      <c r="V24" s="237">
        <v>1727</v>
      </c>
      <c r="W24" s="145">
        <v>1700</v>
      </c>
      <c r="X24" s="145">
        <v>1710</v>
      </c>
      <c r="Y24" s="145">
        <v>655</v>
      </c>
      <c r="Z24" s="145">
        <v>21</v>
      </c>
      <c r="AA24" s="145">
        <v>582</v>
      </c>
      <c r="AB24" s="145">
        <v>630</v>
      </c>
      <c r="AC24" s="145">
        <v>56</v>
      </c>
      <c r="AD24" s="238">
        <v>2042</v>
      </c>
      <c r="AE24" s="238">
        <v>1895</v>
      </c>
      <c r="AF24" s="238">
        <v>1658</v>
      </c>
      <c r="AG24" s="238">
        <v>1042</v>
      </c>
    </row>
    <row r="25" spans="1:41" s="142" customFormat="1" ht="20.100000000000001" customHeight="1" x14ac:dyDescent="0.25">
      <c r="A25" s="143" t="s">
        <v>104</v>
      </c>
      <c r="B25" s="140">
        <v>2656</v>
      </c>
      <c r="C25" s="140">
        <v>2</v>
      </c>
      <c r="D25" s="140">
        <v>2739</v>
      </c>
      <c r="E25" s="140">
        <v>2687</v>
      </c>
      <c r="F25" s="140">
        <v>2551</v>
      </c>
      <c r="G25" s="140">
        <v>2291</v>
      </c>
      <c r="H25" s="140">
        <v>2807</v>
      </c>
      <c r="I25" s="140">
        <v>15</v>
      </c>
      <c r="J25" s="140">
        <v>62</v>
      </c>
      <c r="K25" s="140">
        <v>2455</v>
      </c>
      <c r="L25" s="140">
        <v>2721</v>
      </c>
      <c r="M25" s="140">
        <v>2555</v>
      </c>
      <c r="N25" s="140">
        <v>3</v>
      </c>
      <c r="O25" s="140">
        <v>2520</v>
      </c>
      <c r="P25" s="140">
        <v>0</v>
      </c>
      <c r="Q25" s="236" t="s">
        <v>209</v>
      </c>
      <c r="R25" s="237">
        <v>2543</v>
      </c>
      <c r="S25" s="237">
        <v>3679</v>
      </c>
      <c r="T25" s="237">
        <v>4</v>
      </c>
      <c r="U25" s="237">
        <v>42</v>
      </c>
      <c r="V25" s="237">
        <v>2345</v>
      </c>
      <c r="W25" s="145">
        <v>2311</v>
      </c>
      <c r="X25" s="145">
        <v>2507</v>
      </c>
      <c r="Y25" s="145">
        <v>3569</v>
      </c>
      <c r="Z25" s="145">
        <v>8</v>
      </c>
      <c r="AA25" s="145">
        <v>1238</v>
      </c>
      <c r="AB25" s="145">
        <v>1105</v>
      </c>
      <c r="AC25" s="140">
        <v>0</v>
      </c>
      <c r="AD25" s="238">
        <v>2845</v>
      </c>
      <c r="AE25" s="238">
        <v>2834</v>
      </c>
      <c r="AF25" s="238">
        <v>2301</v>
      </c>
      <c r="AG25" s="238">
        <v>1390</v>
      </c>
    </row>
    <row r="26" spans="1:41" s="142" customFormat="1" ht="20.100000000000001" customHeight="1" x14ac:dyDescent="0.25">
      <c r="A26" s="143" t="s">
        <v>105</v>
      </c>
      <c r="B26" s="140">
        <v>532</v>
      </c>
      <c r="C26" s="140">
        <v>0</v>
      </c>
      <c r="D26" s="140">
        <v>834</v>
      </c>
      <c r="E26" s="140">
        <v>816</v>
      </c>
      <c r="F26" s="140">
        <v>819</v>
      </c>
      <c r="G26" s="140">
        <v>664</v>
      </c>
      <c r="H26" s="140">
        <v>973</v>
      </c>
      <c r="I26" s="140">
        <v>0</v>
      </c>
      <c r="J26" s="140">
        <v>52</v>
      </c>
      <c r="K26" s="140">
        <v>886</v>
      </c>
      <c r="L26" s="140">
        <v>873</v>
      </c>
      <c r="M26" s="140">
        <v>801</v>
      </c>
      <c r="N26" s="140">
        <v>2</v>
      </c>
      <c r="O26" s="140">
        <v>735</v>
      </c>
      <c r="P26" s="140">
        <v>0</v>
      </c>
      <c r="Q26" s="236" t="s">
        <v>210</v>
      </c>
      <c r="R26" s="237">
        <v>731</v>
      </c>
      <c r="S26" s="237">
        <v>1071</v>
      </c>
      <c r="T26" s="140">
        <v>0</v>
      </c>
      <c r="U26" s="237">
        <v>117</v>
      </c>
      <c r="V26" s="237">
        <v>728</v>
      </c>
      <c r="W26" s="145">
        <v>710</v>
      </c>
      <c r="X26" s="145">
        <v>859</v>
      </c>
      <c r="Y26" s="145">
        <v>1252</v>
      </c>
      <c r="Z26" s="145">
        <v>2</v>
      </c>
      <c r="AA26" s="145">
        <v>34</v>
      </c>
      <c r="AB26" s="145">
        <v>18</v>
      </c>
      <c r="AC26" s="140">
        <v>0</v>
      </c>
      <c r="AD26" s="238">
        <v>1435</v>
      </c>
      <c r="AE26" s="238">
        <v>700</v>
      </c>
      <c r="AF26" s="238">
        <v>628</v>
      </c>
      <c r="AG26" s="238">
        <v>438</v>
      </c>
    </row>
    <row r="27" spans="1:41" s="142" customFormat="1" ht="20.100000000000001" customHeight="1" x14ac:dyDescent="0.25">
      <c r="A27" s="143" t="s">
        <v>106</v>
      </c>
      <c r="B27" s="140">
        <v>2745</v>
      </c>
      <c r="C27" s="140">
        <v>0</v>
      </c>
      <c r="D27" s="140">
        <v>2750</v>
      </c>
      <c r="E27" s="140">
        <v>2638</v>
      </c>
      <c r="F27" s="140">
        <v>2569</v>
      </c>
      <c r="G27" s="140">
        <v>2325</v>
      </c>
      <c r="H27" s="140">
        <v>3363</v>
      </c>
      <c r="I27" s="140">
        <v>8</v>
      </c>
      <c r="J27" s="140">
        <v>144</v>
      </c>
      <c r="K27" s="140">
        <v>2986</v>
      </c>
      <c r="L27" s="140">
        <v>2681</v>
      </c>
      <c r="M27" s="140">
        <v>2563</v>
      </c>
      <c r="N27" s="140">
        <v>0</v>
      </c>
      <c r="O27" s="140">
        <v>2469</v>
      </c>
      <c r="P27" s="140">
        <v>0</v>
      </c>
      <c r="Q27" s="236" t="s">
        <v>211</v>
      </c>
      <c r="R27" s="237">
        <v>2447</v>
      </c>
      <c r="S27" s="237">
        <v>3051</v>
      </c>
      <c r="T27" s="237">
        <v>474</v>
      </c>
      <c r="U27" s="237">
        <v>5</v>
      </c>
      <c r="V27" s="237">
        <v>2465</v>
      </c>
      <c r="W27" s="145">
        <v>2479</v>
      </c>
      <c r="X27" s="145">
        <v>2609</v>
      </c>
      <c r="Y27" s="145">
        <v>3262</v>
      </c>
      <c r="Z27" s="145">
        <v>26</v>
      </c>
      <c r="AA27" s="145">
        <v>146</v>
      </c>
      <c r="AB27" s="145">
        <v>102</v>
      </c>
      <c r="AC27" s="140">
        <v>0</v>
      </c>
      <c r="AD27" s="238">
        <v>943</v>
      </c>
      <c r="AE27" s="238">
        <v>52</v>
      </c>
      <c r="AF27" s="238">
        <v>38</v>
      </c>
      <c r="AG27" s="238">
        <v>59</v>
      </c>
    </row>
    <row r="28" spans="1:41" s="142" customFormat="1" ht="20.100000000000001" customHeight="1" x14ac:dyDescent="0.25">
      <c r="A28" s="143" t="s">
        <v>107</v>
      </c>
      <c r="B28" s="140">
        <v>8819</v>
      </c>
      <c r="C28" s="140">
        <v>0</v>
      </c>
      <c r="D28" s="140">
        <v>7594</v>
      </c>
      <c r="E28" s="140">
        <v>7233</v>
      </c>
      <c r="F28" s="140">
        <v>6810</v>
      </c>
      <c r="G28" s="140">
        <v>4918</v>
      </c>
      <c r="H28" s="140">
        <v>4941</v>
      </c>
      <c r="I28" s="140">
        <v>4</v>
      </c>
      <c r="J28" s="140">
        <v>634</v>
      </c>
      <c r="K28" s="140">
        <v>9843</v>
      </c>
      <c r="L28" s="140">
        <v>9158</v>
      </c>
      <c r="M28" s="140">
        <v>6858</v>
      </c>
      <c r="N28" s="140">
        <v>0</v>
      </c>
      <c r="O28" s="140">
        <v>6133</v>
      </c>
      <c r="P28" s="140">
        <v>0</v>
      </c>
      <c r="Q28" s="236" t="s">
        <v>212</v>
      </c>
      <c r="R28" s="237">
        <v>6098</v>
      </c>
      <c r="S28" s="237">
        <v>4562</v>
      </c>
      <c r="T28" s="140">
        <v>0</v>
      </c>
      <c r="U28" s="237">
        <v>70</v>
      </c>
      <c r="V28" s="237">
        <v>5315</v>
      </c>
      <c r="W28" s="145">
        <v>5203</v>
      </c>
      <c r="X28" s="145">
        <v>5195</v>
      </c>
      <c r="Y28" s="145">
        <v>833</v>
      </c>
      <c r="Z28" s="140">
        <v>0</v>
      </c>
      <c r="AA28" s="145">
        <v>290</v>
      </c>
      <c r="AB28" s="145">
        <v>166</v>
      </c>
      <c r="AC28" s="140">
        <v>0</v>
      </c>
      <c r="AD28" s="238">
        <v>2813</v>
      </c>
      <c r="AE28" s="238">
        <v>255</v>
      </c>
      <c r="AF28" s="238">
        <v>225</v>
      </c>
      <c r="AG28" s="238">
        <v>122</v>
      </c>
    </row>
    <row r="29" spans="1:41" s="142" customFormat="1" ht="20.100000000000001" customHeight="1" x14ac:dyDescent="0.25">
      <c r="A29" s="143" t="s">
        <v>108</v>
      </c>
      <c r="B29" s="140">
        <v>5486</v>
      </c>
      <c r="C29" s="140">
        <v>0</v>
      </c>
      <c r="D29" s="140">
        <v>4640</v>
      </c>
      <c r="E29" s="140">
        <v>4418</v>
      </c>
      <c r="F29" s="140">
        <v>4335</v>
      </c>
      <c r="G29" s="140">
        <v>3447</v>
      </c>
      <c r="H29" s="140">
        <v>2837</v>
      </c>
      <c r="I29" s="140">
        <v>2</v>
      </c>
      <c r="J29" s="140">
        <v>350</v>
      </c>
      <c r="K29" s="140">
        <v>5554</v>
      </c>
      <c r="L29" s="140">
        <v>5106</v>
      </c>
      <c r="M29" s="140">
        <v>4311</v>
      </c>
      <c r="N29" s="140">
        <v>0</v>
      </c>
      <c r="O29" s="140">
        <v>3964</v>
      </c>
      <c r="P29" s="140">
        <v>0</v>
      </c>
      <c r="Q29" s="236" t="s">
        <v>213</v>
      </c>
      <c r="R29" s="237">
        <v>4034</v>
      </c>
      <c r="S29" s="237">
        <v>3211</v>
      </c>
      <c r="T29" s="237">
        <v>4</v>
      </c>
      <c r="U29" s="237">
        <v>32</v>
      </c>
      <c r="V29" s="237">
        <v>3583</v>
      </c>
      <c r="W29" s="145">
        <v>3565</v>
      </c>
      <c r="X29" s="145">
        <v>3632</v>
      </c>
      <c r="Y29" s="145">
        <v>3452</v>
      </c>
      <c r="Z29" s="145">
        <v>24</v>
      </c>
      <c r="AA29" s="145">
        <v>725</v>
      </c>
      <c r="AB29" s="145">
        <v>572</v>
      </c>
      <c r="AC29" s="140">
        <v>0</v>
      </c>
      <c r="AD29" s="238">
        <v>131</v>
      </c>
      <c r="AE29" s="238">
        <v>95</v>
      </c>
      <c r="AF29" s="238">
        <v>89</v>
      </c>
      <c r="AG29" s="238">
        <v>50</v>
      </c>
    </row>
    <row r="30" spans="1:41" s="142" customFormat="1" ht="20.100000000000001" customHeight="1" x14ac:dyDescent="0.25">
      <c r="A30" s="143" t="s">
        <v>109</v>
      </c>
      <c r="B30" s="140">
        <v>355</v>
      </c>
      <c r="C30" s="140">
        <v>0</v>
      </c>
      <c r="D30" s="140">
        <v>673</v>
      </c>
      <c r="E30" s="140">
        <v>682</v>
      </c>
      <c r="F30" s="140">
        <v>643</v>
      </c>
      <c r="G30" s="140">
        <v>537</v>
      </c>
      <c r="H30" s="140">
        <v>968</v>
      </c>
      <c r="I30" s="140">
        <v>28</v>
      </c>
      <c r="J30" s="140">
        <v>29</v>
      </c>
      <c r="K30" s="140">
        <v>505</v>
      </c>
      <c r="L30" s="140">
        <v>602</v>
      </c>
      <c r="M30" s="140">
        <v>663</v>
      </c>
      <c r="N30" s="140">
        <v>0</v>
      </c>
      <c r="O30" s="140">
        <v>594</v>
      </c>
      <c r="P30" s="140">
        <v>0</v>
      </c>
      <c r="Q30" s="236" t="s">
        <v>214</v>
      </c>
      <c r="R30" s="237">
        <v>610</v>
      </c>
      <c r="S30" s="237">
        <v>608</v>
      </c>
      <c r="T30" s="237">
        <v>28</v>
      </c>
      <c r="U30" s="140">
        <v>0</v>
      </c>
      <c r="V30" s="237">
        <v>624</v>
      </c>
      <c r="W30" s="145">
        <v>600</v>
      </c>
      <c r="X30" s="145">
        <v>635</v>
      </c>
      <c r="Y30" s="145">
        <v>687</v>
      </c>
      <c r="Z30" s="140">
        <v>0</v>
      </c>
      <c r="AA30" s="145">
        <v>582</v>
      </c>
      <c r="AB30" s="145">
        <v>569</v>
      </c>
      <c r="AC30" s="140">
        <v>0</v>
      </c>
      <c r="AD30" s="238">
        <v>732</v>
      </c>
      <c r="AE30" s="238">
        <v>670</v>
      </c>
      <c r="AF30" s="238">
        <v>637</v>
      </c>
      <c r="AG30" s="238">
        <v>432</v>
      </c>
    </row>
    <row r="31" spans="1:41" s="142" customFormat="1" ht="20.100000000000001" customHeight="1" x14ac:dyDescent="0.25">
      <c r="A31" s="247" t="s">
        <v>110</v>
      </c>
      <c r="B31" s="140">
        <v>26</v>
      </c>
      <c r="C31" s="140">
        <v>0</v>
      </c>
      <c r="D31" s="140">
        <v>66</v>
      </c>
      <c r="E31" s="140">
        <v>80</v>
      </c>
      <c r="F31" s="140">
        <v>79</v>
      </c>
      <c r="G31" s="140">
        <v>60</v>
      </c>
      <c r="H31" s="140">
        <v>96</v>
      </c>
      <c r="I31" s="140">
        <v>0</v>
      </c>
      <c r="J31" s="140">
        <v>0</v>
      </c>
      <c r="K31" s="140">
        <v>19</v>
      </c>
      <c r="L31" s="140">
        <v>31</v>
      </c>
      <c r="M31" s="140">
        <v>77</v>
      </c>
      <c r="N31" s="140">
        <v>0</v>
      </c>
      <c r="O31" s="148">
        <v>80</v>
      </c>
      <c r="P31" s="210">
        <v>0</v>
      </c>
      <c r="Q31" s="239" t="s">
        <v>215</v>
      </c>
      <c r="R31" s="240">
        <v>81</v>
      </c>
      <c r="S31" s="240">
        <v>91</v>
      </c>
      <c r="T31" s="210">
        <v>0</v>
      </c>
      <c r="U31" s="210">
        <v>0</v>
      </c>
      <c r="V31" s="240">
        <v>55</v>
      </c>
      <c r="W31" s="241">
        <v>61</v>
      </c>
      <c r="X31" s="241">
        <v>70</v>
      </c>
      <c r="Y31" s="241">
        <v>20</v>
      </c>
      <c r="Z31" s="210">
        <v>0</v>
      </c>
      <c r="AA31" s="241">
        <v>68</v>
      </c>
      <c r="AB31" s="241">
        <v>77</v>
      </c>
      <c r="AC31" s="210">
        <v>0</v>
      </c>
      <c r="AD31" s="242">
        <v>87</v>
      </c>
      <c r="AE31" s="242">
        <v>91</v>
      </c>
      <c r="AF31" s="242">
        <v>82</v>
      </c>
      <c r="AG31" s="242">
        <v>70</v>
      </c>
      <c r="AH31" s="229"/>
      <c r="AI31" s="229"/>
      <c r="AJ31" s="229"/>
      <c r="AK31" s="229"/>
      <c r="AL31" s="229"/>
      <c r="AM31" s="229"/>
      <c r="AN31" s="229"/>
      <c r="AO31" s="229"/>
    </row>
    <row r="32" spans="1:41" s="156" customFormat="1" ht="23.25" customHeight="1" x14ac:dyDescent="0.25">
      <c r="A32" s="129" t="s">
        <v>226</v>
      </c>
      <c r="B32" s="152"/>
      <c r="C32" s="152"/>
      <c r="D32" s="152"/>
      <c r="E32" s="152"/>
      <c r="F32" s="152"/>
      <c r="G32" s="152"/>
      <c r="H32" s="152"/>
      <c r="I32" s="152"/>
      <c r="J32" s="152"/>
      <c r="K32" s="152"/>
      <c r="L32" s="152"/>
      <c r="M32" s="152"/>
      <c r="N32" s="152"/>
      <c r="O32" s="153"/>
      <c r="P32" s="153"/>
      <c r="Q32" s="129" t="s">
        <v>226</v>
      </c>
    </row>
    <row r="33" spans="1:31" s="156" customFormat="1" ht="23.25" customHeight="1" x14ac:dyDescent="0.25">
      <c r="A33" s="153" t="s">
        <v>217</v>
      </c>
      <c r="B33" s="153"/>
      <c r="C33" s="153"/>
      <c r="D33" s="153"/>
      <c r="E33" s="153"/>
      <c r="F33" s="153"/>
      <c r="G33" s="153"/>
      <c r="H33" s="153"/>
      <c r="I33" s="153"/>
      <c r="J33" s="153"/>
      <c r="K33" s="153"/>
      <c r="L33" s="153"/>
      <c r="M33" s="153"/>
      <c r="N33" s="153"/>
      <c r="O33" s="153"/>
      <c r="P33" s="153"/>
      <c r="Q33" s="156" t="s">
        <v>227</v>
      </c>
      <c r="AE33" s="231"/>
    </row>
    <row r="34" spans="1:31" s="156" customFormat="1" ht="21.75" customHeight="1" x14ac:dyDescent="0.25">
      <c r="A34" s="153" t="s">
        <v>228</v>
      </c>
      <c r="B34" s="154"/>
      <c r="C34" s="154"/>
      <c r="E34" s="153"/>
      <c r="F34" s="154"/>
      <c r="G34" s="154"/>
      <c r="H34" s="154"/>
      <c r="I34" s="154"/>
      <c r="J34" s="154"/>
      <c r="K34" s="154"/>
      <c r="L34" s="154"/>
      <c r="M34" s="154"/>
      <c r="Q34" s="162" t="s">
        <v>229</v>
      </c>
      <c r="AA34" s="154"/>
      <c r="AD34" s="154"/>
    </row>
    <row r="35" spans="1:31" s="142" customFormat="1" ht="19.5" customHeight="1" x14ac:dyDescent="0.25">
      <c r="A35" s="129" t="s">
        <v>230</v>
      </c>
    </row>
    <row r="36" spans="1:31" s="142" customFormat="1" ht="19.5" customHeight="1" x14ac:dyDescent="0.25">
      <c r="A36" s="129" t="s">
        <v>231</v>
      </c>
      <c r="Q36" s="156"/>
    </row>
    <row r="37" spans="1:31" s="142" customFormat="1" ht="18.75" customHeight="1" x14ac:dyDescent="0.25">
      <c r="A37" s="129"/>
      <c r="B37" s="221"/>
      <c r="C37" s="221"/>
      <c r="Q37" s="154" t="s">
        <v>111</v>
      </c>
      <c r="R37" s="154"/>
      <c r="S37" s="154"/>
      <c r="T37" s="154"/>
      <c r="U37" s="154" t="s">
        <v>112</v>
      </c>
      <c r="V37" s="154"/>
      <c r="W37" s="157"/>
      <c r="X37" s="154"/>
      <c r="Y37" s="156"/>
      <c r="Z37" s="153" t="s">
        <v>220</v>
      </c>
      <c r="AE37" s="231" t="s">
        <v>221</v>
      </c>
    </row>
    <row r="38" spans="1:31" s="142" customFormat="1" ht="18.75" customHeight="1" x14ac:dyDescent="0.25">
      <c r="A38" s="221" t="s">
        <v>118</v>
      </c>
      <c r="Q38" s="154"/>
      <c r="R38" s="154"/>
      <c r="S38" s="154"/>
      <c r="T38" s="154"/>
      <c r="U38" s="154"/>
      <c r="V38" s="154"/>
      <c r="W38" s="157"/>
      <c r="X38" s="153"/>
      <c r="Y38" s="154"/>
      <c r="Z38" s="153" t="s">
        <v>116</v>
      </c>
    </row>
    <row r="39" spans="1:31" ht="18.75" customHeight="1" x14ac:dyDescent="0.25">
      <c r="B39" s="129"/>
      <c r="C39" s="129"/>
      <c r="R39" s="129"/>
      <c r="S39" s="129"/>
      <c r="T39" s="129"/>
      <c r="U39" s="129"/>
      <c r="V39" s="129"/>
      <c r="W39" s="142"/>
      <c r="X39" s="142"/>
      <c r="Y39" s="142"/>
      <c r="Z39" s="142"/>
      <c r="AA39" s="142"/>
      <c r="AB39" s="142"/>
      <c r="AC39" s="142"/>
    </row>
    <row r="40" spans="1:31" x14ac:dyDescent="0.25">
      <c r="W40" s="142"/>
      <c r="X40" s="142"/>
      <c r="Y40" s="142"/>
      <c r="Z40" s="142"/>
    </row>
    <row r="41" spans="1:31" x14ac:dyDescent="0.25">
      <c r="T41" s="162" t="s">
        <v>232</v>
      </c>
    </row>
  </sheetData>
  <mergeCells count="53">
    <mergeCell ref="AE7:AE8"/>
    <mergeCell ref="AF7:AF8"/>
    <mergeCell ref="AG7:AG8"/>
    <mergeCell ref="Y7:Y8"/>
    <mergeCell ref="Z7:Z8"/>
    <mergeCell ref="AA7:AA8"/>
    <mergeCell ref="AB7:AB8"/>
    <mergeCell ref="AC7:AC8"/>
    <mergeCell ref="AD7:AD8"/>
    <mergeCell ref="N7:N8"/>
    <mergeCell ref="O7:O8"/>
    <mergeCell ref="P7:P8"/>
    <mergeCell ref="R7:R8"/>
    <mergeCell ref="S7:S8"/>
    <mergeCell ref="T7:T8"/>
    <mergeCell ref="H7:H8"/>
    <mergeCell ref="I7:I8"/>
    <mergeCell ref="J7:J8"/>
    <mergeCell ref="K7:K8"/>
    <mergeCell ref="L7:L8"/>
    <mergeCell ref="M7:M8"/>
    <mergeCell ref="B7:B8"/>
    <mergeCell ref="C7:C8"/>
    <mergeCell ref="D7:D8"/>
    <mergeCell ref="E7:E8"/>
    <mergeCell ref="F7:F8"/>
    <mergeCell ref="G7:G8"/>
    <mergeCell ref="O5:P6"/>
    <mergeCell ref="Q5:Q8"/>
    <mergeCell ref="R5:U6"/>
    <mergeCell ref="V5:Z6"/>
    <mergeCell ref="AA5:AC6"/>
    <mergeCell ref="AD5:AG6"/>
    <mergeCell ref="U7:U8"/>
    <mergeCell ref="V7:V8"/>
    <mergeCell ref="W7:W8"/>
    <mergeCell ref="X7:X8"/>
    <mergeCell ref="A4:L4"/>
    <mergeCell ref="M4:N4"/>
    <mergeCell ref="Q4:AE4"/>
    <mergeCell ref="A5:A8"/>
    <mergeCell ref="B5:C6"/>
    <mergeCell ref="D5:G6"/>
    <mergeCell ref="H5:H6"/>
    <mergeCell ref="I5:I6"/>
    <mergeCell ref="J5:J6"/>
    <mergeCell ref="K5:N6"/>
    <mergeCell ref="O1:P1"/>
    <mergeCell ref="AE1:AG1"/>
    <mergeCell ref="O2:P2"/>
    <mergeCell ref="AE2:AG2"/>
    <mergeCell ref="A3:N3"/>
    <mergeCell ref="Q3:AG3"/>
  </mergeCells>
  <phoneticPr fontId="33" type="noConversion"/>
  <printOptions horizontalCentered="1" verticalCentered="1"/>
  <pageMargins left="0.511811023622047" right="0.6692913385826772" top="0.3500000000000002" bottom="0.59055118110236204" header="0.31496062992126012" footer="0.31496062992126012"/>
  <pageSetup paperSize="0" scale="90" firstPageNumber="144" fitToWidth="0" fitToHeight="0" pageOrder="overThenDown" orientation="landscape" useFirstPageNumber="1" horizontalDpi="0" verticalDpi="0" copies="0"/>
  <headerFooter alignWithMargins="0">
    <oddFooter>&amp;C&amp;"Times New Roman,Regular"&amp;P</oddFooter>
  </headerFooter>
  <colBreaks count="1" manualBreakCount="1">
    <brk id="16"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6"/>
  <sheetViews>
    <sheetView workbookViewId="0"/>
  </sheetViews>
  <sheetFormatPr defaultColWidth="11" defaultRowHeight="16.5" x14ac:dyDescent="0.25"/>
  <cols>
    <col min="1" max="1" width="13.75" style="162" customWidth="1"/>
    <col min="2" max="15" width="10.625" style="162" customWidth="1"/>
    <col min="16" max="17" width="10.375" style="162" customWidth="1"/>
    <col min="18" max="18" width="10.625" style="162" customWidth="1"/>
    <col min="19" max="19" width="11" style="162" customWidth="1"/>
    <col min="20" max="20" width="11.75" style="162" customWidth="1"/>
    <col min="21" max="21" width="15.375" style="162" customWidth="1"/>
    <col min="22" max="22" width="12.375" style="162" customWidth="1"/>
    <col min="23" max="37" width="10.625" style="162" customWidth="1"/>
    <col min="38" max="38" width="11" style="162" customWidth="1"/>
    <col min="39" max="16384" width="11" style="162"/>
  </cols>
  <sheetData>
    <row r="1" spans="1:37" s="133" customFormat="1" ht="18" customHeight="1" x14ac:dyDescent="0.25">
      <c r="A1" s="131" t="s">
        <v>63</v>
      </c>
      <c r="B1" s="132"/>
      <c r="Q1" s="204"/>
      <c r="R1" s="134" t="s">
        <v>64</v>
      </c>
      <c r="S1" s="169" t="s">
        <v>223</v>
      </c>
      <c r="T1" s="169"/>
      <c r="U1" s="131" t="s">
        <v>63</v>
      </c>
      <c r="AH1" s="134" t="s">
        <v>64</v>
      </c>
      <c r="AI1" s="169" t="s">
        <v>223</v>
      </c>
      <c r="AJ1" s="169"/>
      <c r="AK1" s="169"/>
    </row>
    <row r="2" spans="1:37" s="133" customFormat="1" ht="18" customHeight="1" x14ac:dyDescent="0.25">
      <c r="A2" s="131" t="s">
        <v>66</v>
      </c>
      <c r="B2" s="135" t="s">
        <v>127</v>
      </c>
      <c r="C2" s="136"/>
      <c r="D2" s="136"/>
      <c r="E2" s="136"/>
      <c r="F2" s="136"/>
      <c r="G2" s="136"/>
      <c r="H2" s="136"/>
      <c r="I2" s="136"/>
      <c r="J2" s="136"/>
      <c r="K2" s="136"/>
      <c r="L2" s="136"/>
      <c r="M2" s="136"/>
      <c r="N2" s="136"/>
      <c r="Q2" s="205"/>
      <c r="R2" s="134" t="s">
        <v>68</v>
      </c>
      <c r="S2" s="164" t="s">
        <v>180</v>
      </c>
      <c r="T2" s="164"/>
      <c r="U2" s="131" t="s">
        <v>66</v>
      </c>
      <c r="V2" s="135" t="s">
        <v>127</v>
      </c>
      <c r="W2" s="136"/>
      <c r="AC2" s="136"/>
      <c r="AD2" s="136"/>
      <c r="AE2" s="136"/>
      <c r="AF2" s="136"/>
      <c r="AG2" s="136"/>
      <c r="AH2" s="134" t="s">
        <v>68</v>
      </c>
      <c r="AI2" s="164" t="s">
        <v>180</v>
      </c>
      <c r="AJ2" s="164"/>
      <c r="AK2" s="164"/>
    </row>
    <row r="3" spans="1:37" ht="33.75" customHeight="1" x14ac:dyDescent="0.25">
      <c r="A3" s="165" t="s">
        <v>166</v>
      </c>
      <c r="B3" s="165"/>
      <c r="C3" s="165"/>
      <c r="D3" s="165"/>
      <c r="E3" s="165"/>
      <c r="F3" s="165"/>
      <c r="G3" s="165"/>
      <c r="H3" s="165"/>
      <c r="I3" s="165"/>
      <c r="J3" s="165"/>
      <c r="K3" s="165"/>
      <c r="L3" s="165"/>
      <c r="M3" s="165"/>
      <c r="N3" s="165"/>
      <c r="O3" s="165"/>
      <c r="P3" s="165"/>
      <c r="Q3" s="165"/>
      <c r="R3" s="165"/>
      <c r="S3" s="207"/>
      <c r="T3" s="207"/>
      <c r="U3" s="165" t="s">
        <v>167</v>
      </c>
      <c r="V3" s="165"/>
      <c r="W3" s="165"/>
      <c r="X3" s="165"/>
      <c r="Y3" s="165"/>
      <c r="Z3" s="165"/>
      <c r="AA3" s="165"/>
      <c r="AB3" s="165"/>
      <c r="AC3" s="165"/>
      <c r="AD3" s="165"/>
      <c r="AE3" s="165"/>
      <c r="AF3" s="165"/>
      <c r="AG3" s="165"/>
      <c r="AH3" s="165"/>
      <c r="AI3" s="165"/>
      <c r="AJ3" s="165"/>
      <c r="AK3" s="165"/>
    </row>
    <row r="4" spans="1:37" ht="20.25" customHeight="1" x14ac:dyDescent="0.25">
      <c r="A4" s="166" t="s">
        <v>233</v>
      </c>
      <c r="B4" s="166"/>
      <c r="C4" s="166"/>
      <c r="D4" s="166"/>
      <c r="E4" s="166"/>
      <c r="F4" s="166"/>
      <c r="G4" s="166"/>
      <c r="H4" s="166"/>
      <c r="I4" s="166"/>
      <c r="J4" s="166"/>
      <c r="K4" s="166"/>
      <c r="L4" s="166"/>
      <c r="M4" s="166"/>
      <c r="N4" s="166"/>
      <c r="O4" s="166"/>
      <c r="P4" s="166"/>
      <c r="Q4" s="197"/>
      <c r="R4" s="197"/>
      <c r="S4" s="137"/>
      <c r="T4" s="137" t="s">
        <v>1</v>
      </c>
      <c r="U4" s="167" t="s">
        <v>234</v>
      </c>
      <c r="V4" s="167"/>
      <c r="W4" s="167"/>
      <c r="X4" s="167"/>
      <c r="Y4" s="167"/>
      <c r="Z4" s="167"/>
      <c r="AA4" s="167"/>
      <c r="AB4" s="167"/>
      <c r="AC4" s="167"/>
      <c r="AD4" s="167"/>
      <c r="AE4" s="167"/>
      <c r="AF4" s="167"/>
      <c r="AG4" s="167"/>
      <c r="AH4" s="167"/>
      <c r="AI4" s="167"/>
      <c r="AJ4" s="248"/>
      <c r="AK4" s="249" t="s">
        <v>74</v>
      </c>
    </row>
    <row r="5" spans="1:37" ht="28.5" customHeight="1" x14ac:dyDescent="0.25">
      <c r="A5" s="168" t="s">
        <v>75</v>
      </c>
      <c r="B5" s="169" t="s">
        <v>7</v>
      </c>
      <c r="C5" s="169"/>
      <c r="D5" s="170" t="s">
        <v>235</v>
      </c>
      <c r="E5" s="170"/>
      <c r="F5" s="170" t="s">
        <v>156</v>
      </c>
      <c r="G5" s="170"/>
      <c r="H5" s="170"/>
      <c r="I5" s="170"/>
      <c r="J5" s="170"/>
      <c r="K5" s="171" t="s">
        <v>236</v>
      </c>
      <c r="L5" s="171"/>
      <c r="M5" s="172" t="s">
        <v>14</v>
      </c>
      <c r="N5" s="173" t="s">
        <v>3</v>
      </c>
      <c r="O5" s="164" t="s">
        <v>158</v>
      </c>
      <c r="P5" s="164"/>
      <c r="Q5" s="164"/>
      <c r="R5" s="164"/>
      <c r="S5" s="169" t="s">
        <v>9</v>
      </c>
      <c r="T5" s="169"/>
      <c r="U5" s="169" t="s">
        <v>75</v>
      </c>
      <c r="V5" s="172" t="s">
        <v>8</v>
      </c>
      <c r="W5" s="172"/>
      <c r="X5" s="172"/>
      <c r="Y5" s="172"/>
      <c r="Z5" s="169" t="s">
        <v>159</v>
      </c>
      <c r="AA5" s="169"/>
      <c r="AB5" s="169"/>
      <c r="AC5" s="169"/>
      <c r="AD5" s="169"/>
      <c r="AE5" s="164" t="s">
        <v>160</v>
      </c>
      <c r="AF5" s="164"/>
      <c r="AG5" s="164"/>
      <c r="AH5" s="174" t="s">
        <v>6</v>
      </c>
      <c r="AI5" s="174"/>
      <c r="AJ5" s="174"/>
      <c r="AK5" s="174"/>
    </row>
    <row r="6" spans="1:37" ht="31.5" customHeight="1" x14ac:dyDescent="0.25">
      <c r="A6" s="168"/>
      <c r="B6" s="169"/>
      <c r="C6" s="169"/>
      <c r="D6" s="170"/>
      <c r="E6" s="170"/>
      <c r="F6" s="170"/>
      <c r="G6" s="170"/>
      <c r="H6" s="170"/>
      <c r="I6" s="170"/>
      <c r="J6" s="170"/>
      <c r="K6" s="171"/>
      <c r="L6" s="171"/>
      <c r="M6" s="172"/>
      <c r="N6" s="173"/>
      <c r="O6" s="164"/>
      <c r="P6" s="164"/>
      <c r="Q6" s="164"/>
      <c r="R6" s="164"/>
      <c r="S6" s="169"/>
      <c r="T6" s="169"/>
      <c r="U6" s="169"/>
      <c r="V6" s="172"/>
      <c r="W6" s="172"/>
      <c r="X6" s="172"/>
      <c r="Y6" s="172"/>
      <c r="Z6" s="169"/>
      <c r="AA6" s="169"/>
      <c r="AB6" s="169"/>
      <c r="AC6" s="169"/>
      <c r="AD6" s="169"/>
      <c r="AE6" s="164"/>
      <c r="AF6" s="164"/>
      <c r="AG6" s="164"/>
      <c r="AH6" s="174"/>
      <c r="AI6" s="174"/>
      <c r="AJ6" s="174"/>
      <c r="AK6" s="174"/>
    </row>
    <row r="7" spans="1:37" ht="18" customHeight="1" x14ac:dyDescent="0.25">
      <c r="A7" s="168"/>
      <c r="B7" s="169" t="s">
        <v>26</v>
      </c>
      <c r="C7" s="169" t="s">
        <v>30</v>
      </c>
      <c r="D7" s="172" t="s">
        <v>237</v>
      </c>
      <c r="E7" s="169" t="s">
        <v>30</v>
      </c>
      <c r="F7" s="169" t="s">
        <v>27</v>
      </c>
      <c r="G7" s="169" t="s">
        <v>28</v>
      </c>
      <c r="H7" s="169" t="s">
        <v>29</v>
      </c>
      <c r="I7" s="169" t="s">
        <v>31</v>
      </c>
      <c r="J7" s="169" t="s">
        <v>30</v>
      </c>
      <c r="K7" s="172" t="s">
        <v>237</v>
      </c>
      <c r="L7" s="169" t="s">
        <v>30</v>
      </c>
      <c r="M7" s="169" t="s">
        <v>30</v>
      </c>
      <c r="N7" s="169" t="s">
        <v>26</v>
      </c>
      <c r="O7" s="169" t="s">
        <v>27</v>
      </c>
      <c r="P7" s="169" t="s">
        <v>28</v>
      </c>
      <c r="Q7" s="169" t="s">
        <v>29</v>
      </c>
      <c r="R7" s="169" t="s">
        <v>30</v>
      </c>
      <c r="S7" s="169" t="s">
        <v>26</v>
      </c>
      <c r="T7" s="169" t="s">
        <v>30</v>
      </c>
      <c r="U7" s="169"/>
      <c r="V7" s="169" t="s">
        <v>26</v>
      </c>
      <c r="W7" s="169" t="s">
        <v>30</v>
      </c>
      <c r="X7" s="172" t="s">
        <v>237</v>
      </c>
      <c r="Y7" s="169" t="s">
        <v>32</v>
      </c>
      <c r="Z7" s="169" t="s">
        <v>27</v>
      </c>
      <c r="AA7" s="169" t="s">
        <v>28</v>
      </c>
      <c r="AB7" s="169" t="s">
        <v>29</v>
      </c>
      <c r="AC7" s="169" t="s">
        <v>30</v>
      </c>
      <c r="AD7" s="172" t="s">
        <v>237</v>
      </c>
      <c r="AE7" s="169" t="s">
        <v>27</v>
      </c>
      <c r="AF7" s="169" t="s">
        <v>28</v>
      </c>
      <c r="AG7" s="169" t="s">
        <v>30</v>
      </c>
      <c r="AH7" s="169" t="s">
        <v>27</v>
      </c>
      <c r="AI7" s="169" t="s">
        <v>28</v>
      </c>
      <c r="AJ7" s="169" t="s">
        <v>29</v>
      </c>
      <c r="AK7" s="174" t="s">
        <v>31</v>
      </c>
    </row>
    <row r="8" spans="1:37" ht="18" customHeight="1" x14ac:dyDescent="0.25">
      <c r="A8" s="168"/>
      <c r="B8" s="169"/>
      <c r="C8" s="169"/>
      <c r="D8" s="172"/>
      <c r="E8" s="169"/>
      <c r="F8" s="169"/>
      <c r="G8" s="169"/>
      <c r="H8" s="169"/>
      <c r="I8" s="169"/>
      <c r="J8" s="169"/>
      <c r="K8" s="172"/>
      <c r="L8" s="169"/>
      <c r="M8" s="169"/>
      <c r="N8" s="169"/>
      <c r="O8" s="169"/>
      <c r="P8" s="169"/>
      <c r="Q8" s="169"/>
      <c r="R8" s="169"/>
      <c r="S8" s="169"/>
      <c r="T8" s="169"/>
      <c r="U8" s="169"/>
      <c r="V8" s="169"/>
      <c r="W8" s="169"/>
      <c r="X8" s="172"/>
      <c r="Y8" s="169"/>
      <c r="Z8" s="169"/>
      <c r="AA8" s="169"/>
      <c r="AB8" s="169"/>
      <c r="AC8" s="169"/>
      <c r="AD8" s="172"/>
      <c r="AE8" s="169"/>
      <c r="AF8" s="169"/>
      <c r="AG8" s="169"/>
      <c r="AH8" s="169"/>
      <c r="AI8" s="169"/>
      <c r="AJ8" s="169"/>
      <c r="AK8" s="174"/>
    </row>
    <row r="9" spans="1:37" ht="20.100000000000001" customHeight="1" x14ac:dyDescent="0.25">
      <c r="A9" s="139" t="s">
        <v>238</v>
      </c>
      <c r="B9" s="140">
        <v>180536</v>
      </c>
      <c r="C9" s="140">
        <v>143</v>
      </c>
      <c r="D9" s="140">
        <v>35600</v>
      </c>
      <c r="E9" s="140">
        <v>1767</v>
      </c>
      <c r="F9" s="140">
        <v>182110</v>
      </c>
      <c r="G9" s="140">
        <v>176486</v>
      </c>
      <c r="H9" s="140">
        <v>169304</v>
      </c>
      <c r="I9" s="140">
        <v>179067</v>
      </c>
      <c r="J9" s="140">
        <v>0</v>
      </c>
      <c r="K9" s="140">
        <v>135795</v>
      </c>
      <c r="L9" s="140">
        <v>0</v>
      </c>
      <c r="M9" s="140">
        <v>13409</v>
      </c>
      <c r="N9" s="140">
        <v>8752</v>
      </c>
      <c r="O9" s="140">
        <v>182383</v>
      </c>
      <c r="P9" s="140">
        <v>184816</v>
      </c>
      <c r="Q9" s="140">
        <v>171078</v>
      </c>
      <c r="R9" s="140">
        <v>198</v>
      </c>
      <c r="S9" s="140">
        <v>165328</v>
      </c>
      <c r="T9" s="140">
        <v>235</v>
      </c>
      <c r="U9" s="139" t="s">
        <v>238</v>
      </c>
      <c r="V9" s="141">
        <v>170667</v>
      </c>
      <c r="W9" s="141">
        <v>2485</v>
      </c>
      <c r="X9" s="141">
        <v>147146</v>
      </c>
      <c r="Y9" s="141">
        <v>3802</v>
      </c>
      <c r="Z9" s="141">
        <v>180924</v>
      </c>
      <c r="AA9" s="140">
        <v>186302</v>
      </c>
      <c r="AB9" s="140">
        <v>184950</v>
      </c>
      <c r="AC9" s="140">
        <v>2235</v>
      </c>
      <c r="AD9" s="140">
        <v>200176</v>
      </c>
      <c r="AE9" s="250">
        <v>24525</v>
      </c>
      <c r="AF9" s="250">
        <v>22377</v>
      </c>
      <c r="AG9" s="250">
        <v>61</v>
      </c>
      <c r="AH9" s="145">
        <v>8519</v>
      </c>
      <c r="AI9" s="140">
        <v>6126</v>
      </c>
      <c r="AJ9" s="140">
        <v>5241</v>
      </c>
      <c r="AK9" s="140">
        <v>2752</v>
      </c>
    </row>
    <row r="10" spans="1:37" ht="20.100000000000001" customHeight="1" x14ac:dyDescent="0.25">
      <c r="A10" s="143" t="s">
        <v>89</v>
      </c>
      <c r="B10" s="140">
        <v>23577</v>
      </c>
      <c r="C10" s="140">
        <v>12</v>
      </c>
      <c r="D10" s="140">
        <v>1460</v>
      </c>
      <c r="E10" s="140">
        <v>134</v>
      </c>
      <c r="F10" s="140">
        <v>26817</v>
      </c>
      <c r="G10" s="140">
        <v>26416</v>
      </c>
      <c r="H10" s="140">
        <v>25708</v>
      </c>
      <c r="I10" s="140">
        <v>28027</v>
      </c>
      <c r="J10" s="140">
        <v>0</v>
      </c>
      <c r="K10" s="140">
        <v>18459</v>
      </c>
      <c r="L10" s="140">
        <v>0</v>
      </c>
      <c r="M10" s="140">
        <v>149</v>
      </c>
      <c r="N10" s="140">
        <v>1189</v>
      </c>
      <c r="O10" s="140">
        <v>25194</v>
      </c>
      <c r="P10" s="140">
        <v>25461</v>
      </c>
      <c r="Q10" s="140">
        <v>25972</v>
      </c>
      <c r="R10" s="140">
        <v>20</v>
      </c>
      <c r="S10" s="140">
        <v>25368</v>
      </c>
      <c r="T10" s="140">
        <v>27</v>
      </c>
      <c r="U10" s="143" t="s">
        <v>89</v>
      </c>
      <c r="V10" s="144">
        <v>25957</v>
      </c>
      <c r="W10" s="144">
        <v>164</v>
      </c>
      <c r="X10" s="144">
        <v>10705</v>
      </c>
      <c r="Y10" s="144">
        <v>218</v>
      </c>
      <c r="Z10" s="144">
        <v>29758</v>
      </c>
      <c r="AA10" s="140">
        <v>30285</v>
      </c>
      <c r="AB10" s="140">
        <v>30003</v>
      </c>
      <c r="AC10" s="140">
        <v>354</v>
      </c>
      <c r="AD10" s="140">
        <v>28316</v>
      </c>
      <c r="AE10" s="250">
        <v>1699</v>
      </c>
      <c r="AF10" s="250">
        <v>1633</v>
      </c>
      <c r="AG10" s="250">
        <v>0</v>
      </c>
      <c r="AH10" s="145">
        <v>183</v>
      </c>
      <c r="AI10" s="140">
        <v>121</v>
      </c>
      <c r="AJ10" s="140">
        <v>103</v>
      </c>
      <c r="AK10" s="140">
        <v>61</v>
      </c>
    </row>
    <row r="11" spans="1:37" ht="20.100000000000001" customHeight="1" x14ac:dyDescent="0.25">
      <c r="A11" s="143" t="s">
        <v>90</v>
      </c>
      <c r="B11" s="140">
        <v>24601</v>
      </c>
      <c r="C11" s="140">
        <v>0</v>
      </c>
      <c r="D11" s="140">
        <v>1272</v>
      </c>
      <c r="E11" s="140">
        <v>86</v>
      </c>
      <c r="F11" s="140">
        <v>21616</v>
      </c>
      <c r="G11" s="140">
        <v>20532</v>
      </c>
      <c r="H11" s="140">
        <v>19343</v>
      </c>
      <c r="I11" s="140">
        <v>19141</v>
      </c>
      <c r="J11" s="140">
        <v>0</v>
      </c>
      <c r="K11" s="140">
        <v>13072</v>
      </c>
      <c r="L11" s="140">
        <v>0</v>
      </c>
      <c r="M11" s="140">
        <v>168</v>
      </c>
      <c r="N11" s="140">
        <v>1539</v>
      </c>
      <c r="O11" s="140">
        <v>24015</v>
      </c>
      <c r="P11" s="140">
        <v>23622</v>
      </c>
      <c r="Q11" s="140">
        <v>19573</v>
      </c>
      <c r="R11" s="140">
        <v>3</v>
      </c>
      <c r="S11" s="140">
        <v>18542</v>
      </c>
      <c r="T11" s="140">
        <v>6</v>
      </c>
      <c r="U11" s="143" t="s">
        <v>90</v>
      </c>
      <c r="V11" s="144">
        <v>19128</v>
      </c>
      <c r="W11" s="144">
        <v>96</v>
      </c>
      <c r="X11" s="144">
        <v>16117</v>
      </c>
      <c r="Y11" s="144">
        <v>431</v>
      </c>
      <c r="Z11" s="144">
        <v>17642</v>
      </c>
      <c r="AA11" s="140">
        <v>19939</v>
      </c>
      <c r="AB11" s="140">
        <v>17095</v>
      </c>
      <c r="AC11" s="140">
        <v>199</v>
      </c>
      <c r="AD11" s="140">
        <v>18737</v>
      </c>
      <c r="AE11" s="250">
        <v>2443</v>
      </c>
      <c r="AF11" s="250">
        <v>2060</v>
      </c>
      <c r="AG11" s="250">
        <v>0</v>
      </c>
      <c r="AH11" s="145">
        <v>0</v>
      </c>
      <c r="AI11" s="145">
        <v>0</v>
      </c>
      <c r="AJ11" s="145">
        <v>0</v>
      </c>
      <c r="AK11" s="145">
        <v>0</v>
      </c>
    </row>
    <row r="12" spans="1:37" ht="20.100000000000001" customHeight="1" x14ac:dyDescent="0.25">
      <c r="A12" s="143" t="s">
        <v>92</v>
      </c>
      <c r="B12" s="140">
        <v>25431</v>
      </c>
      <c r="C12" s="140">
        <v>3</v>
      </c>
      <c r="D12" s="140">
        <v>5348</v>
      </c>
      <c r="E12" s="140">
        <v>130</v>
      </c>
      <c r="F12" s="140">
        <v>24596</v>
      </c>
      <c r="G12" s="140">
        <v>23730</v>
      </c>
      <c r="H12" s="140">
        <v>22876</v>
      </c>
      <c r="I12" s="140">
        <v>23382</v>
      </c>
      <c r="J12" s="140">
        <v>0</v>
      </c>
      <c r="K12" s="140">
        <v>21072</v>
      </c>
      <c r="L12" s="140">
        <v>0</v>
      </c>
      <c r="M12" s="140">
        <v>1055</v>
      </c>
      <c r="N12" s="140">
        <v>1343</v>
      </c>
      <c r="O12" s="140">
        <v>27138</v>
      </c>
      <c r="P12" s="140">
        <v>25260</v>
      </c>
      <c r="Q12" s="140">
        <v>22991</v>
      </c>
      <c r="R12" s="140">
        <v>18</v>
      </c>
      <c r="S12" s="140">
        <v>22093</v>
      </c>
      <c r="T12" s="140">
        <v>27</v>
      </c>
      <c r="U12" s="143" t="s">
        <v>92</v>
      </c>
      <c r="V12" s="144">
        <v>22682</v>
      </c>
      <c r="W12" s="144">
        <v>1674</v>
      </c>
      <c r="X12" s="144">
        <v>17884</v>
      </c>
      <c r="Y12" s="144">
        <v>289</v>
      </c>
      <c r="Z12" s="144">
        <v>23553</v>
      </c>
      <c r="AA12" s="140">
        <v>23515</v>
      </c>
      <c r="AB12" s="140">
        <v>23921</v>
      </c>
      <c r="AC12" s="140">
        <v>258</v>
      </c>
      <c r="AD12" s="140">
        <v>26680</v>
      </c>
      <c r="AE12" s="250">
        <v>2465</v>
      </c>
      <c r="AF12" s="250">
        <v>2225</v>
      </c>
      <c r="AG12" s="250">
        <v>0</v>
      </c>
      <c r="AH12" s="251">
        <v>79</v>
      </c>
      <c r="AI12" s="251">
        <v>57</v>
      </c>
      <c r="AJ12" s="251">
        <v>45</v>
      </c>
      <c r="AK12" s="251">
        <v>27</v>
      </c>
    </row>
    <row r="13" spans="1:37" ht="20.100000000000001" customHeight="1" x14ac:dyDescent="0.25">
      <c r="A13" s="143" t="s">
        <v>93</v>
      </c>
      <c r="B13" s="140">
        <v>13622</v>
      </c>
      <c r="C13" s="140">
        <v>32</v>
      </c>
      <c r="D13" s="140">
        <v>2383</v>
      </c>
      <c r="E13" s="140">
        <v>49</v>
      </c>
      <c r="F13" s="140">
        <v>13990</v>
      </c>
      <c r="G13" s="140">
        <v>13718</v>
      </c>
      <c r="H13" s="140">
        <v>13238</v>
      </c>
      <c r="I13" s="140">
        <v>13534</v>
      </c>
      <c r="J13" s="140">
        <v>0</v>
      </c>
      <c r="K13" s="140">
        <v>11678</v>
      </c>
      <c r="L13" s="140">
        <v>0</v>
      </c>
      <c r="M13" s="140">
        <v>237</v>
      </c>
      <c r="N13" s="140">
        <v>590</v>
      </c>
      <c r="O13" s="140">
        <v>14509</v>
      </c>
      <c r="P13" s="140">
        <v>13888</v>
      </c>
      <c r="Q13" s="140">
        <v>13395</v>
      </c>
      <c r="R13" s="140">
        <v>1</v>
      </c>
      <c r="S13" s="140">
        <v>12549</v>
      </c>
      <c r="T13" s="140">
        <v>17</v>
      </c>
      <c r="U13" s="143" t="s">
        <v>93</v>
      </c>
      <c r="V13" s="144">
        <v>13064</v>
      </c>
      <c r="W13" s="144">
        <v>61</v>
      </c>
      <c r="X13" s="144">
        <v>12577</v>
      </c>
      <c r="Y13" s="144">
        <v>249</v>
      </c>
      <c r="Z13" s="144">
        <v>13863</v>
      </c>
      <c r="AA13" s="145">
        <v>13716</v>
      </c>
      <c r="AB13" s="145">
        <v>14541</v>
      </c>
      <c r="AC13" s="145">
        <v>86</v>
      </c>
      <c r="AD13" s="140">
        <v>12981</v>
      </c>
      <c r="AE13" s="250">
        <v>3125</v>
      </c>
      <c r="AF13" s="250">
        <v>3036</v>
      </c>
      <c r="AG13" s="250">
        <v>0</v>
      </c>
      <c r="AH13" s="145">
        <v>192</v>
      </c>
      <c r="AI13" s="145">
        <v>158</v>
      </c>
      <c r="AJ13" s="140">
        <v>127</v>
      </c>
      <c r="AK13" s="140">
        <v>88</v>
      </c>
    </row>
    <row r="14" spans="1:37" ht="20.100000000000001" customHeight="1" x14ac:dyDescent="0.25">
      <c r="A14" s="143" t="s">
        <v>94</v>
      </c>
      <c r="B14" s="140">
        <v>21342</v>
      </c>
      <c r="C14" s="140">
        <v>13</v>
      </c>
      <c r="D14" s="140">
        <v>3539</v>
      </c>
      <c r="E14" s="140">
        <v>142</v>
      </c>
      <c r="F14" s="140">
        <v>21050</v>
      </c>
      <c r="G14" s="140">
        <v>20221</v>
      </c>
      <c r="H14" s="140">
        <v>19084</v>
      </c>
      <c r="I14" s="140">
        <v>20723</v>
      </c>
      <c r="J14" s="140">
        <v>0</v>
      </c>
      <c r="K14" s="140">
        <v>7283</v>
      </c>
      <c r="L14" s="140">
        <v>0</v>
      </c>
      <c r="M14" s="140">
        <v>645</v>
      </c>
      <c r="N14" s="140">
        <v>960</v>
      </c>
      <c r="O14" s="140">
        <v>22151</v>
      </c>
      <c r="P14" s="140">
        <v>22105</v>
      </c>
      <c r="Q14" s="140">
        <v>19159</v>
      </c>
      <c r="R14" s="140">
        <v>5</v>
      </c>
      <c r="S14" s="140">
        <v>18713</v>
      </c>
      <c r="T14" s="140">
        <v>8</v>
      </c>
      <c r="U14" s="143" t="s">
        <v>94</v>
      </c>
      <c r="V14" s="144">
        <v>19189</v>
      </c>
      <c r="W14" s="144">
        <v>115</v>
      </c>
      <c r="X14" s="144">
        <v>20393</v>
      </c>
      <c r="Y14" s="144">
        <v>548</v>
      </c>
      <c r="Z14" s="144">
        <v>20665</v>
      </c>
      <c r="AA14" s="140">
        <v>20695</v>
      </c>
      <c r="AB14" s="140">
        <v>21352</v>
      </c>
      <c r="AC14" s="140">
        <v>324</v>
      </c>
      <c r="AD14" s="140">
        <v>22175</v>
      </c>
      <c r="AE14" s="250">
        <v>4011</v>
      </c>
      <c r="AF14" s="250">
        <v>3468</v>
      </c>
      <c r="AG14" s="250">
        <v>0</v>
      </c>
      <c r="AH14" s="238">
        <v>186</v>
      </c>
      <c r="AI14" s="146">
        <v>132</v>
      </c>
      <c r="AJ14" s="146">
        <v>121</v>
      </c>
      <c r="AK14" s="146">
        <v>79</v>
      </c>
    </row>
    <row r="15" spans="1:37" ht="20.100000000000001" customHeight="1" x14ac:dyDescent="0.25">
      <c r="A15" s="143" t="s">
        <v>95</v>
      </c>
      <c r="B15" s="140">
        <v>2603</v>
      </c>
      <c r="C15" s="140">
        <v>3</v>
      </c>
      <c r="D15" s="140">
        <v>1262</v>
      </c>
      <c r="E15" s="140">
        <v>25</v>
      </c>
      <c r="F15" s="140">
        <v>3215</v>
      </c>
      <c r="G15" s="140">
        <v>3242</v>
      </c>
      <c r="H15" s="140">
        <v>3203</v>
      </c>
      <c r="I15" s="140">
        <v>3389</v>
      </c>
      <c r="J15" s="140">
        <v>0</v>
      </c>
      <c r="K15" s="140">
        <v>4908</v>
      </c>
      <c r="L15" s="140">
        <v>0</v>
      </c>
      <c r="M15" s="140">
        <v>501</v>
      </c>
      <c r="N15" s="140">
        <v>183</v>
      </c>
      <c r="O15" s="140">
        <v>2226</v>
      </c>
      <c r="P15" s="140">
        <v>2935</v>
      </c>
      <c r="Q15" s="140">
        <v>3213</v>
      </c>
      <c r="R15" s="140">
        <v>7</v>
      </c>
      <c r="S15" s="140">
        <v>3193</v>
      </c>
      <c r="T15" s="140">
        <v>7</v>
      </c>
      <c r="U15" s="143" t="s">
        <v>95</v>
      </c>
      <c r="V15" s="144">
        <v>3276</v>
      </c>
      <c r="W15" s="144">
        <v>29</v>
      </c>
      <c r="X15" s="144">
        <v>3100</v>
      </c>
      <c r="Y15" s="144">
        <v>56</v>
      </c>
      <c r="Z15" s="144">
        <v>3496</v>
      </c>
      <c r="AA15" s="140">
        <v>3526</v>
      </c>
      <c r="AB15" s="140">
        <v>3789</v>
      </c>
      <c r="AC15" s="140">
        <v>28</v>
      </c>
      <c r="AD15" s="140">
        <v>4139</v>
      </c>
      <c r="AE15" s="250">
        <v>549</v>
      </c>
      <c r="AF15" s="250">
        <v>560</v>
      </c>
      <c r="AG15" s="250">
        <v>0</v>
      </c>
      <c r="AH15" s="238">
        <v>179</v>
      </c>
      <c r="AI15" s="146">
        <v>123</v>
      </c>
      <c r="AJ15" s="146">
        <v>112</v>
      </c>
      <c r="AK15" s="146">
        <v>53</v>
      </c>
    </row>
    <row r="16" spans="1:37" ht="20.100000000000001" customHeight="1" x14ac:dyDescent="0.25">
      <c r="A16" s="143" t="s">
        <v>183</v>
      </c>
      <c r="B16" s="140">
        <v>19697</v>
      </c>
      <c r="C16" s="140">
        <v>25</v>
      </c>
      <c r="D16" s="140">
        <v>13164</v>
      </c>
      <c r="E16" s="140">
        <v>427</v>
      </c>
      <c r="F16" s="140">
        <v>19110</v>
      </c>
      <c r="G16" s="140">
        <v>18361</v>
      </c>
      <c r="H16" s="140">
        <v>17592</v>
      </c>
      <c r="I16" s="140">
        <v>18309</v>
      </c>
      <c r="J16" s="140">
        <v>0</v>
      </c>
      <c r="K16" s="140">
        <v>14638</v>
      </c>
      <c r="L16" s="140">
        <v>0</v>
      </c>
      <c r="M16" s="140">
        <v>1504</v>
      </c>
      <c r="N16" s="140">
        <v>919</v>
      </c>
      <c r="O16" s="140">
        <v>19569</v>
      </c>
      <c r="P16" s="140">
        <v>19737</v>
      </c>
      <c r="Q16" s="140">
        <v>17837</v>
      </c>
      <c r="R16" s="140">
        <v>31</v>
      </c>
      <c r="S16" s="140">
        <v>16561</v>
      </c>
      <c r="T16" s="140">
        <v>31</v>
      </c>
      <c r="U16" s="143" t="s">
        <v>183</v>
      </c>
      <c r="V16" s="144">
        <v>17914</v>
      </c>
      <c r="W16" s="144">
        <v>162</v>
      </c>
      <c r="X16" s="144">
        <v>14562</v>
      </c>
      <c r="Y16" s="144">
        <v>386</v>
      </c>
      <c r="Z16" s="144">
        <v>17359</v>
      </c>
      <c r="AA16" s="140">
        <v>19293</v>
      </c>
      <c r="AB16" s="140">
        <v>18445</v>
      </c>
      <c r="AC16" s="140">
        <v>254</v>
      </c>
      <c r="AD16" s="140">
        <v>21552</v>
      </c>
      <c r="AE16" s="250">
        <v>2218</v>
      </c>
      <c r="AF16" s="250">
        <v>2004</v>
      </c>
      <c r="AG16" s="250">
        <v>23</v>
      </c>
      <c r="AH16" s="238">
        <v>135</v>
      </c>
      <c r="AI16" s="146">
        <v>81</v>
      </c>
      <c r="AJ16" s="146">
        <v>91</v>
      </c>
      <c r="AK16" s="146">
        <v>58</v>
      </c>
    </row>
    <row r="17" spans="1:46" ht="20.100000000000001" customHeight="1" x14ac:dyDescent="0.25">
      <c r="A17" s="143" t="s">
        <v>96</v>
      </c>
      <c r="B17" s="140">
        <v>3226</v>
      </c>
      <c r="C17" s="140">
        <v>2</v>
      </c>
      <c r="D17" s="140">
        <v>197</v>
      </c>
      <c r="E17" s="140">
        <v>53</v>
      </c>
      <c r="F17" s="140">
        <v>3881</v>
      </c>
      <c r="G17" s="140">
        <v>3868</v>
      </c>
      <c r="H17" s="140">
        <v>3864</v>
      </c>
      <c r="I17" s="140">
        <v>4694</v>
      </c>
      <c r="J17" s="140">
        <v>0</v>
      </c>
      <c r="K17" s="140">
        <v>4148</v>
      </c>
      <c r="L17" s="140">
        <v>0</v>
      </c>
      <c r="M17" s="140">
        <v>390</v>
      </c>
      <c r="N17" s="140">
        <v>50</v>
      </c>
      <c r="O17" s="140">
        <v>2158</v>
      </c>
      <c r="P17" s="140">
        <v>3176</v>
      </c>
      <c r="Q17" s="140">
        <v>3903</v>
      </c>
      <c r="R17" s="140">
        <v>16</v>
      </c>
      <c r="S17" s="140">
        <v>4239</v>
      </c>
      <c r="T17" s="140">
        <v>23</v>
      </c>
      <c r="U17" s="143" t="s">
        <v>96</v>
      </c>
      <c r="V17" s="144">
        <v>4245</v>
      </c>
      <c r="W17" s="144">
        <v>28</v>
      </c>
      <c r="X17" s="144">
        <v>4996</v>
      </c>
      <c r="Y17" s="144">
        <v>89</v>
      </c>
      <c r="Z17" s="144">
        <v>5098</v>
      </c>
      <c r="AA17" s="140">
        <v>5076</v>
      </c>
      <c r="AB17" s="140">
        <v>5437</v>
      </c>
      <c r="AC17" s="140">
        <v>107</v>
      </c>
      <c r="AD17" s="140">
        <v>5861</v>
      </c>
      <c r="AE17" s="250">
        <v>330</v>
      </c>
      <c r="AF17" s="250">
        <v>285</v>
      </c>
      <c r="AG17" s="250">
        <v>2</v>
      </c>
      <c r="AH17" s="238">
        <v>306</v>
      </c>
      <c r="AI17" s="146">
        <v>255</v>
      </c>
      <c r="AJ17" s="146">
        <v>213</v>
      </c>
      <c r="AK17" s="146">
        <v>83</v>
      </c>
    </row>
    <row r="18" spans="1:46" ht="20.100000000000001" customHeight="1" x14ac:dyDescent="0.25">
      <c r="A18" s="143" t="s">
        <v>97</v>
      </c>
      <c r="B18" s="140">
        <v>3499</v>
      </c>
      <c r="C18" s="140">
        <v>0</v>
      </c>
      <c r="D18" s="140">
        <v>521</v>
      </c>
      <c r="E18" s="140">
        <v>10</v>
      </c>
      <c r="F18" s="140">
        <v>3894</v>
      </c>
      <c r="G18" s="140">
        <v>3750</v>
      </c>
      <c r="H18" s="140">
        <v>3576</v>
      </c>
      <c r="I18" s="140">
        <v>4029</v>
      </c>
      <c r="J18" s="140">
        <v>0</v>
      </c>
      <c r="K18" s="140">
        <v>3300</v>
      </c>
      <c r="L18" s="140">
        <v>0</v>
      </c>
      <c r="M18" s="140">
        <v>10</v>
      </c>
      <c r="N18" s="140">
        <v>60</v>
      </c>
      <c r="O18" s="140">
        <v>2793</v>
      </c>
      <c r="P18" s="140">
        <v>3554</v>
      </c>
      <c r="Q18" s="140">
        <v>3626</v>
      </c>
      <c r="R18" s="140">
        <v>4</v>
      </c>
      <c r="S18" s="140">
        <v>3622</v>
      </c>
      <c r="T18" s="140">
        <v>4</v>
      </c>
      <c r="U18" s="143" t="s">
        <v>97</v>
      </c>
      <c r="V18" s="144">
        <v>3696</v>
      </c>
      <c r="W18" s="144">
        <v>6</v>
      </c>
      <c r="X18" s="144">
        <v>3374</v>
      </c>
      <c r="Y18" s="144">
        <v>46</v>
      </c>
      <c r="Z18" s="144">
        <v>4296</v>
      </c>
      <c r="AA18" s="140">
        <v>4357</v>
      </c>
      <c r="AB18" s="140">
        <v>4507</v>
      </c>
      <c r="AC18" s="140">
        <v>33</v>
      </c>
      <c r="AD18" s="140">
        <v>5505</v>
      </c>
      <c r="AE18" s="250">
        <v>184</v>
      </c>
      <c r="AF18" s="250">
        <v>139</v>
      </c>
      <c r="AG18" s="250">
        <v>0</v>
      </c>
      <c r="AH18" s="238">
        <v>103</v>
      </c>
      <c r="AI18" s="146">
        <v>77</v>
      </c>
      <c r="AJ18" s="146">
        <v>74</v>
      </c>
      <c r="AK18" s="146">
        <v>20</v>
      </c>
    </row>
    <row r="19" spans="1:46" ht="20.100000000000001" customHeight="1" x14ac:dyDescent="0.25">
      <c r="A19" s="143" t="s">
        <v>98</v>
      </c>
      <c r="B19" s="140">
        <v>11295</v>
      </c>
      <c r="C19" s="140">
        <v>12</v>
      </c>
      <c r="D19" s="140">
        <v>3377</v>
      </c>
      <c r="E19" s="140">
        <v>390</v>
      </c>
      <c r="F19" s="140">
        <v>11175</v>
      </c>
      <c r="G19" s="140">
        <v>10749</v>
      </c>
      <c r="H19" s="140">
        <v>10044</v>
      </c>
      <c r="I19" s="140">
        <v>11094</v>
      </c>
      <c r="J19" s="140">
        <v>0</v>
      </c>
      <c r="K19" s="140">
        <v>7510</v>
      </c>
      <c r="L19" s="140">
        <v>0</v>
      </c>
      <c r="M19" s="140">
        <v>5261</v>
      </c>
      <c r="N19" s="140">
        <v>333</v>
      </c>
      <c r="O19" s="140">
        <v>11134</v>
      </c>
      <c r="P19" s="140">
        <v>11487</v>
      </c>
      <c r="Q19" s="140">
        <v>10163</v>
      </c>
      <c r="R19" s="140">
        <v>6</v>
      </c>
      <c r="S19" s="140">
        <v>10177</v>
      </c>
      <c r="T19" s="140">
        <v>10</v>
      </c>
      <c r="U19" s="143" t="s">
        <v>98</v>
      </c>
      <c r="V19" s="144">
        <v>10122</v>
      </c>
      <c r="W19" s="144">
        <v>36</v>
      </c>
      <c r="X19" s="144">
        <v>12197</v>
      </c>
      <c r="Y19" s="144">
        <v>388</v>
      </c>
      <c r="Z19" s="144">
        <v>11694</v>
      </c>
      <c r="AA19" s="140">
        <v>11666</v>
      </c>
      <c r="AB19" s="140">
        <v>11882</v>
      </c>
      <c r="AC19" s="140">
        <v>74</v>
      </c>
      <c r="AD19" s="140">
        <v>13637</v>
      </c>
      <c r="AE19" s="250">
        <v>1486</v>
      </c>
      <c r="AF19" s="250">
        <v>1318</v>
      </c>
      <c r="AG19" s="250">
        <v>0</v>
      </c>
      <c r="AH19" s="145">
        <v>0</v>
      </c>
      <c r="AI19" s="145">
        <v>0</v>
      </c>
      <c r="AJ19" s="145">
        <v>0</v>
      </c>
      <c r="AK19" s="145">
        <v>0</v>
      </c>
    </row>
    <row r="20" spans="1:46" ht="20.100000000000001" customHeight="1" x14ac:dyDescent="0.25">
      <c r="A20" s="143" t="s">
        <v>99</v>
      </c>
      <c r="B20" s="140">
        <v>3158</v>
      </c>
      <c r="C20" s="140">
        <v>0</v>
      </c>
      <c r="D20" s="140">
        <v>23</v>
      </c>
      <c r="E20" s="140">
        <v>98</v>
      </c>
      <c r="F20" s="140">
        <v>3440</v>
      </c>
      <c r="G20" s="140">
        <v>3437</v>
      </c>
      <c r="H20" s="140">
        <v>3343</v>
      </c>
      <c r="I20" s="140">
        <v>3555</v>
      </c>
      <c r="J20" s="140">
        <v>0</v>
      </c>
      <c r="K20" s="140">
        <v>3232</v>
      </c>
      <c r="L20" s="140">
        <v>0</v>
      </c>
      <c r="M20" s="140">
        <v>1596</v>
      </c>
      <c r="N20" s="140">
        <v>97</v>
      </c>
      <c r="O20" s="140">
        <v>2676</v>
      </c>
      <c r="P20" s="140">
        <v>3338</v>
      </c>
      <c r="Q20" s="140">
        <v>3368</v>
      </c>
      <c r="R20" s="140">
        <v>4</v>
      </c>
      <c r="S20" s="140">
        <v>3276</v>
      </c>
      <c r="T20" s="140">
        <v>3</v>
      </c>
      <c r="U20" s="143" t="s">
        <v>99</v>
      </c>
      <c r="V20" s="144">
        <v>3544</v>
      </c>
      <c r="W20" s="144">
        <v>2</v>
      </c>
      <c r="X20" s="144">
        <v>4205</v>
      </c>
      <c r="Y20" s="144">
        <v>89</v>
      </c>
      <c r="Z20" s="144">
        <v>3649</v>
      </c>
      <c r="AA20" s="140">
        <v>3693</v>
      </c>
      <c r="AB20" s="140">
        <v>3835</v>
      </c>
      <c r="AC20" s="140">
        <v>34</v>
      </c>
      <c r="AD20" s="140">
        <v>4836</v>
      </c>
      <c r="AE20" s="250">
        <v>781</v>
      </c>
      <c r="AF20" s="250">
        <v>703</v>
      </c>
      <c r="AG20" s="250">
        <v>0</v>
      </c>
      <c r="AH20" s="238">
        <v>516</v>
      </c>
      <c r="AI20" s="146">
        <v>440</v>
      </c>
      <c r="AJ20" s="146">
        <v>348</v>
      </c>
      <c r="AK20" s="146">
        <v>114</v>
      </c>
    </row>
    <row r="21" spans="1:46" ht="20.100000000000001" customHeight="1" x14ac:dyDescent="0.25">
      <c r="A21" s="143" t="s">
        <v>100</v>
      </c>
      <c r="B21" s="140">
        <v>4143</v>
      </c>
      <c r="C21" s="140">
        <v>1</v>
      </c>
      <c r="D21" s="140">
        <v>116</v>
      </c>
      <c r="E21" s="140">
        <v>46</v>
      </c>
      <c r="F21" s="140">
        <v>4782</v>
      </c>
      <c r="G21" s="140">
        <v>4630</v>
      </c>
      <c r="H21" s="140">
        <v>4486</v>
      </c>
      <c r="I21" s="140">
        <v>4949</v>
      </c>
      <c r="J21" s="140">
        <v>0</v>
      </c>
      <c r="K21" s="140">
        <v>6154</v>
      </c>
      <c r="L21" s="140">
        <v>0</v>
      </c>
      <c r="M21" s="140">
        <v>22</v>
      </c>
      <c r="N21" s="140">
        <v>119</v>
      </c>
      <c r="O21" s="140">
        <v>3860</v>
      </c>
      <c r="P21" s="140">
        <v>4697</v>
      </c>
      <c r="Q21" s="140">
        <v>4500</v>
      </c>
      <c r="R21" s="140">
        <v>4</v>
      </c>
      <c r="S21" s="140">
        <v>4384</v>
      </c>
      <c r="T21" s="140">
        <v>20</v>
      </c>
      <c r="U21" s="143" t="s">
        <v>100</v>
      </c>
      <c r="V21" s="144">
        <v>4607</v>
      </c>
      <c r="W21" s="144">
        <v>13</v>
      </c>
      <c r="X21" s="144">
        <v>5823</v>
      </c>
      <c r="Y21" s="144">
        <v>195</v>
      </c>
      <c r="Z21" s="144">
        <v>5425</v>
      </c>
      <c r="AA21" s="140">
        <v>5425</v>
      </c>
      <c r="AB21" s="140">
        <v>5376</v>
      </c>
      <c r="AC21" s="140">
        <v>74</v>
      </c>
      <c r="AD21" s="140">
        <v>6721</v>
      </c>
      <c r="AE21" s="250">
        <v>798</v>
      </c>
      <c r="AF21" s="250">
        <v>848</v>
      </c>
      <c r="AG21" s="250">
        <v>0</v>
      </c>
      <c r="AH21" s="238">
        <v>22</v>
      </c>
      <c r="AI21" s="146">
        <v>1</v>
      </c>
      <c r="AJ21" s="146">
        <v>1</v>
      </c>
      <c r="AK21" s="145">
        <v>0</v>
      </c>
    </row>
    <row r="22" spans="1:46" ht="20.100000000000001" customHeight="1" x14ac:dyDescent="0.25">
      <c r="A22" s="143" t="s">
        <v>101</v>
      </c>
      <c r="B22" s="140">
        <v>1682</v>
      </c>
      <c r="C22" s="140">
        <v>2</v>
      </c>
      <c r="D22" s="140">
        <v>360</v>
      </c>
      <c r="E22" s="140">
        <v>46</v>
      </c>
      <c r="F22" s="140">
        <v>1996</v>
      </c>
      <c r="G22" s="140">
        <v>2051</v>
      </c>
      <c r="H22" s="140">
        <v>1992</v>
      </c>
      <c r="I22" s="140">
        <v>2289</v>
      </c>
      <c r="J22" s="140">
        <v>0</v>
      </c>
      <c r="K22" s="140">
        <v>3550</v>
      </c>
      <c r="L22" s="140">
        <v>0</v>
      </c>
      <c r="M22" s="140">
        <v>41</v>
      </c>
      <c r="N22" s="140">
        <v>81</v>
      </c>
      <c r="O22" s="140">
        <v>1436</v>
      </c>
      <c r="P22" s="140">
        <v>1872</v>
      </c>
      <c r="Q22" s="140">
        <v>2048</v>
      </c>
      <c r="R22" s="140">
        <v>13</v>
      </c>
      <c r="S22" s="140">
        <v>2047</v>
      </c>
      <c r="T22" s="140">
        <v>15</v>
      </c>
      <c r="U22" s="143" t="s">
        <v>101</v>
      </c>
      <c r="V22" s="144">
        <v>2108</v>
      </c>
      <c r="W22" s="144">
        <v>22</v>
      </c>
      <c r="X22" s="144">
        <v>4144</v>
      </c>
      <c r="Y22" s="144">
        <v>277</v>
      </c>
      <c r="Z22" s="144">
        <v>2484</v>
      </c>
      <c r="AA22" s="140">
        <v>2480</v>
      </c>
      <c r="AB22" s="140">
        <v>2683</v>
      </c>
      <c r="AC22" s="140">
        <v>112</v>
      </c>
      <c r="AD22" s="140">
        <v>5257</v>
      </c>
      <c r="AE22" s="250">
        <v>194</v>
      </c>
      <c r="AF22" s="250">
        <v>173</v>
      </c>
      <c r="AG22" s="250">
        <v>36</v>
      </c>
      <c r="AH22" s="238">
        <v>166</v>
      </c>
      <c r="AI22" s="146">
        <v>139</v>
      </c>
      <c r="AJ22" s="146">
        <v>122</v>
      </c>
      <c r="AK22" s="146">
        <v>78</v>
      </c>
    </row>
    <row r="23" spans="1:46" ht="20.100000000000001" customHeight="1" x14ac:dyDescent="0.25">
      <c r="A23" s="143" t="s">
        <v>102</v>
      </c>
      <c r="B23" s="140">
        <v>4690</v>
      </c>
      <c r="C23" s="140">
        <v>0</v>
      </c>
      <c r="D23" s="140">
        <v>612</v>
      </c>
      <c r="E23" s="140">
        <v>19</v>
      </c>
      <c r="F23" s="140">
        <v>4945</v>
      </c>
      <c r="G23" s="140">
        <v>4858</v>
      </c>
      <c r="H23" s="140">
        <v>4733</v>
      </c>
      <c r="I23" s="140">
        <v>5374</v>
      </c>
      <c r="J23" s="140">
        <v>0</v>
      </c>
      <c r="K23" s="140">
        <v>4362</v>
      </c>
      <c r="L23" s="140">
        <v>0</v>
      </c>
      <c r="M23" s="140">
        <v>1654</v>
      </c>
      <c r="N23" s="140">
        <v>157</v>
      </c>
      <c r="O23" s="140">
        <v>4292</v>
      </c>
      <c r="P23" s="140">
        <v>4841</v>
      </c>
      <c r="Q23" s="140">
        <v>4773</v>
      </c>
      <c r="R23" s="140">
        <v>5</v>
      </c>
      <c r="S23" s="140">
        <v>4819</v>
      </c>
      <c r="T23" s="140">
        <v>10</v>
      </c>
      <c r="U23" s="143" t="s">
        <v>102</v>
      </c>
      <c r="V23" s="144">
        <v>4951</v>
      </c>
      <c r="W23" s="144">
        <v>13</v>
      </c>
      <c r="X23" s="144">
        <v>6588</v>
      </c>
      <c r="Y23" s="144">
        <v>193</v>
      </c>
      <c r="Z23" s="144">
        <v>5324</v>
      </c>
      <c r="AA23" s="140">
        <v>5639</v>
      </c>
      <c r="AB23" s="140">
        <v>5669</v>
      </c>
      <c r="AC23" s="140">
        <v>58</v>
      </c>
      <c r="AD23" s="140">
        <v>7347</v>
      </c>
      <c r="AE23" s="250">
        <v>791</v>
      </c>
      <c r="AF23" s="250">
        <v>597</v>
      </c>
      <c r="AG23" s="250">
        <v>0</v>
      </c>
      <c r="AH23" s="238">
        <v>540</v>
      </c>
      <c r="AI23" s="146">
        <v>420</v>
      </c>
      <c r="AJ23" s="146">
        <v>346</v>
      </c>
      <c r="AK23" s="146">
        <v>104</v>
      </c>
    </row>
    <row r="24" spans="1:46" ht="20.100000000000001" customHeight="1" x14ac:dyDescent="0.25">
      <c r="A24" s="143" t="s">
        <v>184</v>
      </c>
      <c r="B24" s="140">
        <v>1352</v>
      </c>
      <c r="C24" s="140">
        <v>1</v>
      </c>
      <c r="D24" s="140">
        <v>158</v>
      </c>
      <c r="E24" s="140">
        <v>79</v>
      </c>
      <c r="F24" s="140">
        <v>1512</v>
      </c>
      <c r="G24" s="140">
        <v>1519</v>
      </c>
      <c r="H24" s="140">
        <v>1512</v>
      </c>
      <c r="I24" s="140">
        <v>1576</v>
      </c>
      <c r="J24" s="140">
        <v>0</v>
      </c>
      <c r="K24" s="140">
        <v>1290</v>
      </c>
      <c r="L24" s="140">
        <v>0</v>
      </c>
      <c r="M24" s="140">
        <v>30</v>
      </c>
      <c r="N24" s="140">
        <v>46</v>
      </c>
      <c r="O24" s="140">
        <v>1464</v>
      </c>
      <c r="P24" s="140">
        <v>1465</v>
      </c>
      <c r="Q24" s="140">
        <v>1504</v>
      </c>
      <c r="R24" s="140">
        <v>19</v>
      </c>
      <c r="S24" s="140">
        <v>1499</v>
      </c>
      <c r="T24" s="140">
        <v>16</v>
      </c>
      <c r="U24" s="143" t="s">
        <v>184</v>
      </c>
      <c r="V24" s="144">
        <v>1530</v>
      </c>
      <c r="W24" s="144">
        <v>15</v>
      </c>
      <c r="X24" s="144">
        <v>322</v>
      </c>
      <c r="Y24" s="144">
        <v>3</v>
      </c>
      <c r="Z24" s="144">
        <v>1746</v>
      </c>
      <c r="AA24" s="140">
        <v>1714</v>
      </c>
      <c r="AB24" s="140">
        <v>1792</v>
      </c>
      <c r="AC24" s="140">
        <v>83</v>
      </c>
      <c r="AD24" s="140">
        <v>1509</v>
      </c>
      <c r="AE24" s="250">
        <v>572</v>
      </c>
      <c r="AF24" s="250">
        <v>465</v>
      </c>
      <c r="AG24" s="250">
        <v>0</v>
      </c>
      <c r="AH24" s="238">
        <v>1880</v>
      </c>
      <c r="AI24" s="146">
        <v>1234</v>
      </c>
      <c r="AJ24" s="146">
        <v>1053</v>
      </c>
      <c r="AK24" s="146">
        <v>534</v>
      </c>
    </row>
    <row r="25" spans="1:46" ht="20.100000000000001" customHeight="1" x14ac:dyDescent="0.25">
      <c r="A25" s="143" t="s">
        <v>104</v>
      </c>
      <c r="B25" s="140">
        <v>2239</v>
      </c>
      <c r="C25" s="140">
        <v>5</v>
      </c>
      <c r="D25" s="140">
        <v>1544</v>
      </c>
      <c r="E25" s="140">
        <v>5</v>
      </c>
      <c r="F25" s="140">
        <v>2428</v>
      </c>
      <c r="G25" s="140">
        <v>2401</v>
      </c>
      <c r="H25" s="140">
        <v>2250</v>
      </c>
      <c r="I25" s="140">
        <v>2448</v>
      </c>
      <c r="J25" s="140">
        <v>0</v>
      </c>
      <c r="K25" s="140">
        <v>2386</v>
      </c>
      <c r="L25" s="140">
        <v>0</v>
      </c>
      <c r="M25" s="140">
        <v>4</v>
      </c>
      <c r="N25" s="140">
        <v>97</v>
      </c>
      <c r="O25" s="140">
        <v>2167</v>
      </c>
      <c r="P25" s="140">
        <v>2436</v>
      </c>
      <c r="Q25" s="140">
        <v>2315</v>
      </c>
      <c r="R25" s="140">
        <v>1</v>
      </c>
      <c r="S25" s="140">
        <v>2312</v>
      </c>
      <c r="T25" s="140">
        <v>0</v>
      </c>
      <c r="U25" s="143" t="s">
        <v>104</v>
      </c>
      <c r="V25" s="144">
        <v>2428</v>
      </c>
      <c r="W25" s="144">
        <v>2</v>
      </c>
      <c r="X25" s="144">
        <v>3955</v>
      </c>
      <c r="Y25" s="144">
        <v>52</v>
      </c>
      <c r="Z25" s="144">
        <v>2422</v>
      </c>
      <c r="AA25" s="140">
        <v>2482</v>
      </c>
      <c r="AB25" s="140">
        <v>2603</v>
      </c>
      <c r="AC25" s="140">
        <v>6</v>
      </c>
      <c r="AD25" s="140">
        <v>3205</v>
      </c>
      <c r="AE25" s="250">
        <v>1222</v>
      </c>
      <c r="AF25" s="250">
        <v>1222</v>
      </c>
      <c r="AG25" s="250">
        <v>0</v>
      </c>
      <c r="AH25" s="238">
        <v>2734</v>
      </c>
      <c r="AI25" s="146">
        <v>1804</v>
      </c>
      <c r="AJ25" s="146">
        <v>1563</v>
      </c>
      <c r="AK25" s="146">
        <v>933</v>
      </c>
    </row>
    <row r="26" spans="1:46" ht="20.100000000000001" customHeight="1" x14ac:dyDescent="0.25">
      <c r="A26" s="143" t="s">
        <v>105</v>
      </c>
      <c r="B26" s="140">
        <v>462</v>
      </c>
      <c r="C26" s="140">
        <v>0</v>
      </c>
      <c r="D26" s="140">
        <v>3</v>
      </c>
      <c r="E26" s="140">
        <v>2</v>
      </c>
      <c r="F26" s="140">
        <v>532</v>
      </c>
      <c r="G26" s="140">
        <v>512</v>
      </c>
      <c r="H26" s="140">
        <v>526</v>
      </c>
      <c r="I26" s="140">
        <v>566</v>
      </c>
      <c r="J26" s="140">
        <v>0</v>
      </c>
      <c r="K26" s="140">
        <v>0</v>
      </c>
      <c r="L26" s="140">
        <v>0</v>
      </c>
      <c r="M26" s="140">
        <v>0</v>
      </c>
      <c r="N26" s="140">
        <v>17</v>
      </c>
      <c r="O26" s="140">
        <v>285</v>
      </c>
      <c r="P26" s="140">
        <v>458</v>
      </c>
      <c r="Q26" s="140">
        <v>522</v>
      </c>
      <c r="R26" s="140">
        <v>2</v>
      </c>
      <c r="S26" s="140">
        <v>533</v>
      </c>
      <c r="T26" s="140">
        <v>1</v>
      </c>
      <c r="U26" s="143" t="s">
        <v>105</v>
      </c>
      <c r="V26" s="144">
        <v>532</v>
      </c>
      <c r="W26" s="144">
        <v>2</v>
      </c>
      <c r="X26" s="144">
        <v>98</v>
      </c>
      <c r="Y26" s="144">
        <v>27</v>
      </c>
      <c r="Z26" s="144">
        <v>620</v>
      </c>
      <c r="AA26" s="140">
        <v>622</v>
      </c>
      <c r="AB26" s="140">
        <v>543</v>
      </c>
      <c r="AC26" s="140">
        <v>2</v>
      </c>
      <c r="AD26" s="140">
        <v>553</v>
      </c>
      <c r="AE26" s="250">
        <v>18</v>
      </c>
      <c r="AF26" s="250">
        <v>34</v>
      </c>
      <c r="AG26" s="250">
        <v>0</v>
      </c>
      <c r="AH26" s="238">
        <v>585</v>
      </c>
      <c r="AI26" s="146">
        <v>481</v>
      </c>
      <c r="AJ26" s="146">
        <v>438</v>
      </c>
      <c r="AK26" s="146">
        <v>185</v>
      </c>
    </row>
    <row r="27" spans="1:46" ht="20.100000000000001" customHeight="1" x14ac:dyDescent="0.25">
      <c r="A27" s="143" t="s">
        <v>106</v>
      </c>
      <c r="B27" s="140">
        <v>2244</v>
      </c>
      <c r="C27" s="140">
        <v>27</v>
      </c>
      <c r="D27" s="140">
        <v>107</v>
      </c>
      <c r="E27" s="140">
        <v>11</v>
      </c>
      <c r="F27" s="140">
        <v>2359</v>
      </c>
      <c r="G27" s="140">
        <v>2368</v>
      </c>
      <c r="H27" s="140">
        <v>2315</v>
      </c>
      <c r="I27" s="140">
        <v>2568</v>
      </c>
      <c r="J27" s="140">
        <v>0</v>
      </c>
      <c r="K27" s="140">
        <v>2613</v>
      </c>
      <c r="L27" s="140">
        <v>0</v>
      </c>
      <c r="M27" s="140">
        <v>27</v>
      </c>
      <c r="N27" s="140">
        <v>116</v>
      </c>
      <c r="O27" s="140">
        <v>2278</v>
      </c>
      <c r="P27" s="140">
        <v>2262</v>
      </c>
      <c r="Q27" s="140">
        <v>2266</v>
      </c>
      <c r="R27" s="140">
        <v>0</v>
      </c>
      <c r="S27" s="140">
        <v>2325</v>
      </c>
      <c r="T27" s="140">
        <v>8</v>
      </c>
      <c r="U27" s="143" t="s">
        <v>106</v>
      </c>
      <c r="V27" s="144">
        <v>2402</v>
      </c>
      <c r="W27" s="144">
        <v>29</v>
      </c>
      <c r="X27" s="144">
        <v>3057</v>
      </c>
      <c r="Y27" s="144">
        <v>155</v>
      </c>
      <c r="Z27" s="144">
        <v>2511</v>
      </c>
      <c r="AA27" s="140">
        <v>2604</v>
      </c>
      <c r="AB27" s="140">
        <v>2644</v>
      </c>
      <c r="AC27" s="140">
        <v>30</v>
      </c>
      <c r="AD27" s="140">
        <v>3038</v>
      </c>
      <c r="AE27" s="250">
        <v>111</v>
      </c>
      <c r="AF27" s="250">
        <v>135</v>
      </c>
      <c r="AG27" s="250">
        <v>0</v>
      </c>
      <c r="AH27" s="145">
        <v>0</v>
      </c>
      <c r="AI27" s="145">
        <v>0</v>
      </c>
      <c r="AJ27" s="145">
        <v>0</v>
      </c>
      <c r="AK27" s="145">
        <v>0</v>
      </c>
    </row>
    <row r="28" spans="1:46" ht="20.100000000000001" customHeight="1" x14ac:dyDescent="0.25">
      <c r="A28" s="143" t="s">
        <v>107</v>
      </c>
      <c r="B28" s="140">
        <v>6784</v>
      </c>
      <c r="C28" s="140">
        <v>5</v>
      </c>
      <c r="D28" s="140">
        <v>150</v>
      </c>
      <c r="E28" s="140">
        <v>13</v>
      </c>
      <c r="F28" s="140">
        <v>6019</v>
      </c>
      <c r="G28" s="140">
        <v>5604</v>
      </c>
      <c r="H28" s="140">
        <v>5337</v>
      </c>
      <c r="I28" s="140">
        <v>5043</v>
      </c>
      <c r="J28" s="140">
        <v>0</v>
      </c>
      <c r="K28" s="140">
        <v>3446</v>
      </c>
      <c r="L28" s="140">
        <v>0</v>
      </c>
      <c r="M28" s="140">
        <v>85</v>
      </c>
      <c r="N28" s="140">
        <v>522</v>
      </c>
      <c r="O28" s="140">
        <v>8106</v>
      </c>
      <c r="P28" s="140">
        <v>7222</v>
      </c>
      <c r="Q28" s="140">
        <v>5534</v>
      </c>
      <c r="R28" s="140">
        <v>4</v>
      </c>
      <c r="S28" s="140">
        <v>5020</v>
      </c>
      <c r="T28" s="140">
        <v>1</v>
      </c>
      <c r="U28" s="143" t="s">
        <v>107</v>
      </c>
      <c r="V28" s="144">
        <v>5039</v>
      </c>
      <c r="W28" s="144">
        <v>15</v>
      </c>
      <c r="X28" s="144">
        <v>2477</v>
      </c>
      <c r="Y28" s="144">
        <v>52</v>
      </c>
      <c r="Z28" s="144">
        <v>4853</v>
      </c>
      <c r="AA28" s="140">
        <v>5122</v>
      </c>
      <c r="AB28" s="140">
        <v>4584</v>
      </c>
      <c r="AC28" s="140">
        <v>35</v>
      </c>
      <c r="AD28" s="140">
        <v>4668</v>
      </c>
      <c r="AE28" s="250">
        <v>160</v>
      </c>
      <c r="AF28" s="250">
        <v>134</v>
      </c>
      <c r="AG28" s="250">
        <v>0</v>
      </c>
      <c r="AH28" s="145">
        <v>0</v>
      </c>
      <c r="AI28" s="145">
        <v>0</v>
      </c>
      <c r="AJ28" s="145">
        <v>0</v>
      </c>
      <c r="AK28" s="145">
        <v>0</v>
      </c>
    </row>
    <row r="29" spans="1:46" ht="20.100000000000001" customHeight="1" x14ac:dyDescent="0.25">
      <c r="A29" s="143" t="s">
        <v>108</v>
      </c>
      <c r="B29" s="140">
        <v>4725</v>
      </c>
      <c r="C29" s="140">
        <v>0</v>
      </c>
      <c r="D29" s="140">
        <v>3</v>
      </c>
      <c r="E29" s="140">
        <v>2</v>
      </c>
      <c r="F29" s="140">
        <v>4110</v>
      </c>
      <c r="G29" s="140">
        <v>3984</v>
      </c>
      <c r="H29" s="140">
        <v>3775</v>
      </c>
      <c r="I29" s="140">
        <v>3802</v>
      </c>
      <c r="J29" s="140">
        <v>0</v>
      </c>
      <c r="K29" s="140">
        <v>2677</v>
      </c>
      <c r="L29" s="140">
        <v>0</v>
      </c>
      <c r="M29" s="140">
        <v>30</v>
      </c>
      <c r="N29" s="140">
        <v>321</v>
      </c>
      <c r="O29" s="140">
        <v>4567</v>
      </c>
      <c r="P29" s="140">
        <v>4461</v>
      </c>
      <c r="Q29" s="140">
        <v>3838</v>
      </c>
      <c r="R29" s="140">
        <v>0</v>
      </c>
      <c r="S29" s="140">
        <v>3474</v>
      </c>
      <c r="T29" s="140">
        <v>1</v>
      </c>
      <c r="U29" s="143" t="s">
        <v>108</v>
      </c>
      <c r="V29" s="144">
        <v>3675</v>
      </c>
      <c r="W29" s="144">
        <v>1</v>
      </c>
      <c r="X29" s="144">
        <v>11</v>
      </c>
      <c r="Y29" s="144">
        <v>58</v>
      </c>
      <c r="Z29" s="144">
        <v>3776</v>
      </c>
      <c r="AA29" s="140">
        <v>3774</v>
      </c>
      <c r="AB29" s="140">
        <v>3595</v>
      </c>
      <c r="AC29" s="140">
        <v>83</v>
      </c>
      <c r="AD29" s="140">
        <v>2839</v>
      </c>
      <c r="AE29" s="140">
        <v>694</v>
      </c>
      <c r="AF29" s="140">
        <v>671</v>
      </c>
      <c r="AG29" s="140">
        <v>0</v>
      </c>
      <c r="AH29" s="238">
        <v>1</v>
      </c>
      <c r="AI29" s="145">
        <v>0</v>
      </c>
      <c r="AJ29" s="145">
        <v>0</v>
      </c>
      <c r="AK29" s="145">
        <v>0</v>
      </c>
    </row>
    <row r="30" spans="1:46" ht="20.100000000000001" customHeight="1" x14ac:dyDescent="0.25">
      <c r="A30" s="143" t="s">
        <v>109</v>
      </c>
      <c r="B30" s="140">
        <v>142</v>
      </c>
      <c r="C30" s="140">
        <v>0</v>
      </c>
      <c r="D30" s="140">
        <v>1</v>
      </c>
      <c r="E30" s="140">
        <v>0</v>
      </c>
      <c r="F30" s="140">
        <v>582</v>
      </c>
      <c r="G30" s="140">
        <v>480</v>
      </c>
      <c r="H30" s="140">
        <v>451</v>
      </c>
      <c r="I30" s="140">
        <v>504</v>
      </c>
      <c r="J30" s="140">
        <v>0</v>
      </c>
      <c r="K30" s="140">
        <v>1</v>
      </c>
      <c r="L30" s="140">
        <v>0</v>
      </c>
      <c r="M30" s="140">
        <v>0</v>
      </c>
      <c r="N30" s="140">
        <v>13</v>
      </c>
      <c r="O30" s="140">
        <v>346</v>
      </c>
      <c r="P30" s="140">
        <v>508</v>
      </c>
      <c r="Q30" s="140">
        <v>523</v>
      </c>
      <c r="R30" s="140">
        <v>35</v>
      </c>
      <c r="S30" s="140">
        <v>530</v>
      </c>
      <c r="T30" s="140">
        <v>0</v>
      </c>
      <c r="U30" s="143" t="s">
        <v>109</v>
      </c>
      <c r="V30" s="144">
        <v>522</v>
      </c>
      <c r="W30" s="144">
        <v>0</v>
      </c>
      <c r="X30" s="144">
        <v>561</v>
      </c>
      <c r="Y30" s="144">
        <v>1</v>
      </c>
      <c r="Z30" s="144">
        <v>624</v>
      </c>
      <c r="AA30" s="140">
        <v>614</v>
      </c>
      <c r="AB30" s="140">
        <v>577</v>
      </c>
      <c r="AC30" s="140">
        <v>1</v>
      </c>
      <c r="AD30" s="140">
        <v>567</v>
      </c>
      <c r="AE30" s="140">
        <v>593</v>
      </c>
      <c r="AF30" s="140">
        <v>573</v>
      </c>
      <c r="AG30" s="140">
        <v>0</v>
      </c>
      <c r="AH30" s="238">
        <v>613</v>
      </c>
      <c r="AI30" s="146">
        <v>521</v>
      </c>
      <c r="AJ30" s="146">
        <v>413</v>
      </c>
      <c r="AK30" s="146">
        <v>287</v>
      </c>
    </row>
    <row r="31" spans="1:46" ht="20.100000000000001" customHeight="1" x14ac:dyDescent="0.25">
      <c r="A31" s="143" t="s">
        <v>110</v>
      </c>
      <c r="B31" s="140">
        <v>22</v>
      </c>
      <c r="C31" s="140">
        <v>0</v>
      </c>
      <c r="D31" s="140">
        <v>0</v>
      </c>
      <c r="E31" s="140">
        <v>0</v>
      </c>
      <c r="F31" s="140">
        <v>61</v>
      </c>
      <c r="G31" s="140">
        <v>55</v>
      </c>
      <c r="H31" s="140">
        <v>56</v>
      </c>
      <c r="I31" s="140">
        <v>71</v>
      </c>
      <c r="J31" s="140">
        <v>0</v>
      </c>
      <c r="K31" s="140">
        <v>16</v>
      </c>
      <c r="L31" s="140">
        <v>0</v>
      </c>
      <c r="M31" s="140">
        <v>0</v>
      </c>
      <c r="N31" s="140">
        <v>0</v>
      </c>
      <c r="O31" s="140">
        <v>19</v>
      </c>
      <c r="P31" s="140">
        <v>31</v>
      </c>
      <c r="Q31" s="140">
        <v>55</v>
      </c>
      <c r="R31" s="140">
        <v>0</v>
      </c>
      <c r="S31" s="148">
        <v>52</v>
      </c>
      <c r="T31" s="148">
        <v>0</v>
      </c>
      <c r="U31" s="149" t="s">
        <v>110</v>
      </c>
      <c r="V31" s="150">
        <v>56</v>
      </c>
      <c r="W31" s="150">
        <v>0</v>
      </c>
      <c r="X31" s="150">
        <v>0</v>
      </c>
      <c r="Y31" s="150">
        <v>0</v>
      </c>
      <c r="Z31" s="150">
        <v>66</v>
      </c>
      <c r="AA31" s="148">
        <v>65</v>
      </c>
      <c r="AB31" s="148">
        <v>77</v>
      </c>
      <c r="AC31" s="148">
        <v>0</v>
      </c>
      <c r="AD31" s="148">
        <v>53</v>
      </c>
      <c r="AE31" s="148">
        <v>81</v>
      </c>
      <c r="AF31" s="148">
        <v>94</v>
      </c>
      <c r="AG31" s="148">
        <v>0</v>
      </c>
      <c r="AH31" s="242">
        <v>99</v>
      </c>
      <c r="AI31" s="151">
        <v>82</v>
      </c>
      <c r="AJ31" s="151">
        <v>71</v>
      </c>
      <c r="AK31" s="151">
        <v>48</v>
      </c>
      <c r="AL31" s="252"/>
      <c r="AM31" s="252"/>
      <c r="AN31" s="252"/>
      <c r="AO31" s="252"/>
      <c r="AP31" s="252"/>
      <c r="AQ31" s="252"/>
      <c r="AR31" s="252"/>
      <c r="AS31" s="252"/>
      <c r="AT31" s="252"/>
    </row>
    <row r="32" spans="1:46" s="156" customFormat="1" ht="23.25" customHeight="1" x14ac:dyDescent="0.25">
      <c r="A32" s="152" t="s">
        <v>239</v>
      </c>
      <c r="B32" s="152"/>
      <c r="C32" s="152"/>
      <c r="D32" s="152"/>
      <c r="E32" s="152"/>
      <c r="F32" s="152"/>
      <c r="G32" s="152"/>
      <c r="H32" s="152"/>
      <c r="I32" s="152"/>
      <c r="J32" s="152"/>
      <c r="K32" s="152"/>
      <c r="L32" s="152"/>
      <c r="M32" s="152"/>
      <c r="N32" s="152"/>
      <c r="O32" s="152"/>
      <c r="P32" s="152"/>
      <c r="Q32" s="152"/>
      <c r="R32" s="152"/>
      <c r="S32" s="153"/>
      <c r="T32" s="153"/>
      <c r="U32" s="154" t="s">
        <v>111</v>
      </c>
      <c r="V32" s="154"/>
      <c r="W32" s="154"/>
      <c r="X32" s="154"/>
      <c r="Y32" s="154" t="s">
        <v>112</v>
      </c>
      <c r="Z32" s="154"/>
      <c r="AA32" s="157"/>
      <c r="AB32" s="154"/>
      <c r="AD32" s="153" t="s">
        <v>220</v>
      </c>
      <c r="AI32" s="231" t="s">
        <v>221</v>
      </c>
    </row>
    <row r="33" spans="1:37" s="156" customFormat="1" ht="21.75" customHeight="1" x14ac:dyDescent="0.25">
      <c r="A33" s="153" t="s">
        <v>240</v>
      </c>
      <c r="B33" s="154"/>
      <c r="C33" s="154"/>
      <c r="D33" s="154"/>
      <c r="E33" s="154"/>
      <c r="G33" s="153"/>
      <c r="H33" s="154"/>
      <c r="I33" s="154"/>
      <c r="J33" s="154"/>
      <c r="K33" s="154"/>
      <c r="L33" s="154"/>
      <c r="M33" s="154"/>
      <c r="N33" s="154"/>
      <c r="O33" s="154"/>
      <c r="P33" s="154"/>
      <c r="Q33" s="154"/>
      <c r="U33" s="154"/>
      <c r="V33" s="154"/>
      <c r="W33" s="154"/>
      <c r="X33" s="154"/>
      <c r="Y33" s="154"/>
      <c r="Z33" s="154"/>
      <c r="AA33" s="157"/>
      <c r="AB33" s="153"/>
      <c r="AC33" s="154"/>
      <c r="AD33" s="153" t="s">
        <v>116</v>
      </c>
      <c r="AE33" s="154"/>
      <c r="AH33" s="154"/>
      <c r="AI33" s="154"/>
      <c r="AJ33" s="154"/>
      <c r="AK33" s="154"/>
    </row>
    <row r="34" spans="1:37" s="142" customFormat="1" ht="19.5" customHeight="1" x14ac:dyDescent="0.25">
      <c r="A34" s="129"/>
      <c r="U34" s="129" t="s">
        <v>188</v>
      </c>
      <c r="V34" s="129"/>
      <c r="W34" s="129"/>
      <c r="X34" s="129"/>
      <c r="Y34" s="129"/>
      <c r="Z34" s="129"/>
    </row>
    <row r="35" spans="1:37" s="142" customFormat="1" ht="18.75" customHeight="1" x14ac:dyDescent="0.25">
      <c r="A35" s="162"/>
      <c r="B35" s="221"/>
      <c r="C35" s="221"/>
      <c r="U35" s="162" t="s">
        <v>229</v>
      </c>
      <c r="V35" s="162"/>
      <c r="W35" s="162"/>
      <c r="X35" s="162"/>
      <c r="Y35" s="162"/>
      <c r="Z35" s="162"/>
    </row>
    <row r="36" spans="1:37" s="142" customFormat="1" ht="18.75" customHeight="1" x14ac:dyDescent="0.25">
      <c r="A36" s="221" t="s">
        <v>118</v>
      </c>
    </row>
    <row r="37" spans="1:37" ht="18.75" customHeight="1" x14ac:dyDescent="0.25">
      <c r="B37" s="129"/>
      <c r="C37" s="129"/>
    </row>
    <row r="46" spans="1:37" x14ac:dyDescent="0.25">
      <c r="P46" s="162" t="s">
        <v>232</v>
      </c>
    </row>
  </sheetData>
  <mergeCells count="58">
    <mergeCell ref="AH7:AH8"/>
    <mergeCell ref="AI7:AI8"/>
    <mergeCell ref="AJ7:AJ8"/>
    <mergeCell ref="AK7:AK8"/>
    <mergeCell ref="AB7:AB8"/>
    <mergeCell ref="AC7:AC8"/>
    <mergeCell ref="AD7:AD8"/>
    <mergeCell ref="AE7:AE8"/>
    <mergeCell ref="AF7:AF8"/>
    <mergeCell ref="AG7:AG8"/>
    <mergeCell ref="V7:V8"/>
    <mergeCell ref="W7:W8"/>
    <mergeCell ref="X7:X8"/>
    <mergeCell ref="Y7:Y8"/>
    <mergeCell ref="Z7:Z8"/>
    <mergeCell ref="AA7:AA8"/>
    <mergeCell ref="K7:K8"/>
    <mergeCell ref="L7:L8"/>
    <mergeCell ref="M7:M8"/>
    <mergeCell ref="N7:N8"/>
    <mergeCell ref="O7:O8"/>
    <mergeCell ref="P7:P8"/>
    <mergeCell ref="AH5:AK6"/>
    <mergeCell ref="B7:B8"/>
    <mergeCell ref="C7:C8"/>
    <mergeCell ref="D7:D8"/>
    <mergeCell ref="E7:E8"/>
    <mergeCell ref="F7:F8"/>
    <mergeCell ref="G7:G8"/>
    <mergeCell ref="H7:H8"/>
    <mergeCell ref="I7:I8"/>
    <mergeCell ref="J7:J8"/>
    <mergeCell ref="O5:R6"/>
    <mergeCell ref="S5:T6"/>
    <mergeCell ref="U5:U8"/>
    <mergeCell ref="V5:Y6"/>
    <mergeCell ref="Z5:AD6"/>
    <mergeCell ref="AE5:AG6"/>
    <mergeCell ref="Q7:Q8"/>
    <mergeCell ref="R7:R8"/>
    <mergeCell ref="S7:S8"/>
    <mergeCell ref="T7:T8"/>
    <mergeCell ref="A4:P4"/>
    <mergeCell ref="Q4:R4"/>
    <mergeCell ref="U4:AI4"/>
    <mergeCell ref="A5:A8"/>
    <mergeCell ref="B5:C6"/>
    <mergeCell ref="D5:E6"/>
    <mergeCell ref="F5:J6"/>
    <mergeCell ref="K5:L6"/>
    <mergeCell ref="M5:M6"/>
    <mergeCell ref="N5:N6"/>
    <mergeCell ref="S1:T1"/>
    <mergeCell ref="AI1:AK1"/>
    <mergeCell ref="S2:T2"/>
    <mergeCell ref="AI2:AK2"/>
    <mergeCell ref="A3:R3"/>
    <mergeCell ref="U3:AK3"/>
  </mergeCells>
  <phoneticPr fontId="33" type="noConversion"/>
  <printOptions horizontalCentered="1" verticalCentered="1"/>
  <pageMargins left="0.511811023622047" right="0.66000000000000014" top="0.78740157480315021" bottom="0.59055118110236204" header="0.31496062992126012" footer="0.31496062992126012"/>
  <pageSetup paperSize="0" scale="85" firstPageNumber="138" fitToWidth="0" fitToHeight="0" pageOrder="overThenDown" orientation="landscape" useFirstPageNumber="1" horizontalDpi="0" verticalDpi="0" copies="0"/>
  <headerFooter alignWithMargins="0">
    <oddFooter>&amp;C&amp;"Times New Roman,Regular"&amp;P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0"/>
  <sheetViews>
    <sheetView workbookViewId="0"/>
  </sheetViews>
  <sheetFormatPr defaultColWidth="11" defaultRowHeight="16.5" x14ac:dyDescent="0.25"/>
  <cols>
    <col min="1" max="1" width="13.75" style="259" customWidth="1"/>
    <col min="2" max="21" width="9" style="259" customWidth="1"/>
    <col min="22" max="22" width="9.375" style="259" customWidth="1"/>
    <col min="23" max="28" width="14.875" style="259" customWidth="1"/>
    <col min="29" max="29" width="10.875" style="259" customWidth="1"/>
    <col min="30" max="31" width="10.75" style="259" customWidth="1"/>
    <col min="32" max="32" width="11.125" style="259" customWidth="1"/>
    <col min="33" max="33" width="10.75" style="259" customWidth="1"/>
    <col min="34" max="34" width="11" style="259" customWidth="1"/>
    <col min="35" max="42" width="10.5" style="259" customWidth="1"/>
    <col min="43" max="43" width="11" style="259" customWidth="1"/>
    <col min="44" max="16384" width="11" style="259"/>
  </cols>
  <sheetData>
    <row r="1" spans="1:42" s="255" customFormat="1" ht="18" customHeight="1" x14ac:dyDescent="0.25">
      <c r="A1" s="253" t="s">
        <v>63</v>
      </c>
      <c r="B1" s="254"/>
      <c r="S1" s="256" t="s">
        <v>64</v>
      </c>
      <c r="T1" s="289" t="s">
        <v>223</v>
      </c>
      <c r="U1" s="289"/>
      <c r="V1" s="289"/>
      <c r="W1" s="253" t="s">
        <v>63</v>
      </c>
      <c r="AM1" s="256" t="s">
        <v>64</v>
      </c>
      <c r="AN1" s="289" t="s">
        <v>223</v>
      </c>
      <c r="AO1" s="289"/>
      <c r="AP1" s="289"/>
    </row>
    <row r="2" spans="1:42" s="255" customFormat="1" ht="18" customHeight="1" x14ac:dyDescent="0.25">
      <c r="A2" s="253" t="s">
        <v>241</v>
      </c>
      <c r="B2" s="257" t="s">
        <v>242</v>
      </c>
      <c r="C2" s="258"/>
      <c r="D2" s="258"/>
      <c r="E2" s="258"/>
      <c r="F2" s="258"/>
      <c r="G2" s="258"/>
      <c r="H2" s="258"/>
      <c r="I2" s="258"/>
      <c r="J2" s="258"/>
      <c r="K2" s="258"/>
      <c r="L2" s="258"/>
      <c r="M2" s="258"/>
      <c r="N2" s="258"/>
      <c r="O2" s="258"/>
      <c r="P2" s="258"/>
      <c r="Q2" s="258"/>
      <c r="R2" s="258"/>
      <c r="S2" s="256" t="s">
        <v>68</v>
      </c>
      <c r="T2" s="290" t="s">
        <v>180</v>
      </c>
      <c r="U2" s="290"/>
      <c r="V2" s="290"/>
      <c r="W2" s="253" t="s">
        <v>241</v>
      </c>
      <c r="X2" s="257" t="s">
        <v>242</v>
      </c>
      <c r="Y2" s="258"/>
      <c r="AE2" s="258"/>
      <c r="AF2" s="258"/>
      <c r="AG2" s="258"/>
      <c r="AH2" s="258"/>
      <c r="AI2" s="258"/>
      <c r="AJ2" s="258"/>
      <c r="AK2" s="258"/>
      <c r="AL2" s="258"/>
      <c r="AM2" s="256" t="s">
        <v>68</v>
      </c>
      <c r="AN2" s="290" t="s">
        <v>180</v>
      </c>
      <c r="AO2" s="290"/>
      <c r="AP2" s="290"/>
    </row>
    <row r="3" spans="1:42" ht="33.75" customHeight="1" x14ac:dyDescent="0.25">
      <c r="A3" s="291" t="s">
        <v>243</v>
      </c>
      <c r="B3" s="291"/>
      <c r="C3" s="291"/>
      <c r="D3" s="291"/>
      <c r="E3" s="291"/>
      <c r="F3" s="291"/>
      <c r="G3" s="291"/>
      <c r="H3" s="291"/>
      <c r="I3" s="291"/>
      <c r="J3" s="291"/>
      <c r="K3" s="291"/>
      <c r="L3" s="291"/>
      <c r="M3" s="291"/>
      <c r="N3" s="291"/>
      <c r="O3" s="291"/>
      <c r="P3" s="291"/>
      <c r="Q3" s="291"/>
      <c r="R3" s="291"/>
      <c r="S3" s="291"/>
      <c r="T3" s="291"/>
      <c r="U3" s="291"/>
      <c r="V3" s="291"/>
      <c r="W3" s="291" t="s">
        <v>167</v>
      </c>
      <c r="X3" s="291"/>
      <c r="Y3" s="291"/>
      <c r="Z3" s="291"/>
      <c r="AA3" s="291"/>
      <c r="AB3" s="291"/>
      <c r="AC3" s="291"/>
      <c r="AD3" s="291"/>
      <c r="AE3" s="291"/>
      <c r="AF3" s="291"/>
      <c r="AG3" s="291"/>
      <c r="AH3" s="291"/>
      <c r="AI3" s="291"/>
      <c r="AJ3" s="291"/>
      <c r="AK3" s="291"/>
      <c r="AL3" s="291"/>
      <c r="AM3" s="291"/>
      <c r="AN3" s="291"/>
      <c r="AO3" s="291"/>
      <c r="AP3" s="291"/>
    </row>
    <row r="4" spans="1:42" ht="20.25" customHeight="1" x14ac:dyDescent="0.25">
      <c r="A4" s="292" t="s">
        <v>244</v>
      </c>
      <c r="B4" s="292"/>
      <c r="C4" s="292"/>
      <c r="D4" s="292"/>
      <c r="E4" s="292"/>
      <c r="F4" s="292"/>
      <c r="G4" s="292"/>
      <c r="H4" s="292"/>
      <c r="I4" s="292"/>
      <c r="J4" s="292"/>
      <c r="K4" s="292"/>
      <c r="L4" s="292"/>
      <c r="M4" s="292"/>
      <c r="N4" s="292"/>
      <c r="O4" s="292"/>
      <c r="P4" s="292"/>
      <c r="Q4" s="292"/>
      <c r="R4" s="292"/>
      <c r="S4" s="292"/>
      <c r="T4" s="292"/>
      <c r="U4" s="293" t="s">
        <v>245</v>
      </c>
      <c r="V4" s="293"/>
      <c r="W4" s="294" t="s">
        <v>246</v>
      </c>
      <c r="X4" s="294"/>
      <c r="Y4" s="294"/>
      <c r="Z4" s="294"/>
      <c r="AA4" s="294"/>
      <c r="AB4" s="294"/>
      <c r="AC4" s="294"/>
      <c r="AD4" s="294"/>
      <c r="AE4" s="294"/>
      <c r="AF4" s="294"/>
      <c r="AG4" s="294"/>
      <c r="AH4" s="294"/>
      <c r="AI4" s="294"/>
      <c r="AJ4" s="294"/>
      <c r="AK4" s="294"/>
      <c r="AL4" s="294"/>
      <c r="AM4" s="294"/>
      <c r="AN4" s="294"/>
      <c r="AO4" s="294"/>
      <c r="AP4" s="294"/>
    </row>
    <row r="5" spans="1:42" ht="21.75" customHeight="1" x14ac:dyDescent="0.25">
      <c r="A5" s="289" t="s">
        <v>75</v>
      </c>
      <c r="B5" s="289" t="s">
        <v>7</v>
      </c>
      <c r="C5" s="289"/>
      <c r="D5" s="289" t="s">
        <v>247</v>
      </c>
      <c r="E5" s="289"/>
      <c r="F5" s="289"/>
      <c r="G5" s="289"/>
      <c r="H5" s="289"/>
      <c r="I5" s="295" t="s">
        <v>235</v>
      </c>
      <c r="J5" s="295"/>
      <c r="K5" s="295"/>
      <c r="L5" s="295"/>
      <c r="M5" s="295"/>
      <c r="N5" s="295"/>
      <c r="O5" s="295" t="s">
        <v>248</v>
      </c>
      <c r="P5" s="295"/>
      <c r="Q5" s="295"/>
      <c r="R5" s="295"/>
      <c r="S5" s="295"/>
      <c r="T5" s="296" t="s">
        <v>236</v>
      </c>
      <c r="U5" s="296"/>
      <c r="V5" s="297" t="s">
        <v>14</v>
      </c>
      <c r="W5" s="289" t="s">
        <v>75</v>
      </c>
      <c r="X5" s="298" t="s">
        <v>3</v>
      </c>
      <c r="Y5" s="290" t="s">
        <v>249</v>
      </c>
      <c r="Z5" s="290"/>
      <c r="AA5" s="290"/>
      <c r="AB5" s="290"/>
      <c r="AC5" s="289" t="s">
        <v>9</v>
      </c>
      <c r="AD5" s="289"/>
      <c r="AE5" s="297" t="s">
        <v>8</v>
      </c>
      <c r="AF5" s="297"/>
      <c r="AG5" s="297"/>
      <c r="AH5" s="297"/>
      <c r="AI5" s="289" t="s">
        <v>159</v>
      </c>
      <c r="AJ5" s="289"/>
      <c r="AK5" s="289"/>
      <c r="AL5" s="289"/>
      <c r="AM5" s="289"/>
      <c r="AN5" s="299" t="s">
        <v>250</v>
      </c>
      <c r="AO5" s="299"/>
      <c r="AP5" s="299"/>
    </row>
    <row r="6" spans="1:42" ht="31.5" customHeight="1" x14ac:dyDescent="0.25">
      <c r="A6" s="289"/>
      <c r="B6" s="289"/>
      <c r="C6" s="289"/>
      <c r="D6" s="289"/>
      <c r="E6" s="289"/>
      <c r="F6" s="289"/>
      <c r="G6" s="289"/>
      <c r="H6" s="289"/>
      <c r="I6" s="295"/>
      <c r="J6" s="295"/>
      <c r="K6" s="295"/>
      <c r="L6" s="295"/>
      <c r="M6" s="295"/>
      <c r="N6" s="295"/>
      <c r="O6" s="295"/>
      <c r="P6" s="295"/>
      <c r="Q6" s="295"/>
      <c r="R6" s="295"/>
      <c r="S6" s="295"/>
      <c r="T6" s="296"/>
      <c r="U6" s="296"/>
      <c r="V6" s="297"/>
      <c r="W6" s="289"/>
      <c r="X6" s="298"/>
      <c r="Y6" s="290"/>
      <c r="Z6" s="290"/>
      <c r="AA6" s="290"/>
      <c r="AB6" s="290"/>
      <c r="AC6" s="289"/>
      <c r="AD6" s="289"/>
      <c r="AE6" s="297"/>
      <c r="AF6" s="297"/>
      <c r="AG6" s="297"/>
      <c r="AH6" s="297"/>
      <c r="AI6" s="289"/>
      <c r="AJ6" s="289"/>
      <c r="AK6" s="289"/>
      <c r="AL6" s="289"/>
      <c r="AM6" s="289"/>
      <c r="AN6" s="299"/>
      <c r="AO6" s="299"/>
      <c r="AP6" s="299"/>
    </row>
    <row r="7" spans="1:42" ht="18" customHeight="1" x14ac:dyDescent="0.25">
      <c r="A7" s="289"/>
      <c r="B7" s="289" t="s">
        <v>26</v>
      </c>
      <c r="C7" s="289" t="s">
        <v>30</v>
      </c>
      <c r="D7" s="289" t="s">
        <v>27</v>
      </c>
      <c r="E7" s="289" t="s">
        <v>28</v>
      </c>
      <c r="F7" s="289" t="s">
        <v>29</v>
      </c>
      <c r="G7" s="289" t="s">
        <v>31</v>
      </c>
      <c r="H7" s="289" t="s">
        <v>30</v>
      </c>
      <c r="I7" s="289" t="s">
        <v>27</v>
      </c>
      <c r="J7" s="289" t="s">
        <v>28</v>
      </c>
      <c r="K7" s="289" t="s">
        <v>29</v>
      </c>
      <c r="L7" s="289" t="s">
        <v>31</v>
      </c>
      <c r="M7" s="297" t="s">
        <v>237</v>
      </c>
      <c r="N7" s="289" t="s">
        <v>30</v>
      </c>
      <c r="O7" s="289" t="s">
        <v>27</v>
      </c>
      <c r="P7" s="289" t="s">
        <v>28</v>
      </c>
      <c r="Q7" s="289" t="s">
        <v>29</v>
      </c>
      <c r="R7" s="289" t="s">
        <v>31</v>
      </c>
      <c r="S7" s="289" t="s">
        <v>30</v>
      </c>
      <c r="T7" s="297" t="s">
        <v>237</v>
      </c>
      <c r="U7" s="289" t="s">
        <v>30</v>
      </c>
      <c r="V7" s="289" t="s">
        <v>30</v>
      </c>
      <c r="W7" s="289"/>
      <c r="X7" s="289" t="s">
        <v>26</v>
      </c>
      <c r="Y7" s="289" t="s">
        <v>27</v>
      </c>
      <c r="Z7" s="289" t="s">
        <v>28</v>
      </c>
      <c r="AA7" s="289" t="s">
        <v>29</v>
      </c>
      <c r="AB7" s="289" t="s">
        <v>30</v>
      </c>
      <c r="AC7" s="289" t="s">
        <v>26</v>
      </c>
      <c r="AD7" s="289" t="s">
        <v>30</v>
      </c>
      <c r="AE7" s="289" t="s">
        <v>26</v>
      </c>
      <c r="AF7" s="289" t="s">
        <v>30</v>
      </c>
      <c r="AG7" s="297" t="s">
        <v>237</v>
      </c>
      <c r="AH7" s="289" t="s">
        <v>32</v>
      </c>
      <c r="AI7" s="289" t="s">
        <v>27</v>
      </c>
      <c r="AJ7" s="289" t="s">
        <v>28</v>
      </c>
      <c r="AK7" s="289" t="s">
        <v>29</v>
      </c>
      <c r="AL7" s="289" t="s">
        <v>30</v>
      </c>
      <c r="AM7" s="297" t="s">
        <v>237</v>
      </c>
      <c r="AN7" s="289" t="s">
        <v>27</v>
      </c>
      <c r="AO7" s="289" t="s">
        <v>28</v>
      </c>
      <c r="AP7" s="300" t="s">
        <v>30</v>
      </c>
    </row>
    <row r="8" spans="1:42" ht="18" customHeight="1" x14ac:dyDescent="0.25">
      <c r="A8" s="289"/>
      <c r="B8" s="289"/>
      <c r="C8" s="289"/>
      <c r="D8" s="289"/>
      <c r="E8" s="289"/>
      <c r="F8" s="289"/>
      <c r="G8" s="289"/>
      <c r="H8" s="289"/>
      <c r="I8" s="289"/>
      <c r="J8" s="289"/>
      <c r="K8" s="289"/>
      <c r="L8" s="289"/>
      <c r="M8" s="297"/>
      <c r="N8" s="289"/>
      <c r="O8" s="289"/>
      <c r="P8" s="289"/>
      <c r="Q8" s="289"/>
      <c r="R8" s="289"/>
      <c r="S8" s="289"/>
      <c r="T8" s="297"/>
      <c r="U8" s="289"/>
      <c r="V8" s="289"/>
      <c r="W8" s="289"/>
      <c r="X8" s="289"/>
      <c r="Y8" s="289"/>
      <c r="Z8" s="289"/>
      <c r="AA8" s="289"/>
      <c r="AB8" s="289"/>
      <c r="AC8" s="289"/>
      <c r="AD8" s="289"/>
      <c r="AE8" s="289"/>
      <c r="AF8" s="289"/>
      <c r="AG8" s="297"/>
      <c r="AH8" s="289"/>
      <c r="AI8" s="289"/>
      <c r="AJ8" s="289"/>
      <c r="AK8" s="289"/>
      <c r="AL8" s="289"/>
      <c r="AM8" s="297"/>
      <c r="AN8" s="289"/>
      <c r="AO8" s="289"/>
      <c r="AP8" s="300"/>
    </row>
    <row r="9" spans="1:42" s="264" customFormat="1" ht="20.100000000000001" customHeight="1" x14ac:dyDescent="0.25">
      <c r="A9" s="260" t="s">
        <v>88</v>
      </c>
      <c r="B9" s="261">
        <v>150495</v>
      </c>
      <c r="C9" s="262">
        <v>305</v>
      </c>
      <c r="D9" s="262">
        <v>4777</v>
      </c>
      <c r="E9" s="262">
        <v>4736</v>
      </c>
      <c r="F9" s="262">
        <v>4463</v>
      </c>
      <c r="G9" s="262">
        <v>4794</v>
      </c>
      <c r="H9" s="262">
        <v>13</v>
      </c>
      <c r="I9" s="262">
        <v>6019</v>
      </c>
      <c r="J9" s="262">
        <v>5979</v>
      </c>
      <c r="K9" s="262">
        <v>5713</v>
      </c>
      <c r="L9" s="262">
        <v>6900</v>
      </c>
      <c r="M9" s="262">
        <v>148950</v>
      </c>
      <c r="N9" s="262">
        <v>1607</v>
      </c>
      <c r="O9" s="262">
        <v>137835</v>
      </c>
      <c r="P9" s="262">
        <v>135612</v>
      </c>
      <c r="Q9" s="262">
        <v>137725</v>
      </c>
      <c r="R9" s="262">
        <v>164974</v>
      </c>
      <c r="S9" s="262">
        <v>0</v>
      </c>
      <c r="T9" s="262">
        <v>50337</v>
      </c>
      <c r="U9" s="263">
        <v>0</v>
      </c>
      <c r="V9" s="262">
        <v>648</v>
      </c>
      <c r="W9" s="260" t="s">
        <v>238</v>
      </c>
      <c r="X9" s="261">
        <v>7002</v>
      </c>
      <c r="Y9" s="262">
        <v>147078</v>
      </c>
      <c r="Z9" s="262">
        <v>146533</v>
      </c>
      <c r="AA9" s="262">
        <v>146049</v>
      </c>
      <c r="AB9" s="262">
        <v>608</v>
      </c>
      <c r="AC9" s="262">
        <v>192080</v>
      </c>
      <c r="AD9" s="262">
        <v>685</v>
      </c>
      <c r="AE9" s="262">
        <v>180785</v>
      </c>
      <c r="AF9" s="262">
        <v>841</v>
      </c>
      <c r="AG9" s="262">
        <v>209116</v>
      </c>
      <c r="AH9" s="262">
        <v>4754</v>
      </c>
      <c r="AI9" s="262">
        <v>179754</v>
      </c>
      <c r="AJ9" s="262">
        <v>180044</v>
      </c>
      <c r="AK9" s="262">
        <v>188412</v>
      </c>
      <c r="AL9" s="262">
        <v>2294</v>
      </c>
      <c r="AM9" s="262">
        <v>200637</v>
      </c>
      <c r="AN9" s="263">
        <v>4444</v>
      </c>
      <c r="AO9" s="263">
        <v>4161</v>
      </c>
      <c r="AP9" s="262">
        <v>0</v>
      </c>
    </row>
    <row r="10" spans="1:42" s="264" customFormat="1" ht="20.100000000000001" customHeight="1" x14ac:dyDescent="0.25">
      <c r="A10" s="265" t="s">
        <v>251</v>
      </c>
      <c r="B10" s="266">
        <v>18846</v>
      </c>
      <c r="C10" s="267">
        <v>0</v>
      </c>
      <c r="D10" s="267">
        <v>136</v>
      </c>
      <c r="E10" s="267">
        <v>112</v>
      </c>
      <c r="F10" s="267">
        <v>126</v>
      </c>
      <c r="G10" s="267">
        <v>173</v>
      </c>
      <c r="H10" s="267">
        <v>0</v>
      </c>
      <c r="I10" s="267">
        <v>234</v>
      </c>
      <c r="J10" s="267">
        <v>219</v>
      </c>
      <c r="K10" s="267">
        <v>201</v>
      </c>
      <c r="L10" s="267">
        <v>360</v>
      </c>
      <c r="M10" s="267">
        <v>13792</v>
      </c>
      <c r="N10" s="267">
        <v>99</v>
      </c>
      <c r="O10" s="267">
        <v>15010</v>
      </c>
      <c r="P10" s="267">
        <v>14203</v>
      </c>
      <c r="Q10" s="267">
        <v>14129</v>
      </c>
      <c r="R10" s="267">
        <v>16361</v>
      </c>
      <c r="S10" s="267">
        <v>0</v>
      </c>
      <c r="T10" s="267">
        <v>4783</v>
      </c>
      <c r="U10" s="141">
        <v>0</v>
      </c>
      <c r="V10" s="267">
        <v>0</v>
      </c>
      <c r="W10" s="265" t="s">
        <v>251</v>
      </c>
      <c r="X10" s="266">
        <v>1141</v>
      </c>
      <c r="Y10" s="267">
        <v>18656</v>
      </c>
      <c r="Z10" s="267">
        <v>16705</v>
      </c>
      <c r="AA10" s="267">
        <v>14954</v>
      </c>
      <c r="AB10" s="267">
        <v>0</v>
      </c>
      <c r="AC10" s="267">
        <v>19493</v>
      </c>
      <c r="AD10" s="267">
        <v>0</v>
      </c>
      <c r="AE10" s="267">
        <v>18827</v>
      </c>
      <c r="AF10" s="267">
        <v>82</v>
      </c>
      <c r="AG10" s="267">
        <v>21796</v>
      </c>
      <c r="AH10" s="267">
        <v>366</v>
      </c>
      <c r="AI10" s="267">
        <v>16667</v>
      </c>
      <c r="AJ10" s="267">
        <v>16542</v>
      </c>
      <c r="AK10" s="267">
        <v>17982</v>
      </c>
      <c r="AL10" s="267">
        <v>171</v>
      </c>
      <c r="AM10" s="267">
        <v>17328</v>
      </c>
      <c r="AN10" s="268">
        <v>9</v>
      </c>
      <c r="AO10" s="268">
        <v>7</v>
      </c>
      <c r="AP10" s="267">
        <v>0</v>
      </c>
    </row>
    <row r="11" spans="1:42" s="264" customFormat="1" ht="20.100000000000001" customHeight="1" x14ac:dyDescent="0.25">
      <c r="A11" s="265" t="s">
        <v>94</v>
      </c>
      <c r="B11" s="266">
        <v>14193</v>
      </c>
      <c r="C11" s="267">
        <v>5</v>
      </c>
      <c r="D11" s="267">
        <v>163</v>
      </c>
      <c r="E11" s="267">
        <v>166</v>
      </c>
      <c r="F11" s="267">
        <v>158</v>
      </c>
      <c r="G11" s="267">
        <v>181</v>
      </c>
      <c r="H11" s="267">
        <v>0</v>
      </c>
      <c r="I11" s="267">
        <v>264</v>
      </c>
      <c r="J11" s="267">
        <v>256</v>
      </c>
      <c r="K11" s="267">
        <v>245</v>
      </c>
      <c r="L11" s="267">
        <v>312</v>
      </c>
      <c r="M11" s="267">
        <v>11563</v>
      </c>
      <c r="N11" s="267">
        <v>684</v>
      </c>
      <c r="O11" s="267">
        <v>11490</v>
      </c>
      <c r="P11" s="267">
        <v>10819</v>
      </c>
      <c r="Q11" s="267">
        <v>11311</v>
      </c>
      <c r="R11" s="267">
        <v>12530</v>
      </c>
      <c r="S11" s="267">
        <v>0</v>
      </c>
      <c r="T11" s="267">
        <v>11031</v>
      </c>
      <c r="U11" s="141">
        <v>0</v>
      </c>
      <c r="V11" s="267">
        <v>78</v>
      </c>
      <c r="W11" s="265" t="s">
        <v>94</v>
      </c>
      <c r="X11" s="266">
        <v>638</v>
      </c>
      <c r="Y11" s="267">
        <v>14708</v>
      </c>
      <c r="Z11" s="267">
        <v>12892</v>
      </c>
      <c r="AA11" s="267">
        <v>11713</v>
      </c>
      <c r="AB11" s="267">
        <v>11</v>
      </c>
      <c r="AC11" s="267">
        <v>15281</v>
      </c>
      <c r="AD11" s="267">
        <v>0</v>
      </c>
      <c r="AE11" s="267">
        <v>13620</v>
      </c>
      <c r="AF11" s="267">
        <v>142</v>
      </c>
      <c r="AG11" s="267">
        <v>12565</v>
      </c>
      <c r="AH11" s="267">
        <v>418</v>
      </c>
      <c r="AI11" s="267">
        <v>13584</v>
      </c>
      <c r="AJ11" s="267">
        <v>13202</v>
      </c>
      <c r="AK11" s="267">
        <v>13428</v>
      </c>
      <c r="AL11" s="267">
        <v>190</v>
      </c>
      <c r="AM11" s="267">
        <v>8060</v>
      </c>
      <c r="AN11" s="268">
        <v>10</v>
      </c>
      <c r="AO11" s="268">
        <v>5</v>
      </c>
      <c r="AP11" s="267">
        <v>0</v>
      </c>
    </row>
    <row r="12" spans="1:42" s="264" customFormat="1" ht="20.100000000000001" customHeight="1" x14ac:dyDescent="0.25">
      <c r="A12" s="265" t="s">
        <v>252</v>
      </c>
      <c r="B12" s="266">
        <v>18753</v>
      </c>
      <c r="C12" s="267">
        <v>105</v>
      </c>
      <c r="D12" s="267">
        <v>621</v>
      </c>
      <c r="E12" s="267">
        <v>663</v>
      </c>
      <c r="F12" s="267">
        <v>638</v>
      </c>
      <c r="G12" s="267">
        <v>680</v>
      </c>
      <c r="H12" s="267">
        <v>0</v>
      </c>
      <c r="I12" s="267">
        <v>703</v>
      </c>
      <c r="J12" s="267">
        <v>762</v>
      </c>
      <c r="K12" s="267">
        <v>703</v>
      </c>
      <c r="L12" s="267">
        <v>945</v>
      </c>
      <c r="M12" s="267">
        <v>12668</v>
      </c>
      <c r="N12" s="267">
        <v>46</v>
      </c>
      <c r="O12" s="267">
        <v>19006</v>
      </c>
      <c r="P12" s="267">
        <v>18737</v>
      </c>
      <c r="Q12" s="267">
        <v>18966</v>
      </c>
      <c r="R12" s="267">
        <v>24144</v>
      </c>
      <c r="S12" s="267">
        <v>0</v>
      </c>
      <c r="T12" s="267">
        <v>886</v>
      </c>
      <c r="U12" s="141">
        <v>0</v>
      </c>
      <c r="V12" s="267">
        <v>63</v>
      </c>
      <c r="W12" s="265" t="s">
        <v>252</v>
      </c>
      <c r="X12" s="266">
        <v>972</v>
      </c>
      <c r="Y12" s="267">
        <v>18771</v>
      </c>
      <c r="Z12" s="267">
        <v>19317</v>
      </c>
      <c r="AA12" s="267">
        <v>20318</v>
      </c>
      <c r="AB12" s="267">
        <v>28</v>
      </c>
      <c r="AC12" s="267">
        <v>28014</v>
      </c>
      <c r="AD12" s="267">
        <v>86</v>
      </c>
      <c r="AE12" s="267">
        <v>25658</v>
      </c>
      <c r="AF12" s="267">
        <v>170</v>
      </c>
      <c r="AG12" s="267">
        <v>32242</v>
      </c>
      <c r="AH12" s="267">
        <v>179</v>
      </c>
      <c r="AI12" s="267">
        <v>26503</v>
      </c>
      <c r="AJ12" s="267">
        <v>27202</v>
      </c>
      <c r="AK12" s="267">
        <v>27226</v>
      </c>
      <c r="AL12" s="267">
        <v>612</v>
      </c>
      <c r="AM12" s="267">
        <v>35251</v>
      </c>
      <c r="AN12" s="268">
        <v>64</v>
      </c>
      <c r="AO12" s="268">
        <v>68</v>
      </c>
      <c r="AP12" s="267">
        <v>0</v>
      </c>
    </row>
    <row r="13" spans="1:42" s="264" customFormat="1" ht="20.100000000000001" customHeight="1" x14ac:dyDescent="0.25">
      <c r="A13" s="265" t="s">
        <v>95</v>
      </c>
      <c r="B13" s="266">
        <v>2566</v>
      </c>
      <c r="C13" s="267">
        <v>1</v>
      </c>
      <c r="D13" s="267">
        <v>120</v>
      </c>
      <c r="E13" s="267">
        <v>106</v>
      </c>
      <c r="F13" s="267">
        <v>89</v>
      </c>
      <c r="G13" s="267">
        <v>79</v>
      </c>
      <c r="H13" s="267">
        <v>0</v>
      </c>
      <c r="I13" s="267">
        <v>176</v>
      </c>
      <c r="J13" s="267">
        <v>161</v>
      </c>
      <c r="K13" s="267">
        <v>96</v>
      </c>
      <c r="L13" s="267">
        <v>112</v>
      </c>
      <c r="M13" s="267">
        <v>4128</v>
      </c>
      <c r="N13" s="267">
        <v>41</v>
      </c>
      <c r="O13" s="267">
        <v>2879</v>
      </c>
      <c r="P13" s="267">
        <v>2871</v>
      </c>
      <c r="Q13" s="267">
        <v>2901</v>
      </c>
      <c r="R13" s="267">
        <v>3498</v>
      </c>
      <c r="S13" s="267">
        <v>0</v>
      </c>
      <c r="T13" s="267">
        <v>646</v>
      </c>
      <c r="U13" s="141">
        <v>0</v>
      </c>
      <c r="V13" s="267">
        <v>11</v>
      </c>
      <c r="W13" s="265" t="s">
        <v>95</v>
      </c>
      <c r="X13" s="266">
        <v>167</v>
      </c>
      <c r="Y13" s="267">
        <v>2548</v>
      </c>
      <c r="Z13" s="267">
        <v>2954</v>
      </c>
      <c r="AA13" s="267">
        <v>2987</v>
      </c>
      <c r="AB13" s="267">
        <v>42</v>
      </c>
      <c r="AC13" s="267">
        <v>3767</v>
      </c>
      <c r="AD13" s="267">
        <v>14</v>
      </c>
      <c r="AE13" s="267">
        <v>3719</v>
      </c>
      <c r="AF13" s="267">
        <v>17</v>
      </c>
      <c r="AG13" s="267">
        <v>4136</v>
      </c>
      <c r="AH13" s="267">
        <v>68</v>
      </c>
      <c r="AI13" s="267">
        <v>3762</v>
      </c>
      <c r="AJ13" s="267">
        <v>3718</v>
      </c>
      <c r="AK13" s="267">
        <v>3881</v>
      </c>
      <c r="AL13" s="267">
        <v>49</v>
      </c>
      <c r="AM13" s="267">
        <v>4359</v>
      </c>
      <c r="AN13" s="268">
        <v>178</v>
      </c>
      <c r="AO13" s="268">
        <v>181</v>
      </c>
      <c r="AP13" s="267">
        <v>0</v>
      </c>
    </row>
    <row r="14" spans="1:42" s="264" customFormat="1" ht="20.100000000000001" customHeight="1" x14ac:dyDescent="0.25">
      <c r="A14" s="265" t="s">
        <v>183</v>
      </c>
      <c r="B14" s="266">
        <v>16449</v>
      </c>
      <c r="C14" s="267">
        <v>41</v>
      </c>
      <c r="D14" s="267">
        <v>712</v>
      </c>
      <c r="E14" s="267">
        <v>652</v>
      </c>
      <c r="F14" s="267">
        <v>625</v>
      </c>
      <c r="G14" s="267">
        <v>649</v>
      </c>
      <c r="H14" s="267">
        <v>0</v>
      </c>
      <c r="I14" s="267">
        <v>809</v>
      </c>
      <c r="J14" s="267">
        <v>784</v>
      </c>
      <c r="K14" s="267">
        <v>748</v>
      </c>
      <c r="L14" s="267">
        <v>852</v>
      </c>
      <c r="M14" s="267">
        <v>10300</v>
      </c>
      <c r="N14" s="267">
        <v>143</v>
      </c>
      <c r="O14" s="267">
        <v>14004</v>
      </c>
      <c r="P14" s="267">
        <v>14229</v>
      </c>
      <c r="Q14" s="267">
        <v>14365</v>
      </c>
      <c r="R14" s="267">
        <v>17439</v>
      </c>
      <c r="S14" s="267">
        <v>0</v>
      </c>
      <c r="T14" s="267">
        <v>6940</v>
      </c>
      <c r="U14" s="141">
        <v>0</v>
      </c>
      <c r="V14" s="267">
        <v>113</v>
      </c>
      <c r="W14" s="265" t="s">
        <v>183</v>
      </c>
      <c r="X14" s="266">
        <v>711</v>
      </c>
      <c r="Y14" s="267">
        <v>16047</v>
      </c>
      <c r="Z14" s="267">
        <v>15883</v>
      </c>
      <c r="AA14" s="267">
        <v>16043</v>
      </c>
      <c r="AB14" s="267">
        <v>38</v>
      </c>
      <c r="AC14" s="267">
        <v>20186</v>
      </c>
      <c r="AD14" s="267">
        <v>34</v>
      </c>
      <c r="AE14" s="267">
        <v>19985</v>
      </c>
      <c r="AF14" s="267">
        <v>125</v>
      </c>
      <c r="AG14" s="267">
        <v>24395</v>
      </c>
      <c r="AH14" s="267">
        <v>614</v>
      </c>
      <c r="AI14" s="267">
        <v>19356</v>
      </c>
      <c r="AJ14" s="267">
        <v>19248</v>
      </c>
      <c r="AK14" s="267">
        <v>19383</v>
      </c>
      <c r="AL14" s="267">
        <v>327</v>
      </c>
      <c r="AM14" s="267">
        <v>22112</v>
      </c>
      <c r="AN14" s="268">
        <v>154</v>
      </c>
      <c r="AO14" s="268">
        <v>166</v>
      </c>
      <c r="AP14" s="267">
        <v>0</v>
      </c>
    </row>
    <row r="15" spans="1:42" s="264" customFormat="1" ht="20.100000000000001" customHeight="1" x14ac:dyDescent="0.25">
      <c r="A15" s="265" t="s">
        <v>96</v>
      </c>
      <c r="B15" s="266">
        <v>3271</v>
      </c>
      <c r="C15" s="267">
        <v>3</v>
      </c>
      <c r="D15" s="267">
        <v>138</v>
      </c>
      <c r="E15" s="267">
        <v>159</v>
      </c>
      <c r="F15" s="267">
        <v>135</v>
      </c>
      <c r="G15" s="267">
        <v>130</v>
      </c>
      <c r="H15" s="267">
        <v>0</v>
      </c>
      <c r="I15" s="267">
        <v>166</v>
      </c>
      <c r="J15" s="267">
        <v>205</v>
      </c>
      <c r="K15" s="267">
        <v>177</v>
      </c>
      <c r="L15" s="267">
        <v>224</v>
      </c>
      <c r="M15" s="267">
        <v>5383</v>
      </c>
      <c r="N15" s="267">
        <v>18</v>
      </c>
      <c r="O15" s="267">
        <v>3267</v>
      </c>
      <c r="P15" s="267">
        <v>3403</v>
      </c>
      <c r="Q15" s="267">
        <v>3479</v>
      </c>
      <c r="R15" s="267">
        <v>4571</v>
      </c>
      <c r="S15" s="267">
        <v>0</v>
      </c>
      <c r="T15" s="267">
        <v>233</v>
      </c>
      <c r="U15" s="141">
        <v>0</v>
      </c>
      <c r="V15" s="267">
        <v>11</v>
      </c>
      <c r="W15" s="265" t="s">
        <v>96</v>
      </c>
      <c r="X15" s="266">
        <v>66</v>
      </c>
      <c r="Y15" s="267">
        <v>2196</v>
      </c>
      <c r="Z15" s="267">
        <v>3007</v>
      </c>
      <c r="AA15" s="267">
        <v>3649</v>
      </c>
      <c r="AB15" s="267">
        <v>2</v>
      </c>
      <c r="AC15" s="267">
        <v>5011</v>
      </c>
      <c r="AD15" s="267">
        <v>4</v>
      </c>
      <c r="AE15" s="267">
        <v>4780</v>
      </c>
      <c r="AF15" s="267">
        <v>5</v>
      </c>
      <c r="AG15" s="267">
        <v>5395</v>
      </c>
      <c r="AH15" s="267">
        <v>142</v>
      </c>
      <c r="AI15" s="267">
        <v>5148</v>
      </c>
      <c r="AJ15" s="267">
        <v>5199</v>
      </c>
      <c r="AK15" s="267">
        <v>5808</v>
      </c>
      <c r="AL15" s="267">
        <v>12</v>
      </c>
      <c r="AM15" s="267">
        <v>4466</v>
      </c>
      <c r="AN15" s="268">
        <v>218</v>
      </c>
      <c r="AO15" s="268">
        <v>194</v>
      </c>
      <c r="AP15" s="267">
        <v>0</v>
      </c>
    </row>
    <row r="16" spans="1:42" s="264" customFormat="1" ht="20.100000000000001" customHeight="1" x14ac:dyDescent="0.25">
      <c r="A16" s="265" t="s">
        <v>97</v>
      </c>
      <c r="B16" s="266">
        <v>2994</v>
      </c>
      <c r="C16" s="267">
        <v>3</v>
      </c>
      <c r="D16" s="267">
        <v>222</v>
      </c>
      <c r="E16" s="267">
        <v>256</v>
      </c>
      <c r="F16" s="267">
        <v>236</v>
      </c>
      <c r="G16" s="267">
        <v>244</v>
      </c>
      <c r="H16" s="267">
        <v>0</v>
      </c>
      <c r="I16" s="267">
        <v>236</v>
      </c>
      <c r="J16" s="267">
        <v>279</v>
      </c>
      <c r="K16" s="267">
        <v>294</v>
      </c>
      <c r="L16" s="267">
        <v>345</v>
      </c>
      <c r="M16" s="267">
        <v>4362</v>
      </c>
      <c r="N16" s="267">
        <v>11</v>
      </c>
      <c r="O16" s="267">
        <v>2762</v>
      </c>
      <c r="P16" s="267">
        <v>2796</v>
      </c>
      <c r="Q16" s="267">
        <v>2977</v>
      </c>
      <c r="R16" s="267">
        <v>3811</v>
      </c>
      <c r="S16" s="267">
        <v>0</v>
      </c>
      <c r="T16" s="267">
        <v>2649</v>
      </c>
      <c r="U16" s="141">
        <v>0</v>
      </c>
      <c r="V16" s="267">
        <v>10</v>
      </c>
      <c r="W16" s="265" t="s">
        <v>97</v>
      </c>
      <c r="X16" s="266">
        <v>77</v>
      </c>
      <c r="Y16" s="267">
        <v>2415</v>
      </c>
      <c r="Z16" s="267">
        <v>2853</v>
      </c>
      <c r="AA16" s="267">
        <v>3252</v>
      </c>
      <c r="AB16" s="267">
        <v>15</v>
      </c>
      <c r="AC16" s="267">
        <v>4340</v>
      </c>
      <c r="AD16" s="267">
        <v>23</v>
      </c>
      <c r="AE16" s="267">
        <v>4104</v>
      </c>
      <c r="AF16" s="267">
        <v>4</v>
      </c>
      <c r="AG16" s="267">
        <v>4360</v>
      </c>
      <c r="AH16" s="267">
        <v>22</v>
      </c>
      <c r="AI16" s="267">
        <v>4621</v>
      </c>
      <c r="AJ16" s="267">
        <v>4591</v>
      </c>
      <c r="AK16" s="267">
        <v>4570</v>
      </c>
      <c r="AL16" s="267">
        <v>32</v>
      </c>
      <c r="AM16" s="267">
        <v>5481</v>
      </c>
      <c r="AN16" s="268">
        <v>72</v>
      </c>
      <c r="AO16" s="268">
        <v>70</v>
      </c>
      <c r="AP16" s="267">
        <v>0</v>
      </c>
    </row>
    <row r="17" spans="1:42" s="264" customFormat="1" ht="20.100000000000001" customHeight="1" x14ac:dyDescent="0.25">
      <c r="A17" s="265" t="s">
        <v>253</v>
      </c>
      <c r="B17" s="266">
        <v>8774</v>
      </c>
      <c r="C17" s="267">
        <v>24</v>
      </c>
      <c r="D17" s="267">
        <v>459</v>
      </c>
      <c r="E17" s="267">
        <v>422</v>
      </c>
      <c r="F17" s="267">
        <v>380</v>
      </c>
      <c r="G17" s="267">
        <v>412</v>
      </c>
      <c r="H17" s="267">
        <v>2</v>
      </c>
      <c r="I17" s="267">
        <v>629</v>
      </c>
      <c r="J17" s="267">
        <v>589</v>
      </c>
      <c r="K17" s="267">
        <v>579</v>
      </c>
      <c r="L17" s="267">
        <v>665</v>
      </c>
      <c r="M17" s="267">
        <v>9547</v>
      </c>
      <c r="N17" s="267">
        <v>42</v>
      </c>
      <c r="O17" s="267">
        <v>9293</v>
      </c>
      <c r="P17" s="267">
        <v>9443</v>
      </c>
      <c r="Q17" s="267">
        <v>9701</v>
      </c>
      <c r="R17" s="267">
        <v>11894</v>
      </c>
      <c r="S17" s="267">
        <v>0</v>
      </c>
      <c r="T17" s="267">
        <v>1380</v>
      </c>
      <c r="U17" s="141">
        <v>0</v>
      </c>
      <c r="V17" s="267">
        <v>35</v>
      </c>
      <c r="W17" s="265" t="s">
        <v>253</v>
      </c>
      <c r="X17" s="266">
        <v>356</v>
      </c>
      <c r="Y17" s="267">
        <v>8578</v>
      </c>
      <c r="Z17" s="267">
        <v>9270</v>
      </c>
      <c r="AA17" s="267">
        <v>10224</v>
      </c>
      <c r="AB17" s="267">
        <v>20</v>
      </c>
      <c r="AC17" s="267">
        <v>13390</v>
      </c>
      <c r="AD17" s="267">
        <v>8</v>
      </c>
      <c r="AE17" s="267">
        <v>12422</v>
      </c>
      <c r="AF17" s="267">
        <v>24</v>
      </c>
      <c r="AG17" s="267">
        <v>14342</v>
      </c>
      <c r="AH17" s="267">
        <v>244</v>
      </c>
      <c r="AI17" s="267">
        <v>12692</v>
      </c>
      <c r="AJ17" s="267">
        <v>12830</v>
      </c>
      <c r="AK17" s="267">
        <v>14280</v>
      </c>
      <c r="AL17" s="267">
        <v>38</v>
      </c>
      <c r="AM17" s="267">
        <v>17341</v>
      </c>
      <c r="AN17" s="268">
        <v>138</v>
      </c>
      <c r="AO17" s="268">
        <v>94</v>
      </c>
      <c r="AP17" s="267">
        <v>0</v>
      </c>
    </row>
    <row r="18" spans="1:42" s="264" customFormat="1" ht="20.100000000000001" customHeight="1" x14ac:dyDescent="0.25">
      <c r="A18" s="265" t="s">
        <v>98</v>
      </c>
      <c r="B18" s="266">
        <v>9912</v>
      </c>
      <c r="C18" s="267">
        <v>1</v>
      </c>
      <c r="D18" s="267">
        <v>276</v>
      </c>
      <c r="E18" s="267">
        <v>275</v>
      </c>
      <c r="F18" s="267">
        <v>242</v>
      </c>
      <c r="G18" s="267">
        <v>303</v>
      </c>
      <c r="H18" s="267">
        <v>0</v>
      </c>
      <c r="I18" s="267">
        <v>352</v>
      </c>
      <c r="J18" s="267">
        <v>339</v>
      </c>
      <c r="K18" s="267">
        <v>271</v>
      </c>
      <c r="L18" s="267">
        <v>355</v>
      </c>
      <c r="M18" s="267">
        <v>10256</v>
      </c>
      <c r="N18" s="267">
        <v>38</v>
      </c>
      <c r="O18" s="267">
        <v>9200</v>
      </c>
      <c r="P18" s="267">
        <v>9209</v>
      </c>
      <c r="Q18" s="267">
        <v>9631</v>
      </c>
      <c r="R18" s="267">
        <v>10872</v>
      </c>
      <c r="S18" s="267">
        <v>0</v>
      </c>
      <c r="T18" s="267">
        <v>1213</v>
      </c>
      <c r="U18" s="141">
        <v>0</v>
      </c>
      <c r="V18" s="267">
        <v>13</v>
      </c>
      <c r="W18" s="265" t="s">
        <v>98</v>
      </c>
      <c r="X18" s="266">
        <v>345</v>
      </c>
      <c r="Y18" s="267">
        <v>9524</v>
      </c>
      <c r="Z18" s="267">
        <v>9609</v>
      </c>
      <c r="AA18" s="267">
        <v>10004</v>
      </c>
      <c r="AB18" s="267">
        <v>7</v>
      </c>
      <c r="AC18" s="267">
        <v>12266</v>
      </c>
      <c r="AD18" s="267">
        <v>22</v>
      </c>
      <c r="AE18" s="267">
        <v>11651</v>
      </c>
      <c r="AF18" s="267">
        <v>17</v>
      </c>
      <c r="AG18" s="267">
        <v>12782</v>
      </c>
      <c r="AH18" s="267">
        <v>407</v>
      </c>
      <c r="AI18" s="267">
        <v>11629</v>
      </c>
      <c r="AJ18" s="267">
        <v>11598</v>
      </c>
      <c r="AK18" s="267">
        <v>12011</v>
      </c>
      <c r="AL18" s="267">
        <v>56</v>
      </c>
      <c r="AM18" s="267">
        <v>13234</v>
      </c>
      <c r="AN18" s="268">
        <v>103</v>
      </c>
      <c r="AO18" s="268">
        <v>111</v>
      </c>
      <c r="AP18" s="267">
        <v>0</v>
      </c>
    </row>
    <row r="19" spans="1:42" s="264" customFormat="1" ht="20.100000000000001" customHeight="1" x14ac:dyDescent="0.25">
      <c r="A19" s="265" t="s">
        <v>99</v>
      </c>
      <c r="B19" s="266">
        <v>2741</v>
      </c>
      <c r="C19" s="267">
        <v>0</v>
      </c>
      <c r="D19" s="267">
        <v>136</v>
      </c>
      <c r="E19" s="267">
        <v>130</v>
      </c>
      <c r="F19" s="267">
        <v>102</v>
      </c>
      <c r="G19" s="267">
        <v>136</v>
      </c>
      <c r="H19" s="267">
        <v>0</v>
      </c>
      <c r="I19" s="267">
        <v>156</v>
      </c>
      <c r="J19" s="267">
        <v>157</v>
      </c>
      <c r="K19" s="267">
        <v>115</v>
      </c>
      <c r="L19" s="267">
        <v>168</v>
      </c>
      <c r="M19" s="267">
        <v>6287</v>
      </c>
      <c r="N19" s="267">
        <v>18</v>
      </c>
      <c r="O19" s="267">
        <v>2866</v>
      </c>
      <c r="P19" s="267">
        <v>2906</v>
      </c>
      <c r="Q19" s="267">
        <v>2896</v>
      </c>
      <c r="R19" s="267">
        <v>3475</v>
      </c>
      <c r="S19" s="267">
        <v>0</v>
      </c>
      <c r="T19" s="267">
        <v>1657</v>
      </c>
      <c r="U19" s="141">
        <v>0</v>
      </c>
      <c r="V19" s="267">
        <v>9</v>
      </c>
      <c r="W19" s="265" t="s">
        <v>99</v>
      </c>
      <c r="X19" s="266">
        <v>61</v>
      </c>
      <c r="Y19" s="267">
        <v>2320</v>
      </c>
      <c r="Z19" s="267">
        <v>2882</v>
      </c>
      <c r="AA19" s="267">
        <v>3054</v>
      </c>
      <c r="AB19" s="267">
        <v>2</v>
      </c>
      <c r="AC19" s="267">
        <v>3913</v>
      </c>
      <c r="AD19" s="267">
        <v>9</v>
      </c>
      <c r="AE19" s="267">
        <v>3530</v>
      </c>
      <c r="AF19" s="267">
        <v>6</v>
      </c>
      <c r="AG19" s="267">
        <v>8087</v>
      </c>
      <c r="AH19" s="267">
        <v>106</v>
      </c>
      <c r="AI19" s="267">
        <v>3788</v>
      </c>
      <c r="AJ19" s="267">
        <v>3760</v>
      </c>
      <c r="AK19" s="267">
        <v>4041</v>
      </c>
      <c r="AL19" s="267">
        <v>19</v>
      </c>
      <c r="AM19" s="267">
        <v>5111</v>
      </c>
      <c r="AN19" s="268">
        <v>299</v>
      </c>
      <c r="AO19" s="268">
        <v>285</v>
      </c>
      <c r="AP19" s="267">
        <v>0</v>
      </c>
    </row>
    <row r="20" spans="1:42" s="264" customFormat="1" ht="20.100000000000001" customHeight="1" x14ac:dyDescent="0.25">
      <c r="A20" s="265" t="s">
        <v>100</v>
      </c>
      <c r="B20" s="266">
        <v>3772</v>
      </c>
      <c r="C20" s="267">
        <v>0</v>
      </c>
      <c r="D20" s="267">
        <v>132</v>
      </c>
      <c r="E20" s="267">
        <v>117</v>
      </c>
      <c r="F20" s="267">
        <v>121</v>
      </c>
      <c r="G20" s="267">
        <v>147</v>
      </c>
      <c r="H20" s="267">
        <v>0</v>
      </c>
      <c r="I20" s="267">
        <v>153</v>
      </c>
      <c r="J20" s="267">
        <v>130</v>
      </c>
      <c r="K20" s="267">
        <v>148</v>
      </c>
      <c r="L20" s="267">
        <v>184</v>
      </c>
      <c r="M20" s="267">
        <v>6370</v>
      </c>
      <c r="N20" s="267">
        <v>65</v>
      </c>
      <c r="O20" s="267">
        <v>3738</v>
      </c>
      <c r="P20" s="267">
        <v>3793</v>
      </c>
      <c r="Q20" s="267">
        <v>3803</v>
      </c>
      <c r="R20" s="267">
        <v>4885</v>
      </c>
      <c r="S20" s="267">
        <v>0</v>
      </c>
      <c r="T20" s="267">
        <v>1214</v>
      </c>
      <c r="U20" s="141">
        <v>0</v>
      </c>
      <c r="V20" s="267">
        <v>32</v>
      </c>
      <c r="W20" s="265" t="s">
        <v>100</v>
      </c>
      <c r="X20" s="266">
        <v>128</v>
      </c>
      <c r="Y20" s="267">
        <v>3362</v>
      </c>
      <c r="Z20" s="267">
        <v>3891</v>
      </c>
      <c r="AA20" s="267">
        <v>3944</v>
      </c>
      <c r="AB20" s="267">
        <v>58</v>
      </c>
      <c r="AC20" s="267">
        <v>5435</v>
      </c>
      <c r="AD20" s="267">
        <v>52</v>
      </c>
      <c r="AE20" s="267">
        <v>5131</v>
      </c>
      <c r="AF20" s="267">
        <v>36</v>
      </c>
      <c r="AG20" s="267">
        <v>6684</v>
      </c>
      <c r="AH20" s="267">
        <v>236</v>
      </c>
      <c r="AI20" s="267">
        <v>5366</v>
      </c>
      <c r="AJ20" s="267">
        <v>5350</v>
      </c>
      <c r="AK20" s="267">
        <v>5749</v>
      </c>
      <c r="AL20" s="267">
        <v>115</v>
      </c>
      <c r="AM20" s="267">
        <v>7146</v>
      </c>
      <c r="AN20" s="268">
        <v>8</v>
      </c>
      <c r="AO20" s="268">
        <v>4</v>
      </c>
      <c r="AP20" s="267">
        <v>0</v>
      </c>
    </row>
    <row r="21" spans="1:42" s="264" customFormat="1" ht="20.100000000000001" customHeight="1" x14ac:dyDescent="0.25">
      <c r="A21" s="265" t="s">
        <v>101</v>
      </c>
      <c r="B21" s="266">
        <v>1632</v>
      </c>
      <c r="C21" s="267">
        <v>33</v>
      </c>
      <c r="D21" s="267">
        <v>119</v>
      </c>
      <c r="E21" s="267">
        <v>119</v>
      </c>
      <c r="F21" s="267">
        <v>134</v>
      </c>
      <c r="G21" s="267">
        <v>100</v>
      </c>
      <c r="H21" s="267">
        <v>0</v>
      </c>
      <c r="I21" s="267">
        <v>137</v>
      </c>
      <c r="J21" s="267">
        <v>130</v>
      </c>
      <c r="K21" s="267">
        <v>145</v>
      </c>
      <c r="L21" s="267">
        <v>115</v>
      </c>
      <c r="M21" s="267">
        <v>4498</v>
      </c>
      <c r="N21" s="267">
        <v>27</v>
      </c>
      <c r="O21" s="267">
        <v>1751</v>
      </c>
      <c r="P21" s="267">
        <v>1769</v>
      </c>
      <c r="Q21" s="267">
        <v>1783</v>
      </c>
      <c r="R21" s="267">
        <v>2247</v>
      </c>
      <c r="S21" s="267">
        <v>0</v>
      </c>
      <c r="T21" s="267">
        <v>1495</v>
      </c>
      <c r="U21" s="141">
        <v>0</v>
      </c>
      <c r="V21" s="267">
        <v>11</v>
      </c>
      <c r="W21" s="265" t="s">
        <v>101</v>
      </c>
      <c r="X21" s="266">
        <v>79</v>
      </c>
      <c r="Y21" s="267">
        <v>1249</v>
      </c>
      <c r="Z21" s="267">
        <v>1715</v>
      </c>
      <c r="AA21" s="267">
        <v>1986</v>
      </c>
      <c r="AB21" s="267">
        <v>86</v>
      </c>
      <c r="AC21" s="267">
        <v>2565</v>
      </c>
      <c r="AD21" s="267">
        <v>16</v>
      </c>
      <c r="AE21" s="267">
        <v>2322</v>
      </c>
      <c r="AF21" s="267">
        <v>11</v>
      </c>
      <c r="AG21" s="267">
        <v>4500</v>
      </c>
      <c r="AH21" s="267">
        <v>352</v>
      </c>
      <c r="AI21" s="267">
        <v>2561</v>
      </c>
      <c r="AJ21" s="267">
        <v>2583</v>
      </c>
      <c r="AK21" s="267">
        <v>2797</v>
      </c>
      <c r="AL21" s="267">
        <v>33</v>
      </c>
      <c r="AM21" s="267">
        <v>4885</v>
      </c>
      <c r="AN21" s="268">
        <v>73</v>
      </c>
      <c r="AO21" s="268">
        <v>89</v>
      </c>
      <c r="AP21" s="267">
        <v>0</v>
      </c>
    </row>
    <row r="22" spans="1:42" s="264" customFormat="1" ht="20.100000000000001" customHeight="1" x14ac:dyDescent="0.25">
      <c r="A22" s="265" t="s">
        <v>254</v>
      </c>
      <c r="B22" s="266">
        <v>5064</v>
      </c>
      <c r="C22" s="267">
        <v>1</v>
      </c>
      <c r="D22" s="267">
        <v>241</v>
      </c>
      <c r="E22" s="267">
        <v>279</v>
      </c>
      <c r="F22" s="267">
        <v>242</v>
      </c>
      <c r="G22" s="267">
        <v>267</v>
      </c>
      <c r="H22" s="267">
        <v>1</v>
      </c>
      <c r="I22" s="267">
        <v>327</v>
      </c>
      <c r="J22" s="267">
        <v>337</v>
      </c>
      <c r="K22" s="267">
        <v>267</v>
      </c>
      <c r="L22" s="267">
        <v>303</v>
      </c>
      <c r="M22" s="267">
        <v>7838</v>
      </c>
      <c r="N22" s="267">
        <v>27</v>
      </c>
      <c r="O22" s="267">
        <v>4296</v>
      </c>
      <c r="P22" s="267">
        <v>4216</v>
      </c>
      <c r="Q22" s="267">
        <v>4285</v>
      </c>
      <c r="R22" s="267">
        <v>5835</v>
      </c>
      <c r="S22" s="267">
        <v>0</v>
      </c>
      <c r="T22" s="267">
        <v>1126</v>
      </c>
      <c r="U22" s="141">
        <v>0</v>
      </c>
      <c r="V22" s="267">
        <v>20</v>
      </c>
      <c r="W22" s="265" t="s">
        <v>254</v>
      </c>
      <c r="X22" s="266">
        <v>99</v>
      </c>
      <c r="Y22" s="267">
        <v>3661</v>
      </c>
      <c r="Z22" s="267">
        <v>4174</v>
      </c>
      <c r="AA22" s="267">
        <v>4548</v>
      </c>
      <c r="AB22" s="267">
        <v>7</v>
      </c>
      <c r="AC22" s="267">
        <v>6549</v>
      </c>
      <c r="AD22" s="267">
        <v>26</v>
      </c>
      <c r="AE22" s="267">
        <v>6350</v>
      </c>
      <c r="AF22" s="267">
        <v>12</v>
      </c>
      <c r="AG22" s="267">
        <v>9268</v>
      </c>
      <c r="AH22" s="267">
        <v>223</v>
      </c>
      <c r="AI22" s="267">
        <v>6652</v>
      </c>
      <c r="AJ22" s="267">
        <v>6636</v>
      </c>
      <c r="AK22" s="267">
        <v>7310</v>
      </c>
      <c r="AL22" s="267">
        <v>25</v>
      </c>
      <c r="AM22" s="267">
        <v>9635</v>
      </c>
      <c r="AN22" s="268">
        <v>5</v>
      </c>
      <c r="AO22" s="268">
        <v>2</v>
      </c>
      <c r="AP22" s="267">
        <v>0</v>
      </c>
    </row>
    <row r="23" spans="1:42" s="264" customFormat="1" ht="20.100000000000001" customHeight="1" x14ac:dyDescent="0.25">
      <c r="A23" s="265" t="s">
        <v>255</v>
      </c>
      <c r="B23" s="266">
        <v>4277</v>
      </c>
      <c r="C23" s="267">
        <v>2</v>
      </c>
      <c r="D23" s="267">
        <v>196</v>
      </c>
      <c r="E23" s="267">
        <v>229</v>
      </c>
      <c r="F23" s="267">
        <v>244</v>
      </c>
      <c r="G23" s="267">
        <v>236</v>
      </c>
      <c r="H23" s="267">
        <v>0</v>
      </c>
      <c r="I23" s="267">
        <v>215</v>
      </c>
      <c r="J23" s="267">
        <v>254</v>
      </c>
      <c r="K23" s="267">
        <v>261</v>
      </c>
      <c r="L23" s="267">
        <v>284</v>
      </c>
      <c r="M23" s="267">
        <v>6171</v>
      </c>
      <c r="N23" s="267">
        <v>46</v>
      </c>
      <c r="O23" s="267">
        <v>4656</v>
      </c>
      <c r="P23" s="267">
        <v>4783</v>
      </c>
      <c r="Q23" s="267">
        <v>5027</v>
      </c>
      <c r="R23" s="267">
        <v>6972</v>
      </c>
      <c r="S23" s="267">
        <v>0</v>
      </c>
      <c r="T23" s="267">
        <v>3584</v>
      </c>
      <c r="U23" s="141">
        <v>0</v>
      </c>
      <c r="V23" s="267">
        <v>7</v>
      </c>
      <c r="W23" s="265" t="s">
        <v>255</v>
      </c>
      <c r="X23" s="266">
        <v>82</v>
      </c>
      <c r="Y23" s="267">
        <v>3152</v>
      </c>
      <c r="Z23" s="267">
        <v>4539</v>
      </c>
      <c r="AA23" s="267">
        <v>5223</v>
      </c>
      <c r="AB23" s="267">
        <v>2</v>
      </c>
      <c r="AC23" s="267">
        <v>7859</v>
      </c>
      <c r="AD23" s="267">
        <v>62</v>
      </c>
      <c r="AE23" s="267">
        <v>7319</v>
      </c>
      <c r="AF23" s="267">
        <v>1</v>
      </c>
      <c r="AG23" s="267">
        <v>11363</v>
      </c>
      <c r="AH23" s="267">
        <v>436</v>
      </c>
      <c r="AI23" s="267">
        <v>7698</v>
      </c>
      <c r="AJ23" s="267">
        <v>7850</v>
      </c>
      <c r="AK23" s="267">
        <v>8427</v>
      </c>
      <c r="AL23" s="267">
        <v>31</v>
      </c>
      <c r="AM23" s="267">
        <v>11809</v>
      </c>
      <c r="AN23" s="268">
        <v>140</v>
      </c>
      <c r="AO23" s="268">
        <v>126</v>
      </c>
      <c r="AP23" s="267">
        <v>0</v>
      </c>
    </row>
    <row r="24" spans="1:42" s="264" customFormat="1" ht="20.100000000000001" customHeight="1" x14ac:dyDescent="0.25">
      <c r="A24" s="265" t="s">
        <v>102</v>
      </c>
      <c r="B24" s="266">
        <v>4359</v>
      </c>
      <c r="C24" s="267">
        <v>5</v>
      </c>
      <c r="D24" s="267">
        <v>209</v>
      </c>
      <c r="E24" s="267">
        <v>208</v>
      </c>
      <c r="F24" s="267">
        <v>179</v>
      </c>
      <c r="G24" s="267">
        <v>248</v>
      </c>
      <c r="H24" s="267">
        <v>4</v>
      </c>
      <c r="I24" s="267">
        <v>292</v>
      </c>
      <c r="J24" s="267">
        <v>286</v>
      </c>
      <c r="K24" s="267">
        <v>339</v>
      </c>
      <c r="L24" s="267">
        <v>394</v>
      </c>
      <c r="M24" s="267">
        <v>7184</v>
      </c>
      <c r="N24" s="267">
        <v>34</v>
      </c>
      <c r="O24" s="267">
        <v>4082</v>
      </c>
      <c r="P24" s="267">
        <v>4010</v>
      </c>
      <c r="Q24" s="267">
        <v>4210</v>
      </c>
      <c r="R24" s="267">
        <v>5236</v>
      </c>
      <c r="S24" s="267">
        <v>0</v>
      </c>
      <c r="T24" s="267">
        <v>3303</v>
      </c>
      <c r="U24" s="141">
        <v>0</v>
      </c>
      <c r="V24" s="267">
        <v>51</v>
      </c>
      <c r="W24" s="265" t="s">
        <v>102</v>
      </c>
      <c r="X24" s="266">
        <v>154</v>
      </c>
      <c r="Y24" s="267">
        <v>3919</v>
      </c>
      <c r="Z24" s="267">
        <v>4243</v>
      </c>
      <c r="AA24" s="267">
        <v>4432</v>
      </c>
      <c r="AB24" s="267">
        <v>16</v>
      </c>
      <c r="AC24" s="267">
        <v>6148</v>
      </c>
      <c r="AD24" s="267">
        <v>78</v>
      </c>
      <c r="AE24" s="267">
        <v>5358</v>
      </c>
      <c r="AF24" s="267">
        <v>30</v>
      </c>
      <c r="AG24" s="267">
        <v>7573</v>
      </c>
      <c r="AH24" s="267">
        <v>243</v>
      </c>
      <c r="AI24" s="267">
        <v>5899</v>
      </c>
      <c r="AJ24" s="267">
        <v>5914</v>
      </c>
      <c r="AK24" s="267">
        <v>6063</v>
      </c>
      <c r="AL24" s="267">
        <v>113</v>
      </c>
      <c r="AM24" s="267">
        <v>8131</v>
      </c>
      <c r="AN24" s="268">
        <v>525</v>
      </c>
      <c r="AO24" s="268">
        <v>453</v>
      </c>
      <c r="AP24" s="267">
        <v>0</v>
      </c>
    </row>
    <row r="25" spans="1:42" s="264" customFormat="1" ht="20.100000000000001" customHeight="1" x14ac:dyDescent="0.25">
      <c r="A25" s="265" t="s">
        <v>184</v>
      </c>
      <c r="B25" s="266">
        <v>1263</v>
      </c>
      <c r="C25" s="267">
        <v>0</v>
      </c>
      <c r="D25" s="267">
        <v>109</v>
      </c>
      <c r="E25" s="267">
        <v>99</v>
      </c>
      <c r="F25" s="267">
        <v>107</v>
      </c>
      <c r="G25" s="267">
        <v>87</v>
      </c>
      <c r="H25" s="267">
        <v>5</v>
      </c>
      <c r="I25" s="267">
        <v>182</v>
      </c>
      <c r="J25" s="267">
        <v>132</v>
      </c>
      <c r="K25" s="267">
        <v>210</v>
      </c>
      <c r="L25" s="267">
        <v>185</v>
      </c>
      <c r="M25" s="267">
        <v>1578</v>
      </c>
      <c r="N25" s="267">
        <v>131</v>
      </c>
      <c r="O25" s="267">
        <v>1344</v>
      </c>
      <c r="P25" s="267">
        <v>1177</v>
      </c>
      <c r="Q25" s="267">
        <v>1225</v>
      </c>
      <c r="R25" s="267">
        <v>1360</v>
      </c>
      <c r="S25" s="267">
        <v>0</v>
      </c>
      <c r="T25" s="267">
        <v>549</v>
      </c>
      <c r="U25" s="141">
        <v>0</v>
      </c>
      <c r="V25" s="267">
        <v>58</v>
      </c>
      <c r="W25" s="265" t="s">
        <v>184</v>
      </c>
      <c r="X25" s="266">
        <v>52</v>
      </c>
      <c r="Y25" s="267">
        <v>1311</v>
      </c>
      <c r="Z25" s="267">
        <v>1297</v>
      </c>
      <c r="AA25" s="267">
        <v>1328</v>
      </c>
      <c r="AB25" s="267">
        <v>56</v>
      </c>
      <c r="AC25" s="267">
        <v>1751</v>
      </c>
      <c r="AD25" s="267">
        <v>91</v>
      </c>
      <c r="AE25" s="267">
        <v>1614</v>
      </c>
      <c r="AF25" s="267">
        <v>41</v>
      </c>
      <c r="AG25" s="267">
        <v>3072</v>
      </c>
      <c r="AH25" s="267">
        <v>37</v>
      </c>
      <c r="AI25" s="267">
        <v>1664</v>
      </c>
      <c r="AJ25" s="267">
        <v>1687</v>
      </c>
      <c r="AK25" s="267">
        <v>1744</v>
      </c>
      <c r="AL25" s="267">
        <v>135</v>
      </c>
      <c r="AM25" s="267">
        <v>1905</v>
      </c>
      <c r="AN25" s="268">
        <v>395</v>
      </c>
      <c r="AO25" s="268">
        <v>321</v>
      </c>
      <c r="AP25" s="267">
        <v>0</v>
      </c>
    </row>
    <row r="26" spans="1:42" s="264" customFormat="1" ht="20.100000000000001" customHeight="1" x14ac:dyDescent="0.25">
      <c r="A26" s="265" t="s">
        <v>104</v>
      </c>
      <c r="B26" s="266">
        <v>2244</v>
      </c>
      <c r="C26" s="267">
        <v>9</v>
      </c>
      <c r="D26" s="267">
        <v>133</v>
      </c>
      <c r="E26" s="267">
        <v>150</v>
      </c>
      <c r="F26" s="267">
        <v>149</v>
      </c>
      <c r="G26" s="267">
        <v>128</v>
      </c>
      <c r="H26" s="267">
        <v>0</v>
      </c>
      <c r="I26" s="267">
        <v>149</v>
      </c>
      <c r="J26" s="267">
        <v>179</v>
      </c>
      <c r="K26" s="267">
        <v>161</v>
      </c>
      <c r="L26" s="267">
        <v>153</v>
      </c>
      <c r="M26" s="267">
        <v>1444</v>
      </c>
      <c r="N26" s="267">
        <v>12</v>
      </c>
      <c r="O26" s="267">
        <v>2093</v>
      </c>
      <c r="P26" s="267">
        <v>1980</v>
      </c>
      <c r="Q26" s="267">
        <v>2039</v>
      </c>
      <c r="R26" s="267">
        <v>2485</v>
      </c>
      <c r="S26" s="267">
        <v>0</v>
      </c>
      <c r="T26" s="267">
        <v>571</v>
      </c>
      <c r="U26" s="141">
        <v>0</v>
      </c>
      <c r="V26" s="267">
        <v>7</v>
      </c>
      <c r="W26" s="265" t="s">
        <v>104</v>
      </c>
      <c r="X26" s="266">
        <v>116</v>
      </c>
      <c r="Y26" s="267">
        <v>2050</v>
      </c>
      <c r="Z26" s="267">
        <v>2251</v>
      </c>
      <c r="AA26" s="267">
        <v>2217</v>
      </c>
      <c r="AB26" s="267">
        <v>3</v>
      </c>
      <c r="AC26" s="267">
        <v>2746</v>
      </c>
      <c r="AD26" s="267">
        <v>17</v>
      </c>
      <c r="AE26" s="267">
        <v>2554</v>
      </c>
      <c r="AF26" s="267">
        <v>8</v>
      </c>
      <c r="AG26" s="267">
        <v>1928</v>
      </c>
      <c r="AH26" s="267">
        <v>83</v>
      </c>
      <c r="AI26" s="267">
        <v>2555</v>
      </c>
      <c r="AJ26" s="267">
        <v>2541</v>
      </c>
      <c r="AK26" s="267">
        <v>2793</v>
      </c>
      <c r="AL26" s="267">
        <v>30</v>
      </c>
      <c r="AM26" s="267">
        <v>1650</v>
      </c>
      <c r="AN26" s="268">
        <v>1372</v>
      </c>
      <c r="AO26" s="268">
        <v>1384</v>
      </c>
      <c r="AP26" s="267">
        <v>0</v>
      </c>
    </row>
    <row r="27" spans="1:42" s="264" customFormat="1" ht="20.100000000000001" customHeight="1" x14ac:dyDescent="0.25">
      <c r="A27" s="265" t="s">
        <v>105</v>
      </c>
      <c r="B27" s="266">
        <v>445</v>
      </c>
      <c r="C27" s="267">
        <v>2</v>
      </c>
      <c r="D27" s="267">
        <v>30</v>
      </c>
      <c r="E27" s="267">
        <v>31</v>
      </c>
      <c r="F27" s="267">
        <v>24</v>
      </c>
      <c r="G27" s="267">
        <v>24</v>
      </c>
      <c r="H27" s="267">
        <v>0</v>
      </c>
      <c r="I27" s="267">
        <v>48</v>
      </c>
      <c r="J27" s="267">
        <v>49</v>
      </c>
      <c r="K27" s="267">
        <v>55</v>
      </c>
      <c r="L27" s="267">
        <v>54</v>
      </c>
      <c r="M27" s="267">
        <v>654</v>
      </c>
      <c r="N27" s="267">
        <v>7</v>
      </c>
      <c r="O27" s="267">
        <v>440</v>
      </c>
      <c r="P27" s="267">
        <v>473</v>
      </c>
      <c r="Q27" s="267">
        <v>450</v>
      </c>
      <c r="R27" s="267">
        <v>491</v>
      </c>
      <c r="S27" s="267">
        <v>0</v>
      </c>
      <c r="T27" s="267">
        <v>662</v>
      </c>
      <c r="U27" s="141">
        <v>0</v>
      </c>
      <c r="V27" s="267">
        <v>7</v>
      </c>
      <c r="W27" s="265" t="s">
        <v>105</v>
      </c>
      <c r="X27" s="266">
        <v>24</v>
      </c>
      <c r="Y27" s="267">
        <v>400</v>
      </c>
      <c r="Z27" s="267">
        <v>462</v>
      </c>
      <c r="AA27" s="267">
        <v>506</v>
      </c>
      <c r="AB27" s="267">
        <v>1</v>
      </c>
      <c r="AC27" s="267">
        <v>619</v>
      </c>
      <c r="AD27" s="267">
        <v>0</v>
      </c>
      <c r="AE27" s="267">
        <v>583</v>
      </c>
      <c r="AF27" s="267">
        <v>3</v>
      </c>
      <c r="AG27" s="267">
        <v>656</v>
      </c>
      <c r="AH27" s="267">
        <v>33</v>
      </c>
      <c r="AI27" s="267">
        <v>548</v>
      </c>
      <c r="AJ27" s="267">
        <v>563</v>
      </c>
      <c r="AK27" s="267">
        <v>653</v>
      </c>
      <c r="AL27" s="267">
        <v>10</v>
      </c>
      <c r="AM27" s="267">
        <v>771</v>
      </c>
      <c r="AN27" s="268">
        <v>0</v>
      </c>
      <c r="AO27" s="268">
        <v>0</v>
      </c>
      <c r="AP27" s="267">
        <v>0</v>
      </c>
    </row>
    <row r="28" spans="1:42" s="264" customFormat="1" ht="20.100000000000001" customHeight="1" x14ac:dyDescent="0.25">
      <c r="A28" s="265" t="s">
        <v>106</v>
      </c>
      <c r="B28" s="266">
        <v>1927</v>
      </c>
      <c r="C28" s="267">
        <v>43</v>
      </c>
      <c r="D28" s="267">
        <v>112</v>
      </c>
      <c r="E28" s="267">
        <v>86</v>
      </c>
      <c r="F28" s="267">
        <v>109</v>
      </c>
      <c r="G28" s="267">
        <v>106</v>
      </c>
      <c r="H28" s="267">
        <v>1</v>
      </c>
      <c r="I28" s="267">
        <v>118</v>
      </c>
      <c r="J28" s="267">
        <v>97</v>
      </c>
      <c r="K28" s="267">
        <v>115</v>
      </c>
      <c r="L28" s="267">
        <v>162</v>
      </c>
      <c r="M28" s="267">
        <v>2971</v>
      </c>
      <c r="N28" s="267">
        <v>8</v>
      </c>
      <c r="O28" s="267">
        <v>1884</v>
      </c>
      <c r="P28" s="267">
        <v>1845</v>
      </c>
      <c r="Q28" s="267">
        <v>1913</v>
      </c>
      <c r="R28" s="267">
        <v>2328</v>
      </c>
      <c r="S28" s="267">
        <v>0</v>
      </c>
      <c r="T28" s="267">
        <v>426</v>
      </c>
      <c r="U28" s="141">
        <v>0</v>
      </c>
      <c r="V28" s="267">
        <v>4</v>
      </c>
      <c r="W28" s="265" t="s">
        <v>106</v>
      </c>
      <c r="X28" s="266">
        <v>81</v>
      </c>
      <c r="Y28" s="267">
        <v>2057</v>
      </c>
      <c r="Z28" s="267">
        <v>1975</v>
      </c>
      <c r="AA28" s="267">
        <v>2039</v>
      </c>
      <c r="AB28" s="267">
        <v>29</v>
      </c>
      <c r="AC28" s="267">
        <v>2620</v>
      </c>
      <c r="AD28" s="267">
        <v>11</v>
      </c>
      <c r="AE28" s="267">
        <v>2537</v>
      </c>
      <c r="AF28" s="267">
        <v>11</v>
      </c>
      <c r="AG28" s="267">
        <v>3025</v>
      </c>
      <c r="AH28" s="267">
        <v>159</v>
      </c>
      <c r="AI28" s="267">
        <v>2439</v>
      </c>
      <c r="AJ28" s="267">
        <v>2466</v>
      </c>
      <c r="AK28" s="267">
        <v>2622</v>
      </c>
      <c r="AL28" s="267">
        <v>13</v>
      </c>
      <c r="AM28" s="267">
        <v>3365</v>
      </c>
      <c r="AN28" s="268">
        <v>1</v>
      </c>
      <c r="AO28" s="268">
        <v>0</v>
      </c>
      <c r="AP28" s="267">
        <v>0</v>
      </c>
    </row>
    <row r="29" spans="1:42" s="264" customFormat="1" ht="20.100000000000001" customHeight="1" x14ac:dyDescent="0.25">
      <c r="A29" s="265" t="s">
        <v>107</v>
      </c>
      <c r="B29" s="266">
        <v>5348</v>
      </c>
      <c r="C29" s="267">
        <v>0</v>
      </c>
      <c r="D29" s="267">
        <v>103</v>
      </c>
      <c r="E29" s="267">
        <v>101</v>
      </c>
      <c r="F29" s="267">
        <v>95</v>
      </c>
      <c r="G29" s="267">
        <v>91</v>
      </c>
      <c r="H29" s="267">
        <v>0</v>
      </c>
      <c r="I29" s="267">
        <v>101</v>
      </c>
      <c r="J29" s="267">
        <v>108</v>
      </c>
      <c r="K29" s="267">
        <v>96</v>
      </c>
      <c r="L29" s="267">
        <v>115</v>
      </c>
      <c r="M29" s="267">
        <v>1091</v>
      </c>
      <c r="N29" s="267">
        <v>20</v>
      </c>
      <c r="O29" s="267">
        <v>3905</v>
      </c>
      <c r="P29" s="267">
        <v>3557</v>
      </c>
      <c r="Q29" s="267">
        <v>3462</v>
      </c>
      <c r="R29" s="267">
        <v>3951</v>
      </c>
      <c r="S29" s="267">
        <v>0</v>
      </c>
      <c r="T29" s="267">
        <v>39</v>
      </c>
      <c r="U29" s="141">
        <v>0</v>
      </c>
      <c r="V29" s="267">
        <v>4</v>
      </c>
      <c r="W29" s="265" t="s">
        <v>107</v>
      </c>
      <c r="X29" s="266">
        <v>286</v>
      </c>
      <c r="Y29" s="267">
        <v>5968</v>
      </c>
      <c r="Z29" s="267">
        <v>5058</v>
      </c>
      <c r="AA29" s="267">
        <v>3783</v>
      </c>
      <c r="AB29" s="267">
        <v>0</v>
      </c>
      <c r="AC29" s="267">
        <v>5280</v>
      </c>
      <c r="AD29" s="267">
        <v>0</v>
      </c>
      <c r="AE29" s="267">
        <v>5101</v>
      </c>
      <c r="AF29" s="267">
        <v>5</v>
      </c>
      <c r="AG29" s="267">
        <v>1260</v>
      </c>
      <c r="AH29" s="267">
        <v>0</v>
      </c>
      <c r="AI29" s="267">
        <v>4634</v>
      </c>
      <c r="AJ29" s="267">
        <v>4500</v>
      </c>
      <c r="AK29" s="267">
        <v>4680</v>
      </c>
      <c r="AL29" s="267">
        <v>33</v>
      </c>
      <c r="AM29" s="267">
        <v>2027</v>
      </c>
      <c r="AN29" s="268">
        <v>5</v>
      </c>
      <c r="AO29" s="268">
        <v>1</v>
      </c>
      <c r="AP29" s="267">
        <v>0</v>
      </c>
    </row>
    <row r="30" spans="1:42" s="264" customFormat="1" ht="20.100000000000001" customHeight="1" x14ac:dyDescent="0.25">
      <c r="A30" s="265" t="s">
        <v>256</v>
      </c>
      <c r="B30" s="266">
        <v>11964</v>
      </c>
      <c r="C30" s="267">
        <v>19</v>
      </c>
      <c r="D30" s="267">
        <v>180</v>
      </c>
      <c r="E30" s="267">
        <v>177</v>
      </c>
      <c r="F30" s="267">
        <v>148</v>
      </c>
      <c r="G30" s="267">
        <v>148</v>
      </c>
      <c r="H30" s="267">
        <v>0</v>
      </c>
      <c r="I30" s="267">
        <v>233</v>
      </c>
      <c r="J30" s="267">
        <v>233</v>
      </c>
      <c r="K30" s="267">
        <v>255</v>
      </c>
      <c r="L30" s="267">
        <v>302</v>
      </c>
      <c r="M30" s="267">
        <v>9623</v>
      </c>
      <c r="N30" s="267">
        <v>49</v>
      </c>
      <c r="O30" s="267">
        <v>9937</v>
      </c>
      <c r="P30" s="267">
        <v>9693</v>
      </c>
      <c r="Q30" s="267">
        <v>9448</v>
      </c>
      <c r="R30" s="267">
        <v>9785</v>
      </c>
      <c r="S30" s="267">
        <v>0</v>
      </c>
      <c r="T30" s="267">
        <v>2035</v>
      </c>
      <c r="U30" s="141">
        <v>0</v>
      </c>
      <c r="V30" s="267">
        <v>34</v>
      </c>
      <c r="W30" s="265" t="s">
        <v>256</v>
      </c>
      <c r="X30" s="266">
        <v>757</v>
      </c>
      <c r="Y30" s="267">
        <v>12534</v>
      </c>
      <c r="Z30" s="267">
        <v>10886</v>
      </c>
      <c r="AA30" s="267">
        <v>9737</v>
      </c>
      <c r="AB30" s="267">
        <v>19</v>
      </c>
      <c r="AC30" s="267">
        <v>11978</v>
      </c>
      <c r="AD30" s="267">
        <v>22</v>
      </c>
      <c r="AE30" s="267">
        <v>11134</v>
      </c>
      <c r="AF30" s="267">
        <v>49</v>
      </c>
      <c r="AG30" s="267">
        <v>9620</v>
      </c>
      <c r="AH30" s="267">
        <v>119</v>
      </c>
      <c r="AI30" s="267">
        <v>10572</v>
      </c>
      <c r="AJ30" s="267">
        <v>10420</v>
      </c>
      <c r="AK30" s="267">
        <v>11172</v>
      </c>
      <c r="AL30" s="267">
        <v>109</v>
      </c>
      <c r="AM30" s="267">
        <v>11185</v>
      </c>
      <c r="AN30" s="268">
        <v>19</v>
      </c>
      <c r="AO30" s="268">
        <v>18</v>
      </c>
      <c r="AP30" s="267">
        <v>0</v>
      </c>
    </row>
    <row r="31" spans="1:42" s="264" customFormat="1" ht="20.100000000000001" customHeight="1" x14ac:dyDescent="0.25">
      <c r="A31" s="265" t="s">
        <v>108</v>
      </c>
      <c r="B31" s="266">
        <v>3489</v>
      </c>
      <c r="C31" s="267">
        <v>0</v>
      </c>
      <c r="D31" s="267">
        <v>83</v>
      </c>
      <c r="E31" s="267">
        <v>77</v>
      </c>
      <c r="F31" s="267">
        <v>58</v>
      </c>
      <c r="G31" s="267">
        <v>83</v>
      </c>
      <c r="H31" s="267">
        <v>0</v>
      </c>
      <c r="I31" s="267">
        <v>122</v>
      </c>
      <c r="J31" s="267">
        <v>118</v>
      </c>
      <c r="K31" s="267">
        <v>79</v>
      </c>
      <c r="L31" s="267">
        <v>119</v>
      </c>
      <c r="M31" s="267">
        <v>2865</v>
      </c>
      <c r="N31" s="267">
        <v>20</v>
      </c>
      <c r="O31" s="267">
        <v>2851</v>
      </c>
      <c r="P31" s="267">
        <v>2706</v>
      </c>
      <c r="Q31" s="267">
        <v>2735</v>
      </c>
      <c r="R31" s="267">
        <v>3081</v>
      </c>
      <c r="S31" s="267">
        <v>0</v>
      </c>
      <c r="T31" s="267">
        <v>25</v>
      </c>
      <c r="U31" s="141">
        <v>0</v>
      </c>
      <c r="V31" s="267">
        <v>19</v>
      </c>
      <c r="W31" s="265" t="s">
        <v>108</v>
      </c>
      <c r="X31" s="266">
        <v>206</v>
      </c>
      <c r="Y31" s="267">
        <v>3141</v>
      </c>
      <c r="Z31" s="267">
        <v>3192</v>
      </c>
      <c r="AA31" s="267">
        <v>2839</v>
      </c>
      <c r="AB31" s="267">
        <v>7</v>
      </c>
      <c r="AC31" s="267">
        <v>3785</v>
      </c>
      <c r="AD31" s="267">
        <v>53</v>
      </c>
      <c r="AE31" s="267">
        <v>3704</v>
      </c>
      <c r="AF31" s="267">
        <v>13</v>
      </c>
      <c r="AG31" s="267">
        <v>2876</v>
      </c>
      <c r="AH31" s="267">
        <v>50</v>
      </c>
      <c r="AI31" s="267">
        <v>3239</v>
      </c>
      <c r="AJ31" s="267">
        <v>3483</v>
      </c>
      <c r="AK31" s="267">
        <v>3539</v>
      </c>
      <c r="AL31" s="267">
        <v>25</v>
      </c>
      <c r="AM31" s="267">
        <v>1521</v>
      </c>
      <c r="AN31" s="268">
        <v>3</v>
      </c>
      <c r="AO31" s="268">
        <v>2</v>
      </c>
      <c r="AP31" s="267">
        <v>0</v>
      </c>
    </row>
    <row r="32" spans="1:42" s="264" customFormat="1" ht="20.100000000000001" customHeight="1" x14ac:dyDescent="0.25">
      <c r="A32" s="265" t="s">
        <v>257</v>
      </c>
      <c r="B32" s="266">
        <v>6102</v>
      </c>
      <c r="C32" s="267">
        <v>8</v>
      </c>
      <c r="D32" s="267">
        <v>138</v>
      </c>
      <c r="E32" s="267">
        <v>117</v>
      </c>
      <c r="F32" s="267">
        <v>114</v>
      </c>
      <c r="G32" s="267">
        <v>132</v>
      </c>
      <c r="H32" s="267">
        <v>0</v>
      </c>
      <c r="I32" s="267">
        <v>155</v>
      </c>
      <c r="J32" s="267">
        <v>136</v>
      </c>
      <c r="K32" s="267">
        <v>142</v>
      </c>
      <c r="L32" s="267">
        <v>182</v>
      </c>
      <c r="M32" s="267">
        <v>7990</v>
      </c>
      <c r="N32" s="267">
        <v>18</v>
      </c>
      <c r="O32" s="267">
        <v>6522</v>
      </c>
      <c r="P32" s="267">
        <v>6469</v>
      </c>
      <c r="Q32" s="267">
        <v>6453</v>
      </c>
      <c r="R32" s="267">
        <v>7128</v>
      </c>
      <c r="S32" s="267">
        <v>0</v>
      </c>
      <c r="T32" s="267">
        <v>3503</v>
      </c>
      <c r="U32" s="141">
        <v>0</v>
      </c>
      <c r="V32" s="267">
        <v>45</v>
      </c>
      <c r="W32" s="265" t="s">
        <v>257</v>
      </c>
      <c r="X32" s="266">
        <v>393</v>
      </c>
      <c r="Y32" s="267">
        <v>8378</v>
      </c>
      <c r="Z32" s="267">
        <v>7040</v>
      </c>
      <c r="AA32" s="267">
        <v>6680</v>
      </c>
      <c r="AB32" s="267">
        <v>23</v>
      </c>
      <c r="AC32" s="267">
        <v>8474</v>
      </c>
      <c r="AD32" s="267">
        <v>57</v>
      </c>
      <c r="AE32" s="267">
        <v>8150</v>
      </c>
      <c r="AF32" s="267">
        <v>26</v>
      </c>
      <c r="AG32" s="267">
        <v>6400</v>
      </c>
      <c r="AH32" s="267">
        <v>210</v>
      </c>
      <c r="AI32" s="267">
        <v>7597</v>
      </c>
      <c r="AJ32" s="267">
        <v>7537</v>
      </c>
      <c r="AK32" s="267">
        <v>7616</v>
      </c>
      <c r="AL32" s="267">
        <v>116</v>
      </c>
      <c r="AM32" s="267">
        <v>3357</v>
      </c>
      <c r="AN32" s="268">
        <v>5</v>
      </c>
      <c r="AO32" s="268">
        <v>7</v>
      </c>
      <c r="AP32" s="267">
        <v>0</v>
      </c>
    </row>
    <row r="33" spans="1:42" s="264" customFormat="1" ht="20.100000000000001" customHeight="1" x14ac:dyDescent="0.25">
      <c r="A33" s="265" t="s">
        <v>109</v>
      </c>
      <c r="B33" s="266">
        <v>92</v>
      </c>
      <c r="C33" s="267">
        <v>0</v>
      </c>
      <c r="D33" s="267">
        <v>8</v>
      </c>
      <c r="E33" s="267">
        <v>4</v>
      </c>
      <c r="F33" s="267">
        <v>7</v>
      </c>
      <c r="G33" s="267">
        <v>9</v>
      </c>
      <c r="H33" s="267">
        <v>0</v>
      </c>
      <c r="I33" s="267">
        <v>62</v>
      </c>
      <c r="J33" s="267">
        <v>38</v>
      </c>
      <c r="K33" s="267">
        <v>9</v>
      </c>
      <c r="L33" s="267">
        <v>9</v>
      </c>
      <c r="M33" s="267">
        <v>340</v>
      </c>
      <c r="N33" s="267">
        <v>3</v>
      </c>
      <c r="O33" s="267">
        <v>510</v>
      </c>
      <c r="P33" s="267">
        <v>465</v>
      </c>
      <c r="Q33" s="267">
        <v>471</v>
      </c>
      <c r="R33" s="267">
        <v>519</v>
      </c>
      <c r="S33" s="267">
        <v>0</v>
      </c>
      <c r="T33" s="267">
        <v>340</v>
      </c>
      <c r="U33" s="141">
        <v>0</v>
      </c>
      <c r="V33" s="267">
        <v>3</v>
      </c>
      <c r="W33" s="265" t="s">
        <v>109</v>
      </c>
      <c r="X33" s="266">
        <v>11</v>
      </c>
      <c r="Y33" s="267">
        <v>117</v>
      </c>
      <c r="Z33" s="267">
        <v>408</v>
      </c>
      <c r="AA33" s="267">
        <v>517</v>
      </c>
      <c r="AB33" s="267">
        <v>136</v>
      </c>
      <c r="AC33" s="267">
        <v>533</v>
      </c>
      <c r="AD33" s="267">
        <v>0</v>
      </c>
      <c r="AE33" s="267">
        <v>552</v>
      </c>
      <c r="AF33" s="267">
        <v>1</v>
      </c>
      <c r="AG33" s="267">
        <v>744</v>
      </c>
      <c r="AH33" s="267">
        <v>7</v>
      </c>
      <c r="AI33" s="267">
        <v>510</v>
      </c>
      <c r="AJ33" s="267">
        <v>549</v>
      </c>
      <c r="AK33" s="267">
        <v>551</v>
      </c>
      <c r="AL33" s="267">
        <v>0</v>
      </c>
      <c r="AM33" s="267">
        <v>411</v>
      </c>
      <c r="AN33" s="268">
        <v>559</v>
      </c>
      <c r="AO33" s="268">
        <v>493</v>
      </c>
      <c r="AP33" s="267">
        <v>0</v>
      </c>
    </row>
    <row r="34" spans="1:42" s="264" customFormat="1" ht="20.100000000000001" customHeight="1" x14ac:dyDescent="0.25">
      <c r="A34" s="269" t="s">
        <v>110</v>
      </c>
      <c r="B34" s="270">
        <v>18</v>
      </c>
      <c r="C34" s="271">
        <v>0</v>
      </c>
      <c r="D34" s="271">
        <v>1</v>
      </c>
      <c r="E34" s="271">
        <v>1</v>
      </c>
      <c r="F34" s="271">
        <v>1</v>
      </c>
      <c r="G34" s="271">
        <v>1</v>
      </c>
      <c r="H34" s="271">
        <v>0</v>
      </c>
      <c r="I34" s="271">
        <v>0</v>
      </c>
      <c r="J34" s="271">
        <v>1</v>
      </c>
      <c r="K34" s="271">
        <v>2</v>
      </c>
      <c r="L34" s="271">
        <v>1</v>
      </c>
      <c r="M34" s="271">
        <v>47</v>
      </c>
      <c r="N34" s="271">
        <v>0</v>
      </c>
      <c r="O34" s="271">
        <v>49</v>
      </c>
      <c r="P34" s="271">
        <v>60</v>
      </c>
      <c r="Q34" s="271">
        <v>65</v>
      </c>
      <c r="R34" s="271">
        <v>76</v>
      </c>
      <c r="S34" s="271">
        <v>0</v>
      </c>
      <c r="T34" s="271">
        <v>47</v>
      </c>
      <c r="U34" s="272">
        <v>0</v>
      </c>
      <c r="V34" s="271">
        <v>3</v>
      </c>
      <c r="W34" s="269" t="s">
        <v>110</v>
      </c>
      <c r="X34" s="270">
        <v>0</v>
      </c>
      <c r="Y34" s="271">
        <v>16</v>
      </c>
      <c r="Z34" s="271">
        <v>30</v>
      </c>
      <c r="AA34" s="271">
        <v>72</v>
      </c>
      <c r="AB34" s="271">
        <v>0</v>
      </c>
      <c r="AC34" s="271">
        <v>77</v>
      </c>
      <c r="AD34" s="271">
        <v>0</v>
      </c>
      <c r="AE34" s="271">
        <v>80</v>
      </c>
      <c r="AF34" s="271">
        <v>2</v>
      </c>
      <c r="AG34" s="271">
        <v>47</v>
      </c>
      <c r="AH34" s="271">
        <v>0</v>
      </c>
      <c r="AI34" s="271">
        <v>70</v>
      </c>
      <c r="AJ34" s="271">
        <v>75</v>
      </c>
      <c r="AK34" s="271">
        <v>86</v>
      </c>
      <c r="AL34" s="271">
        <v>0</v>
      </c>
      <c r="AM34" s="271">
        <v>96</v>
      </c>
      <c r="AN34" s="273">
        <v>89</v>
      </c>
      <c r="AO34" s="273">
        <v>80</v>
      </c>
      <c r="AP34" s="271">
        <v>0</v>
      </c>
    </row>
    <row r="35" spans="1:42" s="276" customFormat="1" ht="57.75" customHeight="1" x14ac:dyDescent="0.25">
      <c r="A35" s="301" t="s">
        <v>258</v>
      </c>
      <c r="B35" s="301"/>
      <c r="C35" s="301"/>
      <c r="D35" s="301"/>
      <c r="E35" s="301"/>
      <c r="F35" s="301"/>
      <c r="G35" s="301"/>
      <c r="H35" s="301"/>
      <c r="I35" s="301"/>
      <c r="J35" s="301"/>
      <c r="K35" s="301"/>
      <c r="L35" s="301"/>
      <c r="M35" s="301"/>
      <c r="N35" s="301"/>
      <c r="O35" s="301"/>
      <c r="P35" s="301"/>
      <c r="Q35" s="301"/>
      <c r="R35" s="301"/>
      <c r="S35" s="301"/>
      <c r="T35" s="301"/>
      <c r="U35" s="301"/>
      <c r="V35" s="301"/>
      <c r="W35" s="274" t="s">
        <v>111</v>
      </c>
      <c r="X35" s="274"/>
      <c r="Y35" s="274"/>
      <c r="Z35" s="274"/>
      <c r="AA35" s="274"/>
      <c r="AB35" s="274"/>
      <c r="AC35" s="275"/>
      <c r="AD35" s="274"/>
      <c r="AE35" s="274" t="s">
        <v>112</v>
      </c>
      <c r="AF35" s="274"/>
      <c r="AH35" s="277" t="s">
        <v>220</v>
      </c>
      <c r="AJ35" s="275"/>
      <c r="AK35" s="275"/>
      <c r="AM35" s="277" t="s">
        <v>221</v>
      </c>
    </row>
    <row r="36" spans="1:42" s="281" customFormat="1" ht="15.75" customHeight="1" x14ac:dyDescent="0.25">
      <c r="A36" s="278"/>
      <c r="B36" s="278"/>
      <c r="C36" s="278"/>
      <c r="D36" s="279"/>
      <c r="E36" s="280"/>
      <c r="F36" s="278"/>
      <c r="G36" s="278"/>
      <c r="H36" s="278"/>
      <c r="I36" s="278"/>
      <c r="J36" s="278"/>
      <c r="K36" s="278"/>
      <c r="L36" s="278"/>
      <c r="M36" s="278"/>
      <c r="N36" s="278"/>
      <c r="P36" s="280"/>
      <c r="Q36" s="278"/>
      <c r="R36" s="278"/>
      <c r="S36" s="278"/>
      <c r="T36" s="278"/>
      <c r="U36" s="278"/>
      <c r="W36" s="278"/>
      <c r="X36" s="278"/>
      <c r="Y36" s="278"/>
      <c r="Z36" s="278"/>
      <c r="AA36" s="278"/>
      <c r="AB36" s="278"/>
      <c r="AC36" s="279"/>
      <c r="AD36" s="280"/>
      <c r="AE36" s="278"/>
      <c r="AF36" s="278"/>
      <c r="AG36" s="278"/>
      <c r="AH36" s="280" t="s">
        <v>116</v>
      </c>
      <c r="AJ36" s="278"/>
      <c r="AK36" s="278"/>
      <c r="AL36" s="278"/>
      <c r="AM36" s="278"/>
    </row>
    <row r="37" spans="1:42" s="283" customFormat="1" ht="18.75" customHeight="1" x14ac:dyDescent="0.25">
      <c r="A37" s="282"/>
      <c r="W37" s="282" t="s">
        <v>259</v>
      </c>
      <c r="X37" s="282"/>
      <c r="Y37" s="282"/>
      <c r="Z37" s="282"/>
      <c r="AA37" s="282"/>
      <c r="AB37" s="282"/>
    </row>
    <row r="38" spans="1:42" s="283" customFormat="1" ht="18.75" customHeight="1" x14ac:dyDescent="0.25">
      <c r="A38" s="284"/>
      <c r="B38" s="285"/>
      <c r="C38" s="285"/>
      <c r="W38" s="284" t="s">
        <v>260</v>
      </c>
      <c r="X38" s="284"/>
      <c r="Y38" s="284"/>
      <c r="Z38" s="284"/>
      <c r="AA38" s="284"/>
      <c r="AB38" s="284"/>
    </row>
    <row r="39" spans="1:42" s="287" customFormat="1" ht="18.75" customHeight="1" x14ac:dyDescent="0.25">
      <c r="A39" s="286" t="s">
        <v>118</v>
      </c>
    </row>
    <row r="40" spans="1:42" ht="18.75" customHeight="1" x14ac:dyDescent="0.25">
      <c r="B40" s="288"/>
      <c r="C40" s="288"/>
    </row>
  </sheetData>
  <mergeCells count="64">
    <mergeCell ref="AN7:AN8"/>
    <mergeCell ref="AO7:AO8"/>
    <mergeCell ref="AP7:AP8"/>
    <mergeCell ref="A35:V35"/>
    <mergeCell ref="AH7:AH8"/>
    <mergeCell ref="AI7:AI8"/>
    <mergeCell ref="AJ7:AJ8"/>
    <mergeCell ref="AK7:AK8"/>
    <mergeCell ref="AL7:AL8"/>
    <mergeCell ref="AM7:AM8"/>
    <mergeCell ref="AB7:AB8"/>
    <mergeCell ref="AC7:AC8"/>
    <mergeCell ref="AD7:AD8"/>
    <mergeCell ref="AE7:AE8"/>
    <mergeCell ref="AF7:AF8"/>
    <mergeCell ref="AG7:AG8"/>
    <mergeCell ref="Q7:Q8"/>
    <mergeCell ref="R7:R8"/>
    <mergeCell ref="S7:S8"/>
    <mergeCell ref="T7:T8"/>
    <mergeCell ref="U7:U8"/>
    <mergeCell ref="V7:V8"/>
    <mergeCell ref="K7:K8"/>
    <mergeCell ref="L7:L8"/>
    <mergeCell ref="M7:M8"/>
    <mergeCell ref="N7:N8"/>
    <mergeCell ref="O7:O8"/>
    <mergeCell ref="P7:P8"/>
    <mergeCell ref="AN5:AP6"/>
    <mergeCell ref="B7:B8"/>
    <mergeCell ref="C7:C8"/>
    <mergeCell ref="D7:D8"/>
    <mergeCell ref="E7:E8"/>
    <mergeCell ref="F7:F8"/>
    <mergeCell ref="G7:G8"/>
    <mergeCell ref="H7:H8"/>
    <mergeCell ref="I7:I8"/>
    <mergeCell ref="J7:J8"/>
    <mergeCell ref="W5:W8"/>
    <mergeCell ref="X5:X6"/>
    <mergeCell ref="Y5:AB6"/>
    <mergeCell ref="AC5:AD6"/>
    <mergeCell ref="AE5:AH6"/>
    <mergeCell ref="AI5:AM6"/>
    <mergeCell ref="X7:X8"/>
    <mergeCell ref="Y7:Y8"/>
    <mergeCell ref="Z7:Z8"/>
    <mergeCell ref="AA7:AA8"/>
    <mergeCell ref="A4:T4"/>
    <mergeCell ref="U4:V4"/>
    <mergeCell ref="W4:AP4"/>
    <mergeCell ref="A5:A8"/>
    <mergeCell ref="B5:C6"/>
    <mergeCell ref="D5:H6"/>
    <mergeCell ref="I5:N6"/>
    <mergeCell ref="O5:S6"/>
    <mergeCell ref="T5:U6"/>
    <mergeCell ref="V5:V6"/>
    <mergeCell ref="T1:V1"/>
    <mergeCell ref="AN1:AP1"/>
    <mergeCell ref="T2:V2"/>
    <mergeCell ref="AN2:AP2"/>
    <mergeCell ref="A3:V3"/>
    <mergeCell ref="W3:AP3"/>
  </mergeCells>
  <phoneticPr fontId="33" type="noConversion"/>
  <printOptions horizontalCentered="1" verticalCentered="1"/>
  <pageMargins left="0.18000000000000002" right="0.22000000000000003" top="0.78740157480315021" bottom="0.59055118110236204" header="0.31496062992126012" footer="0.31496062992126012"/>
  <pageSetup paperSize="0" scale="85" firstPageNumber="138" fitToWidth="0" fitToHeight="0" orientation="landscape" useFirstPageNumber="1" horizontalDpi="0" verticalDpi="0" copies="0"/>
  <headerFooter alignWithMargins="0">
    <oddFooter>&amp;C&amp;"Times New Roman,Regular"&amp;P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7"/>
  <sheetViews>
    <sheetView workbookViewId="0"/>
  </sheetViews>
  <sheetFormatPr defaultRowHeight="15" x14ac:dyDescent="0.2"/>
  <cols>
    <col min="1" max="1" width="10.25" style="303" bestFit="1" customWidth="1"/>
    <col min="2" max="2" width="7.25" style="303" customWidth="1"/>
    <col min="3" max="3" width="7.125" style="303" customWidth="1"/>
    <col min="4" max="7" width="7.375" style="303" customWidth="1"/>
    <col min="8" max="8" width="5.875" style="303" customWidth="1"/>
    <col min="9" max="13" width="7.375" style="303" customWidth="1"/>
    <col min="14" max="14" width="6.375" style="303" customWidth="1"/>
    <col min="15" max="15" width="9.875" style="303" customWidth="1"/>
    <col min="16" max="16" width="9" style="303" customWidth="1"/>
    <col min="17" max="17" width="9.75" style="303" customWidth="1"/>
    <col min="18" max="20" width="7.375" style="303" customWidth="1"/>
    <col min="21" max="21" width="5.625" style="303" customWidth="1"/>
    <col min="22" max="22" width="2.75" style="306" customWidth="1"/>
    <col min="23" max="23" width="11.625" style="306" bestFit="1" customWidth="1"/>
    <col min="24" max="24" width="8" style="306" customWidth="1"/>
    <col min="25" max="25" width="7" style="306" customWidth="1"/>
    <col min="26" max="26" width="9" style="306" customWidth="1"/>
    <col min="27" max="27" width="7.25" style="306" customWidth="1"/>
    <col min="28" max="28" width="9" style="306" customWidth="1"/>
    <col min="29" max="29" width="7.125" style="306" customWidth="1"/>
    <col min="30" max="34" width="9" style="306" customWidth="1"/>
    <col min="35" max="35" width="8" style="306" customWidth="1"/>
    <col min="36" max="38" width="9" style="306" customWidth="1"/>
    <col min="39" max="39" width="7.5" style="306" customWidth="1"/>
    <col min="40" max="40" width="9" style="306" customWidth="1"/>
    <col min="41" max="16384" width="9" style="306"/>
  </cols>
  <sheetData>
    <row r="1" spans="1:39" ht="16.5" x14ac:dyDescent="0.25">
      <c r="A1" s="302" t="s">
        <v>261</v>
      </c>
      <c r="S1" s="304" t="s">
        <v>64</v>
      </c>
      <c r="T1" s="347" t="s">
        <v>262</v>
      </c>
      <c r="U1" s="347"/>
      <c r="W1" s="302" t="s">
        <v>263</v>
      </c>
      <c r="X1" s="303"/>
      <c r="Y1" s="303"/>
      <c r="Z1" s="303"/>
      <c r="AA1" s="303"/>
      <c r="AB1" s="303"/>
      <c r="AC1" s="303"/>
      <c r="AD1" s="303"/>
      <c r="AE1" s="303"/>
      <c r="AF1" s="303"/>
      <c r="AG1" s="303"/>
      <c r="AH1" s="303"/>
      <c r="AI1" s="303"/>
      <c r="AJ1" s="303"/>
      <c r="AK1" s="307" t="s">
        <v>64</v>
      </c>
      <c r="AL1" s="224" t="s">
        <v>262</v>
      </c>
      <c r="AM1" s="224"/>
    </row>
    <row r="2" spans="1:39" ht="16.5" x14ac:dyDescent="0.25">
      <c r="A2" s="308" t="s">
        <v>264</v>
      </c>
      <c r="B2" s="309"/>
      <c r="C2" s="310"/>
      <c r="D2" s="310"/>
      <c r="O2" s="303" t="s">
        <v>232</v>
      </c>
      <c r="S2" s="311" t="s">
        <v>265</v>
      </c>
      <c r="T2" s="348" t="s">
        <v>266</v>
      </c>
      <c r="U2" s="348"/>
      <c r="W2" s="308" t="s">
        <v>264</v>
      </c>
      <c r="X2" s="309"/>
      <c r="Y2" s="310"/>
      <c r="Z2" s="310"/>
      <c r="AA2" s="310"/>
      <c r="AB2" s="310"/>
      <c r="AC2" s="303"/>
      <c r="AD2" s="303"/>
      <c r="AE2" s="303"/>
      <c r="AF2" s="303"/>
      <c r="AG2" s="303"/>
      <c r="AH2" s="303"/>
      <c r="AI2" s="303"/>
      <c r="AJ2" s="303"/>
      <c r="AK2" s="312" t="s">
        <v>267</v>
      </c>
      <c r="AL2" s="348" t="s">
        <v>266</v>
      </c>
      <c r="AM2" s="348"/>
    </row>
    <row r="3" spans="1:39" s="313" customFormat="1" ht="27.95" customHeight="1" x14ac:dyDescent="0.2">
      <c r="A3" s="306"/>
      <c r="B3" s="349" t="s">
        <v>268</v>
      </c>
      <c r="C3" s="349"/>
      <c r="D3" s="349"/>
      <c r="E3" s="349"/>
      <c r="F3" s="349"/>
      <c r="G3" s="349"/>
      <c r="H3" s="349"/>
      <c r="I3" s="349"/>
      <c r="J3" s="349"/>
      <c r="K3" s="349"/>
      <c r="L3" s="349"/>
      <c r="M3" s="349"/>
      <c r="N3" s="349"/>
      <c r="O3" s="349"/>
      <c r="P3" s="349"/>
      <c r="Q3" s="349"/>
      <c r="R3" s="349"/>
      <c r="S3" s="349"/>
      <c r="T3" s="350" t="s">
        <v>269</v>
      </c>
      <c r="U3" s="350"/>
      <c r="W3" s="306"/>
      <c r="X3" s="306"/>
      <c r="Y3" s="349" t="s">
        <v>270</v>
      </c>
      <c r="Z3" s="349"/>
      <c r="AA3" s="349"/>
      <c r="AB3" s="349"/>
      <c r="AC3" s="349"/>
      <c r="AD3" s="349"/>
      <c r="AE3" s="349"/>
      <c r="AF3" s="349"/>
      <c r="AG3" s="349"/>
      <c r="AH3" s="349"/>
      <c r="AI3" s="349"/>
      <c r="AJ3" s="349"/>
      <c r="AK3" s="349"/>
      <c r="AL3" s="351" t="s">
        <v>271</v>
      </c>
      <c r="AM3" s="351"/>
    </row>
    <row r="4" spans="1:39" s="315" customFormat="1" ht="27.95" customHeight="1" x14ac:dyDescent="0.25">
      <c r="A4" s="314"/>
      <c r="B4" s="352" t="s">
        <v>272</v>
      </c>
      <c r="C4" s="352"/>
      <c r="D4" s="352"/>
      <c r="E4" s="352"/>
      <c r="F4" s="352"/>
      <c r="G4" s="352"/>
      <c r="H4" s="352"/>
      <c r="I4" s="352"/>
      <c r="J4" s="352"/>
      <c r="K4" s="352"/>
      <c r="L4" s="352"/>
      <c r="M4" s="352"/>
      <c r="N4" s="352"/>
      <c r="O4" s="352"/>
      <c r="P4" s="352"/>
      <c r="Q4" s="352"/>
      <c r="R4" s="352"/>
      <c r="S4" s="352"/>
      <c r="T4" s="353" t="s">
        <v>273</v>
      </c>
      <c r="U4" s="353"/>
      <c r="Y4" s="352" t="s">
        <v>274</v>
      </c>
      <c r="Z4" s="352"/>
      <c r="AA4" s="352"/>
      <c r="AB4" s="352"/>
      <c r="AC4" s="352"/>
      <c r="AD4" s="352"/>
      <c r="AE4" s="352"/>
      <c r="AF4" s="352"/>
      <c r="AG4" s="352"/>
      <c r="AH4" s="352"/>
      <c r="AI4" s="352"/>
      <c r="AJ4" s="352"/>
      <c r="AK4" s="352"/>
      <c r="AL4" s="353" t="s">
        <v>273</v>
      </c>
      <c r="AM4" s="353"/>
    </row>
    <row r="5" spans="1:39" s="318" customFormat="1" ht="57" customHeight="1" x14ac:dyDescent="0.25">
      <c r="A5" s="354" t="s">
        <v>75</v>
      </c>
      <c r="B5" s="355" t="s">
        <v>7</v>
      </c>
      <c r="C5" s="355"/>
      <c r="D5" s="347" t="s">
        <v>247</v>
      </c>
      <c r="E5" s="347"/>
      <c r="F5" s="347"/>
      <c r="G5" s="347"/>
      <c r="H5" s="347"/>
      <c r="I5" s="347" t="s">
        <v>235</v>
      </c>
      <c r="J5" s="347"/>
      <c r="K5" s="347"/>
      <c r="L5" s="347"/>
      <c r="M5" s="347"/>
      <c r="N5" s="347"/>
      <c r="O5" s="316" t="s">
        <v>275</v>
      </c>
      <c r="P5" s="316" t="s">
        <v>276</v>
      </c>
      <c r="Q5" s="317" t="s">
        <v>277</v>
      </c>
      <c r="R5" s="347" t="s">
        <v>4</v>
      </c>
      <c r="S5" s="347"/>
      <c r="T5" s="347"/>
      <c r="U5" s="347"/>
      <c r="W5" s="354" t="s">
        <v>75</v>
      </c>
      <c r="X5" s="347" t="s">
        <v>278</v>
      </c>
      <c r="Y5" s="347"/>
      <c r="Z5" s="347" t="s">
        <v>9</v>
      </c>
      <c r="AA5" s="347"/>
      <c r="AB5" s="355" t="s">
        <v>279</v>
      </c>
      <c r="AC5" s="355"/>
      <c r="AD5" s="355"/>
      <c r="AE5" s="355"/>
      <c r="AF5" s="347" t="s">
        <v>159</v>
      </c>
      <c r="AG5" s="347"/>
      <c r="AH5" s="347"/>
      <c r="AI5" s="347"/>
      <c r="AJ5" s="347"/>
      <c r="AK5" s="356" t="s">
        <v>10</v>
      </c>
      <c r="AL5" s="356"/>
      <c r="AM5" s="356"/>
    </row>
    <row r="6" spans="1:39" s="318" customFormat="1" ht="28.5" x14ac:dyDescent="0.25">
      <c r="A6" s="354"/>
      <c r="B6" s="311" t="s">
        <v>26</v>
      </c>
      <c r="C6" s="311" t="s">
        <v>30</v>
      </c>
      <c r="D6" s="311" t="s">
        <v>27</v>
      </c>
      <c r="E6" s="311" t="s">
        <v>28</v>
      </c>
      <c r="F6" s="311" t="s">
        <v>29</v>
      </c>
      <c r="G6" s="311" t="s">
        <v>31</v>
      </c>
      <c r="H6" s="311" t="s">
        <v>30</v>
      </c>
      <c r="I6" s="311" t="s">
        <v>27</v>
      </c>
      <c r="J6" s="311" t="s">
        <v>28</v>
      </c>
      <c r="K6" s="311" t="s">
        <v>29</v>
      </c>
      <c r="L6" s="311" t="s">
        <v>31</v>
      </c>
      <c r="M6" s="319" t="s">
        <v>280</v>
      </c>
      <c r="N6" s="311" t="s">
        <v>30</v>
      </c>
      <c r="O6" s="319" t="s">
        <v>281</v>
      </c>
      <c r="P6" s="311" t="s">
        <v>30</v>
      </c>
      <c r="Q6" s="311" t="s">
        <v>26</v>
      </c>
      <c r="R6" s="311" t="s">
        <v>27</v>
      </c>
      <c r="S6" s="311" t="s">
        <v>28</v>
      </c>
      <c r="T6" s="311" t="s">
        <v>29</v>
      </c>
      <c r="U6" s="311" t="s">
        <v>30</v>
      </c>
      <c r="W6" s="354"/>
      <c r="X6" s="311" t="s">
        <v>26</v>
      </c>
      <c r="Y6" s="311" t="s">
        <v>30</v>
      </c>
      <c r="Z6" s="311" t="s">
        <v>26</v>
      </c>
      <c r="AA6" s="311" t="s">
        <v>30</v>
      </c>
      <c r="AB6" s="311" t="s">
        <v>26</v>
      </c>
      <c r="AC6" s="311" t="s">
        <v>30</v>
      </c>
      <c r="AD6" s="319" t="s">
        <v>237</v>
      </c>
      <c r="AE6" s="311" t="s">
        <v>32</v>
      </c>
      <c r="AF6" s="311" t="s">
        <v>27</v>
      </c>
      <c r="AG6" s="311" t="s">
        <v>28</v>
      </c>
      <c r="AH6" s="311" t="s">
        <v>29</v>
      </c>
      <c r="AI6" s="320" t="s">
        <v>30</v>
      </c>
      <c r="AJ6" s="319" t="s">
        <v>282</v>
      </c>
      <c r="AK6" s="304" t="s">
        <v>27</v>
      </c>
      <c r="AL6" s="304" t="s">
        <v>28</v>
      </c>
      <c r="AM6" s="321" t="s">
        <v>30</v>
      </c>
    </row>
    <row r="7" spans="1:39" s="325" customFormat="1" x14ac:dyDescent="0.2">
      <c r="A7" s="322" t="s">
        <v>283</v>
      </c>
      <c r="B7" s="323">
        <v>174220</v>
      </c>
      <c r="C7" s="324">
        <v>171</v>
      </c>
      <c r="D7" s="324">
        <v>38629</v>
      </c>
      <c r="E7" s="324">
        <v>37994</v>
      </c>
      <c r="F7" s="324">
        <v>38172</v>
      </c>
      <c r="G7" s="324">
        <v>46287</v>
      </c>
      <c r="H7" s="324">
        <v>54</v>
      </c>
      <c r="I7" s="324">
        <v>55210</v>
      </c>
      <c r="J7" s="324">
        <v>55803</v>
      </c>
      <c r="K7" s="324">
        <v>54751</v>
      </c>
      <c r="L7" s="324">
        <v>72678</v>
      </c>
      <c r="M7" s="324">
        <v>255314</v>
      </c>
      <c r="N7" s="324">
        <v>3854</v>
      </c>
      <c r="O7" s="324">
        <v>377127</v>
      </c>
      <c r="P7" s="324">
        <v>1632</v>
      </c>
      <c r="Q7" s="324">
        <v>8371</v>
      </c>
      <c r="R7" s="324">
        <v>170724</v>
      </c>
      <c r="S7" s="324">
        <v>133729</v>
      </c>
      <c r="T7" s="324">
        <v>128706</v>
      </c>
      <c r="U7" s="324">
        <v>446</v>
      </c>
      <c r="W7" s="322" t="s">
        <v>283</v>
      </c>
      <c r="X7" s="326">
        <v>39</v>
      </c>
      <c r="Y7" s="327">
        <v>0</v>
      </c>
      <c r="Z7" s="327">
        <v>218083</v>
      </c>
      <c r="AA7" s="327">
        <v>175</v>
      </c>
      <c r="AB7" s="327">
        <v>184060</v>
      </c>
      <c r="AC7" s="327">
        <v>707</v>
      </c>
      <c r="AD7" s="327">
        <v>156042</v>
      </c>
      <c r="AE7" s="327">
        <v>7562</v>
      </c>
      <c r="AF7" s="327">
        <v>194911</v>
      </c>
      <c r="AG7" s="327">
        <v>195286</v>
      </c>
      <c r="AH7" s="327">
        <v>194885</v>
      </c>
      <c r="AI7" s="327">
        <v>1896</v>
      </c>
      <c r="AJ7" s="327">
        <v>214987</v>
      </c>
      <c r="AK7" s="327">
        <v>5249</v>
      </c>
      <c r="AL7" s="327">
        <v>4745</v>
      </c>
      <c r="AM7" s="327">
        <v>0</v>
      </c>
    </row>
    <row r="8" spans="1:39" s="325" customFormat="1" x14ac:dyDescent="0.2">
      <c r="A8" s="328" t="s">
        <v>284</v>
      </c>
      <c r="B8" s="329">
        <v>20634</v>
      </c>
      <c r="C8" s="330">
        <v>0</v>
      </c>
      <c r="D8" s="330">
        <v>1161</v>
      </c>
      <c r="E8" s="330">
        <v>1087</v>
      </c>
      <c r="F8" s="330">
        <v>1089</v>
      </c>
      <c r="G8" s="330">
        <v>1275</v>
      </c>
      <c r="H8" s="330">
        <v>0</v>
      </c>
      <c r="I8" s="330">
        <v>2257</v>
      </c>
      <c r="J8" s="330">
        <v>2290</v>
      </c>
      <c r="K8" s="330">
        <v>2126</v>
      </c>
      <c r="L8" s="330">
        <v>3564</v>
      </c>
      <c r="M8" s="330">
        <v>11921</v>
      </c>
      <c r="N8" s="330">
        <v>20</v>
      </c>
      <c r="O8" s="330">
        <v>21283</v>
      </c>
      <c r="P8" s="330">
        <v>88</v>
      </c>
      <c r="Q8" s="330">
        <v>1320</v>
      </c>
      <c r="R8" s="330">
        <v>20428</v>
      </c>
      <c r="S8" s="330">
        <v>13699</v>
      </c>
      <c r="T8" s="330">
        <v>13054</v>
      </c>
      <c r="U8" s="330">
        <v>0</v>
      </c>
      <c r="W8" s="328" t="s">
        <v>284</v>
      </c>
      <c r="X8" s="331">
        <v>8</v>
      </c>
      <c r="Y8" s="332">
        <v>0</v>
      </c>
      <c r="Z8" s="332">
        <v>22696</v>
      </c>
      <c r="AA8" s="332">
        <v>0</v>
      </c>
      <c r="AB8" s="332">
        <v>18645</v>
      </c>
      <c r="AC8" s="332">
        <v>23</v>
      </c>
      <c r="AD8" s="332">
        <v>14426</v>
      </c>
      <c r="AE8" s="332">
        <v>595</v>
      </c>
      <c r="AF8" s="332">
        <v>18987</v>
      </c>
      <c r="AG8" s="332">
        <v>18668</v>
      </c>
      <c r="AH8" s="332">
        <v>18374</v>
      </c>
      <c r="AI8" s="332">
        <v>0</v>
      </c>
      <c r="AJ8" s="332">
        <v>9855</v>
      </c>
      <c r="AK8" s="332">
        <v>16</v>
      </c>
      <c r="AL8" s="332">
        <v>9</v>
      </c>
      <c r="AM8" s="332">
        <v>0</v>
      </c>
    </row>
    <row r="9" spans="1:39" s="325" customFormat="1" x14ac:dyDescent="0.2">
      <c r="A9" s="333" t="s">
        <v>285</v>
      </c>
      <c r="B9" s="329">
        <v>16755</v>
      </c>
      <c r="C9" s="330">
        <v>10</v>
      </c>
      <c r="D9" s="330">
        <v>1253</v>
      </c>
      <c r="E9" s="330">
        <v>1230</v>
      </c>
      <c r="F9" s="330">
        <v>1288</v>
      </c>
      <c r="G9" s="330">
        <v>1484</v>
      </c>
      <c r="H9" s="330">
        <v>0</v>
      </c>
      <c r="I9" s="330">
        <v>3490</v>
      </c>
      <c r="J9" s="330">
        <v>3533</v>
      </c>
      <c r="K9" s="330">
        <v>2882</v>
      </c>
      <c r="L9" s="330">
        <v>3778</v>
      </c>
      <c r="M9" s="330">
        <v>14029</v>
      </c>
      <c r="N9" s="330">
        <v>2675</v>
      </c>
      <c r="O9" s="330">
        <v>27754</v>
      </c>
      <c r="P9" s="330">
        <v>351</v>
      </c>
      <c r="Q9" s="330">
        <v>872</v>
      </c>
      <c r="R9" s="330">
        <v>17351</v>
      </c>
      <c r="S9" s="330">
        <v>10991</v>
      </c>
      <c r="T9" s="330">
        <v>10812</v>
      </c>
      <c r="U9" s="330">
        <v>16</v>
      </c>
      <c r="W9" s="333" t="s">
        <v>285</v>
      </c>
      <c r="X9" s="331">
        <v>0</v>
      </c>
      <c r="Y9" s="332">
        <v>0</v>
      </c>
      <c r="Z9" s="332">
        <v>16120</v>
      </c>
      <c r="AA9" s="332">
        <v>0</v>
      </c>
      <c r="AB9" s="332">
        <v>14387</v>
      </c>
      <c r="AC9" s="332">
        <v>166</v>
      </c>
      <c r="AD9" s="332">
        <v>12412</v>
      </c>
      <c r="AE9" s="332">
        <v>602</v>
      </c>
      <c r="AF9" s="332">
        <v>14775</v>
      </c>
      <c r="AG9" s="332">
        <v>14752</v>
      </c>
      <c r="AH9" s="332">
        <v>13177</v>
      </c>
      <c r="AI9" s="332">
        <v>112</v>
      </c>
      <c r="AJ9" s="332">
        <v>12617</v>
      </c>
      <c r="AK9" s="332">
        <v>5</v>
      </c>
      <c r="AL9" s="332">
        <v>4</v>
      </c>
      <c r="AM9" s="332">
        <v>0</v>
      </c>
    </row>
    <row r="10" spans="1:39" s="325" customFormat="1" ht="15.75" x14ac:dyDescent="0.25">
      <c r="A10" s="334" t="s">
        <v>286</v>
      </c>
      <c r="B10" s="329">
        <v>20983</v>
      </c>
      <c r="C10" s="330">
        <v>44</v>
      </c>
      <c r="D10" s="330">
        <v>5351</v>
      </c>
      <c r="E10" s="330">
        <v>5183</v>
      </c>
      <c r="F10" s="330">
        <v>5094</v>
      </c>
      <c r="G10" s="330">
        <v>6365</v>
      </c>
      <c r="H10" s="330">
        <v>2</v>
      </c>
      <c r="I10" s="330">
        <v>7832</v>
      </c>
      <c r="J10" s="330">
        <v>7915</v>
      </c>
      <c r="K10" s="330">
        <v>7421</v>
      </c>
      <c r="L10" s="330">
        <v>10213</v>
      </c>
      <c r="M10" s="330">
        <v>55856</v>
      </c>
      <c r="N10" s="330">
        <v>229</v>
      </c>
      <c r="O10" s="330">
        <v>56749</v>
      </c>
      <c r="P10" s="330">
        <v>379</v>
      </c>
      <c r="Q10" s="330">
        <v>1074</v>
      </c>
      <c r="R10" s="330">
        <v>20977</v>
      </c>
      <c r="S10" s="330">
        <v>17670</v>
      </c>
      <c r="T10" s="330">
        <v>18288</v>
      </c>
      <c r="U10" s="330">
        <v>59</v>
      </c>
      <c r="W10" s="334" t="s">
        <v>286</v>
      </c>
      <c r="X10" s="331">
        <v>6</v>
      </c>
      <c r="Y10" s="332">
        <v>0</v>
      </c>
      <c r="Z10" s="332">
        <v>30334</v>
      </c>
      <c r="AA10" s="332">
        <v>3</v>
      </c>
      <c r="AB10" s="332">
        <v>26239</v>
      </c>
      <c r="AC10" s="332">
        <v>46</v>
      </c>
      <c r="AD10" s="332">
        <v>4730</v>
      </c>
      <c r="AE10" s="332">
        <v>388</v>
      </c>
      <c r="AF10" s="332">
        <v>27958</v>
      </c>
      <c r="AG10" s="332">
        <v>28328</v>
      </c>
      <c r="AH10" s="332">
        <v>28657</v>
      </c>
      <c r="AI10" s="332">
        <v>142</v>
      </c>
      <c r="AJ10" s="332">
        <v>38779</v>
      </c>
      <c r="AK10" s="332">
        <v>97</v>
      </c>
      <c r="AL10" s="332">
        <v>89</v>
      </c>
      <c r="AM10" s="332">
        <v>0</v>
      </c>
    </row>
    <row r="11" spans="1:39" s="325" customFormat="1" ht="15.75" x14ac:dyDescent="0.25">
      <c r="A11" s="334" t="s">
        <v>287</v>
      </c>
      <c r="B11" s="329">
        <v>3259</v>
      </c>
      <c r="C11" s="330">
        <v>4</v>
      </c>
      <c r="D11" s="330">
        <v>828</v>
      </c>
      <c r="E11" s="330">
        <v>786</v>
      </c>
      <c r="F11" s="330">
        <v>789</v>
      </c>
      <c r="G11" s="330">
        <v>852</v>
      </c>
      <c r="H11" s="330">
        <v>0</v>
      </c>
      <c r="I11" s="330">
        <v>1366</v>
      </c>
      <c r="J11" s="330">
        <v>1343</v>
      </c>
      <c r="K11" s="330">
        <v>1175</v>
      </c>
      <c r="L11" s="330">
        <v>1432</v>
      </c>
      <c r="M11" s="330">
        <v>4411</v>
      </c>
      <c r="N11" s="330">
        <v>24</v>
      </c>
      <c r="O11" s="330">
        <v>8908</v>
      </c>
      <c r="P11" s="330">
        <v>28</v>
      </c>
      <c r="Q11" s="330">
        <v>251</v>
      </c>
      <c r="R11" s="330">
        <v>3108</v>
      </c>
      <c r="S11" s="330">
        <v>3039</v>
      </c>
      <c r="T11" s="330">
        <v>2536</v>
      </c>
      <c r="U11" s="330">
        <v>6</v>
      </c>
      <c r="W11" s="334" t="s">
        <v>287</v>
      </c>
      <c r="X11" s="331">
        <v>0</v>
      </c>
      <c r="Y11" s="332">
        <v>0</v>
      </c>
      <c r="Z11" s="332">
        <v>3917</v>
      </c>
      <c r="AA11" s="332">
        <v>11</v>
      </c>
      <c r="AB11" s="332">
        <v>3682</v>
      </c>
      <c r="AC11" s="332">
        <v>47</v>
      </c>
      <c r="AD11" s="332">
        <v>4193</v>
      </c>
      <c r="AE11" s="332">
        <v>136</v>
      </c>
      <c r="AF11" s="332">
        <v>3878</v>
      </c>
      <c r="AG11" s="332">
        <v>3936</v>
      </c>
      <c r="AH11" s="332">
        <v>4004</v>
      </c>
      <c r="AI11" s="332">
        <v>83</v>
      </c>
      <c r="AJ11" s="332">
        <v>5319</v>
      </c>
      <c r="AK11" s="332">
        <v>233</v>
      </c>
      <c r="AL11" s="332">
        <v>231</v>
      </c>
      <c r="AM11" s="332">
        <v>0</v>
      </c>
    </row>
    <row r="12" spans="1:39" s="325" customFormat="1" ht="15.75" x14ac:dyDescent="0.25">
      <c r="A12" s="334" t="s">
        <v>288</v>
      </c>
      <c r="B12" s="329">
        <v>19672</v>
      </c>
      <c r="C12" s="330">
        <v>11</v>
      </c>
      <c r="D12" s="330">
        <v>5548</v>
      </c>
      <c r="E12" s="330">
        <v>5408</v>
      </c>
      <c r="F12" s="330">
        <v>5392</v>
      </c>
      <c r="G12" s="330">
        <v>6277</v>
      </c>
      <c r="H12" s="330">
        <v>12</v>
      </c>
      <c r="I12" s="330">
        <v>6894</v>
      </c>
      <c r="J12" s="330">
        <v>6958</v>
      </c>
      <c r="K12" s="330">
        <v>6693</v>
      </c>
      <c r="L12" s="330">
        <v>8644</v>
      </c>
      <c r="M12" s="330">
        <v>37020</v>
      </c>
      <c r="N12" s="330">
        <v>156</v>
      </c>
      <c r="O12" s="330">
        <v>39847</v>
      </c>
      <c r="P12" s="330">
        <v>131</v>
      </c>
      <c r="Q12" s="330">
        <v>795</v>
      </c>
      <c r="R12" s="330">
        <v>19123</v>
      </c>
      <c r="S12" s="330">
        <v>15110</v>
      </c>
      <c r="T12" s="330">
        <v>15271</v>
      </c>
      <c r="U12" s="330">
        <v>21</v>
      </c>
      <c r="W12" s="334" t="s">
        <v>288</v>
      </c>
      <c r="X12" s="331">
        <v>3</v>
      </c>
      <c r="Y12" s="332">
        <v>0</v>
      </c>
      <c r="Z12" s="332">
        <v>24055</v>
      </c>
      <c r="AA12" s="332">
        <v>26</v>
      </c>
      <c r="AB12" s="332">
        <v>18673</v>
      </c>
      <c r="AC12" s="332">
        <v>85</v>
      </c>
      <c r="AD12" s="332">
        <v>20184</v>
      </c>
      <c r="AE12" s="332">
        <v>733</v>
      </c>
      <c r="AF12" s="332">
        <v>19719</v>
      </c>
      <c r="AG12" s="332">
        <v>19678</v>
      </c>
      <c r="AH12" s="332">
        <v>20574</v>
      </c>
      <c r="AI12" s="332">
        <v>337</v>
      </c>
      <c r="AJ12" s="332">
        <v>25708</v>
      </c>
      <c r="AK12" s="332">
        <v>234</v>
      </c>
      <c r="AL12" s="332">
        <v>222</v>
      </c>
      <c r="AM12" s="332">
        <v>0</v>
      </c>
    </row>
    <row r="13" spans="1:39" s="325" customFormat="1" ht="15.75" x14ac:dyDescent="0.25">
      <c r="A13" s="334" t="s">
        <v>289</v>
      </c>
      <c r="B13" s="329">
        <v>3716</v>
      </c>
      <c r="C13" s="330">
        <v>0</v>
      </c>
      <c r="D13" s="330">
        <v>1268</v>
      </c>
      <c r="E13" s="330">
        <v>1237</v>
      </c>
      <c r="F13" s="330">
        <v>1262</v>
      </c>
      <c r="G13" s="330">
        <v>1567</v>
      </c>
      <c r="H13" s="330">
        <v>1</v>
      </c>
      <c r="I13" s="330">
        <v>1699</v>
      </c>
      <c r="J13" s="330">
        <v>1701</v>
      </c>
      <c r="K13" s="330">
        <v>1653</v>
      </c>
      <c r="L13" s="330">
        <v>2133</v>
      </c>
      <c r="M13" s="330">
        <v>1907</v>
      </c>
      <c r="N13" s="330">
        <v>2</v>
      </c>
      <c r="O13" s="330">
        <v>5301</v>
      </c>
      <c r="P13" s="330">
        <v>4</v>
      </c>
      <c r="Q13" s="330">
        <v>85</v>
      </c>
      <c r="R13" s="330">
        <v>2664</v>
      </c>
      <c r="S13" s="330">
        <v>2895</v>
      </c>
      <c r="T13" s="330">
        <v>3080</v>
      </c>
      <c r="U13" s="330">
        <v>0</v>
      </c>
      <c r="W13" s="334" t="s">
        <v>289</v>
      </c>
      <c r="X13" s="331">
        <v>2</v>
      </c>
      <c r="Y13" s="332">
        <v>0</v>
      </c>
      <c r="Z13" s="332">
        <v>5653</v>
      </c>
      <c r="AA13" s="332">
        <v>0</v>
      </c>
      <c r="AB13" s="332">
        <v>4849</v>
      </c>
      <c r="AC13" s="332">
        <v>1</v>
      </c>
      <c r="AD13" s="332">
        <v>3728</v>
      </c>
      <c r="AE13" s="332">
        <v>229</v>
      </c>
      <c r="AF13" s="332">
        <v>5538</v>
      </c>
      <c r="AG13" s="332">
        <v>5568</v>
      </c>
      <c r="AH13" s="332">
        <v>5426</v>
      </c>
      <c r="AI13" s="332">
        <v>1</v>
      </c>
      <c r="AJ13" s="332">
        <v>3679</v>
      </c>
      <c r="AK13" s="332">
        <v>199</v>
      </c>
      <c r="AL13" s="332">
        <v>195</v>
      </c>
      <c r="AM13" s="332">
        <v>0</v>
      </c>
    </row>
    <row r="14" spans="1:39" s="325" customFormat="1" ht="15.75" x14ac:dyDescent="0.25">
      <c r="A14" s="334" t="s">
        <v>290</v>
      </c>
      <c r="B14" s="329">
        <v>3529</v>
      </c>
      <c r="C14" s="330">
        <v>3</v>
      </c>
      <c r="D14" s="330">
        <v>1967</v>
      </c>
      <c r="E14" s="330">
        <v>1976</v>
      </c>
      <c r="F14" s="330">
        <v>1940</v>
      </c>
      <c r="G14" s="330">
        <v>2445</v>
      </c>
      <c r="H14" s="330">
        <v>0</v>
      </c>
      <c r="I14" s="330">
        <v>2420</v>
      </c>
      <c r="J14" s="330">
        <v>2370</v>
      </c>
      <c r="K14" s="330">
        <v>2443</v>
      </c>
      <c r="L14" s="330">
        <v>3241</v>
      </c>
      <c r="M14" s="330">
        <v>5729</v>
      </c>
      <c r="N14" s="330">
        <v>37</v>
      </c>
      <c r="O14" s="330">
        <v>10980</v>
      </c>
      <c r="P14" s="330">
        <v>44</v>
      </c>
      <c r="Q14" s="330">
        <v>76</v>
      </c>
      <c r="R14" s="330">
        <v>2932</v>
      </c>
      <c r="S14" s="330">
        <v>2962</v>
      </c>
      <c r="T14" s="330">
        <v>3115</v>
      </c>
      <c r="U14" s="330">
        <v>7</v>
      </c>
      <c r="W14" s="334" t="s">
        <v>290</v>
      </c>
      <c r="X14" s="331">
        <v>2</v>
      </c>
      <c r="Y14" s="332">
        <v>0</v>
      </c>
      <c r="Z14" s="332">
        <v>5182</v>
      </c>
      <c r="AA14" s="332">
        <v>6</v>
      </c>
      <c r="AB14" s="332">
        <v>4605</v>
      </c>
      <c r="AC14" s="332">
        <v>9</v>
      </c>
      <c r="AD14" s="332">
        <v>4408</v>
      </c>
      <c r="AE14" s="332">
        <v>69</v>
      </c>
      <c r="AF14" s="332">
        <v>4861</v>
      </c>
      <c r="AG14" s="332">
        <v>4902</v>
      </c>
      <c r="AH14" s="332">
        <v>5256</v>
      </c>
      <c r="AI14" s="332">
        <v>53</v>
      </c>
      <c r="AJ14" s="332">
        <v>4584</v>
      </c>
      <c r="AK14" s="332">
        <v>75</v>
      </c>
      <c r="AL14" s="332">
        <v>82</v>
      </c>
      <c r="AM14" s="332">
        <v>0</v>
      </c>
    </row>
    <row r="15" spans="1:39" s="325" customFormat="1" ht="15.75" x14ac:dyDescent="0.25">
      <c r="A15" s="334" t="s">
        <v>291</v>
      </c>
      <c r="B15" s="329">
        <v>10604</v>
      </c>
      <c r="C15" s="330">
        <v>5</v>
      </c>
      <c r="D15" s="330">
        <v>3568</v>
      </c>
      <c r="E15" s="330">
        <v>3494</v>
      </c>
      <c r="F15" s="330">
        <v>3543</v>
      </c>
      <c r="G15" s="330">
        <v>4293</v>
      </c>
      <c r="H15" s="330">
        <v>5</v>
      </c>
      <c r="I15" s="330">
        <v>4968</v>
      </c>
      <c r="J15" s="330">
        <v>4876</v>
      </c>
      <c r="K15" s="330">
        <v>4960</v>
      </c>
      <c r="L15" s="330">
        <v>6816</v>
      </c>
      <c r="M15" s="330">
        <v>18591</v>
      </c>
      <c r="N15" s="330">
        <v>59</v>
      </c>
      <c r="O15" s="330">
        <v>28928</v>
      </c>
      <c r="P15" s="330">
        <v>83</v>
      </c>
      <c r="Q15" s="330">
        <v>391</v>
      </c>
      <c r="R15" s="330">
        <v>10468</v>
      </c>
      <c r="S15" s="330">
        <v>9051</v>
      </c>
      <c r="T15" s="330">
        <v>8858</v>
      </c>
      <c r="U15" s="330">
        <v>16</v>
      </c>
      <c r="W15" s="334" t="s">
        <v>291</v>
      </c>
      <c r="X15" s="331">
        <v>2</v>
      </c>
      <c r="Y15" s="332">
        <v>0</v>
      </c>
      <c r="Z15" s="332">
        <v>15854</v>
      </c>
      <c r="AA15" s="332">
        <v>6</v>
      </c>
      <c r="AB15" s="332">
        <v>13064</v>
      </c>
      <c r="AC15" s="332">
        <v>36</v>
      </c>
      <c r="AD15" s="332">
        <v>12578</v>
      </c>
      <c r="AE15" s="332">
        <v>338</v>
      </c>
      <c r="AF15" s="332">
        <v>14622</v>
      </c>
      <c r="AG15" s="332">
        <v>14702</v>
      </c>
      <c r="AH15" s="332">
        <v>14245</v>
      </c>
      <c r="AI15" s="332">
        <v>88</v>
      </c>
      <c r="AJ15" s="332">
        <v>15598</v>
      </c>
      <c r="AK15" s="332">
        <v>128</v>
      </c>
      <c r="AL15" s="332">
        <v>109</v>
      </c>
      <c r="AM15" s="332">
        <v>0</v>
      </c>
    </row>
    <row r="16" spans="1:39" s="325" customFormat="1" ht="15.75" x14ac:dyDescent="0.25">
      <c r="A16" s="334" t="s">
        <v>292</v>
      </c>
      <c r="B16" s="329">
        <v>11756</v>
      </c>
      <c r="C16" s="330">
        <v>13</v>
      </c>
      <c r="D16" s="330">
        <v>2182</v>
      </c>
      <c r="E16" s="330">
        <v>2114</v>
      </c>
      <c r="F16" s="330">
        <v>2131</v>
      </c>
      <c r="G16" s="330">
        <v>2534</v>
      </c>
      <c r="H16" s="330">
        <v>8</v>
      </c>
      <c r="I16" s="330">
        <v>2954</v>
      </c>
      <c r="J16" s="330">
        <v>2827</v>
      </c>
      <c r="K16" s="330">
        <v>2912</v>
      </c>
      <c r="L16" s="330">
        <v>3651</v>
      </c>
      <c r="M16" s="330">
        <v>25168</v>
      </c>
      <c r="N16" s="330">
        <v>49</v>
      </c>
      <c r="O16" s="330">
        <v>28230</v>
      </c>
      <c r="P16" s="330">
        <v>42</v>
      </c>
      <c r="Q16" s="330">
        <v>473</v>
      </c>
      <c r="R16" s="330">
        <v>11376</v>
      </c>
      <c r="S16" s="330">
        <v>8965</v>
      </c>
      <c r="T16" s="330">
        <v>9030</v>
      </c>
      <c r="U16" s="330">
        <v>8</v>
      </c>
      <c r="W16" s="334" t="s">
        <v>292</v>
      </c>
      <c r="X16" s="331">
        <v>0</v>
      </c>
      <c r="Y16" s="332">
        <v>0</v>
      </c>
      <c r="Z16" s="332">
        <v>13892</v>
      </c>
      <c r="AA16" s="332">
        <v>14</v>
      </c>
      <c r="AB16" s="332">
        <v>12281</v>
      </c>
      <c r="AC16" s="332">
        <v>24</v>
      </c>
      <c r="AD16" s="332">
        <v>14579</v>
      </c>
      <c r="AE16" s="332">
        <v>675</v>
      </c>
      <c r="AF16" s="332">
        <v>12784</v>
      </c>
      <c r="AG16" s="332">
        <v>12805</v>
      </c>
      <c r="AH16" s="332">
        <v>13352</v>
      </c>
      <c r="AI16" s="332">
        <v>81</v>
      </c>
      <c r="AJ16" s="332">
        <v>14670</v>
      </c>
      <c r="AK16" s="332">
        <v>5</v>
      </c>
      <c r="AL16" s="332">
        <v>9</v>
      </c>
      <c r="AM16" s="332">
        <v>0</v>
      </c>
    </row>
    <row r="17" spans="1:39" s="325" customFormat="1" ht="15.75" x14ac:dyDescent="0.25">
      <c r="A17" s="334" t="s">
        <v>293</v>
      </c>
      <c r="B17" s="329">
        <v>3033</v>
      </c>
      <c r="C17" s="330">
        <v>0</v>
      </c>
      <c r="D17" s="330">
        <v>1001</v>
      </c>
      <c r="E17" s="330">
        <v>1053</v>
      </c>
      <c r="F17" s="330">
        <v>1059</v>
      </c>
      <c r="G17" s="330">
        <v>1318</v>
      </c>
      <c r="H17" s="330">
        <v>0</v>
      </c>
      <c r="I17" s="330">
        <v>1492</v>
      </c>
      <c r="J17" s="330">
        <v>1624</v>
      </c>
      <c r="K17" s="330">
        <v>1530</v>
      </c>
      <c r="L17" s="330">
        <v>2046</v>
      </c>
      <c r="M17" s="330">
        <v>7347</v>
      </c>
      <c r="N17" s="330">
        <v>8</v>
      </c>
      <c r="O17" s="330">
        <v>8856</v>
      </c>
      <c r="P17" s="330">
        <v>15</v>
      </c>
      <c r="Q17" s="330">
        <v>81</v>
      </c>
      <c r="R17" s="330">
        <v>2503</v>
      </c>
      <c r="S17" s="330">
        <v>2849</v>
      </c>
      <c r="T17" s="330">
        <v>2632</v>
      </c>
      <c r="U17" s="330">
        <v>5</v>
      </c>
      <c r="W17" s="334" t="s">
        <v>293</v>
      </c>
      <c r="X17" s="331">
        <v>1</v>
      </c>
      <c r="Y17" s="332">
        <v>0</v>
      </c>
      <c r="Z17" s="332">
        <v>4354</v>
      </c>
      <c r="AA17" s="332">
        <v>2</v>
      </c>
      <c r="AB17" s="332">
        <v>3641</v>
      </c>
      <c r="AC17" s="332">
        <v>7</v>
      </c>
      <c r="AD17" s="332">
        <v>3030</v>
      </c>
      <c r="AE17" s="332">
        <v>261</v>
      </c>
      <c r="AF17" s="332">
        <v>4128</v>
      </c>
      <c r="AG17" s="332">
        <v>4168</v>
      </c>
      <c r="AH17" s="332">
        <v>4398</v>
      </c>
      <c r="AI17" s="332">
        <v>33</v>
      </c>
      <c r="AJ17" s="332">
        <v>5176</v>
      </c>
      <c r="AK17" s="332">
        <v>487</v>
      </c>
      <c r="AL17" s="332">
        <v>463</v>
      </c>
      <c r="AM17" s="332">
        <v>0</v>
      </c>
    </row>
    <row r="18" spans="1:39" s="325" customFormat="1" ht="15.75" x14ac:dyDescent="0.25">
      <c r="A18" s="334" t="s">
        <v>294</v>
      </c>
      <c r="B18" s="329">
        <v>4580</v>
      </c>
      <c r="C18" s="330">
        <v>3</v>
      </c>
      <c r="D18" s="330">
        <v>954</v>
      </c>
      <c r="E18" s="330">
        <v>995</v>
      </c>
      <c r="F18" s="330">
        <v>1056</v>
      </c>
      <c r="G18" s="330">
        <v>1292</v>
      </c>
      <c r="H18" s="330">
        <v>0</v>
      </c>
      <c r="I18" s="330">
        <v>1497</v>
      </c>
      <c r="J18" s="330">
        <v>1592</v>
      </c>
      <c r="K18" s="330">
        <v>1582</v>
      </c>
      <c r="L18" s="330">
        <v>2171</v>
      </c>
      <c r="M18" s="330">
        <v>8539</v>
      </c>
      <c r="N18" s="330">
        <v>66</v>
      </c>
      <c r="O18" s="330">
        <v>14378</v>
      </c>
      <c r="P18" s="330">
        <v>79</v>
      </c>
      <c r="Q18" s="330">
        <v>165</v>
      </c>
      <c r="R18" s="330">
        <v>3998</v>
      </c>
      <c r="S18" s="330">
        <v>3861</v>
      </c>
      <c r="T18" s="330">
        <v>3242</v>
      </c>
      <c r="U18" s="330">
        <v>4</v>
      </c>
      <c r="W18" s="334" t="s">
        <v>294</v>
      </c>
      <c r="X18" s="331">
        <v>1</v>
      </c>
      <c r="Y18" s="332">
        <v>0</v>
      </c>
      <c r="Z18" s="332">
        <v>6855</v>
      </c>
      <c r="AA18" s="332">
        <v>23</v>
      </c>
      <c r="AB18" s="332">
        <v>5266</v>
      </c>
      <c r="AC18" s="332">
        <v>34</v>
      </c>
      <c r="AD18" s="332">
        <v>6870</v>
      </c>
      <c r="AE18" s="332">
        <v>410</v>
      </c>
      <c r="AF18" s="332">
        <v>5856</v>
      </c>
      <c r="AG18" s="332">
        <v>5888</v>
      </c>
      <c r="AH18" s="332">
        <v>6120</v>
      </c>
      <c r="AI18" s="332">
        <v>124</v>
      </c>
      <c r="AJ18" s="332">
        <v>7518</v>
      </c>
      <c r="AK18" s="332">
        <v>5</v>
      </c>
      <c r="AL18" s="332">
        <v>6</v>
      </c>
      <c r="AM18" s="332">
        <v>0</v>
      </c>
    </row>
    <row r="19" spans="1:39" s="325" customFormat="1" ht="15.75" x14ac:dyDescent="0.25">
      <c r="A19" s="334" t="s">
        <v>295</v>
      </c>
      <c r="B19" s="329">
        <v>1998</v>
      </c>
      <c r="C19" s="330">
        <v>2</v>
      </c>
      <c r="D19" s="330">
        <v>951</v>
      </c>
      <c r="E19" s="330">
        <v>952</v>
      </c>
      <c r="F19" s="330">
        <v>932</v>
      </c>
      <c r="G19" s="330">
        <v>1400</v>
      </c>
      <c r="H19" s="330">
        <v>0</v>
      </c>
      <c r="I19" s="330">
        <v>1100</v>
      </c>
      <c r="J19" s="330">
        <v>1067</v>
      </c>
      <c r="K19" s="330">
        <v>1017</v>
      </c>
      <c r="L19" s="330">
        <v>1540</v>
      </c>
      <c r="M19" s="330">
        <v>4916</v>
      </c>
      <c r="N19" s="330">
        <v>12</v>
      </c>
      <c r="O19" s="330">
        <v>10148</v>
      </c>
      <c r="P19" s="330">
        <v>15</v>
      </c>
      <c r="Q19" s="330">
        <v>85</v>
      </c>
      <c r="R19" s="330">
        <v>1415</v>
      </c>
      <c r="S19" s="330">
        <v>1915</v>
      </c>
      <c r="T19" s="330">
        <v>1726</v>
      </c>
      <c r="U19" s="330">
        <v>8</v>
      </c>
      <c r="W19" s="334" t="s">
        <v>295</v>
      </c>
      <c r="X19" s="331">
        <v>0</v>
      </c>
      <c r="Y19" s="332">
        <v>0</v>
      </c>
      <c r="Z19" s="332">
        <v>3189</v>
      </c>
      <c r="AA19" s="332">
        <v>2</v>
      </c>
      <c r="AB19" s="332">
        <v>2641</v>
      </c>
      <c r="AC19" s="332">
        <v>3</v>
      </c>
      <c r="AD19" s="332">
        <v>4939</v>
      </c>
      <c r="AE19" s="332">
        <v>429</v>
      </c>
      <c r="AF19" s="332">
        <v>2790</v>
      </c>
      <c r="AG19" s="332">
        <v>2840</v>
      </c>
      <c r="AH19" s="332">
        <v>3009</v>
      </c>
      <c r="AI19" s="332">
        <v>50</v>
      </c>
      <c r="AJ19" s="332">
        <v>5400</v>
      </c>
      <c r="AK19" s="332">
        <v>80</v>
      </c>
      <c r="AL19" s="332">
        <v>66</v>
      </c>
      <c r="AM19" s="332">
        <v>0</v>
      </c>
    </row>
    <row r="20" spans="1:39" s="325" customFormat="1" ht="15.75" x14ac:dyDescent="0.25">
      <c r="A20" s="334" t="s">
        <v>296</v>
      </c>
      <c r="B20" s="329">
        <v>6593</v>
      </c>
      <c r="C20" s="330">
        <v>1</v>
      </c>
      <c r="D20" s="330">
        <v>2147</v>
      </c>
      <c r="E20" s="330">
        <v>2071</v>
      </c>
      <c r="F20" s="330">
        <v>2104</v>
      </c>
      <c r="G20" s="330">
        <v>2741</v>
      </c>
      <c r="H20" s="330">
        <v>0</v>
      </c>
      <c r="I20" s="330">
        <v>2955</v>
      </c>
      <c r="J20" s="330">
        <v>2923</v>
      </c>
      <c r="K20" s="330">
        <v>2493</v>
      </c>
      <c r="L20" s="330">
        <v>3338</v>
      </c>
      <c r="M20" s="330">
        <v>9229</v>
      </c>
      <c r="N20" s="330">
        <v>17</v>
      </c>
      <c r="O20" s="330">
        <v>20128</v>
      </c>
      <c r="P20" s="330">
        <v>9</v>
      </c>
      <c r="Q20" s="330">
        <v>199</v>
      </c>
      <c r="R20" s="330">
        <v>4933</v>
      </c>
      <c r="S20" s="330">
        <v>4450</v>
      </c>
      <c r="T20" s="330">
        <v>3953</v>
      </c>
      <c r="U20" s="330">
        <v>7</v>
      </c>
      <c r="W20" s="334" t="s">
        <v>296</v>
      </c>
      <c r="X20" s="331">
        <v>2</v>
      </c>
      <c r="Y20" s="332">
        <v>0</v>
      </c>
      <c r="Z20" s="332">
        <v>7951</v>
      </c>
      <c r="AA20" s="332">
        <v>37</v>
      </c>
      <c r="AB20" s="332">
        <v>6826</v>
      </c>
      <c r="AC20" s="332">
        <v>32</v>
      </c>
      <c r="AD20" s="332">
        <v>8530</v>
      </c>
      <c r="AE20" s="332">
        <v>699</v>
      </c>
      <c r="AF20" s="332">
        <v>7198</v>
      </c>
      <c r="AG20" s="332">
        <v>7259</v>
      </c>
      <c r="AH20" s="332">
        <v>7522</v>
      </c>
      <c r="AI20" s="332">
        <v>55</v>
      </c>
      <c r="AJ20" s="332">
        <v>10207</v>
      </c>
      <c r="AK20" s="332">
        <v>6</v>
      </c>
      <c r="AL20" s="332">
        <v>8</v>
      </c>
      <c r="AM20" s="332">
        <v>0</v>
      </c>
    </row>
    <row r="21" spans="1:39" s="325" customFormat="1" ht="15.75" x14ac:dyDescent="0.25">
      <c r="A21" s="334" t="s">
        <v>297</v>
      </c>
      <c r="B21" s="329">
        <v>5244</v>
      </c>
      <c r="C21" s="330">
        <v>1</v>
      </c>
      <c r="D21" s="330">
        <v>1763</v>
      </c>
      <c r="E21" s="330">
        <v>1822</v>
      </c>
      <c r="F21" s="330">
        <v>1867</v>
      </c>
      <c r="G21" s="330">
        <v>2371</v>
      </c>
      <c r="H21" s="330">
        <v>0</v>
      </c>
      <c r="I21" s="330">
        <v>2181</v>
      </c>
      <c r="J21" s="330">
        <v>2364</v>
      </c>
      <c r="K21" s="330">
        <v>2578</v>
      </c>
      <c r="L21" s="330">
        <v>3526</v>
      </c>
      <c r="M21" s="330">
        <v>10653</v>
      </c>
      <c r="N21" s="330">
        <v>94</v>
      </c>
      <c r="O21" s="330">
        <v>18661</v>
      </c>
      <c r="P21" s="330">
        <v>73</v>
      </c>
      <c r="Q21" s="330">
        <v>95</v>
      </c>
      <c r="R21" s="330">
        <v>4153</v>
      </c>
      <c r="S21" s="330">
        <v>4132</v>
      </c>
      <c r="T21" s="330">
        <v>4647</v>
      </c>
      <c r="U21" s="330">
        <v>9</v>
      </c>
      <c r="W21" s="334" t="s">
        <v>297</v>
      </c>
      <c r="X21" s="331">
        <v>0</v>
      </c>
      <c r="Y21" s="332">
        <v>0</v>
      </c>
      <c r="Z21" s="332">
        <v>9297</v>
      </c>
      <c r="AA21" s="332">
        <v>0</v>
      </c>
      <c r="AB21" s="332">
        <v>7595</v>
      </c>
      <c r="AC21" s="332">
        <v>7</v>
      </c>
      <c r="AD21" s="332">
        <v>6080</v>
      </c>
      <c r="AE21" s="332">
        <v>735</v>
      </c>
      <c r="AF21" s="332">
        <v>8878</v>
      </c>
      <c r="AG21" s="332">
        <v>8816</v>
      </c>
      <c r="AH21" s="332">
        <v>9339</v>
      </c>
      <c r="AI21" s="332">
        <v>152</v>
      </c>
      <c r="AJ21" s="332">
        <v>11552</v>
      </c>
      <c r="AK21" s="332">
        <v>117</v>
      </c>
      <c r="AL21" s="332">
        <v>117</v>
      </c>
      <c r="AM21" s="332">
        <v>0</v>
      </c>
    </row>
    <row r="22" spans="1:39" s="325" customFormat="1" ht="15.75" x14ac:dyDescent="0.25">
      <c r="A22" s="334" t="s">
        <v>298</v>
      </c>
      <c r="B22" s="329">
        <v>5088</v>
      </c>
      <c r="C22" s="330">
        <v>6</v>
      </c>
      <c r="D22" s="330">
        <v>1701</v>
      </c>
      <c r="E22" s="330">
        <v>1769</v>
      </c>
      <c r="F22" s="330">
        <v>1867</v>
      </c>
      <c r="G22" s="330">
        <v>2206</v>
      </c>
      <c r="H22" s="330">
        <v>3</v>
      </c>
      <c r="I22" s="330">
        <v>2486</v>
      </c>
      <c r="J22" s="330">
        <v>2639</v>
      </c>
      <c r="K22" s="330">
        <v>3058</v>
      </c>
      <c r="L22" s="330">
        <v>3912</v>
      </c>
      <c r="M22" s="330">
        <v>9049</v>
      </c>
      <c r="N22" s="330">
        <v>97</v>
      </c>
      <c r="O22" s="330">
        <v>12836</v>
      </c>
      <c r="P22" s="330">
        <v>41</v>
      </c>
      <c r="Q22" s="330">
        <v>181</v>
      </c>
      <c r="R22" s="330">
        <v>4771</v>
      </c>
      <c r="S22" s="330">
        <v>3934</v>
      </c>
      <c r="T22" s="330">
        <v>4528</v>
      </c>
      <c r="U22" s="330">
        <v>10</v>
      </c>
      <c r="W22" s="334" t="s">
        <v>298</v>
      </c>
      <c r="X22" s="331">
        <v>1</v>
      </c>
      <c r="Y22" s="332">
        <v>0</v>
      </c>
      <c r="Z22" s="332">
        <v>6583</v>
      </c>
      <c r="AA22" s="332">
        <v>3</v>
      </c>
      <c r="AB22" s="332">
        <v>5801</v>
      </c>
      <c r="AC22" s="332">
        <v>58</v>
      </c>
      <c r="AD22" s="332">
        <v>5997</v>
      </c>
      <c r="AE22" s="332">
        <v>377</v>
      </c>
      <c r="AF22" s="332">
        <v>6253</v>
      </c>
      <c r="AG22" s="332">
        <v>6193</v>
      </c>
      <c r="AH22" s="332">
        <v>6509</v>
      </c>
      <c r="AI22" s="332">
        <v>154</v>
      </c>
      <c r="AJ22" s="332">
        <v>8544</v>
      </c>
      <c r="AK22" s="332">
        <v>497</v>
      </c>
      <c r="AL22" s="332">
        <v>469</v>
      </c>
      <c r="AM22" s="332">
        <v>0</v>
      </c>
    </row>
    <row r="23" spans="1:39" s="325" customFormat="1" ht="15.75" x14ac:dyDescent="0.25">
      <c r="A23" s="334" t="s">
        <v>299</v>
      </c>
      <c r="B23" s="329">
        <v>1595</v>
      </c>
      <c r="C23" s="330">
        <v>1</v>
      </c>
      <c r="D23" s="330">
        <v>788</v>
      </c>
      <c r="E23" s="330">
        <v>818</v>
      </c>
      <c r="F23" s="330">
        <v>862</v>
      </c>
      <c r="G23" s="330">
        <v>1037</v>
      </c>
      <c r="H23" s="330">
        <v>5</v>
      </c>
      <c r="I23" s="330">
        <v>1203</v>
      </c>
      <c r="J23" s="330">
        <v>1141</v>
      </c>
      <c r="K23" s="330">
        <v>1392</v>
      </c>
      <c r="L23" s="330">
        <v>1509</v>
      </c>
      <c r="M23" s="330">
        <v>2251</v>
      </c>
      <c r="N23" s="330">
        <v>32</v>
      </c>
      <c r="O23" s="330">
        <v>4204</v>
      </c>
      <c r="P23" s="330">
        <v>26</v>
      </c>
      <c r="Q23" s="330">
        <v>67</v>
      </c>
      <c r="R23" s="330">
        <v>1510</v>
      </c>
      <c r="S23" s="330">
        <v>1303</v>
      </c>
      <c r="T23" s="330">
        <v>1391</v>
      </c>
      <c r="U23" s="330">
        <v>20</v>
      </c>
      <c r="W23" s="334" t="s">
        <v>299</v>
      </c>
      <c r="X23" s="331">
        <v>2</v>
      </c>
      <c r="Y23" s="332">
        <v>0</v>
      </c>
      <c r="Z23" s="332">
        <v>1906</v>
      </c>
      <c r="AA23" s="332">
        <v>0</v>
      </c>
      <c r="AB23" s="332">
        <v>1844</v>
      </c>
      <c r="AC23" s="332">
        <v>11</v>
      </c>
      <c r="AD23" s="332">
        <v>543</v>
      </c>
      <c r="AE23" s="332">
        <v>79</v>
      </c>
      <c r="AF23" s="332">
        <v>1821</v>
      </c>
      <c r="AG23" s="332">
        <v>1856</v>
      </c>
      <c r="AH23" s="332">
        <v>1948</v>
      </c>
      <c r="AI23" s="332">
        <v>86</v>
      </c>
      <c r="AJ23" s="332">
        <v>854</v>
      </c>
      <c r="AK23" s="332">
        <v>457</v>
      </c>
      <c r="AL23" s="332">
        <v>443</v>
      </c>
      <c r="AM23" s="332">
        <v>0</v>
      </c>
    </row>
    <row r="24" spans="1:39" s="325" customFormat="1" ht="15.75" x14ac:dyDescent="0.25">
      <c r="A24" s="334" t="s">
        <v>300</v>
      </c>
      <c r="B24" s="329">
        <v>2390</v>
      </c>
      <c r="C24" s="330">
        <v>0</v>
      </c>
      <c r="D24" s="330">
        <v>1219</v>
      </c>
      <c r="E24" s="330">
        <v>1268</v>
      </c>
      <c r="F24" s="330">
        <v>1226</v>
      </c>
      <c r="G24" s="330">
        <v>1479</v>
      </c>
      <c r="H24" s="330">
        <v>8</v>
      </c>
      <c r="I24" s="330">
        <v>1376</v>
      </c>
      <c r="J24" s="330">
        <v>1409</v>
      </c>
      <c r="K24" s="330">
        <v>1308</v>
      </c>
      <c r="L24" s="330">
        <v>1676</v>
      </c>
      <c r="M24" s="330">
        <v>3127</v>
      </c>
      <c r="N24" s="330">
        <v>40</v>
      </c>
      <c r="O24" s="330">
        <v>6305</v>
      </c>
      <c r="P24" s="330">
        <v>16</v>
      </c>
      <c r="Q24" s="330">
        <v>136</v>
      </c>
      <c r="R24" s="330">
        <v>2055</v>
      </c>
      <c r="S24" s="330">
        <v>1938</v>
      </c>
      <c r="T24" s="330">
        <v>2272</v>
      </c>
      <c r="U24" s="330">
        <v>9</v>
      </c>
      <c r="W24" s="334" t="s">
        <v>300</v>
      </c>
      <c r="X24" s="331">
        <v>2</v>
      </c>
      <c r="Y24" s="332">
        <v>0</v>
      </c>
      <c r="Z24" s="332">
        <v>2946</v>
      </c>
      <c r="AA24" s="332">
        <v>6</v>
      </c>
      <c r="AB24" s="332">
        <v>2608</v>
      </c>
      <c r="AC24" s="332">
        <v>21</v>
      </c>
      <c r="AD24" s="332">
        <v>2811</v>
      </c>
      <c r="AE24" s="332">
        <v>150</v>
      </c>
      <c r="AF24" s="332">
        <v>2570</v>
      </c>
      <c r="AG24" s="332">
        <v>2692</v>
      </c>
      <c r="AH24" s="332">
        <v>2729</v>
      </c>
      <c r="AI24" s="332">
        <v>89</v>
      </c>
      <c r="AJ24" s="332">
        <v>4651</v>
      </c>
      <c r="AK24" s="332">
        <v>1692</v>
      </c>
      <c r="AL24" s="332">
        <v>1459</v>
      </c>
      <c r="AM24" s="332">
        <v>0</v>
      </c>
    </row>
    <row r="25" spans="1:39" s="325" customFormat="1" ht="15.75" x14ac:dyDescent="0.25">
      <c r="A25" s="334" t="s">
        <v>301</v>
      </c>
      <c r="B25" s="329">
        <v>472</v>
      </c>
      <c r="C25" s="330">
        <v>0</v>
      </c>
      <c r="D25" s="330">
        <v>206</v>
      </c>
      <c r="E25" s="330">
        <v>186</v>
      </c>
      <c r="F25" s="330">
        <v>183</v>
      </c>
      <c r="G25" s="330">
        <v>210</v>
      </c>
      <c r="H25" s="330">
        <v>0</v>
      </c>
      <c r="I25" s="330">
        <v>357</v>
      </c>
      <c r="J25" s="330">
        <v>376</v>
      </c>
      <c r="K25" s="330">
        <v>372</v>
      </c>
      <c r="L25" s="330">
        <v>399</v>
      </c>
      <c r="M25" s="330">
        <v>784</v>
      </c>
      <c r="N25" s="330">
        <v>8</v>
      </c>
      <c r="O25" s="330">
        <v>1621</v>
      </c>
      <c r="P25" s="330">
        <v>2</v>
      </c>
      <c r="Q25" s="330">
        <v>19</v>
      </c>
      <c r="R25" s="330">
        <v>455</v>
      </c>
      <c r="S25" s="330">
        <v>465</v>
      </c>
      <c r="T25" s="330">
        <v>417</v>
      </c>
      <c r="U25" s="330">
        <v>3</v>
      </c>
      <c r="W25" s="334" t="s">
        <v>301</v>
      </c>
      <c r="X25" s="331">
        <v>0</v>
      </c>
      <c r="Y25" s="332">
        <v>0</v>
      </c>
      <c r="Z25" s="332">
        <v>674</v>
      </c>
      <c r="AA25" s="332">
        <v>0</v>
      </c>
      <c r="AB25" s="332">
        <v>552</v>
      </c>
      <c r="AC25" s="332">
        <v>3</v>
      </c>
      <c r="AD25" s="332">
        <v>782</v>
      </c>
      <c r="AE25" s="332">
        <v>46</v>
      </c>
      <c r="AF25" s="332">
        <v>652</v>
      </c>
      <c r="AG25" s="332">
        <v>672</v>
      </c>
      <c r="AH25" s="332">
        <v>682</v>
      </c>
      <c r="AI25" s="332">
        <v>10</v>
      </c>
      <c r="AJ25" s="332">
        <v>822</v>
      </c>
      <c r="AK25" s="332">
        <v>0</v>
      </c>
      <c r="AL25" s="332">
        <v>0</v>
      </c>
      <c r="AM25" s="332">
        <v>0</v>
      </c>
    </row>
    <row r="26" spans="1:39" s="325" customFormat="1" ht="15.75" x14ac:dyDescent="0.25">
      <c r="A26" s="334" t="s">
        <v>302</v>
      </c>
      <c r="B26" s="329">
        <v>2398</v>
      </c>
      <c r="C26" s="330">
        <v>51</v>
      </c>
      <c r="D26" s="330">
        <v>799</v>
      </c>
      <c r="E26" s="330">
        <v>754</v>
      </c>
      <c r="F26" s="330">
        <v>763</v>
      </c>
      <c r="G26" s="330">
        <v>879</v>
      </c>
      <c r="H26" s="330">
        <v>0</v>
      </c>
      <c r="I26" s="330">
        <v>923</v>
      </c>
      <c r="J26" s="330">
        <v>888</v>
      </c>
      <c r="K26" s="330">
        <v>937</v>
      </c>
      <c r="L26" s="330">
        <v>1248</v>
      </c>
      <c r="M26" s="330">
        <v>3889</v>
      </c>
      <c r="N26" s="330">
        <v>18</v>
      </c>
      <c r="O26" s="330">
        <v>7040</v>
      </c>
      <c r="P26" s="330">
        <v>21</v>
      </c>
      <c r="Q26" s="330">
        <v>137</v>
      </c>
      <c r="R26" s="330">
        <v>2486</v>
      </c>
      <c r="S26" s="330">
        <v>2004</v>
      </c>
      <c r="T26" s="330">
        <v>2126</v>
      </c>
      <c r="U26" s="330">
        <v>4</v>
      </c>
      <c r="W26" s="334" t="s">
        <v>302</v>
      </c>
      <c r="X26" s="331">
        <v>0</v>
      </c>
      <c r="Y26" s="332">
        <v>0</v>
      </c>
      <c r="Z26" s="332">
        <v>3043</v>
      </c>
      <c r="AA26" s="332">
        <v>1</v>
      </c>
      <c r="AB26" s="332">
        <v>2681</v>
      </c>
      <c r="AC26" s="332">
        <v>21</v>
      </c>
      <c r="AD26" s="332">
        <v>3465</v>
      </c>
      <c r="AE26" s="332">
        <v>141</v>
      </c>
      <c r="AF26" s="332">
        <v>2809</v>
      </c>
      <c r="AG26" s="332">
        <v>2817</v>
      </c>
      <c r="AH26" s="332">
        <v>2990</v>
      </c>
      <c r="AI26" s="332">
        <v>22</v>
      </c>
      <c r="AJ26" s="332">
        <v>2793</v>
      </c>
      <c r="AK26" s="332">
        <v>0</v>
      </c>
      <c r="AL26" s="332">
        <v>1</v>
      </c>
      <c r="AM26" s="332">
        <v>0</v>
      </c>
    </row>
    <row r="27" spans="1:39" s="325" customFormat="1" ht="15.75" x14ac:dyDescent="0.25">
      <c r="A27" s="334" t="s">
        <v>303</v>
      </c>
      <c r="B27" s="329">
        <v>6317</v>
      </c>
      <c r="C27" s="330">
        <v>1</v>
      </c>
      <c r="D27" s="330">
        <v>845</v>
      </c>
      <c r="E27" s="330">
        <v>795</v>
      </c>
      <c r="F27" s="330">
        <v>769</v>
      </c>
      <c r="G27" s="330">
        <v>941</v>
      </c>
      <c r="H27" s="330">
        <v>0</v>
      </c>
      <c r="I27" s="330">
        <v>951</v>
      </c>
      <c r="J27" s="330">
        <v>912</v>
      </c>
      <c r="K27" s="330">
        <v>866</v>
      </c>
      <c r="L27" s="330">
        <v>1162</v>
      </c>
      <c r="M27" s="330">
        <v>3622</v>
      </c>
      <c r="N27" s="330">
        <v>0</v>
      </c>
      <c r="O27" s="330">
        <v>4299</v>
      </c>
      <c r="P27" s="330">
        <v>0</v>
      </c>
      <c r="Q27" s="330">
        <v>350</v>
      </c>
      <c r="R27" s="330">
        <v>7325</v>
      </c>
      <c r="S27" s="330">
        <v>3736</v>
      </c>
      <c r="T27" s="330">
        <v>2533</v>
      </c>
      <c r="U27" s="330">
        <v>0</v>
      </c>
      <c r="W27" s="334" t="s">
        <v>303</v>
      </c>
      <c r="X27" s="331">
        <v>2</v>
      </c>
      <c r="Y27" s="332">
        <v>0</v>
      </c>
      <c r="Z27" s="332">
        <v>5772</v>
      </c>
      <c r="AA27" s="332">
        <v>0</v>
      </c>
      <c r="AB27" s="332">
        <v>5269</v>
      </c>
      <c r="AC27" s="332">
        <v>0</v>
      </c>
      <c r="AD27" s="332">
        <v>1374</v>
      </c>
      <c r="AE27" s="332">
        <v>0</v>
      </c>
      <c r="AF27" s="332">
        <v>5091</v>
      </c>
      <c r="AG27" s="332">
        <v>4972</v>
      </c>
      <c r="AH27" s="332">
        <v>4697</v>
      </c>
      <c r="AI27" s="332">
        <v>36</v>
      </c>
      <c r="AJ27" s="332">
        <v>5042</v>
      </c>
      <c r="AK27" s="332">
        <v>3</v>
      </c>
      <c r="AL27" s="332">
        <v>2</v>
      </c>
      <c r="AM27" s="332">
        <v>0</v>
      </c>
    </row>
    <row r="28" spans="1:39" s="335" customFormat="1" ht="16.5" x14ac:dyDescent="0.25">
      <c r="A28" s="334" t="s">
        <v>304</v>
      </c>
      <c r="B28" s="329">
        <v>13459</v>
      </c>
      <c r="C28" s="330">
        <v>7</v>
      </c>
      <c r="D28" s="330">
        <v>1489</v>
      </c>
      <c r="E28" s="330">
        <v>1366</v>
      </c>
      <c r="F28" s="330">
        <v>1355</v>
      </c>
      <c r="G28" s="330">
        <v>1494</v>
      </c>
      <c r="H28" s="330">
        <v>0</v>
      </c>
      <c r="I28" s="330">
        <v>2326</v>
      </c>
      <c r="J28" s="330">
        <v>2471</v>
      </c>
      <c r="K28" s="330">
        <v>2856</v>
      </c>
      <c r="L28" s="330">
        <v>3386</v>
      </c>
      <c r="M28" s="330">
        <v>11551</v>
      </c>
      <c r="N28" s="330">
        <v>75</v>
      </c>
      <c r="O28" s="330">
        <v>23435</v>
      </c>
      <c r="P28" s="330">
        <v>116</v>
      </c>
      <c r="Q28" s="330">
        <v>867</v>
      </c>
      <c r="R28" s="330">
        <v>14189</v>
      </c>
      <c r="S28" s="330">
        <v>9965</v>
      </c>
      <c r="T28" s="330">
        <v>8083</v>
      </c>
      <c r="U28" s="330">
        <v>110</v>
      </c>
      <c r="V28" s="325"/>
      <c r="W28" s="334" t="s">
        <v>304</v>
      </c>
      <c r="X28" s="331">
        <v>1</v>
      </c>
      <c r="Y28" s="332">
        <v>0</v>
      </c>
      <c r="Z28" s="332">
        <v>13683</v>
      </c>
      <c r="AA28" s="332">
        <v>28</v>
      </c>
      <c r="AB28" s="332">
        <v>11280</v>
      </c>
      <c r="AC28" s="332">
        <v>49</v>
      </c>
      <c r="AD28" s="332">
        <v>11344</v>
      </c>
      <c r="AE28" s="332">
        <v>207</v>
      </c>
      <c r="AF28" s="332">
        <v>12046</v>
      </c>
      <c r="AG28" s="332">
        <v>11821</v>
      </c>
      <c r="AH28" s="332">
        <v>10797</v>
      </c>
      <c r="AI28" s="332">
        <v>130</v>
      </c>
      <c r="AJ28" s="332">
        <v>11940</v>
      </c>
      <c r="AK28" s="332">
        <v>28</v>
      </c>
      <c r="AL28" s="332">
        <v>14</v>
      </c>
      <c r="AM28" s="332">
        <v>0</v>
      </c>
    </row>
    <row r="29" spans="1:39" s="335" customFormat="1" ht="16.5" x14ac:dyDescent="0.25">
      <c r="A29" s="334" t="s">
        <v>305</v>
      </c>
      <c r="B29" s="329">
        <v>3157</v>
      </c>
      <c r="C29" s="330">
        <v>0</v>
      </c>
      <c r="D29" s="330">
        <v>622</v>
      </c>
      <c r="E29" s="330">
        <v>605</v>
      </c>
      <c r="F29" s="330">
        <v>623</v>
      </c>
      <c r="G29" s="330">
        <v>721</v>
      </c>
      <c r="H29" s="330">
        <v>0</v>
      </c>
      <c r="I29" s="330">
        <v>1005</v>
      </c>
      <c r="J29" s="330">
        <v>1092</v>
      </c>
      <c r="K29" s="330">
        <v>1030</v>
      </c>
      <c r="L29" s="330">
        <v>1332</v>
      </c>
      <c r="M29" s="330">
        <v>3124</v>
      </c>
      <c r="N29" s="330">
        <v>3</v>
      </c>
      <c r="O29" s="330">
        <v>6312</v>
      </c>
      <c r="P29" s="330">
        <v>0</v>
      </c>
      <c r="Q29" s="330">
        <v>238</v>
      </c>
      <c r="R29" s="330">
        <v>3107</v>
      </c>
      <c r="S29" s="330">
        <v>1890</v>
      </c>
      <c r="T29" s="330">
        <v>1828</v>
      </c>
      <c r="U29" s="330">
        <v>0</v>
      </c>
      <c r="V29" s="325"/>
      <c r="W29" s="336" t="s">
        <v>305</v>
      </c>
      <c r="X29" s="337">
        <v>1</v>
      </c>
      <c r="Y29" s="338">
        <v>0</v>
      </c>
      <c r="Z29" s="338">
        <v>4214</v>
      </c>
      <c r="AA29" s="338">
        <v>0</v>
      </c>
      <c r="AB29" s="338">
        <v>3553</v>
      </c>
      <c r="AC29" s="338">
        <v>0</v>
      </c>
      <c r="AD29" s="338">
        <v>3127</v>
      </c>
      <c r="AE29" s="338">
        <v>74</v>
      </c>
      <c r="AF29" s="338">
        <v>3690</v>
      </c>
      <c r="AG29" s="338">
        <v>3753</v>
      </c>
      <c r="AH29" s="338">
        <v>3568</v>
      </c>
      <c r="AI29" s="338">
        <v>35</v>
      </c>
      <c r="AJ29" s="338">
        <v>1531</v>
      </c>
      <c r="AK29" s="338">
        <v>2</v>
      </c>
      <c r="AL29" s="338">
        <v>2</v>
      </c>
      <c r="AM29" s="338">
        <v>0</v>
      </c>
    </row>
    <row r="30" spans="1:39" s="335" customFormat="1" ht="16.5" x14ac:dyDescent="0.25">
      <c r="A30" s="334" t="s">
        <v>306</v>
      </c>
      <c r="B30" s="329">
        <v>6833</v>
      </c>
      <c r="C30" s="330">
        <v>8</v>
      </c>
      <c r="D30" s="330">
        <v>957</v>
      </c>
      <c r="E30" s="330">
        <v>967</v>
      </c>
      <c r="F30" s="330">
        <v>931</v>
      </c>
      <c r="G30" s="330">
        <v>1028</v>
      </c>
      <c r="H30" s="330">
        <v>10</v>
      </c>
      <c r="I30" s="330">
        <v>1302</v>
      </c>
      <c r="J30" s="330">
        <v>1363</v>
      </c>
      <c r="K30" s="330">
        <v>1384</v>
      </c>
      <c r="L30" s="330">
        <v>1800</v>
      </c>
      <c r="M30" s="330">
        <v>2267</v>
      </c>
      <c r="N30" s="330">
        <v>131</v>
      </c>
      <c r="O30" s="330">
        <v>10505</v>
      </c>
      <c r="P30" s="330">
        <v>67</v>
      </c>
      <c r="Q30" s="330">
        <v>397</v>
      </c>
      <c r="R30" s="330">
        <v>9240</v>
      </c>
      <c r="S30" s="330">
        <v>6425</v>
      </c>
      <c r="T30" s="330">
        <v>4861</v>
      </c>
      <c r="U30" s="330">
        <v>112</v>
      </c>
      <c r="V30" s="325"/>
      <c r="W30" s="334" t="s">
        <v>306</v>
      </c>
      <c r="X30" s="331">
        <v>3</v>
      </c>
      <c r="Y30" s="332">
        <v>0</v>
      </c>
      <c r="Z30" s="332">
        <v>9327</v>
      </c>
      <c r="AA30" s="332">
        <v>7</v>
      </c>
      <c r="AB30" s="332">
        <v>7515</v>
      </c>
      <c r="AC30" s="332">
        <v>23</v>
      </c>
      <c r="AD30" s="332">
        <v>5325</v>
      </c>
      <c r="AE30" s="332">
        <v>171</v>
      </c>
      <c r="AF30" s="332">
        <v>7420</v>
      </c>
      <c r="AG30" s="332">
        <v>7629</v>
      </c>
      <c r="AH30" s="332">
        <v>6936</v>
      </c>
      <c r="AI30" s="332">
        <v>23</v>
      </c>
      <c r="AJ30" s="332">
        <v>7609</v>
      </c>
      <c r="AK30" s="332">
        <v>12</v>
      </c>
      <c r="AL30" s="332">
        <v>6</v>
      </c>
      <c r="AM30" s="332">
        <v>0</v>
      </c>
    </row>
    <row r="31" spans="1:39" s="335" customFormat="1" ht="16.5" x14ac:dyDescent="0.25">
      <c r="A31" s="334" t="s">
        <v>307</v>
      </c>
      <c r="B31" s="329">
        <v>128</v>
      </c>
      <c r="C31" s="330">
        <v>0</v>
      </c>
      <c r="D31" s="330">
        <v>51</v>
      </c>
      <c r="E31" s="330">
        <v>48</v>
      </c>
      <c r="F31" s="330">
        <v>34</v>
      </c>
      <c r="G31" s="330">
        <v>62</v>
      </c>
      <c r="H31" s="330">
        <v>0</v>
      </c>
      <c r="I31" s="330">
        <v>166</v>
      </c>
      <c r="J31" s="330">
        <v>118</v>
      </c>
      <c r="K31" s="330">
        <v>67</v>
      </c>
      <c r="L31" s="330">
        <v>141</v>
      </c>
      <c r="M31" s="330">
        <v>312</v>
      </c>
      <c r="N31" s="330">
        <v>2</v>
      </c>
      <c r="O31" s="330">
        <v>313</v>
      </c>
      <c r="P31" s="330">
        <v>2</v>
      </c>
      <c r="Q31" s="330">
        <v>12</v>
      </c>
      <c r="R31" s="330">
        <v>134</v>
      </c>
      <c r="S31" s="330">
        <v>443</v>
      </c>
      <c r="T31" s="330">
        <v>350</v>
      </c>
      <c r="U31" s="330">
        <v>12</v>
      </c>
      <c r="V31" s="325"/>
      <c r="W31" s="334" t="s">
        <v>307</v>
      </c>
      <c r="X31" s="331">
        <v>0</v>
      </c>
      <c r="Y31" s="332">
        <v>0</v>
      </c>
      <c r="Z31" s="332">
        <v>506</v>
      </c>
      <c r="AA31" s="332">
        <v>0</v>
      </c>
      <c r="AB31" s="332">
        <v>494</v>
      </c>
      <c r="AC31" s="332">
        <v>1</v>
      </c>
      <c r="AD31" s="332">
        <v>565</v>
      </c>
      <c r="AE31" s="332">
        <v>18</v>
      </c>
      <c r="AF31" s="332">
        <v>510</v>
      </c>
      <c r="AG31" s="332">
        <v>492</v>
      </c>
      <c r="AH31" s="332">
        <v>500</v>
      </c>
      <c r="AI31" s="332">
        <v>0</v>
      </c>
      <c r="AJ31" s="332">
        <v>455</v>
      </c>
      <c r="AK31" s="332">
        <v>767</v>
      </c>
      <c r="AL31" s="332">
        <v>648</v>
      </c>
      <c r="AM31" s="332">
        <v>0</v>
      </c>
    </row>
    <row r="32" spans="1:39" s="335" customFormat="1" ht="16.5" x14ac:dyDescent="0.25">
      <c r="A32" s="339" t="s">
        <v>308</v>
      </c>
      <c r="B32" s="340">
        <v>27</v>
      </c>
      <c r="C32" s="341">
        <v>0</v>
      </c>
      <c r="D32" s="341">
        <v>10</v>
      </c>
      <c r="E32" s="341">
        <v>10</v>
      </c>
      <c r="F32" s="341">
        <v>13</v>
      </c>
      <c r="G32" s="341">
        <v>16</v>
      </c>
      <c r="H32" s="341">
        <v>0</v>
      </c>
      <c r="I32" s="341">
        <v>10</v>
      </c>
      <c r="J32" s="341">
        <v>11</v>
      </c>
      <c r="K32" s="341">
        <v>16</v>
      </c>
      <c r="L32" s="341">
        <v>20</v>
      </c>
      <c r="M32" s="341">
        <v>22</v>
      </c>
      <c r="N32" s="341">
        <v>0</v>
      </c>
      <c r="O32" s="341">
        <v>106</v>
      </c>
      <c r="P32" s="341">
        <v>0</v>
      </c>
      <c r="Q32" s="341">
        <v>5</v>
      </c>
      <c r="R32" s="341">
        <v>23</v>
      </c>
      <c r="S32" s="341">
        <v>37</v>
      </c>
      <c r="T32" s="341">
        <v>73</v>
      </c>
      <c r="U32" s="341">
        <v>0</v>
      </c>
      <c r="V32" s="325"/>
      <c r="W32" s="339" t="s">
        <v>308</v>
      </c>
      <c r="X32" s="342">
        <v>0</v>
      </c>
      <c r="Y32" s="343">
        <v>0</v>
      </c>
      <c r="Z32" s="343">
        <v>80</v>
      </c>
      <c r="AA32" s="343">
        <v>0</v>
      </c>
      <c r="AB32" s="343">
        <v>69</v>
      </c>
      <c r="AC32" s="343">
        <v>0</v>
      </c>
      <c r="AD32" s="343">
        <v>22</v>
      </c>
      <c r="AE32" s="343">
        <v>0</v>
      </c>
      <c r="AF32" s="343">
        <v>77</v>
      </c>
      <c r="AG32" s="343">
        <v>79</v>
      </c>
      <c r="AH32" s="343">
        <v>76</v>
      </c>
      <c r="AI32" s="343">
        <v>0</v>
      </c>
      <c r="AJ32" s="343">
        <v>84</v>
      </c>
      <c r="AK32" s="343">
        <v>104</v>
      </c>
      <c r="AL32" s="343">
        <v>91</v>
      </c>
      <c r="AM32" s="343">
        <v>0</v>
      </c>
    </row>
    <row r="33" spans="1:39" ht="19.5" customHeight="1" x14ac:dyDescent="0.2">
      <c r="A33" s="357" t="s">
        <v>309</v>
      </c>
      <c r="B33" s="357"/>
      <c r="C33" s="357"/>
      <c r="D33" s="357"/>
      <c r="E33" s="357"/>
      <c r="F33" s="357"/>
      <c r="G33" s="357"/>
      <c r="H33" s="357"/>
      <c r="I33" s="357"/>
      <c r="J33" s="357"/>
      <c r="K33" s="357"/>
      <c r="L33" s="357"/>
      <c r="M33" s="357"/>
      <c r="N33" s="357"/>
      <c r="O33" s="357"/>
      <c r="P33" s="357"/>
      <c r="Q33" s="357"/>
      <c r="R33" s="357"/>
      <c r="S33" s="357"/>
      <c r="T33" s="357"/>
      <c r="U33" s="357"/>
      <c r="W33" s="344"/>
      <c r="Y33" s="303"/>
      <c r="Z33" s="303"/>
      <c r="AA33" s="303"/>
      <c r="AB33" s="303"/>
      <c r="AC33" s="303"/>
      <c r="AD33" s="303"/>
      <c r="AE33" s="303"/>
      <c r="AF33" s="303"/>
      <c r="AG33" s="303"/>
      <c r="AH33" s="303"/>
      <c r="AI33" s="303"/>
      <c r="AJ33" s="303"/>
      <c r="AK33" s="303"/>
      <c r="AM33" s="303"/>
    </row>
    <row r="34" spans="1:39" ht="16.5" x14ac:dyDescent="0.25">
      <c r="W34" s="358" t="s">
        <v>310</v>
      </c>
      <c r="X34" s="358"/>
      <c r="Y34" s="358"/>
      <c r="Z34" s="358"/>
      <c r="AA34" s="358"/>
      <c r="AB34" s="358"/>
      <c r="AC34" s="358"/>
      <c r="AD34" s="358"/>
      <c r="AE34" s="358"/>
      <c r="AF34" s="358"/>
      <c r="AG34" s="358"/>
      <c r="AH34" s="358"/>
    </row>
    <row r="35" spans="1:39" ht="16.5" x14ac:dyDescent="0.25">
      <c r="W35" s="156" t="s">
        <v>311</v>
      </c>
    </row>
    <row r="36" spans="1:39" ht="8.25" customHeight="1" x14ac:dyDescent="0.25">
      <c r="W36" s="345"/>
      <c r="X36" s="325"/>
      <c r="Y36" s="325"/>
      <c r="Z36" s="325"/>
      <c r="AA36" s="325"/>
      <c r="AB36" s="325"/>
      <c r="AC36" s="325"/>
      <c r="AD36" s="325"/>
      <c r="AE36" s="325"/>
      <c r="AF36" s="325"/>
      <c r="AG36" s="325"/>
      <c r="AH36" s="325"/>
    </row>
    <row r="37" spans="1:39" ht="12" customHeight="1" x14ac:dyDescent="0.25">
      <c r="W37" s="346" t="s">
        <v>312</v>
      </c>
      <c r="X37" s="303"/>
      <c r="Y37" s="303"/>
      <c r="Z37" s="303"/>
      <c r="AA37" s="303"/>
      <c r="AB37" s="303"/>
      <c r="AC37" s="303"/>
      <c r="AD37" s="346" t="s">
        <v>313</v>
      </c>
      <c r="AE37" s="303"/>
      <c r="AF37" s="303"/>
      <c r="AG37" s="303"/>
      <c r="AH37" s="303"/>
      <c r="AI37" s="303"/>
      <c r="AJ37" s="346" t="s">
        <v>314</v>
      </c>
      <c r="AK37" s="303"/>
      <c r="AL37" s="303"/>
      <c r="AM37" s="303"/>
    </row>
  </sheetData>
  <mergeCells count="25">
    <mergeCell ref="W34:AH34"/>
    <mergeCell ref="X5:Y5"/>
    <mergeCell ref="Z5:AA5"/>
    <mergeCell ref="AB5:AE5"/>
    <mergeCell ref="AF5:AJ5"/>
    <mergeCell ref="AK5:AM5"/>
    <mergeCell ref="A33:U33"/>
    <mergeCell ref="B4:S4"/>
    <mergeCell ref="T4:U4"/>
    <mergeCell ref="Y4:AK4"/>
    <mergeCell ref="AL4:AM4"/>
    <mergeCell ref="A5:A6"/>
    <mergeCell ref="B5:C5"/>
    <mergeCell ref="D5:H5"/>
    <mergeCell ref="I5:N5"/>
    <mergeCell ref="R5:U5"/>
    <mergeCell ref="W5:W6"/>
    <mergeCell ref="T1:U1"/>
    <mergeCell ref="AL1:AM1"/>
    <mergeCell ref="T2:U2"/>
    <mergeCell ref="AL2:AM2"/>
    <mergeCell ref="B3:S3"/>
    <mergeCell ref="T3:U3"/>
    <mergeCell ref="Y3:AK3"/>
    <mergeCell ref="AL3:AM3"/>
  </mergeCells>
  <phoneticPr fontId="33" type="noConversion"/>
  <printOptions horizontalCentered="1"/>
  <pageMargins left="0.74803149606299213" right="0.74803149606299213" top="0.98425196850393704" bottom="0.59055118110236204" header="0.511811023622047" footer="0.511811023622047"/>
  <pageSetup paperSize="0" scale="95" fitToWidth="0" fitToHeight="0" orientation="landscape" horizontalDpi="0" verticalDpi="0" copies="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7"/>
  <sheetViews>
    <sheetView workbookViewId="0"/>
  </sheetViews>
  <sheetFormatPr defaultRowHeight="15" x14ac:dyDescent="0.2"/>
  <cols>
    <col min="1" max="1" width="10.25" style="303" bestFit="1" customWidth="1"/>
    <col min="2" max="21" width="10.625" style="303" customWidth="1"/>
    <col min="22" max="22" width="3" style="306" customWidth="1"/>
    <col min="23" max="23" width="11.625" style="306" bestFit="1" customWidth="1"/>
    <col min="24" max="39" width="10.625" style="306" customWidth="1"/>
    <col min="40" max="40" width="9" style="306" customWidth="1"/>
    <col min="41" max="16384" width="9" style="306"/>
  </cols>
  <sheetData>
    <row r="1" spans="1:39" ht="16.5" x14ac:dyDescent="0.25">
      <c r="A1" s="302" t="s">
        <v>261</v>
      </c>
      <c r="B1" s="359"/>
      <c r="C1" s="359"/>
      <c r="D1" s="359"/>
      <c r="E1" s="359"/>
      <c r="F1" s="359"/>
      <c r="G1" s="359"/>
      <c r="H1" s="359"/>
      <c r="I1" s="359"/>
      <c r="J1" s="359"/>
      <c r="K1" s="359"/>
      <c r="L1" s="359"/>
      <c r="M1" s="359"/>
      <c r="N1" s="359"/>
      <c r="O1" s="359"/>
      <c r="P1" s="359"/>
      <c r="Q1" s="359"/>
      <c r="R1" s="359"/>
      <c r="S1" s="304" t="s">
        <v>64</v>
      </c>
      <c r="T1" s="347" t="s">
        <v>262</v>
      </c>
      <c r="U1" s="347"/>
      <c r="W1" s="302" t="s">
        <v>263</v>
      </c>
      <c r="X1" s="303"/>
      <c r="Y1" s="303"/>
      <c r="Z1" s="303"/>
      <c r="AA1" s="303"/>
      <c r="AB1" s="303"/>
      <c r="AC1" s="303"/>
      <c r="AD1" s="303"/>
      <c r="AE1" s="303"/>
      <c r="AF1" s="303"/>
      <c r="AG1" s="303"/>
      <c r="AH1" s="303"/>
      <c r="AI1" s="303"/>
      <c r="AJ1" s="303"/>
      <c r="AK1" s="307" t="s">
        <v>64</v>
      </c>
      <c r="AL1" s="224" t="s">
        <v>262</v>
      </c>
      <c r="AM1" s="224"/>
    </row>
    <row r="2" spans="1:39" ht="16.5" x14ac:dyDescent="0.25">
      <c r="A2" s="360" t="s">
        <v>264</v>
      </c>
      <c r="B2" s="369"/>
      <c r="C2" s="369"/>
      <c r="D2" s="369"/>
      <c r="E2" s="359"/>
      <c r="F2" s="359"/>
      <c r="G2" s="359"/>
      <c r="H2" s="359"/>
      <c r="I2" s="359"/>
      <c r="J2" s="359"/>
      <c r="K2" s="359"/>
      <c r="L2" s="359"/>
      <c r="M2" s="359"/>
      <c r="N2" s="359"/>
      <c r="O2" s="359"/>
      <c r="P2" s="359"/>
      <c r="Q2" s="359"/>
      <c r="R2" s="359"/>
      <c r="S2" s="311" t="s">
        <v>265</v>
      </c>
      <c r="T2" s="348" t="s">
        <v>266</v>
      </c>
      <c r="U2" s="348"/>
      <c r="W2" s="302" t="s">
        <v>264</v>
      </c>
      <c r="X2" s="369"/>
      <c r="Y2" s="369"/>
      <c r="Z2" s="369"/>
      <c r="AA2" s="369"/>
      <c r="AB2" s="369"/>
      <c r="AC2" s="303"/>
      <c r="AD2" s="303"/>
      <c r="AE2" s="303"/>
      <c r="AF2" s="303"/>
      <c r="AG2" s="303"/>
      <c r="AH2" s="303"/>
      <c r="AI2" s="303"/>
      <c r="AJ2" s="303"/>
      <c r="AK2" s="312" t="s">
        <v>267</v>
      </c>
      <c r="AL2" s="370" t="s">
        <v>266</v>
      </c>
      <c r="AM2" s="370"/>
    </row>
    <row r="3" spans="1:39" s="313" customFormat="1" ht="27.95" customHeight="1" x14ac:dyDescent="0.25">
      <c r="A3" s="361"/>
      <c r="B3" s="371" t="s">
        <v>268</v>
      </c>
      <c r="C3" s="371"/>
      <c r="D3" s="371"/>
      <c r="E3" s="371"/>
      <c r="F3" s="371"/>
      <c r="G3" s="371"/>
      <c r="H3" s="371"/>
      <c r="I3" s="371"/>
      <c r="J3" s="371"/>
      <c r="K3" s="371"/>
      <c r="L3" s="371"/>
      <c r="M3" s="371"/>
      <c r="N3" s="371"/>
      <c r="O3" s="371"/>
      <c r="P3" s="371"/>
      <c r="Q3" s="371"/>
      <c r="R3" s="371"/>
      <c r="S3" s="371"/>
      <c r="T3" s="350" t="s">
        <v>269</v>
      </c>
      <c r="U3" s="350"/>
      <c r="W3" s="306"/>
      <c r="X3" s="306"/>
      <c r="Y3" s="371" t="s">
        <v>270</v>
      </c>
      <c r="Z3" s="371"/>
      <c r="AA3" s="371"/>
      <c r="AB3" s="371"/>
      <c r="AC3" s="371"/>
      <c r="AD3" s="371"/>
      <c r="AE3" s="371"/>
      <c r="AF3" s="371"/>
      <c r="AG3" s="371"/>
      <c r="AH3" s="371"/>
      <c r="AI3" s="371"/>
      <c r="AJ3" s="371"/>
      <c r="AK3" s="371"/>
      <c r="AL3" s="372"/>
      <c r="AM3" s="372"/>
    </row>
    <row r="4" spans="1:39" s="315" customFormat="1" ht="27.95" customHeight="1" x14ac:dyDescent="0.25">
      <c r="A4" s="344"/>
      <c r="B4" s="352" t="s">
        <v>315</v>
      </c>
      <c r="C4" s="352"/>
      <c r="D4" s="352"/>
      <c r="E4" s="352"/>
      <c r="F4" s="352"/>
      <c r="G4" s="352"/>
      <c r="H4" s="352"/>
      <c r="I4" s="352"/>
      <c r="J4" s="352"/>
      <c r="K4" s="352"/>
      <c r="L4" s="352"/>
      <c r="M4" s="352"/>
      <c r="N4" s="352"/>
      <c r="O4" s="352"/>
      <c r="P4" s="352"/>
      <c r="Q4" s="352"/>
      <c r="R4" s="352"/>
      <c r="S4" s="352"/>
      <c r="T4" s="373" t="s">
        <v>273</v>
      </c>
      <c r="U4" s="373"/>
      <c r="Y4" s="352" t="s">
        <v>315</v>
      </c>
      <c r="Z4" s="352"/>
      <c r="AA4" s="352"/>
      <c r="AB4" s="352"/>
      <c r="AC4" s="352"/>
      <c r="AD4" s="352"/>
      <c r="AE4" s="352"/>
      <c r="AF4" s="352"/>
      <c r="AG4" s="352"/>
      <c r="AH4" s="352"/>
      <c r="AI4" s="352"/>
      <c r="AJ4" s="352"/>
      <c r="AK4" s="352"/>
      <c r="AL4" s="353" t="s">
        <v>273</v>
      </c>
      <c r="AM4" s="353"/>
    </row>
    <row r="5" spans="1:39" s="318" customFormat="1" ht="28.5" customHeight="1" x14ac:dyDescent="0.25">
      <c r="A5" s="354" t="s">
        <v>75</v>
      </c>
      <c r="B5" s="355" t="s">
        <v>7</v>
      </c>
      <c r="C5" s="355"/>
      <c r="D5" s="347" t="s">
        <v>247</v>
      </c>
      <c r="E5" s="347"/>
      <c r="F5" s="347"/>
      <c r="G5" s="347"/>
      <c r="H5" s="347"/>
      <c r="I5" s="347" t="s">
        <v>235</v>
      </c>
      <c r="J5" s="347"/>
      <c r="K5" s="347"/>
      <c r="L5" s="347"/>
      <c r="M5" s="347"/>
      <c r="N5" s="347"/>
      <c r="O5" s="355" t="s">
        <v>316</v>
      </c>
      <c r="P5" s="355"/>
      <c r="Q5" s="317" t="s">
        <v>277</v>
      </c>
      <c r="R5" s="347" t="s">
        <v>4</v>
      </c>
      <c r="S5" s="347"/>
      <c r="T5" s="347"/>
      <c r="U5" s="347"/>
      <c r="W5" s="354" t="s">
        <v>75</v>
      </c>
      <c r="X5" s="347" t="s">
        <v>278</v>
      </c>
      <c r="Y5" s="347"/>
      <c r="Z5" s="347" t="s">
        <v>9</v>
      </c>
      <c r="AA5" s="347"/>
      <c r="AB5" s="355" t="s">
        <v>279</v>
      </c>
      <c r="AC5" s="355"/>
      <c r="AD5" s="355"/>
      <c r="AE5" s="355"/>
      <c r="AF5" s="347" t="s">
        <v>159</v>
      </c>
      <c r="AG5" s="347"/>
      <c r="AH5" s="347"/>
      <c r="AI5" s="347"/>
      <c r="AJ5" s="347"/>
      <c r="AK5" s="356" t="s">
        <v>10</v>
      </c>
      <c r="AL5" s="356"/>
      <c r="AM5" s="356"/>
    </row>
    <row r="6" spans="1:39" s="318" customFormat="1" ht="28.5" x14ac:dyDescent="0.25">
      <c r="A6" s="354"/>
      <c r="B6" s="311" t="s">
        <v>26</v>
      </c>
      <c r="C6" s="311" t="s">
        <v>30</v>
      </c>
      <c r="D6" s="311" t="s">
        <v>27</v>
      </c>
      <c r="E6" s="311" t="s">
        <v>28</v>
      </c>
      <c r="F6" s="311" t="s">
        <v>29</v>
      </c>
      <c r="G6" s="311" t="s">
        <v>31</v>
      </c>
      <c r="H6" s="311" t="s">
        <v>30</v>
      </c>
      <c r="I6" s="311" t="s">
        <v>27</v>
      </c>
      <c r="J6" s="311" t="s">
        <v>28</v>
      </c>
      <c r="K6" s="311" t="s">
        <v>29</v>
      </c>
      <c r="L6" s="311" t="s">
        <v>31</v>
      </c>
      <c r="M6" s="319" t="s">
        <v>280</v>
      </c>
      <c r="N6" s="311" t="s">
        <v>30</v>
      </c>
      <c r="O6" s="319" t="s">
        <v>281</v>
      </c>
      <c r="P6" s="311" t="s">
        <v>30</v>
      </c>
      <c r="Q6" s="311" t="s">
        <v>26</v>
      </c>
      <c r="R6" s="311" t="s">
        <v>27</v>
      </c>
      <c r="S6" s="311" t="s">
        <v>28</v>
      </c>
      <c r="T6" s="311" t="s">
        <v>29</v>
      </c>
      <c r="U6" s="311" t="s">
        <v>30</v>
      </c>
      <c r="W6" s="354"/>
      <c r="X6" s="311" t="s">
        <v>26</v>
      </c>
      <c r="Y6" s="311" t="s">
        <v>30</v>
      </c>
      <c r="Z6" s="311" t="s">
        <v>26</v>
      </c>
      <c r="AA6" s="311" t="s">
        <v>30</v>
      </c>
      <c r="AB6" s="311" t="s">
        <v>26</v>
      </c>
      <c r="AC6" s="311" t="s">
        <v>30</v>
      </c>
      <c r="AD6" s="319" t="s">
        <v>237</v>
      </c>
      <c r="AE6" s="311" t="s">
        <v>32</v>
      </c>
      <c r="AF6" s="311" t="s">
        <v>27</v>
      </c>
      <c r="AG6" s="311" t="s">
        <v>28</v>
      </c>
      <c r="AH6" s="311" t="s">
        <v>29</v>
      </c>
      <c r="AI6" s="320" t="s">
        <v>30</v>
      </c>
      <c r="AJ6" s="319" t="s">
        <v>282</v>
      </c>
      <c r="AK6" s="304" t="s">
        <v>27</v>
      </c>
      <c r="AL6" s="304" t="s">
        <v>28</v>
      </c>
      <c r="AM6" s="321" t="s">
        <v>30</v>
      </c>
    </row>
    <row r="7" spans="1:39" ht="16.5" x14ac:dyDescent="0.25">
      <c r="A7" s="322" t="s">
        <v>283</v>
      </c>
      <c r="B7" s="362">
        <v>180412</v>
      </c>
      <c r="C7" s="363">
        <v>371</v>
      </c>
      <c r="D7" s="363">
        <v>45906</v>
      </c>
      <c r="E7" s="363">
        <v>42945</v>
      </c>
      <c r="F7" s="363">
        <v>42690</v>
      </c>
      <c r="G7" s="363">
        <v>53247</v>
      </c>
      <c r="H7" s="363">
        <v>75</v>
      </c>
      <c r="I7" s="363">
        <v>84338</v>
      </c>
      <c r="J7" s="363">
        <v>80685</v>
      </c>
      <c r="K7" s="363">
        <v>82018</v>
      </c>
      <c r="L7" s="363">
        <v>104438</v>
      </c>
      <c r="M7" s="363">
        <v>122404</v>
      </c>
      <c r="N7" s="363">
        <v>2906</v>
      </c>
      <c r="O7" s="363">
        <v>5436</v>
      </c>
      <c r="P7" s="363">
        <v>707</v>
      </c>
      <c r="Q7" s="363">
        <v>8368</v>
      </c>
      <c r="R7" s="363">
        <v>176176</v>
      </c>
      <c r="S7" s="363">
        <v>177023</v>
      </c>
      <c r="T7" s="363">
        <v>176603</v>
      </c>
      <c r="U7" s="363">
        <v>332</v>
      </c>
      <c r="W7" s="322" t="s">
        <v>283</v>
      </c>
      <c r="X7" s="362">
        <v>77</v>
      </c>
      <c r="Y7" s="363">
        <v>0</v>
      </c>
      <c r="Z7" s="364">
        <v>137992</v>
      </c>
      <c r="AA7" s="363">
        <v>67</v>
      </c>
      <c r="AB7" s="364">
        <v>213059</v>
      </c>
      <c r="AC7" s="363">
        <v>1111</v>
      </c>
      <c r="AD7" s="363">
        <v>275647</v>
      </c>
      <c r="AE7" s="363">
        <v>7152</v>
      </c>
      <c r="AF7" s="364">
        <v>194273</v>
      </c>
      <c r="AG7" s="364">
        <v>193799</v>
      </c>
      <c r="AH7" s="364">
        <v>187022</v>
      </c>
      <c r="AI7" s="363">
        <v>2436</v>
      </c>
      <c r="AJ7" s="364">
        <v>244516</v>
      </c>
      <c r="AK7" s="363">
        <v>5063</v>
      </c>
      <c r="AL7" s="363">
        <v>4660</v>
      </c>
      <c r="AM7" s="363">
        <v>0</v>
      </c>
    </row>
    <row r="8" spans="1:39" ht="16.5" x14ac:dyDescent="0.25">
      <c r="A8" s="328" t="s">
        <v>284</v>
      </c>
      <c r="B8" s="365">
        <v>21769</v>
      </c>
      <c r="C8" s="366">
        <v>0</v>
      </c>
      <c r="D8" s="366">
        <v>1580</v>
      </c>
      <c r="E8" s="366">
        <v>1284</v>
      </c>
      <c r="F8" s="366">
        <v>1248</v>
      </c>
      <c r="G8" s="366">
        <v>1838</v>
      </c>
      <c r="H8" s="366">
        <v>0</v>
      </c>
      <c r="I8" s="366">
        <v>4781</v>
      </c>
      <c r="J8" s="366">
        <v>4403</v>
      </c>
      <c r="K8" s="366">
        <v>4555</v>
      </c>
      <c r="L8" s="366">
        <v>6709</v>
      </c>
      <c r="M8" s="366">
        <v>18910</v>
      </c>
      <c r="N8" s="366">
        <v>140</v>
      </c>
      <c r="O8" s="366">
        <v>0</v>
      </c>
      <c r="P8" s="366">
        <v>0</v>
      </c>
      <c r="Q8" s="366">
        <v>1167</v>
      </c>
      <c r="R8" s="366">
        <v>21316</v>
      </c>
      <c r="S8" s="366">
        <v>20674</v>
      </c>
      <c r="T8" s="366">
        <v>20187</v>
      </c>
      <c r="U8" s="366">
        <v>0</v>
      </c>
      <c r="W8" s="328" t="s">
        <v>284</v>
      </c>
      <c r="X8" s="365">
        <v>12</v>
      </c>
      <c r="Y8" s="366">
        <v>0</v>
      </c>
      <c r="Z8" s="366">
        <v>14140</v>
      </c>
      <c r="AA8" s="366">
        <v>0</v>
      </c>
      <c r="AB8" s="366">
        <v>23325</v>
      </c>
      <c r="AC8" s="366">
        <v>198</v>
      </c>
      <c r="AD8" s="366">
        <v>42440</v>
      </c>
      <c r="AE8" s="366">
        <v>405</v>
      </c>
      <c r="AF8" s="366">
        <v>19080</v>
      </c>
      <c r="AG8" s="366">
        <v>18495</v>
      </c>
      <c r="AH8" s="366">
        <v>18057</v>
      </c>
      <c r="AI8" s="366">
        <v>173</v>
      </c>
      <c r="AJ8" s="366">
        <v>17443</v>
      </c>
      <c r="AK8" s="366">
        <v>9</v>
      </c>
      <c r="AL8" s="366">
        <v>6</v>
      </c>
      <c r="AM8" s="366">
        <v>0</v>
      </c>
    </row>
    <row r="9" spans="1:39" ht="16.5" x14ac:dyDescent="0.25">
      <c r="A9" s="333" t="s">
        <v>285</v>
      </c>
      <c r="B9" s="365">
        <v>16822</v>
      </c>
      <c r="C9" s="366">
        <v>72</v>
      </c>
      <c r="D9" s="366">
        <v>1549</v>
      </c>
      <c r="E9" s="366">
        <v>1499</v>
      </c>
      <c r="F9" s="366">
        <v>1375</v>
      </c>
      <c r="G9" s="366">
        <v>1762</v>
      </c>
      <c r="H9" s="366">
        <v>0</v>
      </c>
      <c r="I9" s="366">
        <v>6312</v>
      </c>
      <c r="J9" s="366">
        <v>5858</v>
      </c>
      <c r="K9" s="366">
        <v>4290</v>
      </c>
      <c r="L9" s="366">
        <v>5776</v>
      </c>
      <c r="M9" s="366">
        <v>11196</v>
      </c>
      <c r="N9" s="366">
        <v>1546</v>
      </c>
      <c r="O9" s="366">
        <v>297</v>
      </c>
      <c r="P9" s="366">
        <v>78</v>
      </c>
      <c r="Q9" s="366">
        <v>808</v>
      </c>
      <c r="R9" s="366">
        <v>17449</v>
      </c>
      <c r="S9" s="366">
        <v>15264</v>
      </c>
      <c r="T9" s="366">
        <v>14074</v>
      </c>
      <c r="U9" s="366">
        <v>43</v>
      </c>
      <c r="W9" s="333" t="s">
        <v>285</v>
      </c>
      <c r="X9" s="365">
        <v>0</v>
      </c>
      <c r="Y9" s="366">
        <v>0</v>
      </c>
      <c r="Z9" s="366">
        <v>10105</v>
      </c>
      <c r="AA9" s="366">
        <v>0</v>
      </c>
      <c r="AB9" s="366">
        <v>15946</v>
      </c>
      <c r="AC9" s="366">
        <v>85</v>
      </c>
      <c r="AD9" s="366">
        <v>13260</v>
      </c>
      <c r="AE9" s="366">
        <v>269</v>
      </c>
      <c r="AF9" s="366">
        <v>13556</v>
      </c>
      <c r="AG9" s="366">
        <v>13374</v>
      </c>
      <c r="AH9" s="366">
        <v>12574</v>
      </c>
      <c r="AI9" s="366">
        <v>280</v>
      </c>
      <c r="AJ9" s="366">
        <v>21966</v>
      </c>
      <c r="AK9" s="366">
        <v>4</v>
      </c>
      <c r="AL9" s="366">
        <v>4</v>
      </c>
      <c r="AM9" s="366">
        <v>0</v>
      </c>
    </row>
    <row r="10" spans="1:39" ht="16.5" x14ac:dyDescent="0.25">
      <c r="A10" s="334" t="s">
        <v>286</v>
      </c>
      <c r="B10" s="365">
        <v>21850</v>
      </c>
      <c r="C10" s="366">
        <v>164</v>
      </c>
      <c r="D10" s="366">
        <v>5847</v>
      </c>
      <c r="E10" s="366">
        <v>5537</v>
      </c>
      <c r="F10" s="366">
        <v>5368</v>
      </c>
      <c r="G10" s="366">
        <v>6856</v>
      </c>
      <c r="H10" s="366">
        <v>3</v>
      </c>
      <c r="I10" s="366">
        <v>11174</v>
      </c>
      <c r="J10" s="366">
        <v>11160</v>
      </c>
      <c r="K10" s="366">
        <v>11297</v>
      </c>
      <c r="L10" s="366">
        <v>14432</v>
      </c>
      <c r="M10" s="366">
        <v>949</v>
      </c>
      <c r="N10" s="366">
        <v>46</v>
      </c>
      <c r="O10" s="366">
        <v>908</v>
      </c>
      <c r="P10" s="366">
        <v>48</v>
      </c>
      <c r="Q10" s="366">
        <v>1117</v>
      </c>
      <c r="R10" s="366">
        <v>21787</v>
      </c>
      <c r="S10" s="366">
        <v>22392</v>
      </c>
      <c r="T10" s="366">
        <v>23540</v>
      </c>
      <c r="U10" s="366">
        <v>45</v>
      </c>
      <c r="W10" s="334" t="s">
        <v>286</v>
      </c>
      <c r="X10" s="365">
        <v>3</v>
      </c>
      <c r="Y10" s="366">
        <v>0</v>
      </c>
      <c r="Z10" s="366">
        <v>18487</v>
      </c>
      <c r="AA10" s="366">
        <v>0</v>
      </c>
      <c r="AB10" s="366">
        <v>29538</v>
      </c>
      <c r="AC10" s="366">
        <v>96</v>
      </c>
      <c r="AD10" s="366">
        <v>33264</v>
      </c>
      <c r="AE10" s="366">
        <v>810</v>
      </c>
      <c r="AF10" s="366">
        <v>26918</v>
      </c>
      <c r="AG10" s="366">
        <v>27225</v>
      </c>
      <c r="AH10" s="366">
        <v>26706</v>
      </c>
      <c r="AI10" s="366">
        <v>92</v>
      </c>
      <c r="AJ10" s="366">
        <v>33769</v>
      </c>
      <c r="AK10" s="366">
        <v>116</v>
      </c>
      <c r="AL10" s="366">
        <v>95</v>
      </c>
      <c r="AM10" s="366">
        <v>0</v>
      </c>
    </row>
    <row r="11" spans="1:39" ht="16.5" x14ac:dyDescent="0.25">
      <c r="A11" s="334" t="s">
        <v>287</v>
      </c>
      <c r="B11" s="365">
        <v>3371</v>
      </c>
      <c r="C11" s="366">
        <v>15</v>
      </c>
      <c r="D11" s="366">
        <v>719</v>
      </c>
      <c r="E11" s="366">
        <v>698</v>
      </c>
      <c r="F11" s="366">
        <v>693</v>
      </c>
      <c r="G11" s="366">
        <v>882</v>
      </c>
      <c r="H11" s="366">
        <v>0</v>
      </c>
      <c r="I11" s="366">
        <v>1755</v>
      </c>
      <c r="J11" s="366">
        <v>1693</v>
      </c>
      <c r="K11" s="366">
        <v>1678</v>
      </c>
      <c r="L11" s="366">
        <v>2463</v>
      </c>
      <c r="M11" s="366">
        <v>4568</v>
      </c>
      <c r="N11" s="366">
        <v>54</v>
      </c>
      <c r="O11" s="366">
        <v>26</v>
      </c>
      <c r="P11" s="366">
        <v>27</v>
      </c>
      <c r="Q11" s="366">
        <v>279</v>
      </c>
      <c r="R11" s="366">
        <v>3154</v>
      </c>
      <c r="S11" s="366">
        <v>3630</v>
      </c>
      <c r="T11" s="366">
        <v>3506</v>
      </c>
      <c r="U11" s="366">
        <v>12</v>
      </c>
      <c r="W11" s="334" t="s">
        <v>287</v>
      </c>
      <c r="X11" s="365">
        <v>0</v>
      </c>
      <c r="Y11" s="366">
        <v>0</v>
      </c>
      <c r="Z11" s="366">
        <v>3499</v>
      </c>
      <c r="AA11" s="366">
        <v>0</v>
      </c>
      <c r="AB11" s="366">
        <v>4248</v>
      </c>
      <c r="AC11" s="366">
        <v>23</v>
      </c>
      <c r="AD11" s="366">
        <v>4573</v>
      </c>
      <c r="AE11" s="366">
        <v>161</v>
      </c>
      <c r="AF11" s="366">
        <v>4128</v>
      </c>
      <c r="AG11" s="366">
        <v>4059</v>
      </c>
      <c r="AH11" s="366">
        <v>3996</v>
      </c>
      <c r="AI11" s="366">
        <v>54</v>
      </c>
      <c r="AJ11" s="366">
        <v>5279</v>
      </c>
      <c r="AK11" s="366">
        <v>195</v>
      </c>
      <c r="AL11" s="366">
        <v>199</v>
      </c>
      <c r="AM11" s="366">
        <v>0</v>
      </c>
    </row>
    <row r="12" spans="1:39" ht="16.5" x14ac:dyDescent="0.25">
      <c r="A12" s="334" t="s">
        <v>288</v>
      </c>
      <c r="B12" s="365">
        <v>19931</v>
      </c>
      <c r="C12" s="366">
        <v>22</v>
      </c>
      <c r="D12" s="366">
        <v>6624</v>
      </c>
      <c r="E12" s="366">
        <v>6050</v>
      </c>
      <c r="F12" s="366">
        <v>6033</v>
      </c>
      <c r="G12" s="366">
        <v>7161</v>
      </c>
      <c r="H12" s="366">
        <v>12</v>
      </c>
      <c r="I12" s="366">
        <v>10486</v>
      </c>
      <c r="J12" s="366">
        <v>9870</v>
      </c>
      <c r="K12" s="366">
        <v>9894</v>
      </c>
      <c r="L12" s="366">
        <v>11803</v>
      </c>
      <c r="M12" s="366">
        <v>1612</v>
      </c>
      <c r="N12" s="366">
        <v>136</v>
      </c>
      <c r="O12" s="366">
        <v>924</v>
      </c>
      <c r="P12" s="366">
        <v>96</v>
      </c>
      <c r="Q12" s="366">
        <v>743</v>
      </c>
      <c r="R12" s="366">
        <v>19231</v>
      </c>
      <c r="S12" s="366">
        <v>18881</v>
      </c>
      <c r="T12" s="366">
        <v>18699</v>
      </c>
      <c r="U12" s="366">
        <v>22</v>
      </c>
      <c r="W12" s="334" t="s">
        <v>288</v>
      </c>
      <c r="X12" s="365">
        <v>1</v>
      </c>
      <c r="Y12" s="366">
        <v>0</v>
      </c>
      <c r="Z12" s="366">
        <v>14822</v>
      </c>
      <c r="AA12" s="366">
        <v>5</v>
      </c>
      <c r="AB12" s="366">
        <v>22343</v>
      </c>
      <c r="AC12" s="366">
        <v>143</v>
      </c>
      <c r="AD12" s="366">
        <v>30687</v>
      </c>
      <c r="AE12" s="366">
        <v>597</v>
      </c>
      <c r="AF12" s="366">
        <v>20684</v>
      </c>
      <c r="AG12" s="366">
        <v>20780</v>
      </c>
      <c r="AH12" s="366">
        <v>19209</v>
      </c>
      <c r="AI12" s="366">
        <v>204</v>
      </c>
      <c r="AJ12" s="366">
        <v>27625</v>
      </c>
      <c r="AK12" s="366">
        <v>226</v>
      </c>
      <c r="AL12" s="366">
        <v>201</v>
      </c>
      <c r="AM12" s="366">
        <v>0</v>
      </c>
    </row>
    <row r="13" spans="1:39" ht="16.5" x14ac:dyDescent="0.25">
      <c r="A13" s="334" t="s">
        <v>289</v>
      </c>
      <c r="B13" s="365">
        <v>3800</v>
      </c>
      <c r="C13" s="366">
        <v>3</v>
      </c>
      <c r="D13" s="366">
        <v>1374</v>
      </c>
      <c r="E13" s="366">
        <v>1343</v>
      </c>
      <c r="F13" s="366">
        <v>1339</v>
      </c>
      <c r="G13" s="366">
        <v>1762</v>
      </c>
      <c r="H13" s="366">
        <v>8</v>
      </c>
      <c r="I13" s="366">
        <v>2156</v>
      </c>
      <c r="J13" s="366">
        <v>2008</v>
      </c>
      <c r="K13" s="366">
        <v>2017</v>
      </c>
      <c r="L13" s="366">
        <v>2718</v>
      </c>
      <c r="M13" s="366">
        <v>4031</v>
      </c>
      <c r="N13" s="366">
        <v>48</v>
      </c>
      <c r="O13" s="366">
        <v>21</v>
      </c>
      <c r="P13" s="366">
        <v>27</v>
      </c>
      <c r="Q13" s="366">
        <v>88</v>
      </c>
      <c r="R13" s="366">
        <v>2822</v>
      </c>
      <c r="S13" s="366">
        <v>3501</v>
      </c>
      <c r="T13" s="366">
        <v>3959</v>
      </c>
      <c r="U13" s="366">
        <v>12</v>
      </c>
      <c r="W13" s="334" t="s">
        <v>289</v>
      </c>
      <c r="X13" s="365">
        <v>0</v>
      </c>
      <c r="Y13" s="366">
        <v>0</v>
      </c>
      <c r="Z13" s="366">
        <v>3484</v>
      </c>
      <c r="AA13" s="366">
        <v>1</v>
      </c>
      <c r="AB13" s="366">
        <v>5312</v>
      </c>
      <c r="AC13" s="366">
        <v>37</v>
      </c>
      <c r="AD13" s="366">
        <v>5964</v>
      </c>
      <c r="AE13" s="366">
        <v>288</v>
      </c>
      <c r="AF13" s="366">
        <v>4854</v>
      </c>
      <c r="AG13" s="366">
        <v>5087</v>
      </c>
      <c r="AH13" s="366">
        <v>4419</v>
      </c>
      <c r="AI13" s="366">
        <v>33</v>
      </c>
      <c r="AJ13" s="366">
        <v>3721</v>
      </c>
      <c r="AK13" s="366">
        <v>223</v>
      </c>
      <c r="AL13" s="366">
        <v>212</v>
      </c>
      <c r="AM13" s="366">
        <v>0</v>
      </c>
    </row>
    <row r="14" spans="1:39" ht="16.5" x14ac:dyDescent="0.25">
      <c r="A14" s="334" t="s">
        <v>290</v>
      </c>
      <c r="B14" s="365">
        <v>3827</v>
      </c>
      <c r="C14" s="366">
        <v>0</v>
      </c>
      <c r="D14" s="366">
        <v>2154</v>
      </c>
      <c r="E14" s="366">
        <v>2107</v>
      </c>
      <c r="F14" s="366">
        <v>2162</v>
      </c>
      <c r="G14" s="366">
        <v>2732</v>
      </c>
      <c r="H14" s="366">
        <v>0</v>
      </c>
      <c r="I14" s="366">
        <v>2956</v>
      </c>
      <c r="J14" s="366">
        <v>2982</v>
      </c>
      <c r="K14" s="366">
        <v>3447</v>
      </c>
      <c r="L14" s="366">
        <v>4039</v>
      </c>
      <c r="M14" s="366">
        <v>4711</v>
      </c>
      <c r="N14" s="366">
        <v>27</v>
      </c>
      <c r="O14" s="366">
        <v>1138</v>
      </c>
      <c r="P14" s="366">
        <v>16</v>
      </c>
      <c r="Q14" s="366">
        <v>86</v>
      </c>
      <c r="R14" s="366">
        <v>3116</v>
      </c>
      <c r="S14" s="366">
        <v>3757</v>
      </c>
      <c r="T14" s="366">
        <v>4231</v>
      </c>
      <c r="U14" s="366">
        <v>9</v>
      </c>
      <c r="W14" s="334" t="s">
        <v>290</v>
      </c>
      <c r="X14" s="365">
        <v>2</v>
      </c>
      <c r="Y14" s="366">
        <v>0</v>
      </c>
      <c r="Z14" s="366">
        <v>3498</v>
      </c>
      <c r="AA14" s="366">
        <v>0</v>
      </c>
      <c r="AB14" s="366">
        <v>5347</v>
      </c>
      <c r="AC14" s="366">
        <v>13</v>
      </c>
      <c r="AD14" s="366">
        <v>8018</v>
      </c>
      <c r="AE14" s="366">
        <v>97</v>
      </c>
      <c r="AF14" s="366">
        <v>5429</v>
      </c>
      <c r="AG14" s="366">
        <v>5467</v>
      </c>
      <c r="AH14" s="366">
        <v>5182</v>
      </c>
      <c r="AI14" s="366">
        <v>29</v>
      </c>
      <c r="AJ14" s="366">
        <v>7504</v>
      </c>
      <c r="AK14" s="366">
        <v>69</v>
      </c>
      <c r="AL14" s="366">
        <v>87</v>
      </c>
      <c r="AM14" s="366">
        <v>0</v>
      </c>
    </row>
    <row r="15" spans="1:39" ht="16.5" x14ac:dyDescent="0.25">
      <c r="A15" s="334" t="s">
        <v>291</v>
      </c>
      <c r="B15" s="365">
        <v>10479</v>
      </c>
      <c r="C15" s="366">
        <v>22</v>
      </c>
      <c r="D15" s="366">
        <v>4375</v>
      </c>
      <c r="E15" s="366">
        <v>4141</v>
      </c>
      <c r="F15" s="366">
        <v>4252</v>
      </c>
      <c r="G15" s="366">
        <v>4939</v>
      </c>
      <c r="H15" s="366">
        <v>1</v>
      </c>
      <c r="I15" s="366">
        <v>6800</v>
      </c>
      <c r="J15" s="366">
        <v>6625</v>
      </c>
      <c r="K15" s="366">
        <v>7424</v>
      </c>
      <c r="L15" s="366">
        <v>8870</v>
      </c>
      <c r="M15" s="366">
        <v>8240</v>
      </c>
      <c r="N15" s="366">
        <v>72</v>
      </c>
      <c r="O15" s="366">
        <v>149</v>
      </c>
      <c r="P15" s="366">
        <v>39</v>
      </c>
      <c r="Q15" s="366">
        <v>365</v>
      </c>
      <c r="R15" s="366">
        <v>9981</v>
      </c>
      <c r="S15" s="366">
        <v>10988</v>
      </c>
      <c r="T15" s="366">
        <v>12093</v>
      </c>
      <c r="U15" s="366">
        <v>12</v>
      </c>
      <c r="W15" s="334" t="s">
        <v>291</v>
      </c>
      <c r="X15" s="365">
        <v>0</v>
      </c>
      <c r="Y15" s="366">
        <v>0</v>
      </c>
      <c r="Z15" s="366">
        <v>9761</v>
      </c>
      <c r="AA15" s="366">
        <v>0</v>
      </c>
      <c r="AB15" s="366">
        <v>15062</v>
      </c>
      <c r="AC15" s="366">
        <v>68</v>
      </c>
      <c r="AD15" s="366">
        <v>17626</v>
      </c>
      <c r="AE15" s="366">
        <v>277</v>
      </c>
      <c r="AF15" s="366">
        <v>13625</v>
      </c>
      <c r="AG15" s="366">
        <v>13774</v>
      </c>
      <c r="AH15" s="366">
        <v>13670</v>
      </c>
      <c r="AI15" s="366">
        <v>155</v>
      </c>
      <c r="AJ15" s="366">
        <v>19919</v>
      </c>
      <c r="AK15" s="366">
        <v>117</v>
      </c>
      <c r="AL15" s="366">
        <v>100</v>
      </c>
      <c r="AM15" s="366">
        <v>0</v>
      </c>
    </row>
    <row r="16" spans="1:39" ht="16.5" x14ac:dyDescent="0.25">
      <c r="A16" s="334" t="s">
        <v>292</v>
      </c>
      <c r="B16" s="365">
        <v>12382</v>
      </c>
      <c r="C16" s="366">
        <v>0</v>
      </c>
      <c r="D16" s="366">
        <v>2452</v>
      </c>
      <c r="E16" s="366">
        <v>2334</v>
      </c>
      <c r="F16" s="366">
        <v>2313</v>
      </c>
      <c r="G16" s="366">
        <v>2843</v>
      </c>
      <c r="H16" s="366">
        <v>11</v>
      </c>
      <c r="I16" s="366">
        <v>4949</v>
      </c>
      <c r="J16" s="366">
        <v>4840</v>
      </c>
      <c r="K16" s="366">
        <v>4949</v>
      </c>
      <c r="L16" s="366">
        <v>6245</v>
      </c>
      <c r="M16" s="366">
        <v>3217</v>
      </c>
      <c r="N16" s="366">
        <v>50</v>
      </c>
      <c r="O16" s="366">
        <v>132</v>
      </c>
      <c r="P16" s="366">
        <v>9</v>
      </c>
      <c r="Q16" s="366">
        <v>424</v>
      </c>
      <c r="R16" s="366">
        <v>11763</v>
      </c>
      <c r="S16" s="366">
        <v>12081</v>
      </c>
      <c r="T16" s="366">
        <v>12173</v>
      </c>
      <c r="U16" s="366">
        <v>8</v>
      </c>
      <c r="W16" s="334" t="s">
        <v>292</v>
      </c>
      <c r="X16" s="365">
        <v>0</v>
      </c>
      <c r="Y16" s="366">
        <v>0</v>
      </c>
      <c r="Z16" s="366">
        <v>8690</v>
      </c>
      <c r="AA16" s="366">
        <v>8</v>
      </c>
      <c r="AB16" s="366">
        <v>13778</v>
      </c>
      <c r="AC16" s="366">
        <v>38</v>
      </c>
      <c r="AD16" s="366">
        <v>16980</v>
      </c>
      <c r="AE16" s="366">
        <v>585</v>
      </c>
      <c r="AF16" s="366">
        <v>13418</v>
      </c>
      <c r="AG16" s="366">
        <v>13391</v>
      </c>
      <c r="AH16" s="366">
        <v>12006</v>
      </c>
      <c r="AI16" s="366">
        <v>73</v>
      </c>
      <c r="AJ16" s="366">
        <v>14723</v>
      </c>
      <c r="AK16" s="366">
        <v>5</v>
      </c>
      <c r="AL16" s="366">
        <v>3</v>
      </c>
      <c r="AM16" s="366">
        <v>0</v>
      </c>
    </row>
    <row r="17" spans="1:39" ht="16.5" x14ac:dyDescent="0.25">
      <c r="A17" s="334" t="s">
        <v>293</v>
      </c>
      <c r="B17" s="365">
        <v>3191</v>
      </c>
      <c r="C17" s="366">
        <v>2</v>
      </c>
      <c r="D17" s="366">
        <v>1250</v>
      </c>
      <c r="E17" s="366">
        <v>1274</v>
      </c>
      <c r="F17" s="366">
        <v>1269</v>
      </c>
      <c r="G17" s="366">
        <v>1583</v>
      </c>
      <c r="H17" s="366">
        <v>0</v>
      </c>
      <c r="I17" s="366">
        <v>2070</v>
      </c>
      <c r="J17" s="366">
        <v>2095</v>
      </c>
      <c r="K17" s="366">
        <v>2208</v>
      </c>
      <c r="L17" s="366">
        <v>2807</v>
      </c>
      <c r="M17" s="366">
        <v>1495</v>
      </c>
      <c r="N17" s="366">
        <v>24</v>
      </c>
      <c r="O17" s="366">
        <v>23</v>
      </c>
      <c r="P17" s="366">
        <v>12</v>
      </c>
      <c r="Q17" s="366">
        <v>109</v>
      </c>
      <c r="R17" s="366">
        <v>2656</v>
      </c>
      <c r="S17" s="366">
        <v>3211</v>
      </c>
      <c r="T17" s="366">
        <v>3383</v>
      </c>
      <c r="U17" s="366">
        <v>7</v>
      </c>
      <c r="W17" s="334" t="s">
        <v>293</v>
      </c>
      <c r="X17" s="365">
        <v>1</v>
      </c>
      <c r="Y17" s="366">
        <v>0</v>
      </c>
      <c r="Z17" s="366">
        <v>2791</v>
      </c>
      <c r="AA17" s="366">
        <v>0</v>
      </c>
      <c r="AB17" s="366">
        <v>4566</v>
      </c>
      <c r="AC17" s="366">
        <v>11</v>
      </c>
      <c r="AD17" s="366">
        <v>8850</v>
      </c>
      <c r="AE17" s="366">
        <v>241</v>
      </c>
      <c r="AF17" s="366">
        <v>4293</v>
      </c>
      <c r="AG17" s="366">
        <v>4267</v>
      </c>
      <c r="AH17" s="366">
        <v>4237</v>
      </c>
      <c r="AI17" s="366">
        <v>42</v>
      </c>
      <c r="AJ17" s="366">
        <v>5425</v>
      </c>
      <c r="AK17" s="366">
        <v>390</v>
      </c>
      <c r="AL17" s="366">
        <v>418</v>
      </c>
      <c r="AM17" s="366">
        <v>0</v>
      </c>
    </row>
    <row r="18" spans="1:39" ht="16.5" x14ac:dyDescent="0.25">
      <c r="A18" s="334" t="s">
        <v>294</v>
      </c>
      <c r="B18" s="365">
        <v>4626</v>
      </c>
      <c r="C18" s="366">
        <v>2</v>
      </c>
      <c r="D18" s="366">
        <v>1261</v>
      </c>
      <c r="E18" s="366">
        <v>1229</v>
      </c>
      <c r="F18" s="366">
        <v>1233</v>
      </c>
      <c r="G18" s="366">
        <v>1576</v>
      </c>
      <c r="H18" s="366">
        <v>1</v>
      </c>
      <c r="I18" s="366">
        <v>2495</v>
      </c>
      <c r="J18" s="366">
        <v>2438</v>
      </c>
      <c r="K18" s="366">
        <v>2333</v>
      </c>
      <c r="L18" s="366">
        <v>2997</v>
      </c>
      <c r="M18" s="366">
        <v>5589</v>
      </c>
      <c r="N18" s="366">
        <v>41</v>
      </c>
      <c r="O18" s="366">
        <v>54</v>
      </c>
      <c r="P18" s="366">
        <v>20</v>
      </c>
      <c r="Q18" s="366">
        <v>214</v>
      </c>
      <c r="R18" s="366">
        <v>4315</v>
      </c>
      <c r="S18" s="366">
        <v>5094</v>
      </c>
      <c r="T18" s="366">
        <v>4968</v>
      </c>
      <c r="U18" s="366">
        <v>10</v>
      </c>
      <c r="W18" s="334" t="s">
        <v>294</v>
      </c>
      <c r="X18" s="365">
        <v>0</v>
      </c>
      <c r="Y18" s="366">
        <v>0</v>
      </c>
      <c r="Z18" s="366">
        <v>3987</v>
      </c>
      <c r="AA18" s="366">
        <v>0</v>
      </c>
      <c r="AB18" s="366">
        <v>6443</v>
      </c>
      <c r="AC18" s="366">
        <v>18</v>
      </c>
      <c r="AD18" s="366">
        <v>8295</v>
      </c>
      <c r="AE18" s="366">
        <v>374</v>
      </c>
      <c r="AF18" s="366">
        <v>6099</v>
      </c>
      <c r="AG18" s="366">
        <v>6162</v>
      </c>
      <c r="AH18" s="366">
        <v>6275</v>
      </c>
      <c r="AI18" s="366">
        <v>82</v>
      </c>
      <c r="AJ18" s="366">
        <v>8484</v>
      </c>
      <c r="AK18" s="366">
        <v>4</v>
      </c>
      <c r="AL18" s="366">
        <v>8</v>
      </c>
      <c r="AM18" s="366">
        <v>0</v>
      </c>
    </row>
    <row r="19" spans="1:39" ht="16.5" x14ac:dyDescent="0.25">
      <c r="A19" s="334" t="s">
        <v>295</v>
      </c>
      <c r="B19" s="365">
        <v>2136</v>
      </c>
      <c r="C19" s="366">
        <v>2</v>
      </c>
      <c r="D19" s="366">
        <v>1086</v>
      </c>
      <c r="E19" s="366">
        <v>1085</v>
      </c>
      <c r="F19" s="366">
        <v>1130</v>
      </c>
      <c r="G19" s="366">
        <v>1522</v>
      </c>
      <c r="H19" s="366">
        <v>1</v>
      </c>
      <c r="I19" s="366">
        <v>1532</v>
      </c>
      <c r="J19" s="366">
        <v>1535</v>
      </c>
      <c r="K19" s="366">
        <v>1579</v>
      </c>
      <c r="L19" s="366">
        <v>2015</v>
      </c>
      <c r="M19" s="366">
        <v>5366</v>
      </c>
      <c r="N19" s="366">
        <v>33</v>
      </c>
      <c r="O19" s="366">
        <v>52</v>
      </c>
      <c r="P19" s="366">
        <v>21</v>
      </c>
      <c r="Q19" s="366">
        <v>85</v>
      </c>
      <c r="R19" s="366">
        <v>1479</v>
      </c>
      <c r="S19" s="366">
        <v>2282</v>
      </c>
      <c r="T19" s="366">
        <v>2535</v>
      </c>
      <c r="U19" s="366">
        <v>15</v>
      </c>
      <c r="W19" s="334" t="s">
        <v>295</v>
      </c>
      <c r="X19" s="365">
        <v>0</v>
      </c>
      <c r="Y19" s="366">
        <v>0</v>
      </c>
      <c r="Z19" s="366">
        <v>2053</v>
      </c>
      <c r="AA19" s="366">
        <v>0</v>
      </c>
      <c r="AB19" s="366">
        <v>3039</v>
      </c>
      <c r="AC19" s="366">
        <v>21</v>
      </c>
      <c r="AD19" s="366">
        <v>6299</v>
      </c>
      <c r="AE19" s="366">
        <v>308</v>
      </c>
      <c r="AF19" s="366">
        <v>2959</v>
      </c>
      <c r="AG19" s="366">
        <v>2990</v>
      </c>
      <c r="AH19" s="366">
        <v>3298</v>
      </c>
      <c r="AI19" s="366">
        <v>47</v>
      </c>
      <c r="AJ19" s="366">
        <v>5967</v>
      </c>
      <c r="AK19" s="366">
        <v>87</v>
      </c>
      <c r="AL19" s="366">
        <v>88</v>
      </c>
      <c r="AM19" s="366">
        <v>0</v>
      </c>
    </row>
    <row r="20" spans="1:39" ht="16.5" x14ac:dyDescent="0.25">
      <c r="A20" s="334" t="s">
        <v>296</v>
      </c>
      <c r="B20" s="365">
        <v>6971</v>
      </c>
      <c r="C20" s="366">
        <v>4</v>
      </c>
      <c r="D20" s="366">
        <v>3146</v>
      </c>
      <c r="E20" s="366">
        <v>2788</v>
      </c>
      <c r="F20" s="366">
        <v>2804</v>
      </c>
      <c r="G20" s="366">
        <v>3556</v>
      </c>
      <c r="H20" s="366">
        <v>0</v>
      </c>
      <c r="I20" s="366">
        <v>4575</v>
      </c>
      <c r="J20" s="366">
        <v>4143</v>
      </c>
      <c r="K20" s="366">
        <v>3725</v>
      </c>
      <c r="L20" s="366">
        <v>4630</v>
      </c>
      <c r="M20" s="366">
        <v>9795</v>
      </c>
      <c r="N20" s="366">
        <v>119</v>
      </c>
      <c r="O20" s="366">
        <v>68</v>
      </c>
      <c r="P20" s="366">
        <v>86</v>
      </c>
      <c r="Q20" s="366">
        <v>221</v>
      </c>
      <c r="R20" s="366">
        <v>5144</v>
      </c>
      <c r="S20" s="366">
        <v>6064</v>
      </c>
      <c r="T20" s="366">
        <v>5907</v>
      </c>
      <c r="U20" s="366">
        <v>21</v>
      </c>
      <c r="W20" s="334" t="s">
        <v>296</v>
      </c>
      <c r="X20" s="365">
        <v>0</v>
      </c>
      <c r="Y20" s="366">
        <v>0</v>
      </c>
      <c r="Z20" s="366">
        <v>5709</v>
      </c>
      <c r="AA20" s="366">
        <v>0</v>
      </c>
      <c r="AB20" s="366">
        <v>7588</v>
      </c>
      <c r="AC20" s="366">
        <v>72</v>
      </c>
      <c r="AD20" s="366">
        <v>12300</v>
      </c>
      <c r="AE20" s="366">
        <v>599</v>
      </c>
      <c r="AF20" s="366">
        <v>7403</v>
      </c>
      <c r="AG20" s="366">
        <v>7440</v>
      </c>
      <c r="AH20" s="366">
        <v>7665</v>
      </c>
      <c r="AI20" s="366">
        <v>114</v>
      </c>
      <c r="AJ20" s="366">
        <v>10290</v>
      </c>
      <c r="AK20" s="366">
        <v>6</v>
      </c>
      <c r="AL20" s="366">
        <v>9</v>
      </c>
      <c r="AM20" s="366">
        <v>0</v>
      </c>
    </row>
    <row r="21" spans="1:39" ht="16.5" x14ac:dyDescent="0.25">
      <c r="A21" s="334" t="s">
        <v>297</v>
      </c>
      <c r="B21" s="365">
        <v>6103</v>
      </c>
      <c r="C21" s="366">
        <v>9</v>
      </c>
      <c r="D21" s="366">
        <v>1916</v>
      </c>
      <c r="E21" s="366">
        <v>1832</v>
      </c>
      <c r="F21" s="366">
        <v>1845</v>
      </c>
      <c r="G21" s="366">
        <v>2440</v>
      </c>
      <c r="H21" s="366">
        <v>0</v>
      </c>
      <c r="I21" s="366">
        <v>3874</v>
      </c>
      <c r="J21" s="366">
        <v>3811</v>
      </c>
      <c r="K21" s="366">
        <v>4102</v>
      </c>
      <c r="L21" s="366">
        <v>5162</v>
      </c>
      <c r="M21" s="366">
        <v>6733</v>
      </c>
      <c r="N21" s="366">
        <v>125</v>
      </c>
      <c r="O21" s="366">
        <v>163</v>
      </c>
      <c r="P21" s="366">
        <v>33</v>
      </c>
      <c r="Q21" s="366">
        <v>127</v>
      </c>
      <c r="R21" s="366">
        <v>4854</v>
      </c>
      <c r="S21" s="366">
        <v>6627</v>
      </c>
      <c r="T21" s="366">
        <v>6988</v>
      </c>
      <c r="U21" s="366">
        <v>10</v>
      </c>
      <c r="W21" s="334" t="s">
        <v>297</v>
      </c>
      <c r="X21" s="365">
        <v>1</v>
      </c>
      <c r="Y21" s="366">
        <v>0</v>
      </c>
      <c r="Z21" s="366">
        <v>5889</v>
      </c>
      <c r="AA21" s="366">
        <v>8</v>
      </c>
      <c r="AB21" s="366">
        <v>9365</v>
      </c>
      <c r="AC21" s="366">
        <v>40</v>
      </c>
      <c r="AD21" s="366">
        <v>10105</v>
      </c>
      <c r="AE21" s="366">
        <v>828</v>
      </c>
      <c r="AF21" s="366">
        <v>9230</v>
      </c>
      <c r="AG21" s="366">
        <v>9158</v>
      </c>
      <c r="AH21" s="366">
        <v>9369</v>
      </c>
      <c r="AI21" s="366">
        <v>201</v>
      </c>
      <c r="AJ21" s="366">
        <v>13557</v>
      </c>
      <c r="AK21" s="366">
        <v>169</v>
      </c>
      <c r="AL21" s="366">
        <v>175</v>
      </c>
      <c r="AM21" s="366">
        <v>0</v>
      </c>
    </row>
    <row r="22" spans="1:39" ht="16.5" x14ac:dyDescent="0.25">
      <c r="A22" s="334" t="s">
        <v>298</v>
      </c>
      <c r="B22" s="365">
        <v>5376</v>
      </c>
      <c r="C22" s="366">
        <v>18</v>
      </c>
      <c r="D22" s="366">
        <v>2126</v>
      </c>
      <c r="E22" s="366">
        <v>2076</v>
      </c>
      <c r="F22" s="366">
        <v>2086</v>
      </c>
      <c r="G22" s="366">
        <v>2720</v>
      </c>
      <c r="H22" s="366">
        <v>5</v>
      </c>
      <c r="I22" s="366">
        <v>3423</v>
      </c>
      <c r="J22" s="366">
        <v>3415</v>
      </c>
      <c r="K22" s="366">
        <v>4002</v>
      </c>
      <c r="L22" s="366">
        <v>4844</v>
      </c>
      <c r="M22" s="366">
        <v>5948</v>
      </c>
      <c r="N22" s="366">
        <v>153</v>
      </c>
      <c r="O22" s="366">
        <v>517</v>
      </c>
      <c r="P22" s="366">
        <v>58</v>
      </c>
      <c r="Q22" s="366">
        <v>189</v>
      </c>
      <c r="R22" s="366">
        <v>4725</v>
      </c>
      <c r="S22" s="366">
        <v>5349</v>
      </c>
      <c r="T22" s="366">
        <v>5618</v>
      </c>
      <c r="U22" s="366">
        <v>15</v>
      </c>
      <c r="W22" s="334" t="s">
        <v>298</v>
      </c>
      <c r="X22" s="365">
        <v>0</v>
      </c>
      <c r="Y22" s="366">
        <v>0</v>
      </c>
      <c r="Z22" s="366">
        <v>4779</v>
      </c>
      <c r="AA22" s="366">
        <v>2</v>
      </c>
      <c r="AB22" s="366">
        <v>7020</v>
      </c>
      <c r="AC22" s="366">
        <v>72</v>
      </c>
      <c r="AD22" s="366">
        <v>10295</v>
      </c>
      <c r="AE22" s="366">
        <v>406</v>
      </c>
      <c r="AF22" s="366">
        <v>6677</v>
      </c>
      <c r="AG22" s="366">
        <v>6645</v>
      </c>
      <c r="AH22" s="366">
        <v>6941</v>
      </c>
      <c r="AI22" s="366">
        <v>237</v>
      </c>
      <c r="AJ22" s="366">
        <v>9388</v>
      </c>
      <c r="AK22" s="366">
        <v>568</v>
      </c>
      <c r="AL22" s="366">
        <v>523</v>
      </c>
      <c r="AM22" s="366">
        <v>0</v>
      </c>
    </row>
    <row r="23" spans="1:39" ht="16.5" x14ac:dyDescent="0.25">
      <c r="A23" s="334" t="s">
        <v>299</v>
      </c>
      <c r="B23" s="365">
        <v>1493</v>
      </c>
      <c r="C23" s="366">
        <v>6</v>
      </c>
      <c r="D23" s="366">
        <v>823</v>
      </c>
      <c r="E23" s="366">
        <v>780</v>
      </c>
      <c r="F23" s="366">
        <v>787</v>
      </c>
      <c r="G23" s="366">
        <v>982</v>
      </c>
      <c r="H23" s="366">
        <v>12</v>
      </c>
      <c r="I23" s="366">
        <v>1454</v>
      </c>
      <c r="J23" s="366">
        <v>1261</v>
      </c>
      <c r="K23" s="366">
        <v>1393</v>
      </c>
      <c r="L23" s="366">
        <v>1623</v>
      </c>
      <c r="M23" s="366">
        <v>1748</v>
      </c>
      <c r="N23" s="366">
        <v>74</v>
      </c>
      <c r="O23" s="366">
        <v>168</v>
      </c>
      <c r="P23" s="366">
        <v>17</v>
      </c>
      <c r="Q23" s="366">
        <v>57</v>
      </c>
      <c r="R23" s="366">
        <v>1539</v>
      </c>
      <c r="S23" s="366">
        <v>1614</v>
      </c>
      <c r="T23" s="366">
        <v>1588</v>
      </c>
      <c r="U23" s="366">
        <v>25</v>
      </c>
      <c r="W23" s="334" t="s">
        <v>299</v>
      </c>
      <c r="X23" s="365">
        <v>52</v>
      </c>
      <c r="Y23" s="366">
        <v>0</v>
      </c>
      <c r="Z23" s="366">
        <v>1508</v>
      </c>
      <c r="AA23" s="366">
        <v>0</v>
      </c>
      <c r="AB23" s="366">
        <v>1912</v>
      </c>
      <c r="AC23" s="366">
        <v>23</v>
      </c>
      <c r="AD23" s="366">
        <v>3489</v>
      </c>
      <c r="AE23" s="366">
        <v>60</v>
      </c>
      <c r="AF23" s="366">
        <v>1928</v>
      </c>
      <c r="AG23" s="366">
        <v>1878</v>
      </c>
      <c r="AH23" s="366">
        <v>1840</v>
      </c>
      <c r="AI23" s="366">
        <v>102</v>
      </c>
      <c r="AJ23" s="366">
        <v>2144</v>
      </c>
      <c r="AK23" s="366">
        <v>793</v>
      </c>
      <c r="AL23" s="366">
        <v>686</v>
      </c>
      <c r="AM23" s="366">
        <v>0</v>
      </c>
    </row>
    <row r="24" spans="1:39" ht="16.5" x14ac:dyDescent="0.25">
      <c r="A24" s="334" t="s">
        <v>300</v>
      </c>
      <c r="B24" s="365">
        <v>2436</v>
      </c>
      <c r="C24" s="366">
        <v>0</v>
      </c>
      <c r="D24" s="366">
        <v>1327</v>
      </c>
      <c r="E24" s="366">
        <v>1294</v>
      </c>
      <c r="F24" s="366">
        <v>1346</v>
      </c>
      <c r="G24" s="366">
        <v>1601</v>
      </c>
      <c r="H24" s="366">
        <v>18</v>
      </c>
      <c r="I24" s="366">
        <v>1466</v>
      </c>
      <c r="J24" s="366">
        <v>1429</v>
      </c>
      <c r="K24" s="366">
        <v>1513</v>
      </c>
      <c r="L24" s="366">
        <v>2028</v>
      </c>
      <c r="M24" s="366">
        <v>2353</v>
      </c>
      <c r="N24" s="366">
        <v>56</v>
      </c>
      <c r="O24" s="366">
        <v>148</v>
      </c>
      <c r="P24" s="366">
        <v>28</v>
      </c>
      <c r="Q24" s="366">
        <v>122</v>
      </c>
      <c r="R24" s="366">
        <v>2251</v>
      </c>
      <c r="S24" s="366">
        <v>2426</v>
      </c>
      <c r="T24" s="366">
        <v>2561</v>
      </c>
      <c r="U24" s="366">
        <v>20</v>
      </c>
      <c r="W24" s="334" t="s">
        <v>300</v>
      </c>
      <c r="X24" s="365">
        <v>1</v>
      </c>
      <c r="Y24" s="366">
        <v>0</v>
      </c>
      <c r="Z24" s="366">
        <v>1884</v>
      </c>
      <c r="AA24" s="366">
        <v>4</v>
      </c>
      <c r="AB24" s="366">
        <v>2821</v>
      </c>
      <c r="AC24" s="366">
        <v>21</v>
      </c>
      <c r="AD24" s="366">
        <v>2916</v>
      </c>
      <c r="AE24" s="366">
        <v>118</v>
      </c>
      <c r="AF24" s="366">
        <v>2628</v>
      </c>
      <c r="AG24" s="366">
        <v>2609</v>
      </c>
      <c r="AH24" s="366">
        <v>2847</v>
      </c>
      <c r="AI24" s="366">
        <v>105</v>
      </c>
      <c r="AJ24" s="366">
        <v>3784</v>
      </c>
      <c r="AK24" s="366">
        <v>1252</v>
      </c>
      <c r="AL24" s="366">
        <v>1067</v>
      </c>
      <c r="AM24" s="366">
        <v>0</v>
      </c>
    </row>
    <row r="25" spans="1:39" ht="16.5" x14ac:dyDescent="0.25">
      <c r="A25" s="334" t="s">
        <v>301</v>
      </c>
      <c r="B25" s="365">
        <v>503</v>
      </c>
      <c r="C25" s="366">
        <v>8</v>
      </c>
      <c r="D25" s="366">
        <v>185</v>
      </c>
      <c r="E25" s="366">
        <v>196</v>
      </c>
      <c r="F25" s="366">
        <v>225</v>
      </c>
      <c r="G25" s="366">
        <v>328</v>
      </c>
      <c r="H25" s="366">
        <v>0</v>
      </c>
      <c r="I25" s="366">
        <v>395</v>
      </c>
      <c r="J25" s="366">
        <v>389</v>
      </c>
      <c r="K25" s="366">
        <v>444</v>
      </c>
      <c r="L25" s="366">
        <v>533</v>
      </c>
      <c r="M25" s="366">
        <v>846</v>
      </c>
      <c r="N25" s="366">
        <v>9</v>
      </c>
      <c r="O25" s="366">
        <v>11</v>
      </c>
      <c r="P25" s="366">
        <v>2</v>
      </c>
      <c r="Q25" s="366">
        <v>19</v>
      </c>
      <c r="R25" s="366">
        <v>470</v>
      </c>
      <c r="S25" s="366">
        <v>533</v>
      </c>
      <c r="T25" s="366">
        <v>568</v>
      </c>
      <c r="U25" s="366">
        <v>3</v>
      </c>
      <c r="W25" s="334" t="s">
        <v>301</v>
      </c>
      <c r="X25" s="365">
        <v>0</v>
      </c>
      <c r="Y25" s="366">
        <v>0</v>
      </c>
      <c r="Z25" s="366">
        <v>491</v>
      </c>
      <c r="AA25" s="366">
        <v>0</v>
      </c>
      <c r="AB25" s="366">
        <v>734</v>
      </c>
      <c r="AC25" s="366">
        <v>1</v>
      </c>
      <c r="AD25" s="366">
        <v>842</v>
      </c>
      <c r="AE25" s="366">
        <v>22</v>
      </c>
      <c r="AF25" s="366">
        <v>666</v>
      </c>
      <c r="AG25" s="366">
        <v>671</v>
      </c>
      <c r="AH25" s="366">
        <v>716</v>
      </c>
      <c r="AI25" s="366">
        <v>9</v>
      </c>
      <c r="AJ25" s="366">
        <v>832</v>
      </c>
      <c r="AK25" s="366">
        <v>0</v>
      </c>
      <c r="AL25" s="366">
        <v>0</v>
      </c>
      <c r="AM25" s="366">
        <v>0</v>
      </c>
    </row>
    <row r="26" spans="1:39" ht="16.5" x14ac:dyDescent="0.25">
      <c r="A26" s="334" t="s">
        <v>302</v>
      </c>
      <c r="B26" s="365">
        <v>2226</v>
      </c>
      <c r="C26" s="366">
        <v>1</v>
      </c>
      <c r="D26" s="366">
        <v>895</v>
      </c>
      <c r="E26" s="366">
        <v>810</v>
      </c>
      <c r="F26" s="366">
        <v>820</v>
      </c>
      <c r="G26" s="366">
        <v>1021</v>
      </c>
      <c r="H26" s="366">
        <v>0</v>
      </c>
      <c r="I26" s="366">
        <v>1297</v>
      </c>
      <c r="J26" s="366">
        <v>1263</v>
      </c>
      <c r="K26" s="366">
        <v>1379</v>
      </c>
      <c r="L26" s="366">
        <v>1736</v>
      </c>
      <c r="M26" s="366">
        <v>3298</v>
      </c>
      <c r="N26" s="366">
        <v>10</v>
      </c>
      <c r="O26" s="366">
        <v>95</v>
      </c>
      <c r="P26" s="366">
        <v>11</v>
      </c>
      <c r="Q26" s="366">
        <v>107</v>
      </c>
      <c r="R26" s="366">
        <v>2425</v>
      </c>
      <c r="S26" s="366">
        <v>2225</v>
      </c>
      <c r="T26" s="366">
        <v>2309</v>
      </c>
      <c r="U26" s="366">
        <v>14</v>
      </c>
      <c r="W26" s="334" t="s">
        <v>302</v>
      </c>
      <c r="X26" s="365">
        <v>0</v>
      </c>
      <c r="Y26" s="366">
        <v>0</v>
      </c>
      <c r="Z26" s="366">
        <v>2208</v>
      </c>
      <c r="AA26" s="366">
        <v>0</v>
      </c>
      <c r="AB26" s="366">
        <v>2978</v>
      </c>
      <c r="AC26" s="366">
        <v>12</v>
      </c>
      <c r="AD26" s="366">
        <v>3679</v>
      </c>
      <c r="AE26" s="366">
        <v>119</v>
      </c>
      <c r="AF26" s="366">
        <v>2457</v>
      </c>
      <c r="AG26" s="366">
        <v>2573</v>
      </c>
      <c r="AH26" s="366">
        <v>2438</v>
      </c>
      <c r="AI26" s="366">
        <v>31</v>
      </c>
      <c r="AJ26" s="366">
        <v>2801</v>
      </c>
      <c r="AK26" s="366">
        <v>3</v>
      </c>
      <c r="AL26" s="366">
        <v>2</v>
      </c>
      <c r="AM26" s="366">
        <v>0</v>
      </c>
    </row>
    <row r="27" spans="1:39" ht="16.5" x14ac:dyDescent="0.25">
      <c r="A27" s="334" t="s">
        <v>303</v>
      </c>
      <c r="B27" s="365">
        <v>6141</v>
      </c>
      <c r="C27" s="366">
        <v>0</v>
      </c>
      <c r="D27" s="366">
        <v>1004</v>
      </c>
      <c r="E27" s="366">
        <v>888</v>
      </c>
      <c r="F27" s="366">
        <v>834</v>
      </c>
      <c r="G27" s="366">
        <v>889</v>
      </c>
      <c r="H27" s="366">
        <v>0</v>
      </c>
      <c r="I27" s="366">
        <v>1854</v>
      </c>
      <c r="J27" s="366">
        <v>1742</v>
      </c>
      <c r="K27" s="366">
        <v>1729</v>
      </c>
      <c r="L27" s="366">
        <v>2094</v>
      </c>
      <c r="M27" s="366">
        <v>100</v>
      </c>
      <c r="N27" s="366">
        <v>0</v>
      </c>
      <c r="O27" s="366">
        <v>97</v>
      </c>
      <c r="P27" s="366">
        <v>0</v>
      </c>
      <c r="Q27" s="366">
        <v>388</v>
      </c>
      <c r="R27" s="366">
        <v>7200</v>
      </c>
      <c r="S27" s="366">
        <v>6184</v>
      </c>
      <c r="T27" s="366">
        <v>5001</v>
      </c>
      <c r="U27" s="366">
        <v>2</v>
      </c>
      <c r="W27" s="334" t="s">
        <v>303</v>
      </c>
      <c r="X27" s="365">
        <v>0</v>
      </c>
      <c r="Y27" s="366">
        <v>0</v>
      </c>
      <c r="Z27" s="366">
        <v>3505</v>
      </c>
      <c r="AA27" s="366">
        <v>0</v>
      </c>
      <c r="AB27" s="366">
        <v>5462</v>
      </c>
      <c r="AC27" s="366">
        <v>4</v>
      </c>
      <c r="AD27" s="366">
        <v>3936</v>
      </c>
      <c r="AE27" s="366">
        <v>0</v>
      </c>
      <c r="AF27" s="366">
        <v>4942</v>
      </c>
      <c r="AG27" s="366">
        <v>4829</v>
      </c>
      <c r="AH27" s="366">
        <v>4459</v>
      </c>
      <c r="AI27" s="366">
        <v>29</v>
      </c>
      <c r="AJ27" s="366">
        <v>4705</v>
      </c>
      <c r="AK27" s="366">
        <v>4</v>
      </c>
      <c r="AL27" s="366">
        <v>2</v>
      </c>
      <c r="AM27" s="366">
        <v>0</v>
      </c>
    </row>
    <row r="28" spans="1:39" customFormat="1" ht="16.5" x14ac:dyDescent="0.25">
      <c r="A28" s="334" t="s">
        <v>304</v>
      </c>
      <c r="B28" s="365">
        <v>13770</v>
      </c>
      <c r="C28" s="366">
        <v>21</v>
      </c>
      <c r="D28" s="366">
        <v>2138</v>
      </c>
      <c r="E28" s="366">
        <v>1827</v>
      </c>
      <c r="F28" s="366">
        <v>1698</v>
      </c>
      <c r="G28" s="366">
        <v>1940</v>
      </c>
      <c r="H28" s="366">
        <v>0</v>
      </c>
      <c r="I28" s="366">
        <v>4053</v>
      </c>
      <c r="J28" s="366">
        <v>3449</v>
      </c>
      <c r="K28" s="366">
        <v>3646</v>
      </c>
      <c r="L28" s="366">
        <v>4985</v>
      </c>
      <c r="M28" s="366">
        <v>11581</v>
      </c>
      <c r="N28" s="366">
        <v>108</v>
      </c>
      <c r="O28" s="366">
        <v>166</v>
      </c>
      <c r="P28" s="366">
        <v>54</v>
      </c>
      <c r="Q28" s="366">
        <v>929</v>
      </c>
      <c r="R28" s="366">
        <v>14432</v>
      </c>
      <c r="S28" s="366">
        <v>12471</v>
      </c>
      <c r="T28" s="366">
        <v>11223</v>
      </c>
      <c r="U28" s="366">
        <v>19</v>
      </c>
      <c r="W28" s="334" t="s">
        <v>304</v>
      </c>
      <c r="X28" s="365">
        <v>0</v>
      </c>
      <c r="Y28" s="366">
        <v>0</v>
      </c>
      <c r="Z28" s="366">
        <v>8197</v>
      </c>
      <c r="AA28" s="366">
        <v>39</v>
      </c>
      <c r="AB28" s="366">
        <v>13097</v>
      </c>
      <c r="AC28" s="366">
        <v>51</v>
      </c>
      <c r="AD28" s="366">
        <v>16500</v>
      </c>
      <c r="AE28" s="366">
        <v>219</v>
      </c>
      <c r="AF28" s="366">
        <v>11260</v>
      </c>
      <c r="AG28" s="366">
        <v>11030</v>
      </c>
      <c r="AH28" s="366">
        <v>10258</v>
      </c>
      <c r="AI28" s="366">
        <v>234</v>
      </c>
      <c r="AJ28" s="366">
        <v>14147</v>
      </c>
      <c r="AK28" s="366">
        <v>15</v>
      </c>
      <c r="AL28" s="366">
        <v>9</v>
      </c>
      <c r="AM28" s="366">
        <v>0</v>
      </c>
    </row>
    <row r="29" spans="1:39" customFormat="1" ht="16.5" x14ac:dyDescent="0.25">
      <c r="A29" s="334" t="s">
        <v>305</v>
      </c>
      <c r="B29" s="365">
        <v>4480</v>
      </c>
      <c r="C29" s="366">
        <v>0</v>
      </c>
      <c r="D29" s="366">
        <v>829</v>
      </c>
      <c r="E29" s="366">
        <v>699</v>
      </c>
      <c r="F29" s="366">
        <v>681</v>
      </c>
      <c r="G29" s="366">
        <v>786</v>
      </c>
      <c r="H29" s="366">
        <v>1</v>
      </c>
      <c r="I29" s="366">
        <v>1601</v>
      </c>
      <c r="J29" s="366">
        <v>1443</v>
      </c>
      <c r="K29" s="366">
        <v>1479</v>
      </c>
      <c r="L29" s="366">
        <v>2078</v>
      </c>
      <c r="M29" s="366">
        <v>3082</v>
      </c>
      <c r="N29" s="366">
        <v>25</v>
      </c>
      <c r="O29" s="366">
        <v>22</v>
      </c>
      <c r="P29" s="366">
        <v>4</v>
      </c>
      <c r="Q29" s="366">
        <v>312</v>
      </c>
      <c r="R29" s="366">
        <v>4418</v>
      </c>
      <c r="S29" s="366">
        <v>3783</v>
      </c>
      <c r="T29" s="366">
        <v>3477</v>
      </c>
      <c r="U29" s="366">
        <v>3</v>
      </c>
      <c r="W29" s="334" t="s">
        <v>305</v>
      </c>
      <c r="X29" s="365">
        <v>0</v>
      </c>
      <c r="Y29" s="366">
        <v>0</v>
      </c>
      <c r="Z29" s="366">
        <v>2445</v>
      </c>
      <c r="AA29" s="366">
        <v>0</v>
      </c>
      <c r="AB29" s="366">
        <v>4033</v>
      </c>
      <c r="AC29" s="366">
        <v>0</v>
      </c>
      <c r="AD29" s="366">
        <v>4868</v>
      </c>
      <c r="AE29" s="366">
        <v>94</v>
      </c>
      <c r="AF29" s="366">
        <v>3874</v>
      </c>
      <c r="AG29" s="366">
        <v>3773</v>
      </c>
      <c r="AH29" s="366">
        <v>3688</v>
      </c>
      <c r="AI29" s="366">
        <v>80</v>
      </c>
      <c r="AJ29" s="366">
        <v>1848</v>
      </c>
      <c r="AK29" s="366">
        <v>3</v>
      </c>
      <c r="AL29" s="366">
        <v>6</v>
      </c>
      <c r="AM29" s="366">
        <v>0</v>
      </c>
    </row>
    <row r="30" spans="1:39" customFormat="1" ht="16.5" x14ac:dyDescent="0.25">
      <c r="A30" s="334" t="s">
        <v>306</v>
      </c>
      <c r="B30" s="365">
        <v>6659</v>
      </c>
      <c r="C30" s="366">
        <v>0</v>
      </c>
      <c r="D30" s="366">
        <v>1148</v>
      </c>
      <c r="E30" s="366">
        <v>1085</v>
      </c>
      <c r="F30" s="366">
        <v>1046</v>
      </c>
      <c r="G30" s="366">
        <v>1369</v>
      </c>
      <c r="H30" s="366">
        <v>2</v>
      </c>
      <c r="I30" s="366">
        <v>2586</v>
      </c>
      <c r="J30" s="366">
        <v>2541</v>
      </c>
      <c r="K30" s="366">
        <v>2654</v>
      </c>
      <c r="L30" s="366">
        <v>3433</v>
      </c>
      <c r="M30" s="366">
        <v>6851</v>
      </c>
      <c r="N30" s="366">
        <v>10</v>
      </c>
      <c r="O30" s="366">
        <v>82</v>
      </c>
      <c r="P30" s="366">
        <v>21</v>
      </c>
      <c r="Q30" s="366">
        <v>404</v>
      </c>
      <c r="R30" s="366">
        <v>9504</v>
      </c>
      <c r="S30" s="366">
        <v>7524</v>
      </c>
      <c r="T30" s="366">
        <v>7506</v>
      </c>
      <c r="U30" s="366">
        <v>5</v>
      </c>
      <c r="W30" s="334" t="s">
        <v>306</v>
      </c>
      <c r="X30" s="365">
        <v>4</v>
      </c>
      <c r="Y30" s="366">
        <v>0</v>
      </c>
      <c r="Z30" s="366">
        <v>5483</v>
      </c>
      <c r="AA30" s="366">
        <v>0</v>
      </c>
      <c r="AB30" s="366">
        <v>8514</v>
      </c>
      <c r="AC30" s="366">
        <v>63</v>
      </c>
      <c r="AD30" s="366">
        <v>9584</v>
      </c>
      <c r="AE30" s="366">
        <v>268</v>
      </c>
      <c r="AF30" s="366">
        <v>7614</v>
      </c>
      <c r="AG30" s="366">
        <v>7522</v>
      </c>
      <c r="AH30" s="366">
        <v>6606</v>
      </c>
      <c r="AI30" s="366">
        <v>29</v>
      </c>
      <c r="AJ30" s="366">
        <v>8786</v>
      </c>
      <c r="AK30" s="366">
        <v>6</v>
      </c>
      <c r="AL30" s="366">
        <v>7</v>
      </c>
      <c r="AM30" s="366">
        <v>0</v>
      </c>
    </row>
    <row r="31" spans="1:39" customFormat="1" ht="16.5" x14ac:dyDescent="0.25">
      <c r="A31" s="334" t="s">
        <v>307</v>
      </c>
      <c r="B31" s="365">
        <v>42</v>
      </c>
      <c r="C31" s="366">
        <v>0</v>
      </c>
      <c r="D31" s="366">
        <v>83</v>
      </c>
      <c r="E31" s="366">
        <v>74</v>
      </c>
      <c r="F31" s="366">
        <v>83</v>
      </c>
      <c r="G31" s="366">
        <v>133</v>
      </c>
      <c r="H31" s="366">
        <v>0</v>
      </c>
      <c r="I31" s="366">
        <v>278</v>
      </c>
      <c r="J31" s="366">
        <v>277</v>
      </c>
      <c r="K31" s="366">
        <v>260</v>
      </c>
      <c r="L31" s="366">
        <v>388</v>
      </c>
      <c r="M31" s="366">
        <v>175</v>
      </c>
      <c r="N31" s="366">
        <v>0</v>
      </c>
      <c r="O31" s="366">
        <v>175</v>
      </c>
      <c r="P31" s="366">
        <v>0</v>
      </c>
      <c r="Q31" s="366">
        <v>6</v>
      </c>
      <c r="R31" s="366">
        <v>119</v>
      </c>
      <c r="S31" s="366">
        <v>433</v>
      </c>
      <c r="T31" s="366">
        <v>438</v>
      </c>
      <c r="U31" s="366">
        <v>0</v>
      </c>
      <c r="W31" s="334" t="s">
        <v>307</v>
      </c>
      <c r="X31" s="365">
        <v>0</v>
      </c>
      <c r="Y31" s="366">
        <v>0</v>
      </c>
      <c r="Z31" s="366">
        <v>524</v>
      </c>
      <c r="AA31" s="366">
        <v>0</v>
      </c>
      <c r="AB31" s="366">
        <v>531</v>
      </c>
      <c r="AC31" s="366">
        <v>1</v>
      </c>
      <c r="AD31" s="366">
        <v>867</v>
      </c>
      <c r="AE31" s="366">
        <v>7</v>
      </c>
      <c r="AF31" s="366">
        <v>504</v>
      </c>
      <c r="AG31" s="366">
        <v>544</v>
      </c>
      <c r="AH31" s="366">
        <v>520</v>
      </c>
      <c r="AI31" s="366">
        <v>1</v>
      </c>
      <c r="AJ31" s="366">
        <v>408</v>
      </c>
      <c r="AK31" s="366">
        <v>745</v>
      </c>
      <c r="AL31" s="366">
        <v>686</v>
      </c>
      <c r="AM31" s="366">
        <v>0</v>
      </c>
    </row>
    <row r="32" spans="1:39" customFormat="1" ht="16.5" x14ac:dyDescent="0.25">
      <c r="A32" s="339" t="s">
        <v>308</v>
      </c>
      <c r="B32" s="367">
        <v>28</v>
      </c>
      <c r="C32" s="368">
        <v>0</v>
      </c>
      <c r="D32" s="368">
        <v>15</v>
      </c>
      <c r="E32" s="368">
        <v>15</v>
      </c>
      <c r="F32" s="368">
        <v>20</v>
      </c>
      <c r="G32" s="368">
        <v>26</v>
      </c>
      <c r="H32" s="368">
        <v>0</v>
      </c>
      <c r="I32" s="368">
        <v>16</v>
      </c>
      <c r="J32" s="368">
        <v>15</v>
      </c>
      <c r="K32" s="368">
        <v>21</v>
      </c>
      <c r="L32" s="368">
        <v>30</v>
      </c>
      <c r="M32" s="368">
        <v>10</v>
      </c>
      <c r="N32" s="368">
        <v>0</v>
      </c>
      <c r="O32" s="368">
        <v>0</v>
      </c>
      <c r="P32" s="368">
        <v>0</v>
      </c>
      <c r="Q32" s="368">
        <v>2</v>
      </c>
      <c r="R32" s="368">
        <v>26</v>
      </c>
      <c r="S32" s="368">
        <v>35</v>
      </c>
      <c r="T32" s="368">
        <v>71</v>
      </c>
      <c r="U32" s="368">
        <v>0</v>
      </c>
      <c r="W32" s="339" t="s">
        <v>308</v>
      </c>
      <c r="X32" s="367">
        <v>0</v>
      </c>
      <c r="Y32" s="368">
        <v>0</v>
      </c>
      <c r="Z32" s="368">
        <v>53</v>
      </c>
      <c r="AA32" s="368">
        <v>0</v>
      </c>
      <c r="AB32" s="368">
        <v>57</v>
      </c>
      <c r="AC32" s="368">
        <v>0</v>
      </c>
      <c r="AD32" s="368">
        <v>10</v>
      </c>
      <c r="AE32" s="368">
        <v>0</v>
      </c>
      <c r="AF32" s="368">
        <v>47</v>
      </c>
      <c r="AG32" s="368">
        <v>56</v>
      </c>
      <c r="AH32" s="368">
        <v>46</v>
      </c>
      <c r="AI32" s="368">
        <v>0</v>
      </c>
      <c r="AJ32" s="368">
        <v>1</v>
      </c>
      <c r="AK32" s="368">
        <v>54</v>
      </c>
      <c r="AL32" s="368">
        <v>67</v>
      </c>
      <c r="AM32" s="368">
        <v>0</v>
      </c>
    </row>
    <row r="33" spans="23:39" x14ac:dyDescent="0.2">
      <c r="W33" s="344"/>
      <c r="Y33" s="303"/>
      <c r="Z33" s="303"/>
      <c r="AA33" s="303"/>
      <c r="AB33" s="303"/>
      <c r="AC33" s="303"/>
      <c r="AD33" s="303"/>
      <c r="AE33" s="303"/>
      <c r="AF33" s="303"/>
      <c r="AG33" s="303"/>
      <c r="AH33" s="303"/>
      <c r="AI33" s="303"/>
      <c r="AJ33" s="303"/>
      <c r="AK33" s="303"/>
      <c r="AM33" s="303"/>
    </row>
    <row r="34" spans="23:39" ht="16.5" x14ac:dyDescent="0.25">
      <c r="W34" s="358" t="s">
        <v>310</v>
      </c>
      <c r="X34" s="358"/>
      <c r="Y34" s="358"/>
      <c r="Z34" s="358"/>
      <c r="AA34" s="358"/>
      <c r="AB34" s="358"/>
      <c r="AC34" s="358"/>
      <c r="AD34" s="358"/>
      <c r="AE34" s="358"/>
      <c r="AF34" s="358"/>
      <c r="AG34" s="358"/>
      <c r="AH34" s="358"/>
    </row>
    <row r="35" spans="23:39" ht="16.5" x14ac:dyDescent="0.25">
      <c r="W35" s="156" t="s">
        <v>311</v>
      </c>
    </row>
    <row r="36" spans="23:39" ht="16.5" x14ac:dyDescent="0.25">
      <c r="W36" s="345"/>
      <c r="X36" s="325"/>
      <c r="Y36" s="325"/>
      <c r="Z36" s="325"/>
      <c r="AA36" s="325"/>
      <c r="AB36" s="325"/>
      <c r="AC36" s="325"/>
      <c r="AD36" s="325"/>
      <c r="AE36" s="325"/>
      <c r="AF36" s="325"/>
      <c r="AG36" s="325"/>
      <c r="AH36" s="325"/>
    </row>
    <row r="37" spans="23:39" ht="15.75" x14ac:dyDescent="0.25">
      <c r="W37" s="346" t="s">
        <v>312</v>
      </c>
      <c r="X37" s="303"/>
      <c r="Y37" s="303"/>
      <c r="Z37" s="303"/>
      <c r="AA37" s="303"/>
      <c r="AB37" s="303"/>
      <c r="AC37" s="303"/>
      <c r="AD37" s="346" t="s">
        <v>313</v>
      </c>
      <c r="AE37" s="303"/>
      <c r="AF37" s="303"/>
      <c r="AG37" s="303"/>
      <c r="AH37" s="303"/>
      <c r="AI37" s="303"/>
      <c r="AJ37" s="346" t="s">
        <v>314</v>
      </c>
      <c r="AK37" s="303"/>
      <c r="AL37" s="303"/>
      <c r="AM37" s="303"/>
    </row>
  </sheetData>
  <mergeCells count="27">
    <mergeCell ref="W34:AH34"/>
    <mergeCell ref="W5:W6"/>
    <mergeCell ref="X5:Y5"/>
    <mergeCell ref="Z5:AA5"/>
    <mergeCell ref="AB5:AE5"/>
    <mergeCell ref="AF5:AJ5"/>
    <mergeCell ref="AK5:AM5"/>
    <mergeCell ref="A5:A6"/>
    <mergeCell ref="B5:C5"/>
    <mergeCell ref="D5:H5"/>
    <mergeCell ref="I5:N5"/>
    <mergeCell ref="O5:P5"/>
    <mergeCell ref="R5:U5"/>
    <mergeCell ref="B3:S3"/>
    <mergeCell ref="T3:U3"/>
    <mergeCell ref="Y3:AK3"/>
    <mergeCell ref="AL3:AM3"/>
    <mergeCell ref="B4:S4"/>
    <mergeCell ref="T4:U4"/>
    <mergeCell ref="Y4:AK4"/>
    <mergeCell ref="AL4:AM4"/>
    <mergeCell ref="T1:U1"/>
    <mergeCell ref="AL1:AM1"/>
    <mergeCell ref="B2:D2"/>
    <mergeCell ref="T2:U2"/>
    <mergeCell ref="X2:AB2"/>
    <mergeCell ref="AL2:AM2"/>
  </mergeCells>
  <phoneticPr fontId="33" type="noConversion"/>
  <printOptions horizontalCentered="1" verticalCentered="1"/>
  <pageMargins left="0.39370078740157505" right="0.511811023622047" top="0.59055118110236204" bottom="0.62992125984251901" header="0.43307086614173207" footer="0.511811023622047"/>
  <pageSetup paperSize="0" scale="65" fitToWidth="0" fitToHeight="0" orientation="landscape" horizontalDpi="0" verticalDpi="0" copies="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37"/>
  <sheetViews>
    <sheetView workbookViewId="0"/>
  </sheetViews>
  <sheetFormatPr defaultRowHeight="16.5" x14ac:dyDescent="0.25"/>
  <cols>
    <col min="1" max="1" width="10.625" style="387" customWidth="1"/>
    <col min="2" max="21" width="9.625" style="387" customWidth="1"/>
    <col min="22" max="22" width="6.25" style="387" customWidth="1"/>
    <col min="23" max="23" width="10.625" customWidth="1"/>
    <col min="24" max="39" width="9.625" customWidth="1"/>
    <col min="40" max="40" width="9" style="387" customWidth="1"/>
    <col min="41" max="16384" width="9" style="387"/>
  </cols>
  <sheetData>
    <row r="1" spans="1:121" s="379" customFormat="1" x14ac:dyDescent="0.25">
      <c r="A1" s="302" t="s">
        <v>261</v>
      </c>
      <c r="B1" s="374"/>
      <c r="C1" s="374"/>
      <c r="D1" s="374"/>
      <c r="E1" s="374"/>
      <c r="F1" s="374"/>
      <c r="G1" s="374"/>
      <c r="H1" s="374"/>
      <c r="I1" s="374"/>
      <c r="J1" s="374"/>
      <c r="K1" s="374"/>
      <c r="L1" s="374"/>
      <c r="M1" s="374"/>
      <c r="N1" s="374"/>
      <c r="O1" s="374"/>
      <c r="P1" s="374"/>
      <c r="Q1" s="374"/>
      <c r="R1" s="375"/>
      <c r="S1" s="304" t="s">
        <v>64</v>
      </c>
      <c r="T1" s="347" t="s">
        <v>262</v>
      </c>
      <c r="U1" s="347"/>
      <c r="V1" s="376"/>
      <c r="W1" s="377" t="s">
        <v>261</v>
      </c>
      <c r="X1"/>
      <c r="Y1"/>
      <c r="Z1"/>
      <c r="AA1"/>
      <c r="AB1"/>
      <c r="AC1"/>
      <c r="AD1"/>
      <c r="AE1"/>
      <c r="AF1"/>
      <c r="AG1"/>
      <c r="AH1"/>
      <c r="AI1"/>
      <c r="AJ1"/>
      <c r="AK1"/>
      <c r="AL1" s="304" t="s">
        <v>64</v>
      </c>
      <c r="AM1" s="304" t="s">
        <v>262</v>
      </c>
      <c r="AN1" s="378"/>
    </row>
    <row r="2" spans="1:121" s="379" customFormat="1" x14ac:dyDescent="0.25">
      <c r="A2" s="302" t="s">
        <v>317</v>
      </c>
      <c r="B2" s="369"/>
      <c r="C2" s="369"/>
      <c r="D2" s="369"/>
      <c r="E2" s="380"/>
      <c r="F2" s="380"/>
      <c r="G2" s="380"/>
      <c r="H2" s="380"/>
      <c r="I2" s="380"/>
      <c r="J2" s="380"/>
      <c r="K2" s="380"/>
      <c r="L2" s="380"/>
      <c r="M2" s="380"/>
      <c r="N2" s="380"/>
      <c r="O2" s="380"/>
      <c r="P2" s="380"/>
      <c r="Q2" s="380"/>
      <c r="R2" s="381"/>
      <c r="S2" s="304" t="s">
        <v>265</v>
      </c>
      <c r="T2" s="348" t="s">
        <v>266</v>
      </c>
      <c r="U2" s="348"/>
      <c r="W2" s="302" t="s">
        <v>317</v>
      </c>
      <c r="X2" s="382"/>
      <c r="Y2" s="382"/>
      <c r="Z2" s="382"/>
      <c r="AA2" s="382"/>
      <c r="AB2" s="382"/>
      <c r="AC2" s="382"/>
      <c r="AD2" s="382"/>
      <c r="AE2" s="382"/>
      <c r="AF2" s="382"/>
      <c r="AG2" s="382"/>
      <c r="AH2" s="382"/>
      <c r="AI2" s="382"/>
      <c r="AJ2" s="382"/>
      <c r="AK2" s="382"/>
      <c r="AL2" s="304" t="s">
        <v>265</v>
      </c>
      <c r="AM2" s="383" t="s">
        <v>266</v>
      </c>
      <c r="AN2" s="378"/>
    </row>
    <row r="3" spans="1:121" s="361" customFormat="1" ht="27.95" customHeight="1" x14ac:dyDescent="0.25">
      <c r="A3" s="384"/>
      <c r="B3" s="371" t="s">
        <v>268</v>
      </c>
      <c r="C3" s="371"/>
      <c r="D3" s="371"/>
      <c r="E3" s="371"/>
      <c r="F3" s="371"/>
      <c r="G3" s="371"/>
      <c r="H3" s="371"/>
      <c r="I3" s="371"/>
      <c r="J3" s="371"/>
      <c r="K3" s="371"/>
      <c r="L3" s="371"/>
      <c r="M3" s="371"/>
      <c r="N3" s="371"/>
      <c r="O3" s="371"/>
      <c r="P3" s="371"/>
      <c r="Q3" s="371"/>
      <c r="R3" s="371"/>
      <c r="S3" s="371"/>
      <c r="T3" s="372"/>
      <c r="U3" s="372"/>
      <c r="V3" s="379"/>
      <c r="Y3" s="371" t="s">
        <v>268</v>
      </c>
      <c r="Z3" s="371"/>
      <c r="AA3" s="371"/>
      <c r="AB3" s="371"/>
      <c r="AC3" s="371"/>
      <c r="AD3" s="371"/>
      <c r="AE3" s="371"/>
      <c r="AF3" s="371"/>
      <c r="AG3" s="371"/>
      <c r="AH3" s="371"/>
      <c r="AI3" s="371"/>
      <c r="AJ3" s="371"/>
      <c r="AK3" s="371"/>
      <c r="AL3" s="371"/>
      <c r="AM3" s="371"/>
      <c r="AN3" s="379"/>
      <c r="AO3" s="379"/>
      <c r="AP3" s="379"/>
      <c r="AQ3" s="379"/>
      <c r="AR3" s="379"/>
      <c r="AS3" s="379"/>
      <c r="AT3" s="379"/>
      <c r="AU3" s="379"/>
      <c r="AV3" s="379"/>
      <c r="AW3" s="379"/>
      <c r="AX3" s="379"/>
      <c r="AY3" s="379"/>
      <c r="AZ3" s="379"/>
      <c r="BA3" s="379"/>
      <c r="BB3" s="379"/>
      <c r="BC3" s="379"/>
      <c r="BD3" s="379"/>
      <c r="BE3" s="379"/>
      <c r="BF3" s="379"/>
      <c r="BG3" s="379"/>
      <c r="BH3" s="379"/>
      <c r="BI3" s="379"/>
      <c r="BJ3" s="379"/>
      <c r="BK3" s="379"/>
      <c r="BL3" s="379"/>
      <c r="BM3" s="379"/>
      <c r="BN3" s="379"/>
      <c r="BO3" s="379"/>
      <c r="BP3" s="379"/>
      <c r="BQ3" s="379"/>
      <c r="BR3" s="379"/>
      <c r="BS3" s="379"/>
      <c r="BT3" s="379"/>
      <c r="BU3" s="379"/>
      <c r="BV3" s="379"/>
      <c r="BW3" s="379"/>
      <c r="BX3" s="379"/>
      <c r="BY3" s="379"/>
      <c r="BZ3" s="379"/>
      <c r="CA3" s="379"/>
      <c r="CB3" s="379"/>
      <c r="CC3" s="379"/>
      <c r="CD3" s="379"/>
      <c r="CE3" s="379"/>
      <c r="CF3" s="379"/>
      <c r="CG3" s="379"/>
      <c r="CH3" s="379"/>
      <c r="CI3" s="379"/>
      <c r="CJ3" s="379"/>
      <c r="CK3" s="379"/>
      <c r="CL3" s="379"/>
      <c r="CM3" s="379"/>
      <c r="CN3" s="379"/>
      <c r="CO3" s="379"/>
      <c r="CP3" s="379"/>
      <c r="CQ3" s="379"/>
      <c r="CR3" s="379"/>
      <c r="CS3" s="379"/>
      <c r="CT3" s="379"/>
      <c r="CU3" s="379"/>
      <c r="CV3" s="379"/>
      <c r="CW3" s="379"/>
      <c r="CX3" s="379"/>
      <c r="CY3" s="379"/>
      <c r="CZ3" s="379"/>
      <c r="DA3" s="379"/>
      <c r="DB3" s="379"/>
      <c r="DC3" s="379"/>
      <c r="DD3" s="379"/>
      <c r="DE3" s="379"/>
      <c r="DF3" s="379"/>
      <c r="DG3" s="379"/>
      <c r="DH3" s="379"/>
      <c r="DI3" s="379"/>
      <c r="DJ3" s="379"/>
      <c r="DK3" s="379"/>
      <c r="DL3" s="379"/>
      <c r="DM3" s="379"/>
      <c r="DN3" s="379"/>
      <c r="DO3" s="379"/>
      <c r="DP3" s="379"/>
      <c r="DQ3" s="379"/>
    </row>
    <row r="4" spans="1:121" s="379" customFormat="1" ht="27.95" customHeight="1" x14ac:dyDescent="0.25">
      <c r="A4" s="385"/>
      <c r="B4" s="352" t="s">
        <v>318</v>
      </c>
      <c r="C4" s="352"/>
      <c r="D4" s="352"/>
      <c r="E4" s="352"/>
      <c r="F4" s="352"/>
      <c r="G4" s="352"/>
      <c r="H4" s="352"/>
      <c r="I4" s="352"/>
      <c r="J4" s="352"/>
      <c r="K4" s="352"/>
      <c r="L4" s="352"/>
      <c r="M4" s="352"/>
      <c r="N4" s="352"/>
      <c r="O4" s="352"/>
      <c r="P4" s="352"/>
      <c r="Q4" s="352"/>
      <c r="R4" s="352"/>
      <c r="S4" s="352"/>
      <c r="T4" s="373" t="s">
        <v>273</v>
      </c>
      <c r="U4" s="373"/>
      <c r="X4" s="344"/>
      <c r="Y4" s="397" t="s">
        <v>319</v>
      </c>
      <c r="Z4" s="397"/>
      <c r="AA4" s="397"/>
      <c r="AB4" s="397"/>
      <c r="AC4" s="397"/>
      <c r="AD4" s="397"/>
      <c r="AE4" s="397"/>
      <c r="AF4" s="397"/>
      <c r="AG4" s="397"/>
      <c r="AH4" s="397"/>
      <c r="AI4" s="397"/>
      <c r="AJ4" s="397"/>
      <c r="AK4" s="386"/>
      <c r="AL4" s="373" t="s">
        <v>273</v>
      </c>
      <c r="AM4" s="373"/>
    </row>
    <row r="5" spans="1:121" ht="42.75" customHeight="1" x14ac:dyDescent="0.25">
      <c r="A5" s="354" t="s">
        <v>75</v>
      </c>
      <c r="B5" s="355" t="s">
        <v>7</v>
      </c>
      <c r="C5" s="355"/>
      <c r="D5" s="347" t="s">
        <v>247</v>
      </c>
      <c r="E5" s="347"/>
      <c r="F5" s="347"/>
      <c r="G5" s="347"/>
      <c r="H5" s="347"/>
      <c r="I5" s="347" t="s">
        <v>235</v>
      </c>
      <c r="J5" s="347"/>
      <c r="K5" s="347"/>
      <c r="L5" s="347"/>
      <c r="M5" s="347"/>
      <c r="N5" s="347"/>
      <c r="O5" s="355" t="s">
        <v>316</v>
      </c>
      <c r="P5" s="355"/>
      <c r="Q5" s="317" t="s">
        <v>277</v>
      </c>
      <c r="R5" s="347" t="s">
        <v>4</v>
      </c>
      <c r="S5" s="347"/>
      <c r="T5" s="347"/>
      <c r="U5" s="347"/>
      <c r="W5" s="354" t="s">
        <v>75</v>
      </c>
      <c r="X5" s="347" t="s">
        <v>278</v>
      </c>
      <c r="Y5" s="347"/>
      <c r="Z5" s="347" t="s">
        <v>9</v>
      </c>
      <c r="AA5" s="347"/>
      <c r="AB5" s="355" t="s">
        <v>279</v>
      </c>
      <c r="AC5" s="355"/>
      <c r="AD5" s="355"/>
      <c r="AE5" s="355"/>
      <c r="AF5" s="347" t="s">
        <v>159</v>
      </c>
      <c r="AG5" s="347"/>
      <c r="AH5" s="347"/>
      <c r="AI5" s="347"/>
      <c r="AJ5" s="347"/>
      <c r="AK5" s="356" t="s">
        <v>10</v>
      </c>
      <c r="AL5" s="356"/>
      <c r="AM5" s="356"/>
    </row>
    <row r="6" spans="1:121" ht="28.5" x14ac:dyDescent="0.25">
      <c r="A6" s="354"/>
      <c r="B6" s="304" t="s">
        <v>26</v>
      </c>
      <c r="C6" s="304" t="s">
        <v>30</v>
      </c>
      <c r="D6" s="304" t="s">
        <v>27</v>
      </c>
      <c r="E6" s="304" t="s">
        <v>28</v>
      </c>
      <c r="F6" s="304" t="s">
        <v>29</v>
      </c>
      <c r="G6" s="304" t="s">
        <v>31</v>
      </c>
      <c r="H6" s="304" t="s">
        <v>30</v>
      </c>
      <c r="I6" s="304" t="s">
        <v>27</v>
      </c>
      <c r="J6" s="304" t="s">
        <v>28</v>
      </c>
      <c r="K6" s="304" t="s">
        <v>29</v>
      </c>
      <c r="L6" s="304" t="s">
        <v>31</v>
      </c>
      <c r="M6" s="317" t="s">
        <v>237</v>
      </c>
      <c r="N6" s="304" t="s">
        <v>30</v>
      </c>
      <c r="O6" s="317" t="s">
        <v>237</v>
      </c>
      <c r="P6" s="304" t="s">
        <v>30</v>
      </c>
      <c r="Q6" s="304" t="s">
        <v>26</v>
      </c>
      <c r="R6" s="304" t="s">
        <v>27</v>
      </c>
      <c r="S6" s="304" t="s">
        <v>28</v>
      </c>
      <c r="T6" s="304" t="s">
        <v>29</v>
      </c>
      <c r="U6" s="304" t="s">
        <v>30</v>
      </c>
      <c r="W6" s="354"/>
      <c r="X6" s="304" t="s">
        <v>26</v>
      </c>
      <c r="Y6" s="304" t="s">
        <v>30</v>
      </c>
      <c r="Z6" s="304" t="s">
        <v>26</v>
      </c>
      <c r="AA6" s="304" t="s">
        <v>30</v>
      </c>
      <c r="AB6" s="304" t="s">
        <v>26</v>
      </c>
      <c r="AC6" s="304" t="s">
        <v>30</v>
      </c>
      <c r="AD6" s="317" t="s">
        <v>237</v>
      </c>
      <c r="AE6" s="304" t="s">
        <v>32</v>
      </c>
      <c r="AF6" s="304" t="s">
        <v>27</v>
      </c>
      <c r="AG6" s="304" t="s">
        <v>28</v>
      </c>
      <c r="AH6" s="304" t="s">
        <v>29</v>
      </c>
      <c r="AI6" s="305" t="s">
        <v>30</v>
      </c>
      <c r="AJ6" s="317" t="s">
        <v>237</v>
      </c>
      <c r="AK6" s="304" t="s">
        <v>27</v>
      </c>
      <c r="AL6" s="304" t="s">
        <v>28</v>
      </c>
      <c r="AM6" s="321" t="s">
        <v>30</v>
      </c>
    </row>
    <row r="7" spans="1:121" x14ac:dyDescent="0.25">
      <c r="A7" s="322" t="s">
        <v>283</v>
      </c>
      <c r="B7" s="388">
        <v>185026</v>
      </c>
      <c r="C7" s="389">
        <v>427</v>
      </c>
      <c r="D7" s="389">
        <v>46704</v>
      </c>
      <c r="E7" s="389">
        <v>45182</v>
      </c>
      <c r="F7" s="389">
        <v>45677</v>
      </c>
      <c r="G7" s="389">
        <v>58061</v>
      </c>
      <c r="H7" s="389">
        <v>222</v>
      </c>
      <c r="I7" s="389">
        <v>79809</v>
      </c>
      <c r="J7" s="389">
        <v>79872</v>
      </c>
      <c r="K7" s="389">
        <v>87494</v>
      </c>
      <c r="L7" s="389">
        <v>122909</v>
      </c>
      <c r="M7" s="389">
        <v>224514</v>
      </c>
      <c r="N7" s="389">
        <v>1735</v>
      </c>
      <c r="O7" s="389">
        <v>227130</v>
      </c>
      <c r="P7" s="389">
        <v>959</v>
      </c>
      <c r="Q7" s="389">
        <v>8498</v>
      </c>
      <c r="R7" s="389">
        <v>181275</v>
      </c>
      <c r="S7" s="389">
        <v>146729</v>
      </c>
      <c r="T7" s="389">
        <v>129960</v>
      </c>
      <c r="U7" s="389">
        <v>484</v>
      </c>
      <c r="W7" s="322" t="s">
        <v>283</v>
      </c>
      <c r="X7" s="388">
        <v>222</v>
      </c>
      <c r="Y7" s="389">
        <v>21</v>
      </c>
      <c r="Z7" s="389">
        <v>191359</v>
      </c>
      <c r="AA7" s="389">
        <v>29</v>
      </c>
      <c r="AB7" s="389">
        <v>203261</v>
      </c>
      <c r="AC7" s="389">
        <v>936</v>
      </c>
      <c r="AD7" s="389">
        <v>184528</v>
      </c>
      <c r="AE7" s="389">
        <v>13610</v>
      </c>
      <c r="AF7" s="389">
        <v>188484</v>
      </c>
      <c r="AG7" s="389">
        <v>184985</v>
      </c>
      <c r="AH7" s="389">
        <v>198652</v>
      </c>
      <c r="AI7" s="389">
        <v>2851</v>
      </c>
      <c r="AJ7" s="389">
        <v>266456</v>
      </c>
      <c r="AK7" s="389">
        <v>5006</v>
      </c>
      <c r="AL7" s="389">
        <v>4865</v>
      </c>
      <c r="AM7" s="390">
        <v>0</v>
      </c>
    </row>
    <row r="8" spans="1:121" x14ac:dyDescent="0.25">
      <c r="A8" s="328" t="s">
        <v>284</v>
      </c>
      <c r="B8" s="391">
        <v>22410</v>
      </c>
      <c r="C8" s="392">
        <v>0</v>
      </c>
      <c r="D8" s="392">
        <v>1612</v>
      </c>
      <c r="E8" s="392">
        <v>1425</v>
      </c>
      <c r="F8" s="392">
        <v>1465</v>
      </c>
      <c r="G8" s="392">
        <v>1909</v>
      </c>
      <c r="H8" s="392">
        <v>41</v>
      </c>
      <c r="I8" s="392">
        <v>4320</v>
      </c>
      <c r="J8" s="392">
        <v>4524</v>
      </c>
      <c r="K8" s="392">
        <v>5642</v>
      </c>
      <c r="L8" s="392">
        <v>9393</v>
      </c>
      <c r="M8" s="392">
        <v>20313</v>
      </c>
      <c r="N8" s="392">
        <v>312</v>
      </c>
      <c r="O8" s="392">
        <v>20285</v>
      </c>
      <c r="P8" s="392">
        <v>166</v>
      </c>
      <c r="Q8" s="392">
        <v>1281</v>
      </c>
      <c r="R8" s="392">
        <v>22263</v>
      </c>
      <c r="S8" s="392">
        <v>16692</v>
      </c>
      <c r="T8" s="392">
        <v>13173</v>
      </c>
      <c r="U8" s="392">
        <v>0</v>
      </c>
      <c r="W8" s="328" t="s">
        <v>284</v>
      </c>
      <c r="X8" s="391">
        <v>7</v>
      </c>
      <c r="Y8" s="392">
        <v>0</v>
      </c>
      <c r="Z8" s="392">
        <v>19969</v>
      </c>
      <c r="AA8" s="392">
        <v>0</v>
      </c>
      <c r="AB8" s="392">
        <v>20518</v>
      </c>
      <c r="AC8" s="392">
        <v>0</v>
      </c>
      <c r="AD8" s="392">
        <v>0</v>
      </c>
      <c r="AE8" s="392">
        <v>0</v>
      </c>
      <c r="AF8" s="392">
        <v>18984</v>
      </c>
      <c r="AG8" s="392">
        <v>18081</v>
      </c>
      <c r="AH8" s="392">
        <v>19467</v>
      </c>
      <c r="AI8" s="392">
        <v>638</v>
      </c>
      <c r="AJ8" s="392">
        <v>27237</v>
      </c>
      <c r="AK8" s="392">
        <v>8</v>
      </c>
      <c r="AL8" s="392">
        <v>16</v>
      </c>
      <c r="AM8" s="393">
        <v>0</v>
      </c>
    </row>
    <row r="9" spans="1:121" x14ac:dyDescent="0.25">
      <c r="A9" s="333" t="s">
        <v>285</v>
      </c>
      <c r="B9" s="391">
        <v>16831</v>
      </c>
      <c r="C9" s="392">
        <v>233</v>
      </c>
      <c r="D9" s="392">
        <v>1458</v>
      </c>
      <c r="E9" s="392">
        <v>1390</v>
      </c>
      <c r="F9" s="392">
        <v>1455</v>
      </c>
      <c r="G9" s="392">
        <v>1965</v>
      </c>
      <c r="H9" s="392">
        <v>0</v>
      </c>
      <c r="I9" s="392">
        <v>5328</v>
      </c>
      <c r="J9" s="392">
        <v>4949</v>
      </c>
      <c r="K9" s="392">
        <v>4964</v>
      </c>
      <c r="L9" s="392">
        <v>8097</v>
      </c>
      <c r="M9" s="392">
        <v>16941</v>
      </c>
      <c r="N9" s="392">
        <v>278</v>
      </c>
      <c r="O9" s="392">
        <v>16982</v>
      </c>
      <c r="P9" s="392">
        <v>246</v>
      </c>
      <c r="Q9" s="392">
        <v>830</v>
      </c>
      <c r="R9" s="392">
        <v>17541</v>
      </c>
      <c r="S9" s="392">
        <v>10745</v>
      </c>
      <c r="T9" s="392">
        <v>9328</v>
      </c>
      <c r="U9" s="392">
        <v>37</v>
      </c>
      <c r="W9" s="333" t="s">
        <v>285</v>
      </c>
      <c r="X9" s="391">
        <v>0</v>
      </c>
      <c r="Y9" s="392">
        <v>0</v>
      </c>
      <c r="Z9" s="392">
        <v>14185</v>
      </c>
      <c r="AA9" s="392">
        <v>0</v>
      </c>
      <c r="AB9" s="392">
        <v>14518</v>
      </c>
      <c r="AC9" s="392">
        <v>255</v>
      </c>
      <c r="AD9" s="392">
        <v>16839</v>
      </c>
      <c r="AE9" s="392">
        <v>603</v>
      </c>
      <c r="AF9" s="392">
        <v>13234</v>
      </c>
      <c r="AG9" s="392">
        <v>12941</v>
      </c>
      <c r="AH9" s="392">
        <v>13275</v>
      </c>
      <c r="AI9" s="392">
        <v>158</v>
      </c>
      <c r="AJ9" s="392">
        <v>16069</v>
      </c>
      <c r="AK9" s="392">
        <v>3</v>
      </c>
      <c r="AL9" s="392">
        <v>3</v>
      </c>
      <c r="AM9" s="393">
        <v>0</v>
      </c>
    </row>
    <row r="10" spans="1:121" x14ac:dyDescent="0.25">
      <c r="A10" s="334" t="s">
        <v>286</v>
      </c>
      <c r="B10" s="391">
        <v>22268</v>
      </c>
      <c r="C10" s="392">
        <v>81</v>
      </c>
      <c r="D10" s="392">
        <v>6699</v>
      </c>
      <c r="E10" s="392">
        <v>6437</v>
      </c>
      <c r="F10" s="392">
        <v>6680</v>
      </c>
      <c r="G10" s="392">
        <v>8059</v>
      </c>
      <c r="H10" s="392">
        <v>54</v>
      </c>
      <c r="I10" s="392">
        <v>11701</v>
      </c>
      <c r="J10" s="392">
        <v>11711</v>
      </c>
      <c r="K10" s="392">
        <v>12423</v>
      </c>
      <c r="L10" s="392">
        <v>17343</v>
      </c>
      <c r="M10" s="392">
        <v>28039</v>
      </c>
      <c r="N10" s="392">
        <v>84</v>
      </c>
      <c r="O10" s="392">
        <v>31162</v>
      </c>
      <c r="P10" s="392">
        <v>25</v>
      </c>
      <c r="Q10" s="392">
        <v>1042</v>
      </c>
      <c r="R10" s="392">
        <v>21791</v>
      </c>
      <c r="S10" s="392">
        <v>18617</v>
      </c>
      <c r="T10" s="392">
        <v>17623</v>
      </c>
      <c r="U10" s="392">
        <v>112</v>
      </c>
      <c r="W10" s="334" t="s">
        <v>286</v>
      </c>
      <c r="X10" s="391">
        <v>10</v>
      </c>
      <c r="Y10" s="392">
        <v>0</v>
      </c>
      <c r="Z10" s="392">
        <v>25515</v>
      </c>
      <c r="AA10" s="392">
        <v>14</v>
      </c>
      <c r="AB10" s="392">
        <v>27647</v>
      </c>
      <c r="AC10" s="392">
        <v>59</v>
      </c>
      <c r="AD10" s="392">
        <v>34255</v>
      </c>
      <c r="AE10" s="392">
        <v>2945</v>
      </c>
      <c r="AF10" s="392">
        <v>25912</v>
      </c>
      <c r="AG10" s="392">
        <v>25589</v>
      </c>
      <c r="AH10" s="392">
        <v>27957</v>
      </c>
      <c r="AI10" s="392">
        <v>134</v>
      </c>
      <c r="AJ10" s="392">
        <v>40642</v>
      </c>
      <c r="AK10" s="392">
        <v>112</v>
      </c>
      <c r="AL10" s="392">
        <v>90</v>
      </c>
      <c r="AM10" s="393">
        <v>0</v>
      </c>
    </row>
    <row r="11" spans="1:121" x14ac:dyDescent="0.25">
      <c r="A11" s="334" t="s">
        <v>287</v>
      </c>
      <c r="B11" s="391">
        <v>3555</v>
      </c>
      <c r="C11" s="392">
        <v>6</v>
      </c>
      <c r="D11" s="392">
        <v>725</v>
      </c>
      <c r="E11" s="392">
        <v>708</v>
      </c>
      <c r="F11" s="392">
        <v>690</v>
      </c>
      <c r="G11" s="392">
        <v>899</v>
      </c>
      <c r="H11" s="392">
        <v>0</v>
      </c>
      <c r="I11" s="392">
        <v>2089</v>
      </c>
      <c r="J11" s="392">
        <v>2145</v>
      </c>
      <c r="K11" s="392">
        <v>2292</v>
      </c>
      <c r="L11" s="392">
        <v>2658</v>
      </c>
      <c r="M11" s="392">
        <v>5218</v>
      </c>
      <c r="N11" s="392">
        <v>19</v>
      </c>
      <c r="O11" s="392">
        <v>5219</v>
      </c>
      <c r="P11" s="392">
        <v>10</v>
      </c>
      <c r="Q11" s="392">
        <v>270</v>
      </c>
      <c r="R11" s="392">
        <v>3418</v>
      </c>
      <c r="S11" s="392">
        <v>3489</v>
      </c>
      <c r="T11" s="392">
        <v>2763</v>
      </c>
      <c r="U11" s="392">
        <v>4</v>
      </c>
      <c r="W11" s="334" t="s">
        <v>287</v>
      </c>
      <c r="X11" s="391">
        <v>1</v>
      </c>
      <c r="Y11" s="392">
        <v>0</v>
      </c>
      <c r="Z11" s="392">
        <v>3992</v>
      </c>
      <c r="AA11" s="392">
        <v>0</v>
      </c>
      <c r="AB11" s="392">
        <v>4321</v>
      </c>
      <c r="AC11" s="392">
        <v>8</v>
      </c>
      <c r="AD11" s="392">
        <v>5217</v>
      </c>
      <c r="AE11" s="392">
        <v>208</v>
      </c>
      <c r="AF11" s="392">
        <v>4133</v>
      </c>
      <c r="AG11" s="392">
        <v>4041</v>
      </c>
      <c r="AH11" s="392">
        <v>4361</v>
      </c>
      <c r="AI11" s="392">
        <v>15</v>
      </c>
      <c r="AJ11" s="392">
        <v>5930</v>
      </c>
      <c r="AK11" s="392">
        <v>205</v>
      </c>
      <c r="AL11" s="392">
        <v>197</v>
      </c>
      <c r="AM11" s="393">
        <v>0</v>
      </c>
    </row>
    <row r="12" spans="1:121" x14ac:dyDescent="0.25">
      <c r="A12" s="334" t="s">
        <v>288</v>
      </c>
      <c r="B12" s="391">
        <v>19758</v>
      </c>
      <c r="C12" s="392">
        <v>0</v>
      </c>
      <c r="D12" s="392">
        <v>6481</v>
      </c>
      <c r="E12" s="392">
        <v>6129</v>
      </c>
      <c r="F12" s="392">
        <v>6108</v>
      </c>
      <c r="G12" s="392">
        <v>7773</v>
      </c>
      <c r="H12" s="392">
        <v>2</v>
      </c>
      <c r="I12" s="392">
        <v>9146</v>
      </c>
      <c r="J12" s="392">
        <v>8912</v>
      </c>
      <c r="K12" s="392">
        <v>9040</v>
      </c>
      <c r="L12" s="392">
        <v>12286</v>
      </c>
      <c r="M12" s="392">
        <v>23367</v>
      </c>
      <c r="N12" s="392">
        <v>119</v>
      </c>
      <c r="O12" s="392">
        <v>23341</v>
      </c>
      <c r="P12" s="392">
        <v>94</v>
      </c>
      <c r="Q12" s="392">
        <v>638</v>
      </c>
      <c r="R12" s="392">
        <v>19066</v>
      </c>
      <c r="S12" s="392">
        <v>15499</v>
      </c>
      <c r="T12" s="392">
        <v>14176</v>
      </c>
      <c r="U12" s="392">
        <v>34</v>
      </c>
      <c r="W12" s="334" t="s">
        <v>288</v>
      </c>
      <c r="X12" s="391">
        <v>8</v>
      </c>
      <c r="Y12" s="392">
        <v>0</v>
      </c>
      <c r="Z12" s="392">
        <v>19868</v>
      </c>
      <c r="AA12" s="392">
        <v>8</v>
      </c>
      <c r="AB12" s="392">
        <v>21043</v>
      </c>
      <c r="AC12" s="392">
        <v>128</v>
      </c>
      <c r="AD12" s="392">
        <v>16537</v>
      </c>
      <c r="AE12" s="392">
        <v>1289</v>
      </c>
      <c r="AF12" s="392">
        <v>17940</v>
      </c>
      <c r="AG12" s="392">
        <v>18521</v>
      </c>
      <c r="AH12" s="392">
        <v>19551</v>
      </c>
      <c r="AI12" s="392">
        <v>370</v>
      </c>
      <c r="AJ12" s="392">
        <v>28537</v>
      </c>
      <c r="AK12" s="392">
        <v>216</v>
      </c>
      <c r="AL12" s="392">
        <v>216</v>
      </c>
      <c r="AM12" s="393">
        <v>0</v>
      </c>
    </row>
    <row r="13" spans="1:121" x14ac:dyDescent="0.25">
      <c r="A13" s="334" t="s">
        <v>289</v>
      </c>
      <c r="B13" s="391">
        <v>4082</v>
      </c>
      <c r="C13" s="392">
        <v>1</v>
      </c>
      <c r="D13" s="392">
        <v>1495</v>
      </c>
      <c r="E13" s="392">
        <v>1508</v>
      </c>
      <c r="F13" s="392">
        <v>1472</v>
      </c>
      <c r="G13" s="392">
        <v>2021</v>
      </c>
      <c r="H13" s="392">
        <v>0</v>
      </c>
      <c r="I13" s="392">
        <v>2175</v>
      </c>
      <c r="J13" s="392">
        <v>2200</v>
      </c>
      <c r="K13" s="392">
        <v>2306</v>
      </c>
      <c r="L13" s="392">
        <v>3313</v>
      </c>
      <c r="M13" s="392">
        <v>4056</v>
      </c>
      <c r="N13" s="392">
        <v>12</v>
      </c>
      <c r="O13" s="392">
        <v>3659</v>
      </c>
      <c r="P13" s="392">
        <v>3</v>
      </c>
      <c r="Q13" s="392">
        <v>105</v>
      </c>
      <c r="R13" s="392">
        <v>2998</v>
      </c>
      <c r="S13" s="392">
        <v>3402</v>
      </c>
      <c r="T13" s="392">
        <v>3144</v>
      </c>
      <c r="U13" s="392">
        <v>9</v>
      </c>
      <c r="W13" s="334" t="s">
        <v>289</v>
      </c>
      <c r="X13" s="391">
        <v>8</v>
      </c>
      <c r="Y13" s="392">
        <v>0</v>
      </c>
      <c r="Z13" s="392">
        <v>4392</v>
      </c>
      <c r="AA13" s="392">
        <v>0</v>
      </c>
      <c r="AB13" s="392">
        <v>4810</v>
      </c>
      <c r="AC13" s="392">
        <v>2</v>
      </c>
      <c r="AD13" s="392">
        <v>3156</v>
      </c>
      <c r="AE13" s="392">
        <v>360</v>
      </c>
      <c r="AF13" s="392">
        <v>4478</v>
      </c>
      <c r="AG13" s="392">
        <v>4436</v>
      </c>
      <c r="AH13" s="392">
        <v>5078</v>
      </c>
      <c r="AI13" s="392">
        <v>13</v>
      </c>
      <c r="AJ13" s="392">
        <v>5007</v>
      </c>
      <c r="AK13" s="392">
        <v>168</v>
      </c>
      <c r="AL13" s="392">
        <v>150</v>
      </c>
      <c r="AM13" s="393">
        <v>0</v>
      </c>
    </row>
    <row r="14" spans="1:121" x14ac:dyDescent="0.25">
      <c r="A14" s="334" t="s">
        <v>290</v>
      </c>
      <c r="B14" s="391">
        <v>4196</v>
      </c>
      <c r="C14" s="392">
        <v>0</v>
      </c>
      <c r="D14" s="392">
        <v>2337</v>
      </c>
      <c r="E14" s="392">
        <v>2348</v>
      </c>
      <c r="F14" s="392">
        <v>2378</v>
      </c>
      <c r="G14" s="392">
        <v>2696</v>
      </c>
      <c r="H14" s="392">
        <v>0</v>
      </c>
      <c r="I14" s="392">
        <v>3274</v>
      </c>
      <c r="J14" s="392">
        <v>3361</v>
      </c>
      <c r="K14" s="392">
        <v>3597</v>
      </c>
      <c r="L14" s="392">
        <v>4112</v>
      </c>
      <c r="M14" s="392">
        <v>3812</v>
      </c>
      <c r="N14" s="392">
        <v>21</v>
      </c>
      <c r="O14" s="392">
        <v>3810</v>
      </c>
      <c r="P14" s="392">
        <v>8</v>
      </c>
      <c r="Q14" s="392">
        <v>100</v>
      </c>
      <c r="R14" s="392">
        <v>3423</v>
      </c>
      <c r="S14" s="392">
        <v>3732</v>
      </c>
      <c r="T14" s="392">
        <v>3735</v>
      </c>
      <c r="U14" s="392">
        <v>4</v>
      </c>
      <c r="W14" s="334" t="s">
        <v>290</v>
      </c>
      <c r="X14" s="391">
        <v>0</v>
      </c>
      <c r="Y14" s="392">
        <v>0</v>
      </c>
      <c r="Z14" s="392">
        <v>4757</v>
      </c>
      <c r="AA14" s="392">
        <v>0</v>
      </c>
      <c r="AB14" s="392">
        <v>5112</v>
      </c>
      <c r="AC14" s="392">
        <v>8</v>
      </c>
      <c r="AD14" s="392">
        <v>2612</v>
      </c>
      <c r="AE14" s="392">
        <v>101</v>
      </c>
      <c r="AF14" s="392">
        <v>5105</v>
      </c>
      <c r="AG14" s="392">
        <v>5057</v>
      </c>
      <c r="AH14" s="392">
        <v>5490</v>
      </c>
      <c r="AI14" s="392">
        <v>26</v>
      </c>
      <c r="AJ14" s="392">
        <v>5973</v>
      </c>
      <c r="AK14" s="392">
        <v>138</v>
      </c>
      <c r="AL14" s="392">
        <v>126</v>
      </c>
      <c r="AM14" s="393">
        <v>0</v>
      </c>
    </row>
    <row r="15" spans="1:121" x14ac:dyDescent="0.25">
      <c r="A15" s="334" t="s">
        <v>291</v>
      </c>
      <c r="B15" s="391">
        <v>10902</v>
      </c>
      <c r="C15" s="392">
        <v>18</v>
      </c>
      <c r="D15" s="392">
        <v>4230</v>
      </c>
      <c r="E15" s="392">
        <v>4095</v>
      </c>
      <c r="F15" s="392">
        <v>3952</v>
      </c>
      <c r="G15" s="392">
        <v>4926</v>
      </c>
      <c r="H15" s="392">
        <v>11</v>
      </c>
      <c r="I15" s="392">
        <v>6590</v>
      </c>
      <c r="J15" s="392">
        <v>6666</v>
      </c>
      <c r="K15" s="392">
        <v>7434</v>
      </c>
      <c r="L15" s="392">
        <v>9790</v>
      </c>
      <c r="M15" s="392">
        <v>18341</v>
      </c>
      <c r="N15" s="392">
        <v>133</v>
      </c>
      <c r="O15" s="392">
        <v>18346</v>
      </c>
      <c r="P15" s="392">
        <v>86</v>
      </c>
      <c r="Q15" s="392">
        <v>390</v>
      </c>
      <c r="R15" s="392">
        <v>10688</v>
      </c>
      <c r="S15" s="392">
        <v>10097</v>
      </c>
      <c r="T15" s="392">
        <v>9401</v>
      </c>
      <c r="U15" s="392">
        <v>31</v>
      </c>
      <c r="W15" s="334" t="s">
        <v>291</v>
      </c>
      <c r="X15" s="391">
        <v>0</v>
      </c>
      <c r="Y15" s="392">
        <v>0</v>
      </c>
      <c r="Z15" s="392">
        <v>13007</v>
      </c>
      <c r="AA15" s="392">
        <v>0</v>
      </c>
      <c r="AB15" s="392">
        <v>14165</v>
      </c>
      <c r="AC15" s="392">
        <v>55</v>
      </c>
      <c r="AD15" s="392">
        <v>16999</v>
      </c>
      <c r="AE15" s="392">
        <v>1379</v>
      </c>
      <c r="AF15" s="392">
        <v>13300</v>
      </c>
      <c r="AG15" s="392">
        <v>12891</v>
      </c>
      <c r="AH15" s="392">
        <v>14220</v>
      </c>
      <c r="AI15" s="392">
        <v>208</v>
      </c>
      <c r="AJ15" s="392">
        <v>20302</v>
      </c>
      <c r="AK15" s="392">
        <v>121</v>
      </c>
      <c r="AL15" s="392">
        <v>90</v>
      </c>
      <c r="AM15" s="393">
        <v>0</v>
      </c>
    </row>
    <row r="16" spans="1:121" x14ac:dyDescent="0.25">
      <c r="A16" s="334" t="s">
        <v>292</v>
      </c>
      <c r="B16" s="391">
        <v>12397</v>
      </c>
      <c r="C16" s="392">
        <v>1</v>
      </c>
      <c r="D16" s="392">
        <v>2299</v>
      </c>
      <c r="E16" s="392">
        <v>2277</v>
      </c>
      <c r="F16" s="392">
        <v>2357</v>
      </c>
      <c r="G16" s="392">
        <v>3293</v>
      </c>
      <c r="H16" s="392">
        <v>14</v>
      </c>
      <c r="I16" s="392">
        <v>4255</v>
      </c>
      <c r="J16" s="392">
        <v>4426</v>
      </c>
      <c r="K16" s="392">
        <v>5160</v>
      </c>
      <c r="L16" s="392">
        <v>7198</v>
      </c>
      <c r="M16" s="392">
        <v>16069</v>
      </c>
      <c r="N16" s="392">
        <v>61</v>
      </c>
      <c r="O16" s="392">
        <v>16072</v>
      </c>
      <c r="P16" s="392">
        <v>13</v>
      </c>
      <c r="Q16" s="392">
        <v>367</v>
      </c>
      <c r="R16" s="392">
        <v>12043</v>
      </c>
      <c r="S16" s="392">
        <v>9136</v>
      </c>
      <c r="T16" s="392">
        <v>8812</v>
      </c>
      <c r="U16" s="392">
        <v>8</v>
      </c>
      <c r="W16" s="334" t="s">
        <v>292</v>
      </c>
      <c r="X16" s="391">
        <v>0</v>
      </c>
      <c r="Y16" s="392">
        <v>0</v>
      </c>
      <c r="Z16" s="392">
        <v>12869</v>
      </c>
      <c r="AA16" s="392">
        <v>1</v>
      </c>
      <c r="AB16" s="392">
        <v>13847</v>
      </c>
      <c r="AC16" s="392">
        <v>32</v>
      </c>
      <c r="AD16" s="392">
        <v>13677</v>
      </c>
      <c r="AE16" s="392">
        <v>976</v>
      </c>
      <c r="AF16" s="392">
        <v>12115</v>
      </c>
      <c r="AG16" s="392">
        <v>11883</v>
      </c>
      <c r="AH16" s="392">
        <v>13362</v>
      </c>
      <c r="AI16" s="392">
        <v>104</v>
      </c>
      <c r="AJ16" s="392">
        <v>16697</v>
      </c>
      <c r="AK16" s="392">
        <v>2</v>
      </c>
      <c r="AL16" s="392">
        <v>2</v>
      </c>
      <c r="AM16" s="393">
        <v>0</v>
      </c>
    </row>
    <row r="17" spans="1:39" x14ac:dyDescent="0.25">
      <c r="A17" s="334" t="s">
        <v>293</v>
      </c>
      <c r="B17" s="391">
        <v>3566</v>
      </c>
      <c r="C17" s="392">
        <v>0</v>
      </c>
      <c r="D17" s="392">
        <v>1263</v>
      </c>
      <c r="E17" s="392">
        <v>1264</v>
      </c>
      <c r="F17" s="392">
        <v>1354</v>
      </c>
      <c r="G17" s="392">
        <v>1827</v>
      </c>
      <c r="H17" s="392">
        <v>0</v>
      </c>
      <c r="I17" s="392">
        <v>2193</v>
      </c>
      <c r="J17" s="392">
        <v>2263</v>
      </c>
      <c r="K17" s="392">
        <v>2519</v>
      </c>
      <c r="L17" s="392">
        <v>3351</v>
      </c>
      <c r="M17" s="392">
        <v>3347</v>
      </c>
      <c r="N17" s="392">
        <v>7</v>
      </c>
      <c r="O17" s="392">
        <v>3346</v>
      </c>
      <c r="P17" s="392">
        <v>1</v>
      </c>
      <c r="Q17" s="392">
        <v>114</v>
      </c>
      <c r="R17" s="392">
        <v>3070</v>
      </c>
      <c r="S17" s="392">
        <v>3242</v>
      </c>
      <c r="T17" s="392">
        <v>3151</v>
      </c>
      <c r="U17" s="392">
        <v>0</v>
      </c>
      <c r="W17" s="334" t="s">
        <v>293</v>
      </c>
      <c r="X17" s="391">
        <v>1</v>
      </c>
      <c r="Y17" s="392">
        <v>0</v>
      </c>
      <c r="Z17" s="392">
        <v>4086</v>
      </c>
      <c r="AA17" s="392">
        <v>0</v>
      </c>
      <c r="AB17" s="392">
        <v>4371</v>
      </c>
      <c r="AC17" s="392">
        <v>0</v>
      </c>
      <c r="AD17" s="392">
        <v>766</v>
      </c>
      <c r="AE17" s="392">
        <v>336</v>
      </c>
      <c r="AF17" s="392">
        <v>4329</v>
      </c>
      <c r="AG17" s="392">
        <v>4265</v>
      </c>
      <c r="AH17" s="392">
        <v>4636</v>
      </c>
      <c r="AI17" s="392">
        <v>12</v>
      </c>
      <c r="AJ17" s="392">
        <v>5554</v>
      </c>
      <c r="AK17" s="392">
        <v>467</v>
      </c>
      <c r="AL17" s="392">
        <v>405</v>
      </c>
      <c r="AM17" s="393">
        <v>0</v>
      </c>
    </row>
    <row r="18" spans="1:39" x14ac:dyDescent="0.25">
      <c r="A18" s="334" t="s">
        <v>294</v>
      </c>
      <c r="B18" s="391">
        <v>4676</v>
      </c>
      <c r="C18" s="392">
        <v>1</v>
      </c>
      <c r="D18" s="392">
        <v>1264</v>
      </c>
      <c r="E18" s="392">
        <v>1237</v>
      </c>
      <c r="F18" s="392">
        <v>1253</v>
      </c>
      <c r="G18" s="392">
        <v>1817</v>
      </c>
      <c r="H18" s="392">
        <v>0</v>
      </c>
      <c r="I18" s="392">
        <v>2561</v>
      </c>
      <c r="J18" s="392">
        <v>2589</v>
      </c>
      <c r="K18" s="392">
        <v>2633</v>
      </c>
      <c r="L18" s="392">
        <v>3954</v>
      </c>
      <c r="M18" s="392">
        <v>7971</v>
      </c>
      <c r="N18" s="392">
        <v>67</v>
      </c>
      <c r="O18" s="392">
        <v>8268</v>
      </c>
      <c r="P18" s="392">
        <v>36</v>
      </c>
      <c r="Q18" s="392">
        <v>181</v>
      </c>
      <c r="R18" s="392">
        <v>4339</v>
      </c>
      <c r="S18" s="392">
        <v>4228</v>
      </c>
      <c r="T18" s="392">
        <v>3519</v>
      </c>
      <c r="U18" s="392">
        <v>18</v>
      </c>
      <c r="W18" s="334" t="s">
        <v>294</v>
      </c>
      <c r="X18" s="391">
        <v>0</v>
      </c>
      <c r="Y18" s="392">
        <v>0</v>
      </c>
      <c r="Z18" s="392">
        <v>5844</v>
      </c>
      <c r="AA18" s="392">
        <v>0</v>
      </c>
      <c r="AB18" s="392">
        <v>6469</v>
      </c>
      <c r="AC18" s="392">
        <v>19</v>
      </c>
      <c r="AD18" s="392">
        <v>7650</v>
      </c>
      <c r="AE18" s="392">
        <v>329</v>
      </c>
      <c r="AF18" s="392">
        <v>6344</v>
      </c>
      <c r="AG18" s="392">
        <v>6219</v>
      </c>
      <c r="AH18" s="392">
        <v>6409</v>
      </c>
      <c r="AI18" s="392">
        <v>101</v>
      </c>
      <c r="AJ18" s="392">
        <v>8752</v>
      </c>
      <c r="AK18" s="392">
        <v>8</v>
      </c>
      <c r="AL18" s="392">
        <v>2</v>
      </c>
      <c r="AM18" s="393">
        <v>0</v>
      </c>
    </row>
    <row r="19" spans="1:39" x14ac:dyDescent="0.25">
      <c r="A19" s="334" t="s">
        <v>295</v>
      </c>
      <c r="B19" s="391">
        <v>2362</v>
      </c>
      <c r="C19" s="392">
        <v>31</v>
      </c>
      <c r="D19" s="392">
        <v>1211</v>
      </c>
      <c r="E19" s="392">
        <v>1192</v>
      </c>
      <c r="F19" s="392">
        <v>1211</v>
      </c>
      <c r="G19" s="392">
        <v>1820</v>
      </c>
      <c r="H19" s="392">
        <v>1</v>
      </c>
      <c r="I19" s="392">
        <v>1548</v>
      </c>
      <c r="J19" s="392">
        <v>1586</v>
      </c>
      <c r="K19" s="392">
        <v>1563</v>
      </c>
      <c r="L19" s="392">
        <v>2403</v>
      </c>
      <c r="M19" s="392">
        <v>5968</v>
      </c>
      <c r="N19" s="392">
        <v>21</v>
      </c>
      <c r="O19" s="392">
        <v>5966</v>
      </c>
      <c r="P19" s="392">
        <v>19</v>
      </c>
      <c r="Q19" s="392">
        <v>82</v>
      </c>
      <c r="R19" s="392">
        <v>1593</v>
      </c>
      <c r="S19" s="392">
        <v>2282</v>
      </c>
      <c r="T19" s="392">
        <v>2132</v>
      </c>
      <c r="U19" s="392">
        <v>2</v>
      </c>
      <c r="W19" s="334" t="s">
        <v>295</v>
      </c>
      <c r="X19" s="391">
        <v>0</v>
      </c>
      <c r="Y19" s="392">
        <v>0</v>
      </c>
      <c r="Z19" s="392">
        <v>2901</v>
      </c>
      <c r="AA19" s="392">
        <v>1</v>
      </c>
      <c r="AB19" s="392">
        <v>3234</v>
      </c>
      <c r="AC19" s="392">
        <v>15</v>
      </c>
      <c r="AD19" s="392">
        <v>5100</v>
      </c>
      <c r="AE19" s="392">
        <v>379</v>
      </c>
      <c r="AF19" s="392">
        <v>3336</v>
      </c>
      <c r="AG19" s="392">
        <v>3222</v>
      </c>
      <c r="AH19" s="392">
        <v>3536</v>
      </c>
      <c r="AI19" s="392">
        <v>59</v>
      </c>
      <c r="AJ19" s="392">
        <v>6086</v>
      </c>
      <c r="AK19" s="392">
        <v>80</v>
      </c>
      <c r="AL19" s="392">
        <v>74</v>
      </c>
      <c r="AM19" s="393">
        <v>0</v>
      </c>
    </row>
    <row r="20" spans="1:39" x14ac:dyDescent="0.25">
      <c r="A20" s="334" t="s">
        <v>296</v>
      </c>
      <c r="B20" s="391">
        <v>7400</v>
      </c>
      <c r="C20" s="392">
        <v>8</v>
      </c>
      <c r="D20" s="392">
        <v>2760</v>
      </c>
      <c r="E20" s="392">
        <v>2671</v>
      </c>
      <c r="F20" s="392">
        <v>2672</v>
      </c>
      <c r="G20" s="392">
        <v>3561</v>
      </c>
      <c r="H20" s="392">
        <v>0</v>
      </c>
      <c r="I20" s="392">
        <v>4097</v>
      </c>
      <c r="J20" s="392">
        <v>3836</v>
      </c>
      <c r="K20" s="392">
        <v>3727</v>
      </c>
      <c r="L20" s="392">
        <v>5071</v>
      </c>
      <c r="M20" s="392">
        <v>11670</v>
      </c>
      <c r="N20" s="392">
        <v>74</v>
      </c>
      <c r="O20" s="392">
        <v>11593</v>
      </c>
      <c r="P20" s="392">
        <v>13</v>
      </c>
      <c r="Q20" s="392">
        <v>204</v>
      </c>
      <c r="R20" s="392">
        <v>5885</v>
      </c>
      <c r="S20" s="392">
        <v>5718</v>
      </c>
      <c r="T20" s="392">
        <v>4453</v>
      </c>
      <c r="U20" s="392">
        <v>18</v>
      </c>
      <c r="W20" s="334" t="s">
        <v>296</v>
      </c>
      <c r="X20" s="391">
        <v>0</v>
      </c>
      <c r="Y20" s="392">
        <v>0</v>
      </c>
      <c r="Z20" s="392">
        <v>7272</v>
      </c>
      <c r="AA20" s="392">
        <v>0</v>
      </c>
      <c r="AB20" s="392">
        <v>7917</v>
      </c>
      <c r="AC20" s="392">
        <v>21</v>
      </c>
      <c r="AD20" s="392">
        <v>9912</v>
      </c>
      <c r="AE20" s="392">
        <v>902</v>
      </c>
      <c r="AF20" s="392">
        <v>7972</v>
      </c>
      <c r="AG20" s="392">
        <v>7816</v>
      </c>
      <c r="AH20" s="392">
        <v>8319</v>
      </c>
      <c r="AI20" s="392">
        <v>173</v>
      </c>
      <c r="AJ20" s="392">
        <v>11192</v>
      </c>
      <c r="AK20" s="392">
        <v>5</v>
      </c>
      <c r="AL20" s="392">
        <v>4</v>
      </c>
      <c r="AM20" s="393">
        <v>0</v>
      </c>
    </row>
    <row r="21" spans="1:39" x14ac:dyDescent="0.25">
      <c r="A21" s="334" t="s">
        <v>297</v>
      </c>
      <c r="B21" s="391">
        <v>6402</v>
      </c>
      <c r="C21" s="392">
        <v>3</v>
      </c>
      <c r="D21" s="392">
        <v>1846</v>
      </c>
      <c r="E21" s="392">
        <v>1824</v>
      </c>
      <c r="F21" s="392">
        <v>1823</v>
      </c>
      <c r="G21" s="392">
        <v>2406</v>
      </c>
      <c r="H21" s="392">
        <v>0</v>
      </c>
      <c r="I21" s="392">
        <v>3146</v>
      </c>
      <c r="J21" s="392">
        <v>3242</v>
      </c>
      <c r="K21" s="392">
        <v>3895</v>
      </c>
      <c r="L21" s="392">
        <v>5534</v>
      </c>
      <c r="M21" s="392">
        <v>10846</v>
      </c>
      <c r="N21" s="392">
        <v>100</v>
      </c>
      <c r="O21" s="392">
        <v>10557</v>
      </c>
      <c r="P21" s="392">
        <v>32</v>
      </c>
      <c r="Q21" s="392">
        <v>121</v>
      </c>
      <c r="R21" s="392">
        <v>4960</v>
      </c>
      <c r="S21" s="392">
        <v>5433</v>
      </c>
      <c r="T21" s="392">
        <v>5762</v>
      </c>
      <c r="U21" s="392">
        <v>14</v>
      </c>
      <c r="W21" s="334" t="s">
        <v>297</v>
      </c>
      <c r="X21" s="391">
        <v>2</v>
      </c>
      <c r="Y21" s="392">
        <v>0</v>
      </c>
      <c r="Z21" s="392">
        <v>8533</v>
      </c>
      <c r="AA21" s="392">
        <v>0</v>
      </c>
      <c r="AB21" s="392">
        <v>9385</v>
      </c>
      <c r="AC21" s="392">
        <v>50</v>
      </c>
      <c r="AD21" s="392">
        <v>12602</v>
      </c>
      <c r="AE21" s="392">
        <v>1111</v>
      </c>
      <c r="AF21" s="392">
        <v>9246</v>
      </c>
      <c r="AG21" s="392">
        <v>8923</v>
      </c>
      <c r="AH21" s="392">
        <v>9409</v>
      </c>
      <c r="AI21" s="392">
        <v>138</v>
      </c>
      <c r="AJ21" s="392">
        <v>14820</v>
      </c>
      <c r="AK21" s="392">
        <v>154</v>
      </c>
      <c r="AL21" s="392">
        <v>140</v>
      </c>
      <c r="AM21" s="393">
        <v>0</v>
      </c>
    </row>
    <row r="22" spans="1:39" x14ac:dyDescent="0.25">
      <c r="A22" s="334" t="s">
        <v>298</v>
      </c>
      <c r="B22" s="391">
        <v>5571</v>
      </c>
      <c r="C22" s="392">
        <v>11</v>
      </c>
      <c r="D22" s="392">
        <v>2262</v>
      </c>
      <c r="E22" s="392">
        <v>2336</v>
      </c>
      <c r="F22" s="392">
        <v>2367</v>
      </c>
      <c r="G22" s="392">
        <v>3035</v>
      </c>
      <c r="H22" s="392">
        <v>16</v>
      </c>
      <c r="I22" s="392">
        <v>3490</v>
      </c>
      <c r="J22" s="392">
        <v>3630</v>
      </c>
      <c r="K22" s="392">
        <v>4415</v>
      </c>
      <c r="L22" s="392">
        <v>5709</v>
      </c>
      <c r="M22" s="392">
        <v>9388</v>
      </c>
      <c r="N22" s="392">
        <v>58</v>
      </c>
      <c r="O22" s="392">
        <v>9368</v>
      </c>
      <c r="P22" s="392">
        <v>15</v>
      </c>
      <c r="Q22" s="392">
        <v>208</v>
      </c>
      <c r="R22" s="392">
        <v>4915</v>
      </c>
      <c r="S22" s="392">
        <v>4489</v>
      </c>
      <c r="T22" s="392">
        <v>4948</v>
      </c>
      <c r="U22" s="392">
        <v>19</v>
      </c>
      <c r="W22" s="334" t="s">
        <v>298</v>
      </c>
      <c r="X22" s="391">
        <v>2</v>
      </c>
      <c r="Y22" s="392">
        <v>0</v>
      </c>
      <c r="Z22" s="392">
        <v>6663</v>
      </c>
      <c r="AA22" s="392">
        <v>5</v>
      </c>
      <c r="AB22" s="392">
        <v>7015</v>
      </c>
      <c r="AC22" s="392">
        <v>33</v>
      </c>
      <c r="AD22" s="392">
        <v>7877</v>
      </c>
      <c r="AE22" s="392">
        <v>378</v>
      </c>
      <c r="AF22" s="392">
        <v>6917</v>
      </c>
      <c r="AG22" s="392">
        <v>6701</v>
      </c>
      <c r="AH22" s="392">
        <v>7253</v>
      </c>
      <c r="AI22" s="392">
        <v>77</v>
      </c>
      <c r="AJ22" s="392">
        <v>9045</v>
      </c>
      <c r="AK22" s="392">
        <v>584</v>
      </c>
      <c r="AL22" s="392">
        <v>619</v>
      </c>
      <c r="AM22" s="393">
        <v>0</v>
      </c>
    </row>
    <row r="23" spans="1:39" x14ac:dyDescent="0.25">
      <c r="A23" s="334" t="s">
        <v>299</v>
      </c>
      <c r="B23" s="391">
        <v>1364</v>
      </c>
      <c r="C23" s="392">
        <v>6</v>
      </c>
      <c r="D23" s="392">
        <v>881</v>
      </c>
      <c r="E23" s="392">
        <v>895</v>
      </c>
      <c r="F23" s="392">
        <v>950</v>
      </c>
      <c r="G23" s="392">
        <v>998</v>
      </c>
      <c r="H23" s="392">
        <v>16</v>
      </c>
      <c r="I23" s="392">
        <v>1197</v>
      </c>
      <c r="J23" s="392">
        <v>1224</v>
      </c>
      <c r="K23" s="392">
        <v>1387</v>
      </c>
      <c r="L23" s="392">
        <v>1640</v>
      </c>
      <c r="M23" s="392">
        <v>1043</v>
      </c>
      <c r="N23" s="392">
        <v>64</v>
      </c>
      <c r="O23" s="392">
        <v>1039</v>
      </c>
      <c r="P23" s="392">
        <v>27</v>
      </c>
      <c r="Q23" s="392">
        <v>52</v>
      </c>
      <c r="R23" s="392">
        <v>1301</v>
      </c>
      <c r="S23" s="392">
        <v>1289</v>
      </c>
      <c r="T23" s="392">
        <v>1382</v>
      </c>
      <c r="U23" s="392">
        <v>21</v>
      </c>
      <c r="W23" s="334" t="s">
        <v>299</v>
      </c>
      <c r="X23" s="391">
        <v>173</v>
      </c>
      <c r="Y23" s="392">
        <v>0</v>
      </c>
      <c r="Z23" s="392">
        <v>1770</v>
      </c>
      <c r="AA23" s="392">
        <v>0</v>
      </c>
      <c r="AB23" s="392">
        <v>1877</v>
      </c>
      <c r="AC23" s="392">
        <v>20</v>
      </c>
      <c r="AD23" s="392">
        <v>3096</v>
      </c>
      <c r="AE23" s="392">
        <v>66</v>
      </c>
      <c r="AF23" s="392">
        <v>1940</v>
      </c>
      <c r="AG23" s="392">
        <v>1743</v>
      </c>
      <c r="AH23" s="392">
        <v>1712</v>
      </c>
      <c r="AI23" s="392">
        <v>111</v>
      </c>
      <c r="AJ23" s="392">
        <v>2597</v>
      </c>
      <c r="AK23" s="392">
        <v>453</v>
      </c>
      <c r="AL23" s="392">
        <v>486</v>
      </c>
      <c r="AM23" s="393">
        <v>0</v>
      </c>
    </row>
    <row r="24" spans="1:39" x14ac:dyDescent="0.25">
      <c r="A24" s="334" t="s">
        <v>300</v>
      </c>
      <c r="B24" s="391">
        <v>2453</v>
      </c>
      <c r="C24" s="392">
        <v>1</v>
      </c>
      <c r="D24" s="392">
        <v>1541</v>
      </c>
      <c r="E24" s="392">
        <v>1477</v>
      </c>
      <c r="F24" s="392">
        <v>1557</v>
      </c>
      <c r="G24" s="392">
        <v>1818</v>
      </c>
      <c r="H24" s="392">
        <v>33</v>
      </c>
      <c r="I24" s="392">
        <v>1758</v>
      </c>
      <c r="J24" s="392">
        <v>1763</v>
      </c>
      <c r="K24" s="392">
        <v>2169</v>
      </c>
      <c r="L24" s="392">
        <v>2637</v>
      </c>
      <c r="M24" s="392">
        <v>3340</v>
      </c>
      <c r="N24" s="392">
        <v>93</v>
      </c>
      <c r="O24" s="392">
        <v>3332</v>
      </c>
      <c r="P24" s="392">
        <v>36</v>
      </c>
      <c r="Q24" s="392">
        <v>163</v>
      </c>
      <c r="R24" s="392">
        <v>2403</v>
      </c>
      <c r="S24" s="392">
        <v>2259</v>
      </c>
      <c r="T24" s="392">
        <v>2472</v>
      </c>
      <c r="U24" s="392">
        <v>21</v>
      </c>
      <c r="W24" s="334" t="s">
        <v>300</v>
      </c>
      <c r="X24" s="391">
        <v>4</v>
      </c>
      <c r="Y24" s="392">
        <v>0</v>
      </c>
      <c r="Z24" s="392">
        <v>2789</v>
      </c>
      <c r="AA24" s="392">
        <v>0</v>
      </c>
      <c r="AB24" s="392">
        <v>2724</v>
      </c>
      <c r="AC24" s="392">
        <v>60</v>
      </c>
      <c r="AD24" s="392">
        <v>2919</v>
      </c>
      <c r="AE24" s="392">
        <v>153</v>
      </c>
      <c r="AF24" s="392">
        <v>2635</v>
      </c>
      <c r="AG24" s="392">
        <v>2591</v>
      </c>
      <c r="AH24" s="392">
        <v>2976</v>
      </c>
      <c r="AI24" s="392">
        <v>143</v>
      </c>
      <c r="AJ24" s="392">
        <v>4033</v>
      </c>
      <c r="AK24" s="392">
        <v>1461</v>
      </c>
      <c r="AL24" s="392">
        <v>1466</v>
      </c>
      <c r="AM24" s="393">
        <v>0</v>
      </c>
    </row>
    <row r="25" spans="1:39" x14ac:dyDescent="0.25">
      <c r="A25" s="334" t="s">
        <v>301</v>
      </c>
      <c r="B25" s="391">
        <v>548</v>
      </c>
      <c r="C25" s="392">
        <v>2</v>
      </c>
      <c r="D25" s="392">
        <v>274</v>
      </c>
      <c r="E25" s="392">
        <v>288</v>
      </c>
      <c r="F25" s="392">
        <v>308</v>
      </c>
      <c r="G25" s="392">
        <v>376</v>
      </c>
      <c r="H25" s="392">
        <v>0</v>
      </c>
      <c r="I25" s="392">
        <v>429</v>
      </c>
      <c r="J25" s="392">
        <v>462</v>
      </c>
      <c r="K25" s="392">
        <v>494</v>
      </c>
      <c r="L25" s="392">
        <v>592</v>
      </c>
      <c r="M25" s="392">
        <v>1006</v>
      </c>
      <c r="N25" s="392">
        <v>6</v>
      </c>
      <c r="O25" s="392">
        <v>1017</v>
      </c>
      <c r="P25" s="392">
        <v>4</v>
      </c>
      <c r="Q25" s="392">
        <v>23</v>
      </c>
      <c r="R25" s="392">
        <v>518</v>
      </c>
      <c r="S25" s="392">
        <v>560</v>
      </c>
      <c r="T25" s="392">
        <v>529</v>
      </c>
      <c r="U25" s="392">
        <v>7</v>
      </c>
      <c r="W25" s="334" t="s">
        <v>301</v>
      </c>
      <c r="X25" s="391">
        <v>0</v>
      </c>
      <c r="Y25" s="392">
        <v>0</v>
      </c>
      <c r="Z25" s="392">
        <v>673</v>
      </c>
      <c r="AA25" s="392">
        <v>0</v>
      </c>
      <c r="AB25" s="392">
        <v>746</v>
      </c>
      <c r="AC25" s="392">
        <v>0</v>
      </c>
      <c r="AD25" s="392">
        <v>1012</v>
      </c>
      <c r="AE25" s="392">
        <v>60</v>
      </c>
      <c r="AF25" s="392">
        <v>728</v>
      </c>
      <c r="AG25" s="392">
        <v>719</v>
      </c>
      <c r="AH25" s="392">
        <v>745</v>
      </c>
      <c r="AI25" s="392">
        <v>0</v>
      </c>
      <c r="AJ25" s="392">
        <v>1003</v>
      </c>
      <c r="AK25" s="392">
        <v>0</v>
      </c>
      <c r="AL25" s="392">
        <v>0</v>
      </c>
      <c r="AM25" s="393">
        <v>0</v>
      </c>
    </row>
    <row r="26" spans="1:39" x14ac:dyDescent="0.25">
      <c r="A26" s="334" t="s">
        <v>302</v>
      </c>
      <c r="B26" s="391">
        <v>2646</v>
      </c>
      <c r="C26" s="392">
        <v>6</v>
      </c>
      <c r="D26" s="392">
        <v>1069</v>
      </c>
      <c r="E26" s="392">
        <v>1017</v>
      </c>
      <c r="F26" s="392">
        <v>1027</v>
      </c>
      <c r="G26" s="392">
        <v>1255</v>
      </c>
      <c r="H26" s="392">
        <v>30</v>
      </c>
      <c r="I26" s="392">
        <v>1378</v>
      </c>
      <c r="J26" s="392">
        <v>1415</v>
      </c>
      <c r="K26" s="392">
        <v>1457</v>
      </c>
      <c r="L26" s="392">
        <v>1918</v>
      </c>
      <c r="M26" s="392">
        <v>4359</v>
      </c>
      <c r="N26" s="392">
        <v>20</v>
      </c>
      <c r="O26" s="392">
        <v>4361</v>
      </c>
      <c r="P26" s="392">
        <v>26</v>
      </c>
      <c r="Q26" s="392">
        <v>140</v>
      </c>
      <c r="R26" s="392">
        <v>2948</v>
      </c>
      <c r="S26" s="392">
        <v>2483</v>
      </c>
      <c r="T26" s="392">
        <v>2273</v>
      </c>
      <c r="U26" s="392">
        <v>83</v>
      </c>
      <c r="W26" s="334" t="s">
        <v>302</v>
      </c>
      <c r="X26" s="391">
        <v>0</v>
      </c>
      <c r="Y26" s="392">
        <v>0</v>
      </c>
      <c r="Z26" s="392">
        <v>2953</v>
      </c>
      <c r="AA26" s="392">
        <v>0</v>
      </c>
      <c r="AB26" s="392">
        <v>3232</v>
      </c>
      <c r="AC26" s="392">
        <v>24</v>
      </c>
      <c r="AD26" s="392">
        <v>4396</v>
      </c>
      <c r="AE26" s="392">
        <v>247</v>
      </c>
      <c r="AF26" s="392">
        <v>3098</v>
      </c>
      <c r="AG26" s="392">
        <v>2971</v>
      </c>
      <c r="AH26" s="392">
        <v>3150</v>
      </c>
      <c r="AI26" s="392">
        <v>16</v>
      </c>
      <c r="AJ26" s="392">
        <v>4771</v>
      </c>
      <c r="AK26" s="392">
        <v>1</v>
      </c>
      <c r="AL26" s="392">
        <v>4</v>
      </c>
      <c r="AM26" s="393">
        <v>0</v>
      </c>
    </row>
    <row r="27" spans="1:39" x14ac:dyDescent="0.25">
      <c r="A27" s="334" t="s">
        <v>303</v>
      </c>
      <c r="B27" s="391">
        <v>5904</v>
      </c>
      <c r="C27" s="392">
        <v>3</v>
      </c>
      <c r="D27" s="392">
        <v>987</v>
      </c>
      <c r="E27" s="392">
        <v>901</v>
      </c>
      <c r="F27" s="392">
        <v>807</v>
      </c>
      <c r="G27" s="392">
        <v>954</v>
      </c>
      <c r="H27" s="392">
        <v>0</v>
      </c>
      <c r="I27" s="392">
        <v>1582</v>
      </c>
      <c r="J27" s="392">
        <v>1481</v>
      </c>
      <c r="K27" s="392">
        <v>1444</v>
      </c>
      <c r="L27" s="392">
        <v>2423</v>
      </c>
      <c r="M27" s="392">
        <v>2926</v>
      </c>
      <c r="N27" s="392">
        <v>15</v>
      </c>
      <c r="O27" s="392">
        <v>2906</v>
      </c>
      <c r="P27" s="392">
        <v>6</v>
      </c>
      <c r="Q27" s="392">
        <v>503</v>
      </c>
      <c r="R27" s="392">
        <v>7062</v>
      </c>
      <c r="S27" s="392">
        <v>4354</v>
      </c>
      <c r="T27" s="392">
        <v>2852</v>
      </c>
      <c r="U27" s="392">
        <v>2</v>
      </c>
      <c r="W27" s="334" t="s">
        <v>303</v>
      </c>
      <c r="X27" s="391">
        <v>0</v>
      </c>
      <c r="Y27" s="392">
        <v>0</v>
      </c>
      <c r="Z27" s="392">
        <v>5065</v>
      </c>
      <c r="AA27" s="392">
        <v>0</v>
      </c>
      <c r="AB27" s="392">
        <v>5205</v>
      </c>
      <c r="AC27" s="392">
        <v>11</v>
      </c>
      <c r="AD27" s="392">
        <v>4973</v>
      </c>
      <c r="AE27" s="392">
        <v>63</v>
      </c>
      <c r="AF27" s="392">
        <v>4882</v>
      </c>
      <c r="AG27" s="392">
        <v>4678</v>
      </c>
      <c r="AH27" s="392">
        <v>5072</v>
      </c>
      <c r="AI27" s="392">
        <v>0</v>
      </c>
      <c r="AJ27" s="392">
        <v>4876</v>
      </c>
      <c r="AK27" s="392">
        <v>1</v>
      </c>
      <c r="AL27" s="392">
        <v>0</v>
      </c>
      <c r="AM27" s="393">
        <v>0</v>
      </c>
    </row>
    <row r="28" spans="1:39" x14ac:dyDescent="0.25">
      <c r="A28" s="334" t="s">
        <v>304</v>
      </c>
      <c r="B28" s="391">
        <v>14712</v>
      </c>
      <c r="C28" s="392">
        <v>6</v>
      </c>
      <c r="D28" s="392">
        <v>1579</v>
      </c>
      <c r="E28" s="392">
        <v>1436</v>
      </c>
      <c r="F28" s="392">
        <v>1401</v>
      </c>
      <c r="G28" s="392">
        <v>1693</v>
      </c>
      <c r="H28" s="392">
        <v>0</v>
      </c>
      <c r="I28" s="392">
        <v>3155</v>
      </c>
      <c r="J28" s="392">
        <v>3062</v>
      </c>
      <c r="K28" s="392">
        <v>3996</v>
      </c>
      <c r="L28" s="392">
        <v>6105</v>
      </c>
      <c r="M28" s="392">
        <v>13598</v>
      </c>
      <c r="N28" s="392">
        <v>106</v>
      </c>
      <c r="O28" s="392">
        <v>13604</v>
      </c>
      <c r="P28" s="392">
        <v>60</v>
      </c>
      <c r="Q28" s="392">
        <v>1005</v>
      </c>
      <c r="R28" s="392">
        <v>15346</v>
      </c>
      <c r="S28" s="392">
        <v>10177</v>
      </c>
      <c r="T28" s="392">
        <v>7508</v>
      </c>
      <c r="U28" s="392">
        <v>18</v>
      </c>
      <c r="W28" s="334" t="s">
        <v>304</v>
      </c>
      <c r="X28" s="391">
        <v>1</v>
      </c>
      <c r="Y28" s="392">
        <v>21</v>
      </c>
      <c r="Z28" s="392">
        <v>12175</v>
      </c>
      <c r="AA28" s="392">
        <v>0</v>
      </c>
      <c r="AB28" s="392">
        <v>12425</v>
      </c>
      <c r="AC28" s="392">
        <v>96</v>
      </c>
      <c r="AD28" s="392">
        <v>9258</v>
      </c>
      <c r="AE28" s="392">
        <v>418</v>
      </c>
      <c r="AF28" s="392">
        <v>11001</v>
      </c>
      <c r="AG28" s="392">
        <v>10765</v>
      </c>
      <c r="AH28" s="392">
        <v>11057</v>
      </c>
      <c r="AI28" s="392">
        <v>207</v>
      </c>
      <c r="AJ28" s="392">
        <v>15373</v>
      </c>
      <c r="AK28" s="392">
        <v>11</v>
      </c>
      <c r="AL28" s="392">
        <v>16</v>
      </c>
      <c r="AM28" s="393">
        <v>0</v>
      </c>
    </row>
    <row r="29" spans="1:39" x14ac:dyDescent="0.25">
      <c r="A29" s="334" t="s">
        <v>305</v>
      </c>
      <c r="B29" s="391">
        <v>4161</v>
      </c>
      <c r="C29" s="392">
        <v>9</v>
      </c>
      <c r="D29" s="392">
        <v>800</v>
      </c>
      <c r="E29" s="392">
        <v>731</v>
      </c>
      <c r="F29" s="392">
        <v>750</v>
      </c>
      <c r="G29" s="392">
        <v>941</v>
      </c>
      <c r="H29" s="392">
        <v>0</v>
      </c>
      <c r="I29" s="392">
        <v>1599</v>
      </c>
      <c r="J29" s="392">
        <v>1671</v>
      </c>
      <c r="K29" s="392">
        <v>1933</v>
      </c>
      <c r="L29" s="392">
        <v>2637</v>
      </c>
      <c r="M29" s="392">
        <v>3793</v>
      </c>
      <c r="N29" s="392">
        <v>46</v>
      </c>
      <c r="O29" s="392">
        <v>3779</v>
      </c>
      <c r="P29" s="392">
        <v>28</v>
      </c>
      <c r="Q29" s="392">
        <v>322</v>
      </c>
      <c r="R29" s="392">
        <v>4362</v>
      </c>
      <c r="S29" s="392">
        <v>2450</v>
      </c>
      <c r="T29" s="392">
        <v>2505</v>
      </c>
      <c r="U29" s="392">
        <v>18</v>
      </c>
      <c r="W29" s="334" t="s">
        <v>305</v>
      </c>
      <c r="X29" s="391">
        <v>0</v>
      </c>
      <c r="Y29" s="392">
        <v>0</v>
      </c>
      <c r="Z29" s="392">
        <v>3986</v>
      </c>
      <c r="AA29" s="392">
        <v>0</v>
      </c>
      <c r="AB29" s="392">
        <v>4089</v>
      </c>
      <c r="AC29" s="392">
        <v>5</v>
      </c>
      <c r="AD29" s="392">
        <v>1979</v>
      </c>
      <c r="AE29" s="392">
        <v>184</v>
      </c>
      <c r="AF29" s="392">
        <v>3525</v>
      </c>
      <c r="AG29" s="392">
        <v>3723</v>
      </c>
      <c r="AH29" s="392">
        <v>3884</v>
      </c>
      <c r="AI29" s="392">
        <v>91</v>
      </c>
      <c r="AJ29" s="392">
        <v>4023</v>
      </c>
      <c r="AK29" s="392">
        <v>5</v>
      </c>
      <c r="AL29" s="392">
        <v>5</v>
      </c>
      <c r="AM29" s="393">
        <v>0</v>
      </c>
    </row>
    <row r="30" spans="1:39" x14ac:dyDescent="0.25">
      <c r="A30" s="334" t="s">
        <v>306</v>
      </c>
      <c r="B30" s="391">
        <v>6802</v>
      </c>
      <c r="C30" s="392">
        <v>0</v>
      </c>
      <c r="D30" s="392">
        <v>1482</v>
      </c>
      <c r="E30" s="392">
        <v>1455</v>
      </c>
      <c r="F30" s="392">
        <v>1489</v>
      </c>
      <c r="G30" s="392">
        <v>1784</v>
      </c>
      <c r="H30" s="392">
        <v>4</v>
      </c>
      <c r="I30" s="392">
        <v>2397</v>
      </c>
      <c r="J30" s="392">
        <v>2340</v>
      </c>
      <c r="K30" s="392">
        <v>2592</v>
      </c>
      <c r="L30" s="392">
        <v>4257</v>
      </c>
      <c r="M30" s="392">
        <v>8485</v>
      </c>
      <c r="N30" s="392">
        <v>19</v>
      </c>
      <c r="O30" s="392">
        <v>8488</v>
      </c>
      <c r="P30" s="392">
        <v>5</v>
      </c>
      <c r="Q30" s="392">
        <v>350</v>
      </c>
      <c r="R30" s="392">
        <v>9247</v>
      </c>
      <c r="S30" s="392">
        <v>5945</v>
      </c>
      <c r="T30" s="392">
        <v>3859</v>
      </c>
      <c r="U30" s="392">
        <v>4</v>
      </c>
      <c r="W30" s="334" t="s">
        <v>306</v>
      </c>
      <c r="X30" s="391">
        <v>5</v>
      </c>
      <c r="Y30" s="392">
        <v>0</v>
      </c>
      <c r="Z30" s="392">
        <v>7544</v>
      </c>
      <c r="AA30" s="392">
        <v>0</v>
      </c>
      <c r="AB30" s="392">
        <v>7959</v>
      </c>
      <c r="AC30" s="392">
        <v>34</v>
      </c>
      <c r="AD30" s="392">
        <v>3503</v>
      </c>
      <c r="AE30" s="392">
        <v>1100</v>
      </c>
      <c r="AF30" s="392">
        <v>6740</v>
      </c>
      <c r="AG30" s="392">
        <v>6618</v>
      </c>
      <c r="AH30" s="392">
        <v>7104</v>
      </c>
      <c r="AI30" s="392">
        <v>57</v>
      </c>
      <c r="AJ30" s="392">
        <v>7649</v>
      </c>
      <c r="AK30" s="392">
        <v>9</v>
      </c>
      <c r="AL30" s="392">
        <v>2</v>
      </c>
      <c r="AM30" s="393">
        <v>0</v>
      </c>
    </row>
    <row r="31" spans="1:39" x14ac:dyDescent="0.25">
      <c r="A31" s="334" t="s">
        <v>307</v>
      </c>
      <c r="B31" s="391">
        <v>28</v>
      </c>
      <c r="C31" s="392">
        <v>0</v>
      </c>
      <c r="D31" s="392">
        <v>97</v>
      </c>
      <c r="E31" s="392">
        <v>96</v>
      </c>
      <c r="F31" s="392">
        <v>102</v>
      </c>
      <c r="G31" s="392">
        <v>173</v>
      </c>
      <c r="H31" s="392">
        <v>0</v>
      </c>
      <c r="I31" s="392">
        <v>345</v>
      </c>
      <c r="J31" s="392">
        <v>365</v>
      </c>
      <c r="K31" s="392">
        <v>357</v>
      </c>
      <c r="L31" s="392">
        <v>420</v>
      </c>
      <c r="M31" s="392">
        <v>555</v>
      </c>
      <c r="N31" s="392">
        <v>0</v>
      </c>
      <c r="O31" s="392">
        <v>556</v>
      </c>
      <c r="P31" s="392">
        <v>0</v>
      </c>
      <c r="Q31" s="392">
        <v>3</v>
      </c>
      <c r="R31" s="392">
        <v>68</v>
      </c>
      <c r="S31" s="392">
        <v>369</v>
      </c>
      <c r="T31" s="392">
        <v>402</v>
      </c>
      <c r="U31" s="392">
        <v>0</v>
      </c>
      <c r="W31" s="334" t="s">
        <v>307</v>
      </c>
      <c r="X31" s="391">
        <v>0</v>
      </c>
      <c r="Y31" s="392">
        <v>0</v>
      </c>
      <c r="Z31" s="392">
        <v>489</v>
      </c>
      <c r="AA31" s="392">
        <v>0</v>
      </c>
      <c r="AB31" s="392">
        <v>562</v>
      </c>
      <c r="AC31" s="392">
        <v>1</v>
      </c>
      <c r="AD31" s="392">
        <v>129</v>
      </c>
      <c r="AE31" s="392">
        <v>23</v>
      </c>
      <c r="AF31" s="392">
        <v>521</v>
      </c>
      <c r="AG31" s="392">
        <v>522</v>
      </c>
      <c r="AH31" s="392">
        <v>560</v>
      </c>
      <c r="AI31" s="392">
        <v>0</v>
      </c>
      <c r="AJ31" s="392">
        <v>177</v>
      </c>
      <c r="AK31" s="392">
        <v>704</v>
      </c>
      <c r="AL31" s="392">
        <v>644</v>
      </c>
      <c r="AM31" s="393">
        <v>0</v>
      </c>
    </row>
    <row r="32" spans="1:39" x14ac:dyDescent="0.25">
      <c r="A32" s="339" t="s">
        <v>308</v>
      </c>
      <c r="B32" s="394">
        <v>32</v>
      </c>
      <c r="C32" s="395">
        <v>0</v>
      </c>
      <c r="D32" s="395">
        <v>52</v>
      </c>
      <c r="E32" s="395">
        <v>45</v>
      </c>
      <c r="F32" s="395">
        <v>49</v>
      </c>
      <c r="G32" s="395">
        <v>62</v>
      </c>
      <c r="H32" s="395">
        <v>0</v>
      </c>
      <c r="I32" s="395">
        <v>56</v>
      </c>
      <c r="J32" s="395">
        <v>49</v>
      </c>
      <c r="K32" s="395">
        <v>55</v>
      </c>
      <c r="L32" s="395">
        <v>68</v>
      </c>
      <c r="M32" s="395">
        <v>63</v>
      </c>
      <c r="N32" s="395">
        <v>0</v>
      </c>
      <c r="O32" s="395">
        <v>74</v>
      </c>
      <c r="P32" s="395">
        <v>0</v>
      </c>
      <c r="Q32" s="395">
        <v>4</v>
      </c>
      <c r="R32" s="395">
        <v>27</v>
      </c>
      <c r="S32" s="395">
        <v>42</v>
      </c>
      <c r="T32" s="395">
        <v>58</v>
      </c>
      <c r="U32" s="395">
        <v>0</v>
      </c>
      <c r="W32" s="339" t="s">
        <v>308</v>
      </c>
      <c r="X32" s="394">
        <v>0</v>
      </c>
      <c r="Y32" s="395">
        <v>0</v>
      </c>
      <c r="Z32" s="395">
        <v>62</v>
      </c>
      <c r="AA32" s="395">
        <v>0</v>
      </c>
      <c r="AB32" s="395">
        <v>70</v>
      </c>
      <c r="AC32" s="395">
        <v>0</v>
      </c>
      <c r="AD32" s="395">
        <v>64</v>
      </c>
      <c r="AE32" s="395">
        <v>0</v>
      </c>
      <c r="AF32" s="395">
        <v>69</v>
      </c>
      <c r="AG32" s="395">
        <v>69</v>
      </c>
      <c r="AH32" s="395">
        <v>69</v>
      </c>
      <c r="AI32" s="395">
        <v>0</v>
      </c>
      <c r="AJ32" s="395">
        <v>111</v>
      </c>
      <c r="AK32" s="395">
        <v>90</v>
      </c>
      <c r="AL32" s="395">
        <v>108</v>
      </c>
      <c r="AM32" s="396">
        <v>0</v>
      </c>
    </row>
    <row r="33" spans="23:39" x14ac:dyDescent="0.25">
      <c r="W33" s="306"/>
      <c r="X33" s="344"/>
      <c r="Y33" s="306"/>
      <c r="Z33" s="303"/>
      <c r="AA33" s="303"/>
      <c r="AB33" s="303"/>
      <c r="AC33" s="303"/>
      <c r="AD33" s="303"/>
      <c r="AE33" s="303"/>
      <c r="AF33" s="303"/>
      <c r="AG33" s="303"/>
      <c r="AH33" s="303"/>
      <c r="AI33" s="303"/>
      <c r="AJ33" s="303"/>
      <c r="AK33" s="303"/>
      <c r="AL33" s="303"/>
      <c r="AM33" s="306"/>
    </row>
    <row r="34" spans="23:39" x14ac:dyDescent="0.25">
      <c r="W34" s="306"/>
      <c r="X34" s="358" t="s">
        <v>310</v>
      </c>
      <c r="Y34" s="358"/>
      <c r="Z34" s="358"/>
      <c r="AA34" s="358"/>
      <c r="AB34" s="358"/>
      <c r="AC34" s="358"/>
      <c r="AD34" s="358"/>
      <c r="AE34" s="358"/>
      <c r="AF34" s="358"/>
      <c r="AG34" s="358"/>
      <c r="AH34" s="358"/>
      <c r="AI34" s="358"/>
      <c r="AJ34" s="306"/>
      <c r="AK34" s="306"/>
      <c r="AL34" s="306"/>
      <c r="AM34" s="306"/>
    </row>
    <row r="35" spans="23:39" x14ac:dyDescent="0.25">
      <c r="W35" s="306"/>
      <c r="X35" s="156" t="s">
        <v>311</v>
      </c>
      <c r="Y35" s="306"/>
      <c r="Z35" s="306"/>
      <c r="AA35" s="306"/>
      <c r="AB35" s="306"/>
      <c r="AC35" s="306"/>
      <c r="AD35" s="306"/>
      <c r="AE35" s="306"/>
      <c r="AF35" s="306"/>
      <c r="AG35" s="306"/>
      <c r="AH35" s="306"/>
      <c r="AI35" s="306"/>
      <c r="AJ35" s="306"/>
      <c r="AK35" s="306"/>
      <c r="AL35" s="306"/>
      <c r="AM35" s="306"/>
    </row>
    <row r="36" spans="23:39" x14ac:dyDescent="0.25">
      <c r="W36" s="306"/>
      <c r="X36" s="345"/>
      <c r="Y36" s="325"/>
      <c r="Z36" s="325"/>
      <c r="AA36" s="325"/>
      <c r="AB36" s="325"/>
      <c r="AC36" s="325"/>
      <c r="AD36" s="325"/>
      <c r="AE36" s="325"/>
      <c r="AF36" s="325"/>
      <c r="AG36" s="325"/>
      <c r="AH36" s="325"/>
      <c r="AI36" s="325"/>
      <c r="AJ36" s="306"/>
      <c r="AK36" s="306"/>
      <c r="AL36" s="306"/>
      <c r="AM36" s="306"/>
    </row>
    <row r="37" spans="23:39" x14ac:dyDescent="0.25">
      <c r="W37" s="303"/>
      <c r="X37" s="346" t="s">
        <v>312</v>
      </c>
      <c r="Y37" s="303"/>
      <c r="Z37" s="303"/>
      <c r="AA37" s="303"/>
      <c r="AB37" s="303"/>
      <c r="AC37" s="303"/>
      <c r="AD37" s="303"/>
      <c r="AE37" s="346" t="s">
        <v>313</v>
      </c>
      <c r="AF37" s="303"/>
      <c r="AG37" s="303"/>
      <c r="AH37" s="303"/>
      <c r="AI37" s="303"/>
      <c r="AJ37" s="303"/>
      <c r="AK37" s="346" t="s">
        <v>314</v>
      </c>
      <c r="AL37" s="303"/>
      <c r="AM37" s="303"/>
    </row>
  </sheetData>
  <mergeCells count="23">
    <mergeCell ref="X34:AI34"/>
    <mergeCell ref="W5:W6"/>
    <mergeCell ref="X5:Y5"/>
    <mergeCell ref="Z5:AA5"/>
    <mergeCell ref="AB5:AE5"/>
    <mergeCell ref="AF5:AJ5"/>
    <mergeCell ref="AK5:AM5"/>
    <mergeCell ref="B4:S4"/>
    <mergeCell ref="T4:U4"/>
    <mergeCell ref="Y4:AJ4"/>
    <mergeCell ref="AL4:AM4"/>
    <mergeCell ref="A5:A6"/>
    <mergeCell ref="B5:C5"/>
    <mergeCell ref="D5:H5"/>
    <mergeCell ref="I5:N5"/>
    <mergeCell ref="O5:P5"/>
    <mergeCell ref="R5:U5"/>
    <mergeCell ref="T1:U1"/>
    <mergeCell ref="B2:D2"/>
    <mergeCell ref="T2:U2"/>
    <mergeCell ref="B3:S3"/>
    <mergeCell ref="T3:U3"/>
    <mergeCell ref="Y3:AM3"/>
  </mergeCells>
  <phoneticPr fontId="33" type="noConversion"/>
  <pageMargins left="0.75000000000000011" right="0.75000000000000011" top="1" bottom="1" header="0.5" footer="0.5"/>
  <pageSetup paperSize="0" fitToWidth="0" fitToHeight="0" orientation="landscape" horizontalDpi="0" verticalDpi="0" copies="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7"/>
  <sheetViews>
    <sheetView workbookViewId="0"/>
  </sheetViews>
  <sheetFormatPr defaultRowHeight="16.5" x14ac:dyDescent="0.25"/>
  <cols>
    <col min="1" max="1" width="10.625" style="387" customWidth="1"/>
    <col min="2" max="21" width="9.625" style="387" customWidth="1"/>
    <col min="22" max="22" width="4.375" style="387" customWidth="1"/>
    <col min="23" max="23" width="10.625" customWidth="1"/>
    <col min="24" max="39" width="9.625" customWidth="1"/>
    <col min="40" max="40" width="9" style="387" customWidth="1"/>
    <col min="41" max="16384" width="9" style="387"/>
  </cols>
  <sheetData>
    <row r="1" spans="1:39" s="379" customFormat="1" x14ac:dyDescent="0.25">
      <c r="A1" s="302" t="s">
        <v>320</v>
      </c>
      <c r="B1" s="359"/>
      <c r="C1" s="359"/>
      <c r="D1" s="359"/>
      <c r="E1" s="359"/>
      <c r="F1" s="359"/>
      <c r="G1" s="359"/>
      <c r="H1" s="359"/>
      <c r="I1" s="359"/>
      <c r="J1" s="359"/>
      <c r="K1" s="359"/>
      <c r="L1" s="359"/>
      <c r="M1" s="359"/>
      <c r="N1" s="359"/>
      <c r="O1" s="359"/>
      <c r="P1" s="359"/>
      <c r="Q1" s="359"/>
      <c r="R1" s="359"/>
      <c r="S1" s="304" t="s">
        <v>64</v>
      </c>
      <c r="T1" s="347" t="s">
        <v>262</v>
      </c>
      <c r="U1" s="347"/>
      <c r="W1" s="302" t="s">
        <v>261</v>
      </c>
      <c r="X1"/>
      <c r="Y1"/>
      <c r="Z1"/>
      <c r="AA1"/>
      <c r="AB1"/>
      <c r="AC1"/>
      <c r="AD1"/>
      <c r="AE1"/>
      <c r="AF1"/>
      <c r="AG1"/>
      <c r="AH1"/>
      <c r="AI1"/>
      <c r="AJ1"/>
      <c r="AK1" s="304" t="s">
        <v>64</v>
      </c>
      <c r="AL1" s="347" t="s">
        <v>262</v>
      </c>
      <c r="AM1" s="347"/>
    </row>
    <row r="2" spans="1:39" s="379" customFormat="1" x14ac:dyDescent="0.25">
      <c r="A2" s="360" t="s">
        <v>321</v>
      </c>
      <c r="B2" s="369"/>
      <c r="C2" s="369"/>
      <c r="D2" s="369"/>
      <c r="E2" s="359"/>
      <c r="F2" s="359"/>
      <c r="G2" s="359"/>
      <c r="H2" s="359"/>
      <c r="I2" s="359"/>
      <c r="J2" s="359"/>
      <c r="K2" s="359"/>
      <c r="L2" s="359"/>
      <c r="M2" s="359"/>
      <c r="N2" s="359"/>
      <c r="O2" s="359"/>
      <c r="P2" s="359"/>
      <c r="Q2" s="359"/>
      <c r="R2" s="359"/>
      <c r="S2" s="311" t="s">
        <v>265</v>
      </c>
      <c r="T2" s="348" t="s">
        <v>266</v>
      </c>
      <c r="U2" s="348"/>
      <c r="V2" s="398"/>
      <c r="W2" s="302" t="s">
        <v>322</v>
      </c>
      <c r="X2" s="399"/>
      <c r="Y2" s="382"/>
      <c r="Z2" s="382"/>
      <c r="AA2" s="382"/>
      <c r="AB2" s="382"/>
      <c r="AC2" s="382"/>
      <c r="AD2" s="382"/>
      <c r="AE2" s="382"/>
      <c r="AF2" s="382"/>
      <c r="AG2" s="382"/>
      <c r="AH2" s="382"/>
      <c r="AI2" s="382"/>
      <c r="AJ2" s="382"/>
      <c r="AK2" s="304" t="s">
        <v>265</v>
      </c>
      <c r="AL2" s="348" t="s">
        <v>266</v>
      </c>
      <c r="AM2" s="348"/>
    </row>
    <row r="3" spans="1:39" s="361" customFormat="1" ht="23.25" customHeight="1" x14ac:dyDescent="0.25">
      <c r="B3" s="371" t="s">
        <v>268</v>
      </c>
      <c r="C3" s="371"/>
      <c r="D3" s="371"/>
      <c r="E3" s="371"/>
      <c r="F3" s="371"/>
      <c r="G3" s="371"/>
      <c r="H3" s="371"/>
      <c r="I3" s="371"/>
      <c r="J3" s="371"/>
      <c r="K3" s="371"/>
      <c r="L3" s="371"/>
      <c r="M3" s="371"/>
      <c r="N3" s="371"/>
      <c r="O3" s="371"/>
      <c r="P3" s="371"/>
      <c r="Q3" s="371"/>
      <c r="R3" s="371"/>
      <c r="S3" s="371"/>
      <c r="T3" s="372"/>
      <c r="U3" s="372"/>
      <c r="V3" s="379"/>
      <c r="W3" s="379"/>
      <c r="X3" s="379"/>
      <c r="Y3" s="371" t="s">
        <v>268</v>
      </c>
      <c r="Z3" s="371"/>
      <c r="AA3" s="371"/>
      <c r="AB3" s="371"/>
      <c r="AC3" s="371"/>
      <c r="AD3" s="371"/>
      <c r="AE3" s="371"/>
      <c r="AF3" s="371"/>
      <c r="AG3" s="371"/>
      <c r="AH3" s="371"/>
      <c r="AI3" s="371"/>
      <c r="AJ3" s="371"/>
      <c r="AK3" s="371"/>
      <c r="AL3" s="371"/>
      <c r="AM3" s="371"/>
    </row>
    <row r="4" spans="1:39" s="379" customFormat="1" ht="19.5" customHeight="1" x14ac:dyDescent="0.25">
      <c r="A4" s="344"/>
      <c r="B4" s="352" t="s">
        <v>323</v>
      </c>
      <c r="C4" s="352"/>
      <c r="D4" s="352"/>
      <c r="E4" s="352"/>
      <c r="F4" s="352"/>
      <c r="G4" s="352"/>
      <c r="H4" s="352"/>
      <c r="I4" s="352"/>
      <c r="J4" s="352"/>
      <c r="K4" s="352"/>
      <c r="L4" s="352"/>
      <c r="M4" s="352"/>
      <c r="N4" s="352"/>
      <c r="O4" s="352"/>
      <c r="P4" s="352"/>
      <c r="Q4" s="352"/>
      <c r="R4" s="352"/>
      <c r="S4" s="352"/>
      <c r="T4" s="373" t="s">
        <v>273</v>
      </c>
      <c r="U4" s="373"/>
      <c r="X4" s="344"/>
      <c r="Z4" s="386"/>
      <c r="AA4" s="386"/>
      <c r="AB4" s="386"/>
      <c r="AC4" s="386"/>
      <c r="AF4" s="400" t="s">
        <v>324</v>
      </c>
      <c r="AG4" s="386"/>
      <c r="AH4" s="386"/>
      <c r="AI4" s="386"/>
      <c r="AJ4" s="386"/>
      <c r="AK4" s="386"/>
      <c r="AL4" s="373" t="s">
        <v>273</v>
      </c>
      <c r="AM4" s="373"/>
    </row>
    <row r="5" spans="1:39" ht="42.75" customHeight="1" x14ac:dyDescent="0.25">
      <c r="A5" s="354" t="s">
        <v>75</v>
      </c>
      <c r="B5" s="355" t="s">
        <v>7</v>
      </c>
      <c r="C5" s="355"/>
      <c r="D5" s="347" t="s">
        <v>247</v>
      </c>
      <c r="E5" s="347"/>
      <c r="F5" s="347"/>
      <c r="G5" s="347"/>
      <c r="H5" s="347"/>
      <c r="I5" s="347" t="s">
        <v>235</v>
      </c>
      <c r="J5" s="347"/>
      <c r="K5" s="347"/>
      <c r="L5" s="347"/>
      <c r="M5" s="347"/>
      <c r="N5" s="347"/>
      <c r="O5" s="355" t="s">
        <v>316</v>
      </c>
      <c r="P5" s="355"/>
      <c r="Q5" s="317" t="s">
        <v>277</v>
      </c>
      <c r="R5" s="347" t="s">
        <v>4</v>
      </c>
      <c r="S5" s="347"/>
      <c r="T5" s="347"/>
      <c r="U5" s="347"/>
      <c r="W5" s="354" t="s">
        <v>75</v>
      </c>
      <c r="X5" s="347" t="s">
        <v>278</v>
      </c>
      <c r="Y5" s="347"/>
      <c r="Z5" s="347" t="s">
        <v>9</v>
      </c>
      <c r="AA5" s="347"/>
      <c r="AB5" s="355" t="s">
        <v>279</v>
      </c>
      <c r="AC5" s="355"/>
      <c r="AD5" s="355"/>
      <c r="AE5" s="355"/>
      <c r="AF5" s="347" t="s">
        <v>159</v>
      </c>
      <c r="AG5" s="347"/>
      <c r="AH5" s="347"/>
      <c r="AI5" s="347"/>
      <c r="AJ5" s="347"/>
      <c r="AK5" s="356" t="s">
        <v>10</v>
      </c>
      <c r="AL5" s="356"/>
      <c r="AM5" s="356"/>
    </row>
    <row r="6" spans="1:39" ht="30.75" customHeight="1" x14ac:dyDescent="0.25">
      <c r="A6" s="354"/>
      <c r="B6" s="304" t="s">
        <v>26</v>
      </c>
      <c r="C6" s="304" t="s">
        <v>30</v>
      </c>
      <c r="D6" s="304" t="s">
        <v>27</v>
      </c>
      <c r="E6" s="304" t="s">
        <v>28</v>
      </c>
      <c r="F6" s="304" t="s">
        <v>29</v>
      </c>
      <c r="G6" s="304" t="s">
        <v>31</v>
      </c>
      <c r="H6" s="304" t="s">
        <v>30</v>
      </c>
      <c r="I6" s="304" t="s">
        <v>27</v>
      </c>
      <c r="J6" s="304" t="s">
        <v>28</v>
      </c>
      <c r="K6" s="304" t="s">
        <v>29</v>
      </c>
      <c r="L6" s="304" t="s">
        <v>31</v>
      </c>
      <c r="M6" s="317" t="s">
        <v>325</v>
      </c>
      <c r="N6" s="304" t="s">
        <v>30</v>
      </c>
      <c r="O6" s="317" t="s">
        <v>325</v>
      </c>
      <c r="P6" s="304" t="s">
        <v>30</v>
      </c>
      <c r="Q6" s="304" t="s">
        <v>26</v>
      </c>
      <c r="R6" s="304" t="s">
        <v>27</v>
      </c>
      <c r="S6" s="304" t="s">
        <v>28</v>
      </c>
      <c r="T6" s="304" t="s">
        <v>29</v>
      </c>
      <c r="U6" s="304" t="s">
        <v>30</v>
      </c>
      <c r="W6" s="354"/>
      <c r="X6" s="304" t="s">
        <v>26</v>
      </c>
      <c r="Y6" s="304" t="s">
        <v>30</v>
      </c>
      <c r="Z6" s="304" t="s">
        <v>26</v>
      </c>
      <c r="AA6" s="304" t="s">
        <v>30</v>
      </c>
      <c r="AB6" s="304" t="s">
        <v>26</v>
      </c>
      <c r="AC6" s="304" t="s">
        <v>30</v>
      </c>
      <c r="AD6" s="317" t="s">
        <v>237</v>
      </c>
      <c r="AE6" s="304" t="s">
        <v>32</v>
      </c>
      <c r="AF6" s="304" t="s">
        <v>27</v>
      </c>
      <c r="AG6" s="304" t="s">
        <v>28</v>
      </c>
      <c r="AH6" s="304" t="s">
        <v>29</v>
      </c>
      <c r="AI6" s="305" t="s">
        <v>30</v>
      </c>
      <c r="AJ6" s="317" t="s">
        <v>325</v>
      </c>
      <c r="AK6" s="304" t="s">
        <v>27</v>
      </c>
      <c r="AL6" s="304" t="s">
        <v>28</v>
      </c>
      <c r="AM6" s="321" t="s">
        <v>30</v>
      </c>
    </row>
    <row r="7" spans="1:39" ht="16.5" customHeight="1" x14ac:dyDescent="0.25">
      <c r="A7" s="322" t="s">
        <v>283</v>
      </c>
      <c r="B7" s="401">
        <v>187554</v>
      </c>
      <c r="C7" s="390">
        <v>258</v>
      </c>
      <c r="D7" s="390">
        <v>56191</v>
      </c>
      <c r="E7" s="390">
        <v>54248</v>
      </c>
      <c r="F7" s="390">
        <v>54389</v>
      </c>
      <c r="G7" s="390">
        <v>70608</v>
      </c>
      <c r="H7" s="390">
        <v>170</v>
      </c>
      <c r="I7" s="390">
        <v>105735</v>
      </c>
      <c r="J7" s="390">
        <v>104796</v>
      </c>
      <c r="K7" s="390">
        <v>110248</v>
      </c>
      <c r="L7" s="390">
        <v>138632</v>
      </c>
      <c r="M7" s="390">
        <v>247275</v>
      </c>
      <c r="N7" s="390">
        <v>3178</v>
      </c>
      <c r="O7" s="390">
        <v>245572</v>
      </c>
      <c r="P7" s="390">
        <v>1144</v>
      </c>
      <c r="Q7" s="390">
        <v>8103</v>
      </c>
      <c r="R7" s="390">
        <v>183817</v>
      </c>
      <c r="S7" s="390">
        <v>172365</v>
      </c>
      <c r="T7" s="390">
        <v>157201</v>
      </c>
      <c r="U7" s="390">
        <v>658</v>
      </c>
      <c r="V7" s="402"/>
      <c r="W7" s="322" t="s">
        <v>283</v>
      </c>
      <c r="X7" s="401">
        <v>37027</v>
      </c>
      <c r="Y7" s="390">
        <v>73</v>
      </c>
      <c r="Z7" s="390">
        <v>190152</v>
      </c>
      <c r="AA7" s="390">
        <v>43</v>
      </c>
      <c r="AB7" s="390">
        <v>205165</v>
      </c>
      <c r="AC7" s="390">
        <v>938</v>
      </c>
      <c r="AD7" s="390">
        <v>251873</v>
      </c>
      <c r="AE7" s="390">
        <v>12892</v>
      </c>
      <c r="AF7" s="390">
        <v>203442</v>
      </c>
      <c r="AG7" s="390">
        <v>198227</v>
      </c>
      <c r="AH7" s="390">
        <v>202452</v>
      </c>
      <c r="AI7" s="390">
        <v>2902</v>
      </c>
      <c r="AJ7" s="390">
        <v>248097</v>
      </c>
      <c r="AK7" s="390">
        <v>5451</v>
      </c>
      <c r="AL7" s="390">
        <v>5159</v>
      </c>
      <c r="AM7" s="390">
        <v>0</v>
      </c>
    </row>
    <row r="8" spans="1:39" x14ac:dyDescent="0.25">
      <c r="A8" s="328" t="s">
        <v>284</v>
      </c>
      <c r="B8" s="403">
        <v>23961</v>
      </c>
      <c r="C8" s="393">
        <v>0</v>
      </c>
      <c r="D8" s="393">
        <v>2320</v>
      </c>
      <c r="E8" s="393">
        <v>2064</v>
      </c>
      <c r="F8" s="393">
        <v>1989</v>
      </c>
      <c r="G8" s="393">
        <v>2588</v>
      </c>
      <c r="H8" s="393">
        <v>0</v>
      </c>
      <c r="I8" s="393">
        <v>8609</v>
      </c>
      <c r="J8" s="393">
        <v>8020</v>
      </c>
      <c r="K8" s="393">
        <v>8640</v>
      </c>
      <c r="L8" s="393">
        <v>10548</v>
      </c>
      <c r="M8" s="393">
        <v>20008</v>
      </c>
      <c r="N8" s="393">
        <v>189</v>
      </c>
      <c r="O8" s="393">
        <v>19948</v>
      </c>
      <c r="P8" s="393">
        <v>133</v>
      </c>
      <c r="Q8" s="393">
        <v>1302</v>
      </c>
      <c r="R8" s="393">
        <v>23947</v>
      </c>
      <c r="S8" s="393">
        <v>21482</v>
      </c>
      <c r="T8" s="393">
        <v>17733</v>
      </c>
      <c r="U8" s="393">
        <v>0</v>
      </c>
      <c r="V8" s="402"/>
      <c r="W8" s="328" t="s">
        <v>284</v>
      </c>
      <c r="X8" s="403">
        <v>4124</v>
      </c>
      <c r="Y8" s="393">
        <v>0</v>
      </c>
      <c r="Z8" s="393">
        <v>19991</v>
      </c>
      <c r="AA8" s="393">
        <v>0</v>
      </c>
      <c r="AB8" s="393">
        <v>21212</v>
      </c>
      <c r="AC8" s="393">
        <v>94</v>
      </c>
      <c r="AD8" s="393">
        <v>20927</v>
      </c>
      <c r="AE8" s="393">
        <v>0</v>
      </c>
      <c r="AF8" s="393">
        <v>20087</v>
      </c>
      <c r="AG8" s="393">
        <v>19338</v>
      </c>
      <c r="AH8" s="393">
        <v>18510</v>
      </c>
      <c r="AI8" s="393">
        <v>352</v>
      </c>
      <c r="AJ8" s="393">
        <v>24566</v>
      </c>
      <c r="AK8" s="393">
        <v>4</v>
      </c>
      <c r="AL8" s="393">
        <v>6</v>
      </c>
      <c r="AM8" s="393">
        <v>0</v>
      </c>
    </row>
    <row r="9" spans="1:39" x14ac:dyDescent="0.25">
      <c r="A9" s="333" t="s">
        <v>285</v>
      </c>
      <c r="B9" s="403">
        <v>16152</v>
      </c>
      <c r="C9" s="393">
        <v>5</v>
      </c>
      <c r="D9" s="393">
        <v>1980</v>
      </c>
      <c r="E9" s="393">
        <v>2028</v>
      </c>
      <c r="F9" s="393">
        <v>1912</v>
      </c>
      <c r="G9" s="393">
        <v>2487</v>
      </c>
      <c r="H9" s="393">
        <v>1</v>
      </c>
      <c r="I9" s="393">
        <v>6638</v>
      </c>
      <c r="J9" s="393">
        <v>7013</v>
      </c>
      <c r="K9" s="393">
        <v>7298</v>
      </c>
      <c r="L9" s="393">
        <v>8817</v>
      </c>
      <c r="M9" s="393">
        <v>17462</v>
      </c>
      <c r="N9" s="393">
        <v>143</v>
      </c>
      <c r="O9" s="393">
        <v>17442</v>
      </c>
      <c r="P9" s="393">
        <v>137</v>
      </c>
      <c r="Q9" s="393">
        <v>547</v>
      </c>
      <c r="R9" s="393">
        <v>16900</v>
      </c>
      <c r="S9" s="393">
        <v>13381</v>
      </c>
      <c r="T9" s="393">
        <v>11222</v>
      </c>
      <c r="U9" s="393">
        <v>43</v>
      </c>
      <c r="V9" s="402"/>
      <c r="W9" s="333" t="s">
        <v>285</v>
      </c>
      <c r="X9" s="403">
        <v>2133</v>
      </c>
      <c r="Y9" s="393">
        <v>0</v>
      </c>
      <c r="Z9" s="393">
        <v>13574</v>
      </c>
      <c r="AA9" s="393">
        <v>0</v>
      </c>
      <c r="AB9" s="393">
        <v>14311</v>
      </c>
      <c r="AC9" s="393">
        <v>71</v>
      </c>
      <c r="AD9" s="393">
        <v>16936</v>
      </c>
      <c r="AE9" s="393">
        <v>737</v>
      </c>
      <c r="AF9" s="393">
        <v>14172</v>
      </c>
      <c r="AG9" s="393">
        <v>13776</v>
      </c>
      <c r="AH9" s="393">
        <v>13820</v>
      </c>
      <c r="AI9" s="393">
        <v>423</v>
      </c>
      <c r="AJ9" s="393">
        <v>16825</v>
      </c>
      <c r="AK9" s="393">
        <v>3</v>
      </c>
      <c r="AL9" s="393">
        <v>1</v>
      </c>
      <c r="AM9" s="393">
        <v>0</v>
      </c>
    </row>
    <row r="10" spans="1:39" x14ac:dyDescent="0.25">
      <c r="A10" s="334" t="s">
        <v>286</v>
      </c>
      <c r="B10" s="403">
        <v>21972</v>
      </c>
      <c r="C10" s="393">
        <v>99</v>
      </c>
      <c r="D10" s="393">
        <v>8539</v>
      </c>
      <c r="E10" s="393">
        <v>8015</v>
      </c>
      <c r="F10" s="393">
        <v>7778</v>
      </c>
      <c r="G10" s="393">
        <v>10148</v>
      </c>
      <c r="H10" s="393">
        <v>8</v>
      </c>
      <c r="I10" s="393">
        <v>14443</v>
      </c>
      <c r="J10" s="393">
        <v>14535</v>
      </c>
      <c r="K10" s="393">
        <v>14433</v>
      </c>
      <c r="L10" s="393">
        <v>18429</v>
      </c>
      <c r="M10" s="393">
        <v>30629</v>
      </c>
      <c r="N10" s="393">
        <v>1201</v>
      </c>
      <c r="O10" s="393">
        <v>29489</v>
      </c>
      <c r="P10" s="393">
        <v>25</v>
      </c>
      <c r="Q10" s="393">
        <v>969</v>
      </c>
      <c r="R10" s="393">
        <v>21555</v>
      </c>
      <c r="S10" s="393">
        <v>20868</v>
      </c>
      <c r="T10" s="393">
        <v>20277</v>
      </c>
      <c r="U10" s="393">
        <v>92</v>
      </c>
      <c r="V10" s="402"/>
      <c r="W10" s="334" t="s">
        <v>286</v>
      </c>
      <c r="X10" s="403">
        <v>4667</v>
      </c>
      <c r="Y10" s="393">
        <v>0</v>
      </c>
      <c r="Z10" s="393">
        <v>24860</v>
      </c>
      <c r="AA10" s="393">
        <v>0</v>
      </c>
      <c r="AB10" s="393">
        <v>26592</v>
      </c>
      <c r="AC10" s="393">
        <v>130</v>
      </c>
      <c r="AD10" s="393">
        <v>35899</v>
      </c>
      <c r="AE10" s="393">
        <v>1220</v>
      </c>
      <c r="AF10" s="393">
        <v>27269</v>
      </c>
      <c r="AG10" s="393">
        <v>26547</v>
      </c>
      <c r="AH10" s="393">
        <v>27818</v>
      </c>
      <c r="AI10" s="393">
        <v>142</v>
      </c>
      <c r="AJ10" s="393">
        <v>32045</v>
      </c>
      <c r="AK10" s="393">
        <v>83</v>
      </c>
      <c r="AL10" s="393">
        <v>80</v>
      </c>
      <c r="AM10" s="393">
        <v>0</v>
      </c>
    </row>
    <row r="11" spans="1:39" x14ac:dyDescent="0.25">
      <c r="A11" s="334" t="s">
        <v>287</v>
      </c>
      <c r="B11" s="403">
        <v>3486</v>
      </c>
      <c r="C11" s="393">
        <v>20</v>
      </c>
      <c r="D11" s="393">
        <v>773</v>
      </c>
      <c r="E11" s="393">
        <v>799</v>
      </c>
      <c r="F11" s="393">
        <v>840</v>
      </c>
      <c r="G11" s="393">
        <v>1166</v>
      </c>
      <c r="H11" s="393">
        <v>0</v>
      </c>
      <c r="I11" s="393">
        <v>2466</v>
      </c>
      <c r="J11" s="393">
        <v>2442</v>
      </c>
      <c r="K11" s="393">
        <v>2432</v>
      </c>
      <c r="L11" s="393">
        <v>3039</v>
      </c>
      <c r="M11" s="393">
        <v>5090</v>
      </c>
      <c r="N11" s="393">
        <v>25</v>
      </c>
      <c r="O11" s="393">
        <v>5089</v>
      </c>
      <c r="P11" s="393">
        <v>11</v>
      </c>
      <c r="Q11" s="393">
        <v>146</v>
      </c>
      <c r="R11" s="393">
        <v>3411</v>
      </c>
      <c r="S11" s="393">
        <v>3615</v>
      </c>
      <c r="T11" s="393">
        <v>3048</v>
      </c>
      <c r="U11" s="393">
        <v>12</v>
      </c>
      <c r="V11" s="402"/>
      <c r="W11" s="334" t="s">
        <v>287</v>
      </c>
      <c r="X11" s="403">
        <v>1255</v>
      </c>
      <c r="Y11" s="393">
        <v>0</v>
      </c>
      <c r="Z11" s="393">
        <v>3844</v>
      </c>
      <c r="AA11" s="393">
        <v>0</v>
      </c>
      <c r="AB11" s="393">
        <v>4143</v>
      </c>
      <c r="AC11" s="393">
        <v>5</v>
      </c>
      <c r="AD11" s="393">
        <v>5086</v>
      </c>
      <c r="AE11" s="393">
        <v>191</v>
      </c>
      <c r="AF11" s="393">
        <v>4344</v>
      </c>
      <c r="AG11" s="393">
        <v>4254</v>
      </c>
      <c r="AH11" s="393">
        <v>4503</v>
      </c>
      <c r="AI11" s="393">
        <v>37</v>
      </c>
      <c r="AJ11" s="393">
        <v>5351</v>
      </c>
      <c r="AK11" s="393">
        <v>246</v>
      </c>
      <c r="AL11" s="393">
        <v>210</v>
      </c>
      <c r="AM11" s="393">
        <v>0</v>
      </c>
    </row>
    <row r="12" spans="1:39" x14ac:dyDescent="0.25">
      <c r="A12" s="334" t="s">
        <v>288</v>
      </c>
      <c r="B12" s="403">
        <v>18976</v>
      </c>
      <c r="C12" s="393">
        <v>7</v>
      </c>
      <c r="D12" s="393">
        <v>7630</v>
      </c>
      <c r="E12" s="393">
        <v>7283</v>
      </c>
      <c r="F12" s="393">
        <v>7389</v>
      </c>
      <c r="G12" s="393">
        <v>8989</v>
      </c>
      <c r="H12" s="393">
        <v>24</v>
      </c>
      <c r="I12" s="393">
        <v>11888</v>
      </c>
      <c r="J12" s="393">
        <v>11430</v>
      </c>
      <c r="K12" s="393">
        <v>11099</v>
      </c>
      <c r="L12" s="393">
        <v>14478</v>
      </c>
      <c r="M12" s="393">
        <v>26217</v>
      </c>
      <c r="N12" s="393">
        <v>255</v>
      </c>
      <c r="O12" s="393">
        <v>26433</v>
      </c>
      <c r="P12" s="393">
        <v>153</v>
      </c>
      <c r="Q12" s="393">
        <v>681</v>
      </c>
      <c r="R12" s="393">
        <v>18605</v>
      </c>
      <c r="S12" s="393">
        <v>17508</v>
      </c>
      <c r="T12" s="393">
        <v>16035</v>
      </c>
      <c r="U12" s="393">
        <v>84</v>
      </c>
      <c r="V12" s="402"/>
      <c r="W12" s="334" t="s">
        <v>288</v>
      </c>
      <c r="X12" s="403">
        <v>5352</v>
      </c>
      <c r="Y12" s="393">
        <v>3</v>
      </c>
      <c r="Z12" s="393">
        <v>19828</v>
      </c>
      <c r="AA12" s="393">
        <v>31</v>
      </c>
      <c r="AB12" s="393">
        <v>21436</v>
      </c>
      <c r="AC12" s="393">
        <v>84</v>
      </c>
      <c r="AD12" s="393">
        <v>28649</v>
      </c>
      <c r="AE12" s="393">
        <v>1770</v>
      </c>
      <c r="AF12" s="393">
        <v>20882</v>
      </c>
      <c r="AG12" s="393">
        <v>20360</v>
      </c>
      <c r="AH12" s="393">
        <v>20313</v>
      </c>
      <c r="AI12" s="393">
        <v>252</v>
      </c>
      <c r="AJ12" s="393">
        <v>26419</v>
      </c>
      <c r="AK12" s="393">
        <v>253</v>
      </c>
      <c r="AL12" s="393">
        <v>218</v>
      </c>
      <c r="AM12" s="393">
        <v>0</v>
      </c>
    </row>
    <row r="13" spans="1:39" x14ac:dyDescent="0.25">
      <c r="A13" s="334" t="s">
        <v>289</v>
      </c>
      <c r="B13" s="403">
        <v>3885</v>
      </c>
      <c r="C13" s="393">
        <v>8</v>
      </c>
      <c r="D13" s="393">
        <v>1742</v>
      </c>
      <c r="E13" s="393">
        <v>1763</v>
      </c>
      <c r="F13" s="393">
        <v>1833</v>
      </c>
      <c r="G13" s="393">
        <v>2379</v>
      </c>
      <c r="H13" s="393">
        <v>0</v>
      </c>
      <c r="I13" s="393">
        <v>2532</v>
      </c>
      <c r="J13" s="393">
        <v>2613</v>
      </c>
      <c r="K13" s="393">
        <v>2789</v>
      </c>
      <c r="L13" s="393">
        <v>3678</v>
      </c>
      <c r="M13" s="393">
        <v>8534</v>
      </c>
      <c r="N13" s="393">
        <v>23</v>
      </c>
      <c r="O13" s="393">
        <v>7934</v>
      </c>
      <c r="P13" s="393">
        <v>16</v>
      </c>
      <c r="Q13" s="393">
        <v>99</v>
      </c>
      <c r="R13" s="393">
        <v>3130</v>
      </c>
      <c r="S13" s="393">
        <v>3567</v>
      </c>
      <c r="T13" s="393">
        <v>3541</v>
      </c>
      <c r="U13" s="393">
        <v>6</v>
      </c>
      <c r="V13" s="402"/>
      <c r="W13" s="334" t="s">
        <v>289</v>
      </c>
      <c r="X13" s="403">
        <v>510</v>
      </c>
      <c r="Y13" s="393">
        <v>0</v>
      </c>
      <c r="Z13" s="393">
        <v>4227</v>
      </c>
      <c r="AA13" s="393">
        <v>0</v>
      </c>
      <c r="AB13" s="393">
        <v>4614</v>
      </c>
      <c r="AC13" s="393">
        <v>4</v>
      </c>
      <c r="AD13" s="393">
        <v>8223</v>
      </c>
      <c r="AE13" s="393">
        <v>378</v>
      </c>
      <c r="AF13" s="393">
        <v>4937</v>
      </c>
      <c r="AG13" s="393">
        <v>4859</v>
      </c>
      <c r="AH13" s="393">
        <v>5184</v>
      </c>
      <c r="AI13" s="393">
        <v>79</v>
      </c>
      <c r="AJ13" s="393">
        <v>6003</v>
      </c>
      <c r="AK13" s="393">
        <v>209</v>
      </c>
      <c r="AL13" s="393">
        <v>196</v>
      </c>
      <c r="AM13" s="393">
        <v>0</v>
      </c>
    </row>
    <row r="14" spans="1:39" x14ac:dyDescent="0.25">
      <c r="A14" s="334" t="s">
        <v>290</v>
      </c>
      <c r="B14" s="403">
        <v>4300</v>
      </c>
      <c r="C14" s="393">
        <v>1</v>
      </c>
      <c r="D14" s="393">
        <v>2622</v>
      </c>
      <c r="E14" s="393">
        <v>2510</v>
      </c>
      <c r="F14" s="393">
        <v>2448</v>
      </c>
      <c r="G14" s="393">
        <v>3410</v>
      </c>
      <c r="H14" s="393">
        <v>0</v>
      </c>
      <c r="I14" s="393">
        <v>3668</v>
      </c>
      <c r="J14" s="393">
        <v>3642</v>
      </c>
      <c r="K14" s="393">
        <v>3806</v>
      </c>
      <c r="L14" s="393">
        <v>4639</v>
      </c>
      <c r="M14" s="393">
        <v>6081</v>
      </c>
      <c r="N14" s="393">
        <v>19</v>
      </c>
      <c r="O14" s="393">
        <v>6063</v>
      </c>
      <c r="P14" s="393">
        <v>13</v>
      </c>
      <c r="Q14" s="393">
        <v>114</v>
      </c>
      <c r="R14" s="393">
        <v>3647</v>
      </c>
      <c r="S14" s="393">
        <v>4023</v>
      </c>
      <c r="T14" s="393">
        <v>3917</v>
      </c>
      <c r="U14" s="393">
        <v>16</v>
      </c>
      <c r="V14" s="402"/>
      <c r="W14" s="334" t="s">
        <v>290</v>
      </c>
      <c r="X14" s="403">
        <v>883</v>
      </c>
      <c r="Y14" s="393">
        <v>0</v>
      </c>
      <c r="Z14" s="393">
        <v>4748</v>
      </c>
      <c r="AA14" s="393">
        <v>0</v>
      </c>
      <c r="AB14" s="393">
        <v>5243</v>
      </c>
      <c r="AC14" s="393">
        <v>4</v>
      </c>
      <c r="AD14" s="393">
        <v>4547</v>
      </c>
      <c r="AE14" s="393">
        <v>194</v>
      </c>
      <c r="AF14" s="393">
        <v>5574</v>
      </c>
      <c r="AG14" s="393">
        <v>5419</v>
      </c>
      <c r="AH14" s="393">
        <v>5715</v>
      </c>
      <c r="AI14" s="393">
        <v>51</v>
      </c>
      <c r="AJ14" s="393">
        <v>6082</v>
      </c>
      <c r="AK14" s="393">
        <v>82</v>
      </c>
      <c r="AL14" s="393">
        <v>104</v>
      </c>
      <c r="AM14" s="393">
        <v>0</v>
      </c>
    </row>
    <row r="15" spans="1:39" x14ac:dyDescent="0.25">
      <c r="A15" s="334" t="s">
        <v>291</v>
      </c>
      <c r="B15" s="403">
        <v>11250</v>
      </c>
      <c r="C15" s="393">
        <v>24</v>
      </c>
      <c r="D15" s="393">
        <v>4593</v>
      </c>
      <c r="E15" s="393">
        <v>4557</v>
      </c>
      <c r="F15" s="393">
        <v>4495</v>
      </c>
      <c r="G15" s="393">
        <v>6120</v>
      </c>
      <c r="H15" s="393">
        <v>15</v>
      </c>
      <c r="I15" s="393">
        <v>7371</v>
      </c>
      <c r="J15" s="393">
        <v>7460</v>
      </c>
      <c r="K15" s="393">
        <v>8071</v>
      </c>
      <c r="L15" s="393">
        <v>10599</v>
      </c>
      <c r="M15" s="393">
        <v>19131</v>
      </c>
      <c r="N15" s="393">
        <v>180</v>
      </c>
      <c r="O15" s="393">
        <v>19132</v>
      </c>
      <c r="P15" s="393">
        <v>137</v>
      </c>
      <c r="Q15" s="393">
        <v>442</v>
      </c>
      <c r="R15" s="393">
        <v>10993</v>
      </c>
      <c r="S15" s="393">
        <v>11048</v>
      </c>
      <c r="T15" s="393">
        <v>10287</v>
      </c>
      <c r="U15" s="393">
        <v>48</v>
      </c>
      <c r="V15" s="402"/>
      <c r="W15" s="334" t="s">
        <v>291</v>
      </c>
      <c r="X15" s="403">
        <v>1682</v>
      </c>
      <c r="Y15" s="393">
        <v>0</v>
      </c>
      <c r="Z15" s="393">
        <v>12877</v>
      </c>
      <c r="AA15" s="393">
        <v>0</v>
      </c>
      <c r="AB15" s="393">
        <v>14486</v>
      </c>
      <c r="AC15" s="393">
        <v>154</v>
      </c>
      <c r="AD15" s="393">
        <v>19596</v>
      </c>
      <c r="AE15" s="393">
        <v>1204</v>
      </c>
      <c r="AF15" s="393">
        <v>14260</v>
      </c>
      <c r="AG15" s="393">
        <v>13981</v>
      </c>
      <c r="AH15" s="393">
        <v>14656</v>
      </c>
      <c r="AI15" s="393">
        <v>250</v>
      </c>
      <c r="AJ15" s="393">
        <v>20138</v>
      </c>
      <c r="AK15" s="393">
        <v>96</v>
      </c>
      <c r="AL15" s="393">
        <v>98</v>
      </c>
      <c r="AM15" s="393">
        <v>0</v>
      </c>
    </row>
    <row r="16" spans="1:39" x14ac:dyDescent="0.25">
      <c r="A16" s="334" t="s">
        <v>292</v>
      </c>
      <c r="B16" s="403">
        <v>12833</v>
      </c>
      <c r="C16" s="393">
        <v>1</v>
      </c>
      <c r="D16" s="393">
        <v>3047</v>
      </c>
      <c r="E16" s="393">
        <v>3018</v>
      </c>
      <c r="F16" s="393">
        <v>3087</v>
      </c>
      <c r="G16" s="393">
        <v>3959</v>
      </c>
      <c r="H16" s="393">
        <v>4</v>
      </c>
      <c r="I16" s="393">
        <v>6758</v>
      </c>
      <c r="J16" s="393">
        <v>6748</v>
      </c>
      <c r="K16" s="393">
        <v>7085</v>
      </c>
      <c r="L16" s="393">
        <v>8913</v>
      </c>
      <c r="M16" s="393">
        <v>16642</v>
      </c>
      <c r="N16" s="393">
        <v>49</v>
      </c>
      <c r="O16" s="393">
        <v>16641</v>
      </c>
      <c r="P16" s="393">
        <v>27</v>
      </c>
      <c r="Q16" s="393">
        <v>382</v>
      </c>
      <c r="R16" s="393">
        <v>12473</v>
      </c>
      <c r="S16" s="393">
        <v>10642</v>
      </c>
      <c r="T16" s="393">
        <v>10214</v>
      </c>
      <c r="U16" s="393">
        <v>13</v>
      </c>
      <c r="V16" s="402"/>
      <c r="W16" s="334" t="s">
        <v>292</v>
      </c>
      <c r="X16" s="403">
        <v>3462</v>
      </c>
      <c r="Y16" s="393">
        <v>0</v>
      </c>
      <c r="Z16" s="393">
        <v>12958</v>
      </c>
      <c r="AA16" s="393">
        <v>0</v>
      </c>
      <c r="AB16" s="393">
        <v>13719</v>
      </c>
      <c r="AC16" s="393">
        <v>30</v>
      </c>
      <c r="AD16" s="393">
        <v>16446</v>
      </c>
      <c r="AE16" s="393">
        <v>771</v>
      </c>
      <c r="AF16" s="393">
        <v>14336</v>
      </c>
      <c r="AG16" s="393">
        <v>14102</v>
      </c>
      <c r="AH16" s="393">
        <v>14199</v>
      </c>
      <c r="AI16" s="393">
        <v>95</v>
      </c>
      <c r="AJ16" s="393">
        <v>16056</v>
      </c>
      <c r="AK16" s="393">
        <v>3</v>
      </c>
      <c r="AL16" s="393">
        <v>5</v>
      </c>
      <c r="AM16" s="393">
        <v>0</v>
      </c>
    </row>
    <row r="17" spans="1:39" x14ac:dyDescent="0.25">
      <c r="A17" s="334" t="s">
        <v>293</v>
      </c>
      <c r="B17" s="403">
        <v>3707</v>
      </c>
      <c r="C17" s="393">
        <v>0</v>
      </c>
      <c r="D17" s="393">
        <v>1597</v>
      </c>
      <c r="E17" s="393">
        <v>1606</v>
      </c>
      <c r="F17" s="393">
        <v>1584</v>
      </c>
      <c r="G17" s="393">
        <v>2168</v>
      </c>
      <c r="H17" s="393">
        <v>0</v>
      </c>
      <c r="I17" s="393">
        <v>2651</v>
      </c>
      <c r="J17" s="393">
        <v>2668</v>
      </c>
      <c r="K17" s="393">
        <v>2816</v>
      </c>
      <c r="L17" s="393">
        <v>3716</v>
      </c>
      <c r="M17" s="393">
        <v>5563</v>
      </c>
      <c r="N17" s="393">
        <v>13</v>
      </c>
      <c r="O17" s="393">
        <v>5561</v>
      </c>
      <c r="P17" s="393">
        <v>6</v>
      </c>
      <c r="Q17" s="393">
        <v>96</v>
      </c>
      <c r="R17" s="393">
        <v>3184</v>
      </c>
      <c r="S17" s="393">
        <v>3607</v>
      </c>
      <c r="T17" s="393">
        <v>3589</v>
      </c>
      <c r="U17" s="393">
        <v>5</v>
      </c>
      <c r="V17" s="402"/>
      <c r="W17" s="334" t="s">
        <v>293</v>
      </c>
      <c r="X17" s="403">
        <v>641</v>
      </c>
      <c r="Y17" s="393">
        <v>0</v>
      </c>
      <c r="Z17" s="393">
        <v>4239</v>
      </c>
      <c r="AA17" s="393">
        <v>0</v>
      </c>
      <c r="AB17" s="393">
        <v>4438</v>
      </c>
      <c r="AC17" s="393">
        <v>3</v>
      </c>
      <c r="AD17" s="393">
        <v>5603</v>
      </c>
      <c r="AE17" s="393">
        <v>261</v>
      </c>
      <c r="AF17" s="393">
        <v>4531</v>
      </c>
      <c r="AG17" s="393">
        <v>4357</v>
      </c>
      <c r="AH17" s="393">
        <v>4772</v>
      </c>
      <c r="AI17" s="393">
        <v>37</v>
      </c>
      <c r="AJ17" s="393">
        <v>4581</v>
      </c>
      <c r="AK17" s="393">
        <v>390</v>
      </c>
      <c r="AL17" s="393">
        <v>362</v>
      </c>
      <c r="AM17" s="393">
        <v>0</v>
      </c>
    </row>
    <row r="18" spans="1:39" x14ac:dyDescent="0.25">
      <c r="A18" s="334" t="s">
        <v>294</v>
      </c>
      <c r="B18" s="403">
        <v>5073</v>
      </c>
      <c r="C18" s="393">
        <v>1</v>
      </c>
      <c r="D18" s="393">
        <v>1581</v>
      </c>
      <c r="E18" s="393">
        <v>1549</v>
      </c>
      <c r="F18" s="393">
        <v>1567</v>
      </c>
      <c r="G18" s="393">
        <v>2338</v>
      </c>
      <c r="H18" s="393">
        <v>0</v>
      </c>
      <c r="I18" s="393">
        <v>3323</v>
      </c>
      <c r="J18" s="393">
        <v>3511</v>
      </c>
      <c r="K18" s="393">
        <v>3595</v>
      </c>
      <c r="L18" s="393">
        <v>4486</v>
      </c>
      <c r="M18" s="393">
        <v>8694</v>
      </c>
      <c r="N18" s="393">
        <v>71</v>
      </c>
      <c r="O18" s="393">
        <v>8695</v>
      </c>
      <c r="P18" s="393">
        <v>16</v>
      </c>
      <c r="Q18" s="393">
        <v>219</v>
      </c>
      <c r="R18" s="393">
        <v>4690</v>
      </c>
      <c r="S18" s="393">
        <v>5397</v>
      </c>
      <c r="T18" s="393">
        <v>5128</v>
      </c>
      <c r="U18" s="393">
        <v>12</v>
      </c>
      <c r="V18" s="402"/>
      <c r="W18" s="334" t="s">
        <v>294</v>
      </c>
      <c r="X18" s="403">
        <v>1899</v>
      </c>
      <c r="Y18" s="393">
        <v>1</v>
      </c>
      <c r="Z18" s="393">
        <v>6095</v>
      </c>
      <c r="AA18" s="393">
        <v>0</v>
      </c>
      <c r="AB18" s="393">
        <v>6577</v>
      </c>
      <c r="AC18" s="393">
        <v>18</v>
      </c>
      <c r="AD18" s="393">
        <v>8148</v>
      </c>
      <c r="AE18" s="393">
        <v>422</v>
      </c>
      <c r="AF18" s="393">
        <v>6443</v>
      </c>
      <c r="AG18" s="393">
        <v>6373</v>
      </c>
      <c r="AH18" s="393">
        <v>7298</v>
      </c>
      <c r="AI18" s="393">
        <v>95</v>
      </c>
      <c r="AJ18" s="393">
        <v>8133</v>
      </c>
      <c r="AK18" s="393">
        <v>2</v>
      </c>
      <c r="AL18" s="393">
        <v>2</v>
      </c>
      <c r="AM18" s="393">
        <v>0</v>
      </c>
    </row>
    <row r="19" spans="1:39" x14ac:dyDescent="0.25">
      <c r="A19" s="334" t="s">
        <v>295</v>
      </c>
      <c r="B19" s="403">
        <v>2480</v>
      </c>
      <c r="C19" s="393">
        <v>0</v>
      </c>
      <c r="D19" s="393">
        <v>1366</v>
      </c>
      <c r="E19" s="393">
        <v>1454</v>
      </c>
      <c r="F19" s="393">
        <v>1609</v>
      </c>
      <c r="G19" s="393">
        <v>2050</v>
      </c>
      <c r="H19" s="393">
        <v>2</v>
      </c>
      <c r="I19" s="393">
        <v>2046</v>
      </c>
      <c r="J19" s="393">
        <v>2191</v>
      </c>
      <c r="K19" s="393">
        <v>2189</v>
      </c>
      <c r="L19" s="393">
        <v>2641</v>
      </c>
      <c r="M19" s="393">
        <v>6493</v>
      </c>
      <c r="N19" s="393">
        <v>45</v>
      </c>
      <c r="O19" s="393">
        <v>6001</v>
      </c>
      <c r="P19" s="393">
        <v>17</v>
      </c>
      <c r="Q19" s="393">
        <v>116</v>
      </c>
      <c r="R19" s="393">
        <v>1571</v>
      </c>
      <c r="S19" s="393">
        <v>2613</v>
      </c>
      <c r="T19" s="393">
        <v>2888</v>
      </c>
      <c r="U19" s="393">
        <v>4</v>
      </c>
      <c r="V19" s="402"/>
      <c r="W19" s="334" t="s">
        <v>295</v>
      </c>
      <c r="X19" s="403">
        <v>617</v>
      </c>
      <c r="Y19" s="393">
        <v>0</v>
      </c>
      <c r="Z19" s="393">
        <v>3332</v>
      </c>
      <c r="AA19" s="393">
        <v>0</v>
      </c>
      <c r="AB19" s="393">
        <v>3594</v>
      </c>
      <c r="AC19" s="393">
        <v>28</v>
      </c>
      <c r="AD19" s="393">
        <v>6485</v>
      </c>
      <c r="AE19" s="393">
        <v>386</v>
      </c>
      <c r="AF19" s="393">
        <v>3561</v>
      </c>
      <c r="AG19" s="393">
        <v>3498</v>
      </c>
      <c r="AH19" s="393">
        <v>4075</v>
      </c>
      <c r="AI19" s="393">
        <v>26</v>
      </c>
      <c r="AJ19" s="393">
        <v>5940</v>
      </c>
      <c r="AK19" s="393">
        <v>64</v>
      </c>
      <c r="AL19" s="393">
        <v>70</v>
      </c>
      <c r="AM19" s="393">
        <v>0</v>
      </c>
    </row>
    <row r="20" spans="1:39" x14ac:dyDescent="0.25">
      <c r="A20" s="334" t="s">
        <v>296</v>
      </c>
      <c r="B20" s="403">
        <v>7596</v>
      </c>
      <c r="C20" s="393">
        <v>6</v>
      </c>
      <c r="D20" s="393">
        <v>3344</v>
      </c>
      <c r="E20" s="393">
        <v>3288</v>
      </c>
      <c r="F20" s="393">
        <v>3397</v>
      </c>
      <c r="G20" s="393">
        <v>4358</v>
      </c>
      <c r="H20" s="393">
        <v>1</v>
      </c>
      <c r="I20" s="393">
        <v>4892</v>
      </c>
      <c r="J20" s="393">
        <v>4784</v>
      </c>
      <c r="K20" s="393">
        <v>4878</v>
      </c>
      <c r="L20" s="393">
        <v>6104</v>
      </c>
      <c r="M20" s="393">
        <v>11999</v>
      </c>
      <c r="N20" s="393">
        <v>113</v>
      </c>
      <c r="O20" s="393">
        <v>12017</v>
      </c>
      <c r="P20" s="393">
        <v>15</v>
      </c>
      <c r="Q20" s="393">
        <v>197</v>
      </c>
      <c r="R20" s="393">
        <v>6026</v>
      </c>
      <c r="S20" s="393">
        <v>6660</v>
      </c>
      <c r="T20" s="393">
        <v>5801</v>
      </c>
      <c r="U20" s="393">
        <v>35</v>
      </c>
      <c r="V20" s="402"/>
      <c r="W20" s="334" t="s">
        <v>296</v>
      </c>
      <c r="X20" s="403">
        <v>1689</v>
      </c>
      <c r="Y20" s="393">
        <v>0</v>
      </c>
      <c r="Z20" s="393">
        <v>7821</v>
      </c>
      <c r="AA20" s="393">
        <v>0</v>
      </c>
      <c r="AB20" s="393">
        <v>8677</v>
      </c>
      <c r="AC20" s="393">
        <v>52</v>
      </c>
      <c r="AD20" s="393">
        <v>12043</v>
      </c>
      <c r="AE20" s="393">
        <v>999</v>
      </c>
      <c r="AF20" s="393">
        <v>8462</v>
      </c>
      <c r="AG20" s="393">
        <v>8296</v>
      </c>
      <c r="AH20" s="393">
        <v>8669</v>
      </c>
      <c r="AI20" s="393">
        <v>146</v>
      </c>
      <c r="AJ20" s="393">
        <v>12091</v>
      </c>
      <c r="AK20" s="393">
        <v>13</v>
      </c>
      <c r="AL20" s="393">
        <v>2</v>
      </c>
      <c r="AM20" s="393">
        <v>0</v>
      </c>
    </row>
    <row r="21" spans="1:39" x14ac:dyDescent="0.25">
      <c r="A21" s="334" t="s">
        <v>297</v>
      </c>
      <c r="B21" s="403">
        <v>7480</v>
      </c>
      <c r="C21" s="393">
        <v>14</v>
      </c>
      <c r="D21" s="393">
        <v>1645</v>
      </c>
      <c r="E21" s="393">
        <v>1597</v>
      </c>
      <c r="F21" s="393">
        <v>1636</v>
      </c>
      <c r="G21" s="393">
        <v>2497</v>
      </c>
      <c r="H21" s="393">
        <v>3</v>
      </c>
      <c r="I21" s="393">
        <v>4532</v>
      </c>
      <c r="J21" s="393">
        <v>4654</v>
      </c>
      <c r="K21" s="393">
        <v>5463</v>
      </c>
      <c r="L21" s="393">
        <v>6970</v>
      </c>
      <c r="M21" s="393">
        <v>14554</v>
      </c>
      <c r="N21" s="393">
        <v>179</v>
      </c>
      <c r="O21" s="393">
        <v>14508</v>
      </c>
      <c r="P21" s="393">
        <v>117</v>
      </c>
      <c r="Q21" s="393">
        <v>198</v>
      </c>
      <c r="R21" s="393">
        <v>6031</v>
      </c>
      <c r="S21" s="393">
        <v>7241</v>
      </c>
      <c r="T21" s="393">
        <v>7584</v>
      </c>
      <c r="U21" s="393">
        <v>46</v>
      </c>
      <c r="V21" s="402"/>
      <c r="W21" s="334" t="s">
        <v>297</v>
      </c>
      <c r="X21" s="403">
        <v>1068</v>
      </c>
      <c r="Y21" s="393">
        <v>0</v>
      </c>
      <c r="Z21" s="393">
        <v>9260</v>
      </c>
      <c r="AA21" s="393">
        <v>0</v>
      </c>
      <c r="AB21" s="393">
        <v>9936</v>
      </c>
      <c r="AC21" s="393">
        <v>52</v>
      </c>
      <c r="AD21" s="393">
        <v>15196</v>
      </c>
      <c r="AE21" s="393">
        <v>1307</v>
      </c>
      <c r="AF21" s="393">
        <v>9873</v>
      </c>
      <c r="AG21" s="393">
        <v>9516</v>
      </c>
      <c r="AH21" s="393">
        <v>9794</v>
      </c>
      <c r="AI21" s="393">
        <v>204</v>
      </c>
      <c r="AJ21" s="393">
        <v>13804</v>
      </c>
      <c r="AK21" s="393">
        <v>137</v>
      </c>
      <c r="AL21" s="393">
        <v>137</v>
      </c>
      <c r="AM21" s="393">
        <v>0</v>
      </c>
    </row>
    <row r="22" spans="1:39" x14ac:dyDescent="0.25">
      <c r="A22" s="334" t="s">
        <v>298</v>
      </c>
      <c r="B22" s="403">
        <v>6270</v>
      </c>
      <c r="C22" s="393">
        <v>12</v>
      </c>
      <c r="D22" s="393">
        <v>2599</v>
      </c>
      <c r="E22" s="393">
        <v>2655</v>
      </c>
      <c r="F22" s="393">
        <v>2744</v>
      </c>
      <c r="G22" s="393">
        <v>3599</v>
      </c>
      <c r="H22" s="393">
        <v>7</v>
      </c>
      <c r="I22" s="393">
        <v>4640</v>
      </c>
      <c r="J22" s="393">
        <v>4700</v>
      </c>
      <c r="K22" s="393">
        <v>5272</v>
      </c>
      <c r="L22" s="393">
        <v>6142</v>
      </c>
      <c r="M22" s="393">
        <v>8690</v>
      </c>
      <c r="N22" s="393">
        <v>166</v>
      </c>
      <c r="O22" s="393">
        <v>8643</v>
      </c>
      <c r="P22" s="393">
        <v>63</v>
      </c>
      <c r="Q22" s="393">
        <v>246</v>
      </c>
      <c r="R22" s="393">
        <v>5974</v>
      </c>
      <c r="S22" s="393">
        <v>5591</v>
      </c>
      <c r="T22" s="393">
        <v>6092</v>
      </c>
      <c r="U22" s="393">
        <v>60</v>
      </c>
      <c r="V22" s="402"/>
      <c r="W22" s="334" t="s">
        <v>298</v>
      </c>
      <c r="X22" s="403">
        <v>1454</v>
      </c>
      <c r="Y22" s="393">
        <v>47</v>
      </c>
      <c r="Z22" s="393">
        <v>6820</v>
      </c>
      <c r="AA22" s="393">
        <v>0</v>
      </c>
      <c r="AB22" s="393">
        <v>7406</v>
      </c>
      <c r="AC22" s="393">
        <v>18</v>
      </c>
      <c r="AD22" s="393">
        <v>9265</v>
      </c>
      <c r="AE22" s="393">
        <v>251</v>
      </c>
      <c r="AF22" s="393">
        <v>7545</v>
      </c>
      <c r="AG22" s="393">
        <v>7405</v>
      </c>
      <c r="AH22" s="393">
        <v>7685</v>
      </c>
      <c r="AI22" s="393">
        <v>279</v>
      </c>
      <c r="AJ22" s="393">
        <v>9195</v>
      </c>
      <c r="AK22" s="393">
        <v>691</v>
      </c>
      <c r="AL22" s="393">
        <v>672</v>
      </c>
      <c r="AM22" s="393">
        <v>0</v>
      </c>
    </row>
    <row r="23" spans="1:39" x14ac:dyDescent="0.25">
      <c r="A23" s="334" t="s">
        <v>299</v>
      </c>
      <c r="B23" s="403">
        <v>1705</v>
      </c>
      <c r="C23" s="393">
        <v>17</v>
      </c>
      <c r="D23" s="393">
        <v>1052</v>
      </c>
      <c r="E23" s="393">
        <v>1024</v>
      </c>
      <c r="F23" s="393">
        <v>1046</v>
      </c>
      <c r="G23" s="393">
        <v>1306</v>
      </c>
      <c r="H23" s="393">
        <v>44</v>
      </c>
      <c r="I23" s="393">
        <v>1493</v>
      </c>
      <c r="J23" s="393">
        <v>1480</v>
      </c>
      <c r="K23" s="393">
        <v>1711</v>
      </c>
      <c r="L23" s="393">
        <v>1876</v>
      </c>
      <c r="M23" s="393">
        <v>2883</v>
      </c>
      <c r="N23" s="393">
        <v>149</v>
      </c>
      <c r="O23" s="393">
        <v>2883</v>
      </c>
      <c r="P23" s="393">
        <v>46</v>
      </c>
      <c r="Q23" s="393">
        <v>95</v>
      </c>
      <c r="R23" s="393">
        <v>1673</v>
      </c>
      <c r="S23" s="393">
        <v>1740</v>
      </c>
      <c r="T23" s="393">
        <v>1801</v>
      </c>
      <c r="U23" s="393">
        <v>41</v>
      </c>
      <c r="V23" s="402"/>
      <c r="W23" s="334" t="s">
        <v>299</v>
      </c>
      <c r="X23" s="403">
        <v>619</v>
      </c>
      <c r="Y23" s="393">
        <v>0</v>
      </c>
      <c r="Z23" s="393">
        <v>1867</v>
      </c>
      <c r="AA23" s="393">
        <v>0</v>
      </c>
      <c r="AB23" s="393">
        <v>1963</v>
      </c>
      <c r="AC23" s="393">
        <v>23</v>
      </c>
      <c r="AD23" s="393">
        <v>2605</v>
      </c>
      <c r="AE23" s="393">
        <v>85</v>
      </c>
      <c r="AF23" s="393">
        <v>1945</v>
      </c>
      <c r="AG23" s="393">
        <v>1878</v>
      </c>
      <c r="AH23" s="393">
        <v>1932</v>
      </c>
      <c r="AI23" s="393">
        <v>69</v>
      </c>
      <c r="AJ23" s="393">
        <v>4842</v>
      </c>
      <c r="AK23" s="393">
        <v>593</v>
      </c>
      <c r="AL23" s="393">
        <v>510</v>
      </c>
      <c r="AM23" s="393">
        <v>0</v>
      </c>
    </row>
    <row r="24" spans="1:39" x14ac:dyDescent="0.25">
      <c r="A24" s="334" t="s">
        <v>300</v>
      </c>
      <c r="B24" s="403">
        <v>2737</v>
      </c>
      <c r="C24" s="393">
        <v>5</v>
      </c>
      <c r="D24" s="393">
        <v>1711</v>
      </c>
      <c r="E24" s="393">
        <v>1686</v>
      </c>
      <c r="F24" s="393">
        <v>1685</v>
      </c>
      <c r="G24" s="393">
        <v>2062</v>
      </c>
      <c r="H24" s="393">
        <v>43</v>
      </c>
      <c r="I24" s="393">
        <v>2151</v>
      </c>
      <c r="J24" s="393">
        <v>2098</v>
      </c>
      <c r="K24" s="393">
        <v>2276</v>
      </c>
      <c r="L24" s="393">
        <v>2610</v>
      </c>
      <c r="M24" s="393">
        <v>3412</v>
      </c>
      <c r="N24" s="393">
        <v>99</v>
      </c>
      <c r="O24" s="393">
        <v>3409</v>
      </c>
      <c r="P24" s="393">
        <v>41</v>
      </c>
      <c r="Q24" s="393">
        <v>119</v>
      </c>
      <c r="R24" s="393">
        <v>2610</v>
      </c>
      <c r="S24" s="393">
        <v>2623</v>
      </c>
      <c r="T24" s="393">
        <v>2735</v>
      </c>
      <c r="U24" s="393">
        <v>41</v>
      </c>
      <c r="V24" s="402"/>
      <c r="W24" s="334" t="s">
        <v>300</v>
      </c>
      <c r="X24" s="403">
        <v>354</v>
      </c>
      <c r="Y24" s="393">
        <v>0</v>
      </c>
      <c r="Z24" s="393">
        <v>2759</v>
      </c>
      <c r="AA24" s="393">
        <v>0</v>
      </c>
      <c r="AB24" s="393">
        <v>3064</v>
      </c>
      <c r="AC24" s="393">
        <v>47</v>
      </c>
      <c r="AD24" s="393">
        <v>3453</v>
      </c>
      <c r="AE24" s="393">
        <v>192</v>
      </c>
      <c r="AF24" s="393">
        <v>3074</v>
      </c>
      <c r="AG24" s="393">
        <v>2979</v>
      </c>
      <c r="AH24" s="393">
        <v>3375</v>
      </c>
      <c r="AI24" s="393">
        <v>151</v>
      </c>
      <c r="AJ24" s="393">
        <v>4080</v>
      </c>
      <c r="AK24" s="393">
        <v>1676</v>
      </c>
      <c r="AL24" s="393">
        <v>1593</v>
      </c>
      <c r="AM24" s="393">
        <v>0</v>
      </c>
    </row>
    <row r="25" spans="1:39" x14ac:dyDescent="0.25">
      <c r="A25" s="334" t="s">
        <v>301</v>
      </c>
      <c r="B25" s="403">
        <v>605</v>
      </c>
      <c r="C25" s="393">
        <v>0</v>
      </c>
      <c r="D25" s="393">
        <v>366</v>
      </c>
      <c r="E25" s="393">
        <v>347</v>
      </c>
      <c r="F25" s="393">
        <v>363</v>
      </c>
      <c r="G25" s="393">
        <v>473</v>
      </c>
      <c r="H25" s="393">
        <v>0</v>
      </c>
      <c r="I25" s="393">
        <v>564</v>
      </c>
      <c r="J25" s="393">
        <v>558</v>
      </c>
      <c r="K25" s="393">
        <v>569</v>
      </c>
      <c r="L25" s="393">
        <v>621</v>
      </c>
      <c r="M25" s="393">
        <v>868</v>
      </c>
      <c r="N25" s="393">
        <v>2</v>
      </c>
      <c r="O25" s="393">
        <v>907</v>
      </c>
      <c r="P25" s="393">
        <v>1</v>
      </c>
      <c r="Q25" s="393">
        <v>21</v>
      </c>
      <c r="R25" s="393">
        <v>570</v>
      </c>
      <c r="S25" s="393">
        <v>636</v>
      </c>
      <c r="T25" s="393">
        <v>602</v>
      </c>
      <c r="U25" s="393">
        <v>1</v>
      </c>
      <c r="V25" s="402"/>
      <c r="W25" s="334" t="s">
        <v>301</v>
      </c>
      <c r="X25" s="403">
        <v>180</v>
      </c>
      <c r="Y25" s="393">
        <v>0</v>
      </c>
      <c r="Z25" s="393">
        <v>692</v>
      </c>
      <c r="AA25" s="393">
        <v>0</v>
      </c>
      <c r="AB25" s="393">
        <v>785</v>
      </c>
      <c r="AC25" s="393">
        <v>0</v>
      </c>
      <c r="AD25" s="393">
        <v>873</v>
      </c>
      <c r="AE25" s="393">
        <v>53</v>
      </c>
      <c r="AF25" s="393">
        <v>735</v>
      </c>
      <c r="AG25" s="393">
        <v>723</v>
      </c>
      <c r="AH25" s="393">
        <v>836</v>
      </c>
      <c r="AI25" s="393">
        <v>3</v>
      </c>
      <c r="AJ25" s="393">
        <v>777</v>
      </c>
      <c r="AK25" s="393">
        <v>0</v>
      </c>
      <c r="AL25" s="393">
        <v>0</v>
      </c>
      <c r="AM25" s="393">
        <v>0</v>
      </c>
    </row>
    <row r="26" spans="1:39" x14ac:dyDescent="0.25">
      <c r="A26" s="334" t="s">
        <v>302</v>
      </c>
      <c r="B26" s="403">
        <v>2410</v>
      </c>
      <c r="C26" s="393">
        <v>4</v>
      </c>
      <c r="D26" s="393">
        <v>1250</v>
      </c>
      <c r="E26" s="393">
        <v>1166</v>
      </c>
      <c r="F26" s="393">
        <v>1150</v>
      </c>
      <c r="G26" s="393">
        <v>1571</v>
      </c>
      <c r="H26" s="393">
        <v>9</v>
      </c>
      <c r="I26" s="393">
        <v>1633</v>
      </c>
      <c r="J26" s="393">
        <v>1635</v>
      </c>
      <c r="K26" s="393">
        <v>1680</v>
      </c>
      <c r="L26" s="393">
        <v>2299</v>
      </c>
      <c r="M26" s="393">
        <v>3967</v>
      </c>
      <c r="N26" s="393">
        <v>22</v>
      </c>
      <c r="O26" s="393">
        <v>3967</v>
      </c>
      <c r="P26" s="393">
        <v>18</v>
      </c>
      <c r="Q26" s="393">
        <v>124</v>
      </c>
      <c r="R26" s="393">
        <v>2928</v>
      </c>
      <c r="S26" s="393">
        <v>2532</v>
      </c>
      <c r="T26" s="393">
        <v>2429</v>
      </c>
      <c r="U26" s="393">
        <v>2</v>
      </c>
      <c r="V26" s="402"/>
      <c r="W26" s="334" t="s">
        <v>302</v>
      </c>
      <c r="X26" s="403">
        <v>561</v>
      </c>
      <c r="Y26" s="393">
        <v>0</v>
      </c>
      <c r="Z26" s="393">
        <v>2776</v>
      </c>
      <c r="AA26" s="393">
        <v>0</v>
      </c>
      <c r="AB26" s="393">
        <v>3208</v>
      </c>
      <c r="AC26" s="393">
        <v>24</v>
      </c>
      <c r="AD26" s="393">
        <v>3791</v>
      </c>
      <c r="AE26" s="393">
        <v>147</v>
      </c>
      <c r="AF26" s="393">
        <v>3287</v>
      </c>
      <c r="AG26" s="393">
        <v>3169</v>
      </c>
      <c r="AH26" s="393">
        <v>3293</v>
      </c>
      <c r="AI26" s="393">
        <v>16</v>
      </c>
      <c r="AJ26" s="393">
        <v>4424</v>
      </c>
      <c r="AK26" s="393">
        <v>2</v>
      </c>
      <c r="AL26" s="393">
        <v>0</v>
      </c>
      <c r="AM26" s="393">
        <v>0</v>
      </c>
    </row>
    <row r="27" spans="1:39" x14ac:dyDescent="0.25">
      <c r="A27" s="334" t="s">
        <v>303</v>
      </c>
      <c r="B27" s="403">
        <v>5622</v>
      </c>
      <c r="C27" s="393">
        <v>0</v>
      </c>
      <c r="D27" s="393">
        <v>1113</v>
      </c>
      <c r="E27" s="393">
        <v>975</v>
      </c>
      <c r="F27" s="393">
        <v>944</v>
      </c>
      <c r="G27" s="393">
        <v>1225</v>
      </c>
      <c r="H27" s="393">
        <v>0</v>
      </c>
      <c r="I27" s="393">
        <v>1985</v>
      </c>
      <c r="J27" s="393">
        <v>2142</v>
      </c>
      <c r="K27" s="393">
        <v>2369</v>
      </c>
      <c r="L27" s="393">
        <v>2874</v>
      </c>
      <c r="M27" s="393">
        <v>1405</v>
      </c>
      <c r="N27" s="393">
        <v>50</v>
      </c>
      <c r="O27" s="393">
        <v>1424</v>
      </c>
      <c r="P27" s="393">
        <v>18</v>
      </c>
      <c r="Q27" s="393">
        <v>439</v>
      </c>
      <c r="R27" s="393">
        <v>6555</v>
      </c>
      <c r="S27" s="393">
        <v>5278</v>
      </c>
      <c r="T27" s="393">
        <v>4055</v>
      </c>
      <c r="U27" s="393">
        <v>2</v>
      </c>
      <c r="V27" s="402"/>
      <c r="W27" s="334" t="s">
        <v>303</v>
      </c>
      <c r="X27" s="403">
        <v>1137</v>
      </c>
      <c r="Y27" s="393">
        <v>0</v>
      </c>
      <c r="Z27" s="393">
        <v>4777</v>
      </c>
      <c r="AA27" s="393">
        <v>0</v>
      </c>
      <c r="AB27" s="393">
        <v>4881</v>
      </c>
      <c r="AC27" s="393">
        <v>9</v>
      </c>
      <c r="AD27" s="393">
        <v>1554</v>
      </c>
      <c r="AE27" s="393">
        <v>86</v>
      </c>
      <c r="AF27" s="393">
        <v>5050</v>
      </c>
      <c r="AG27" s="393">
        <v>4861</v>
      </c>
      <c r="AH27" s="393">
        <v>4461</v>
      </c>
      <c r="AI27" s="393">
        <v>0</v>
      </c>
      <c r="AJ27" s="393">
        <v>1601</v>
      </c>
      <c r="AK27" s="393">
        <v>0</v>
      </c>
      <c r="AL27" s="393">
        <v>2</v>
      </c>
      <c r="AM27" s="393">
        <v>0</v>
      </c>
    </row>
    <row r="28" spans="1:39" x14ac:dyDescent="0.25">
      <c r="A28" s="334" t="s">
        <v>304</v>
      </c>
      <c r="B28" s="403">
        <v>13137</v>
      </c>
      <c r="C28" s="393">
        <v>11</v>
      </c>
      <c r="D28" s="393">
        <v>1870</v>
      </c>
      <c r="E28" s="393">
        <v>1616</v>
      </c>
      <c r="F28" s="393">
        <v>1620</v>
      </c>
      <c r="G28" s="393">
        <v>1970</v>
      </c>
      <c r="H28" s="393">
        <v>3</v>
      </c>
      <c r="I28" s="393">
        <v>4816</v>
      </c>
      <c r="J28" s="393">
        <v>4239</v>
      </c>
      <c r="K28" s="393">
        <v>5107</v>
      </c>
      <c r="L28" s="393">
        <v>6530</v>
      </c>
      <c r="M28" s="393">
        <v>15164</v>
      </c>
      <c r="N28" s="393">
        <v>92</v>
      </c>
      <c r="O28" s="393">
        <v>15140</v>
      </c>
      <c r="P28" s="393">
        <v>59</v>
      </c>
      <c r="Q28" s="393">
        <v>856</v>
      </c>
      <c r="R28" s="393">
        <v>13237</v>
      </c>
      <c r="S28" s="393">
        <v>10302</v>
      </c>
      <c r="T28" s="393">
        <v>8820</v>
      </c>
      <c r="U28" s="393">
        <v>17</v>
      </c>
      <c r="V28" s="402"/>
      <c r="W28" s="334" t="s">
        <v>304</v>
      </c>
      <c r="X28" s="403">
        <v>1313</v>
      </c>
      <c r="Y28" s="393">
        <v>0</v>
      </c>
      <c r="Z28" s="393">
        <v>10982</v>
      </c>
      <c r="AA28" s="393">
        <v>0</v>
      </c>
      <c r="AB28" s="393">
        <v>11837</v>
      </c>
      <c r="AC28" s="393">
        <v>31</v>
      </c>
      <c r="AD28" s="393">
        <v>15280</v>
      </c>
      <c r="AE28" s="393">
        <v>927</v>
      </c>
      <c r="AF28" s="393">
        <v>10840</v>
      </c>
      <c r="AG28" s="393">
        <v>10421</v>
      </c>
      <c r="AH28" s="393">
        <v>10111</v>
      </c>
      <c r="AI28" s="393">
        <v>17</v>
      </c>
      <c r="AJ28" s="393">
        <v>14756</v>
      </c>
      <c r="AK28" s="393">
        <v>25</v>
      </c>
      <c r="AL28" s="393">
        <v>9</v>
      </c>
      <c r="AM28" s="393">
        <v>0</v>
      </c>
    </row>
    <row r="29" spans="1:39" x14ac:dyDescent="0.25">
      <c r="A29" s="334" t="s">
        <v>305</v>
      </c>
      <c r="B29" s="403">
        <v>5018</v>
      </c>
      <c r="C29" s="393">
        <v>0</v>
      </c>
      <c r="D29" s="393">
        <v>1111</v>
      </c>
      <c r="E29" s="393">
        <v>1030</v>
      </c>
      <c r="F29" s="393">
        <v>1001</v>
      </c>
      <c r="G29" s="393">
        <v>1129</v>
      </c>
      <c r="H29" s="393">
        <v>0</v>
      </c>
      <c r="I29" s="393">
        <v>2527</v>
      </c>
      <c r="J29" s="393">
        <v>2344</v>
      </c>
      <c r="K29" s="393">
        <v>2520</v>
      </c>
      <c r="L29" s="393">
        <v>3246</v>
      </c>
      <c r="M29" s="393">
        <v>4099</v>
      </c>
      <c r="N29" s="393">
        <v>59</v>
      </c>
      <c r="O29" s="393">
        <v>4087</v>
      </c>
      <c r="P29" s="393">
        <v>33</v>
      </c>
      <c r="Q29" s="393">
        <v>329</v>
      </c>
      <c r="R29" s="393">
        <v>5129</v>
      </c>
      <c r="S29" s="393">
        <v>4439</v>
      </c>
      <c r="T29" s="393">
        <v>3410</v>
      </c>
      <c r="U29" s="393">
        <v>41</v>
      </c>
      <c r="V29" s="402"/>
      <c r="W29" s="334" t="s">
        <v>305</v>
      </c>
      <c r="X29" s="403">
        <v>688</v>
      </c>
      <c r="Y29" s="393">
        <v>0</v>
      </c>
      <c r="Z29" s="393">
        <v>4119</v>
      </c>
      <c r="AA29" s="393">
        <v>0</v>
      </c>
      <c r="AB29" s="393">
        <v>4754</v>
      </c>
      <c r="AC29" s="393">
        <v>3</v>
      </c>
      <c r="AD29" s="393">
        <v>4004</v>
      </c>
      <c r="AE29" s="393">
        <v>189</v>
      </c>
      <c r="AF29" s="393">
        <v>4379</v>
      </c>
      <c r="AG29" s="393">
        <v>4187</v>
      </c>
      <c r="AH29" s="393">
        <v>4043</v>
      </c>
      <c r="AI29" s="393">
        <v>80</v>
      </c>
      <c r="AJ29" s="393">
        <v>3664</v>
      </c>
      <c r="AK29" s="393">
        <v>5</v>
      </c>
      <c r="AL29" s="393">
        <v>6</v>
      </c>
      <c r="AM29" s="393">
        <v>0</v>
      </c>
    </row>
    <row r="30" spans="1:39" x14ac:dyDescent="0.25">
      <c r="A30" s="334" t="s">
        <v>306</v>
      </c>
      <c r="B30" s="403">
        <v>6827</v>
      </c>
      <c r="C30" s="393">
        <v>23</v>
      </c>
      <c r="D30" s="393">
        <v>2127</v>
      </c>
      <c r="E30" s="393">
        <v>1991</v>
      </c>
      <c r="F30" s="393">
        <v>2043</v>
      </c>
      <c r="G30" s="393">
        <v>2375</v>
      </c>
      <c r="H30" s="393">
        <v>6</v>
      </c>
      <c r="I30" s="393">
        <v>3595</v>
      </c>
      <c r="J30" s="393">
        <v>3398</v>
      </c>
      <c r="K30" s="393">
        <v>3655</v>
      </c>
      <c r="L30" s="393">
        <v>4871</v>
      </c>
      <c r="M30" s="393">
        <v>9080</v>
      </c>
      <c r="N30" s="393">
        <v>34</v>
      </c>
      <c r="O30" s="393">
        <v>9549</v>
      </c>
      <c r="P30" s="393">
        <v>38</v>
      </c>
      <c r="Q30" s="393">
        <v>363</v>
      </c>
      <c r="R30" s="393">
        <v>8905</v>
      </c>
      <c r="S30" s="393">
        <v>7106</v>
      </c>
      <c r="T30" s="393">
        <v>5458</v>
      </c>
      <c r="U30" s="393">
        <v>37</v>
      </c>
      <c r="V30" s="402"/>
      <c r="W30" s="334" t="s">
        <v>306</v>
      </c>
      <c r="X30" s="403">
        <v>691</v>
      </c>
      <c r="Y30" s="393">
        <v>22</v>
      </c>
      <c r="Z30" s="393">
        <v>7095</v>
      </c>
      <c r="AA30" s="393">
        <v>12</v>
      </c>
      <c r="AB30" s="393">
        <v>7670</v>
      </c>
      <c r="AC30" s="393">
        <v>53</v>
      </c>
      <c r="AD30" s="393">
        <v>6663</v>
      </c>
      <c r="AE30" s="393">
        <v>1091</v>
      </c>
      <c r="AF30" s="393">
        <v>7268</v>
      </c>
      <c r="AG30" s="393">
        <v>7307</v>
      </c>
      <c r="AH30" s="393">
        <v>6771</v>
      </c>
      <c r="AI30" s="393">
        <v>97</v>
      </c>
      <c r="AJ30" s="393">
        <v>6022</v>
      </c>
      <c r="AK30" s="393">
        <v>3</v>
      </c>
      <c r="AL30" s="393">
        <v>4</v>
      </c>
      <c r="AM30" s="393">
        <v>0</v>
      </c>
    </row>
    <row r="31" spans="1:39" x14ac:dyDescent="0.25">
      <c r="A31" s="334" t="s">
        <v>307</v>
      </c>
      <c r="B31" s="403">
        <v>52</v>
      </c>
      <c r="C31" s="393">
        <v>0</v>
      </c>
      <c r="D31" s="393">
        <v>158</v>
      </c>
      <c r="E31" s="393">
        <v>164</v>
      </c>
      <c r="F31" s="393">
        <v>176</v>
      </c>
      <c r="G31" s="393">
        <v>181</v>
      </c>
      <c r="H31" s="393">
        <v>0</v>
      </c>
      <c r="I31" s="393">
        <v>457</v>
      </c>
      <c r="J31" s="393">
        <v>429</v>
      </c>
      <c r="K31" s="393">
        <v>439</v>
      </c>
      <c r="L31" s="393">
        <v>444</v>
      </c>
      <c r="M31" s="393">
        <v>499</v>
      </c>
      <c r="N31" s="393">
        <v>0</v>
      </c>
      <c r="O31" s="393">
        <v>499</v>
      </c>
      <c r="P31" s="393">
        <v>4</v>
      </c>
      <c r="Q31" s="393">
        <v>0</v>
      </c>
      <c r="R31" s="393">
        <v>59</v>
      </c>
      <c r="S31" s="393">
        <v>428</v>
      </c>
      <c r="T31" s="393">
        <v>482</v>
      </c>
      <c r="U31" s="393">
        <v>0</v>
      </c>
      <c r="V31" s="402"/>
      <c r="W31" s="334" t="s">
        <v>307</v>
      </c>
      <c r="X31" s="403">
        <v>46</v>
      </c>
      <c r="Y31" s="393">
        <v>0</v>
      </c>
      <c r="Z31" s="393">
        <v>533</v>
      </c>
      <c r="AA31" s="393">
        <v>0</v>
      </c>
      <c r="AB31" s="393">
        <v>544</v>
      </c>
      <c r="AC31" s="393">
        <v>0</v>
      </c>
      <c r="AD31" s="393">
        <v>490</v>
      </c>
      <c r="AE31" s="393">
        <v>31</v>
      </c>
      <c r="AF31" s="393">
        <v>526</v>
      </c>
      <c r="AG31" s="393">
        <v>557</v>
      </c>
      <c r="AH31" s="393">
        <v>547</v>
      </c>
      <c r="AI31" s="393">
        <v>1</v>
      </c>
      <c r="AJ31" s="393">
        <v>618</v>
      </c>
      <c r="AK31" s="393">
        <v>771</v>
      </c>
      <c r="AL31" s="393">
        <v>756</v>
      </c>
      <c r="AM31" s="393">
        <v>0</v>
      </c>
    </row>
    <row r="32" spans="1:39" x14ac:dyDescent="0.25">
      <c r="A32" s="339" t="s">
        <v>308</v>
      </c>
      <c r="B32" s="404">
        <v>20</v>
      </c>
      <c r="C32" s="396">
        <v>0</v>
      </c>
      <c r="D32" s="396">
        <v>55</v>
      </c>
      <c r="E32" s="396">
        <v>63</v>
      </c>
      <c r="F32" s="396">
        <v>53</v>
      </c>
      <c r="G32" s="396">
        <v>60</v>
      </c>
      <c r="H32" s="396">
        <v>0</v>
      </c>
      <c r="I32" s="396">
        <v>57</v>
      </c>
      <c r="J32" s="396">
        <v>62</v>
      </c>
      <c r="K32" s="396">
        <v>56</v>
      </c>
      <c r="L32" s="396">
        <v>62</v>
      </c>
      <c r="M32" s="396">
        <v>111</v>
      </c>
      <c r="N32" s="396">
        <v>0</v>
      </c>
      <c r="O32" s="396">
        <v>111</v>
      </c>
      <c r="P32" s="396">
        <v>0</v>
      </c>
      <c r="Q32" s="396">
        <v>3</v>
      </c>
      <c r="R32" s="396">
        <v>14</v>
      </c>
      <c r="S32" s="396">
        <v>38</v>
      </c>
      <c r="T32" s="396">
        <v>53</v>
      </c>
      <c r="U32" s="396">
        <v>0</v>
      </c>
      <c r="V32" s="402"/>
      <c r="W32" s="339" t="s">
        <v>308</v>
      </c>
      <c r="X32" s="404">
        <v>2</v>
      </c>
      <c r="Y32" s="396">
        <v>0</v>
      </c>
      <c r="Z32" s="396">
        <v>78</v>
      </c>
      <c r="AA32" s="396">
        <v>0</v>
      </c>
      <c r="AB32" s="396">
        <v>75</v>
      </c>
      <c r="AC32" s="396">
        <v>1</v>
      </c>
      <c r="AD32" s="396">
        <v>111</v>
      </c>
      <c r="AE32" s="396">
        <v>0</v>
      </c>
      <c r="AF32" s="396">
        <v>62</v>
      </c>
      <c r="AG32" s="396">
        <v>64</v>
      </c>
      <c r="AH32" s="396">
        <v>72</v>
      </c>
      <c r="AI32" s="396">
        <v>0</v>
      </c>
      <c r="AJ32" s="396">
        <v>84</v>
      </c>
      <c r="AK32" s="396">
        <v>100</v>
      </c>
      <c r="AL32" s="396">
        <v>116</v>
      </c>
      <c r="AM32" s="396">
        <v>0</v>
      </c>
    </row>
    <row r="33" spans="23:39" x14ac:dyDescent="0.25">
      <c r="W33" s="306"/>
      <c r="X33" s="358" t="s">
        <v>310</v>
      </c>
      <c r="Y33" s="358"/>
      <c r="Z33" s="358"/>
      <c r="AA33" s="358"/>
      <c r="AB33" s="358"/>
      <c r="AC33" s="358"/>
      <c r="AD33" s="358"/>
      <c r="AE33" s="358"/>
      <c r="AF33" s="358"/>
      <c r="AG33" s="358"/>
      <c r="AH33" s="358"/>
      <c r="AI33" s="358"/>
      <c r="AJ33" s="303"/>
      <c r="AK33" s="303"/>
      <c r="AL33" s="303"/>
      <c r="AM33" s="306"/>
    </row>
    <row r="34" spans="23:39" x14ac:dyDescent="0.25">
      <c r="W34" s="306"/>
      <c r="X34" s="156" t="s">
        <v>311</v>
      </c>
      <c r="AJ34" s="306"/>
      <c r="AK34" s="306"/>
      <c r="AL34" s="306"/>
      <c r="AM34" s="306"/>
    </row>
    <row r="35" spans="23:39" x14ac:dyDescent="0.25">
      <c r="W35" s="306"/>
      <c r="Y35" s="306"/>
      <c r="Z35" s="306"/>
      <c r="AA35" s="306"/>
      <c r="AB35" s="306"/>
      <c r="AC35" s="306"/>
      <c r="AD35" s="306"/>
      <c r="AE35" s="306"/>
      <c r="AF35" s="306"/>
      <c r="AG35" s="306"/>
      <c r="AH35" s="306"/>
      <c r="AI35" s="306"/>
      <c r="AJ35" s="306"/>
      <c r="AK35" s="306"/>
      <c r="AL35" s="306"/>
      <c r="AM35" s="306"/>
    </row>
    <row r="36" spans="23:39" x14ac:dyDescent="0.25">
      <c r="W36" s="306"/>
      <c r="X36" s="346" t="s">
        <v>312</v>
      </c>
      <c r="Y36" s="303"/>
      <c r="Z36" s="303"/>
      <c r="AA36" s="303"/>
      <c r="AB36" s="303"/>
      <c r="AC36" s="303"/>
      <c r="AD36" s="303"/>
      <c r="AE36" s="346" t="s">
        <v>313</v>
      </c>
      <c r="AF36" s="303"/>
      <c r="AG36" s="303"/>
      <c r="AH36" s="303"/>
      <c r="AI36" s="303"/>
      <c r="AJ36" s="303"/>
      <c r="AK36" s="346" t="s">
        <v>314</v>
      </c>
      <c r="AL36" s="303"/>
      <c r="AM36" s="306"/>
    </row>
    <row r="37" spans="23:39" x14ac:dyDescent="0.25">
      <c r="W37" s="303"/>
      <c r="AM37" s="303"/>
    </row>
  </sheetData>
  <mergeCells count="24">
    <mergeCell ref="X5:Y5"/>
    <mergeCell ref="Z5:AA5"/>
    <mergeCell ref="AB5:AE5"/>
    <mergeCell ref="AF5:AJ5"/>
    <mergeCell ref="AK5:AM5"/>
    <mergeCell ref="X33:AI33"/>
    <mergeCell ref="B4:S4"/>
    <mergeCell ref="T4:U4"/>
    <mergeCell ref="AL4:AM4"/>
    <mergeCell ref="A5:A6"/>
    <mergeCell ref="B5:C5"/>
    <mergeCell ref="D5:H5"/>
    <mergeCell ref="I5:N5"/>
    <mergeCell ref="O5:P5"/>
    <mergeCell ref="R5:U5"/>
    <mergeCell ref="W5:W6"/>
    <mergeCell ref="T1:U1"/>
    <mergeCell ref="AL1:AM1"/>
    <mergeCell ref="B2:D2"/>
    <mergeCell ref="T2:U2"/>
    <mergeCell ref="AL2:AM2"/>
    <mergeCell ref="B3:S3"/>
    <mergeCell ref="T3:U3"/>
    <mergeCell ref="Y3:AM3"/>
  </mergeCells>
  <phoneticPr fontId="33" type="noConversion"/>
  <printOptions horizontalCentered="1"/>
  <pageMargins left="0.55118110236220497" right="0.35433070866141703" top="0.98425196850393704" bottom="0.59055118110236204" header="0.511811023622047" footer="0.511811023622047"/>
  <pageSetup paperSize="0" fitToWidth="0" fitToHeight="0" orientation="landscape" horizontalDpi="0" verticalDpi="0" copies="0"/>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7"/>
  <sheetViews>
    <sheetView workbookViewId="0"/>
  </sheetViews>
  <sheetFormatPr defaultRowHeight="15" x14ac:dyDescent="0.2"/>
  <cols>
    <col min="1" max="1" width="10.25" style="303" bestFit="1" customWidth="1"/>
    <col min="2" max="2" width="7.625" style="303" customWidth="1"/>
    <col min="3" max="3" width="7.125" style="303" customWidth="1"/>
    <col min="4" max="4" width="8" style="303" customWidth="1"/>
    <col min="5" max="5" width="7.875" style="303" customWidth="1"/>
    <col min="6" max="6" width="8" style="303" customWidth="1"/>
    <col min="7" max="7" width="7.375" style="303" customWidth="1"/>
    <col min="8" max="8" width="6.625" style="303" customWidth="1"/>
    <col min="9" max="9" width="7.625" style="303" customWidth="1"/>
    <col min="10" max="10" width="7.875" style="303" customWidth="1"/>
    <col min="11" max="13" width="8" style="303" customWidth="1"/>
    <col min="14" max="14" width="7.625" style="303" customWidth="1"/>
    <col min="15" max="15" width="8.125" style="303" customWidth="1"/>
    <col min="16" max="16" width="7.625" style="303" customWidth="1"/>
    <col min="17" max="17" width="10" style="303" customWidth="1"/>
    <col min="18" max="18" width="8.75" style="303" customWidth="1"/>
    <col min="19" max="20" width="9" style="303" customWidth="1"/>
    <col min="21" max="21" width="8" style="303" customWidth="1"/>
    <col min="22" max="22" width="5.375" style="306" customWidth="1"/>
    <col min="23" max="23" width="11.75" style="306" customWidth="1"/>
    <col min="24" max="24" width="9" style="306" customWidth="1"/>
    <col min="25" max="16384" width="9" style="306"/>
  </cols>
  <sheetData>
    <row r="1" spans="1:39" ht="16.5" x14ac:dyDescent="0.25">
      <c r="A1" s="302" t="s">
        <v>261</v>
      </c>
      <c r="S1" s="304" t="s">
        <v>64</v>
      </c>
      <c r="T1" s="347" t="s">
        <v>262</v>
      </c>
      <c r="U1" s="347"/>
      <c r="W1" s="302" t="s">
        <v>263</v>
      </c>
      <c r="X1" s="303"/>
      <c r="Y1" s="303"/>
      <c r="Z1" s="303"/>
      <c r="AA1" s="303"/>
      <c r="AB1" s="303"/>
      <c r="AC1" s="303"/>
      <c r="AD1" s="303"/>
      <c r="AE1" s="303"/>
      <c r="AF1" s="303"/>
      <c r="AG1" s="303"/>
      <c r="AH1" s="303"/>
      <c r="AI1" s="303"/>
      <c r="AJ1" s="303"/>
      <c r="AK1" s="307" t="s">
        <v>64</v>
      </c>
      <c r="AL1" s="224" t="s">
        <v>262</v>
      </c>
      <c r="AM1" s="224"/>
    </row>
    <row r="2" spans="1:39" ht="16.5" x14ac:dyDescent="0.25">
      <c r="A2" s="360" t="s">
        <v>264</v>
      </c>
      <c r="B2" s="369"/>
      <c r="C2" s="369"/>
      <c r="D2" s="369"/>
      <c r="S2" s="311" t="s">
        <v>265</v>
      </c>
      <c r="T2" s="348" t="s">
        <v>266</v>
      </c>
      <c r="U2" s="348"/>
      <c r="V2" s="405"/>
      <c r="W2" s="302" t="s">
        <v>264</v>
      </c>
      <c r="X2" s="369"/>
      <c r="Y2" s="369"/>
      <c r="Z2" s="369"/>
      <c r="AA2" s="369"/>
      <c r="AB2" s="369"/>
      <c r="AC2" s="303"/>
      <c r="AD2" s="303"/>
      <c r="AE2" s="303"/>
      <c r="AF2" s="303"/>
      <c r="AG2" s="303"/>
      <c r="AH2" s="303"/>
      <c r="AI2" s="303"/>
      <c r="AJ2" s="303"/>
      <c r="AK2" s="312" t="s">
        <v>267</v>
      </c>
      <c r="AL2" s="370" t="s">
        <v>266</v>
      </c>
      <c r="AM2" s="370"/>
    </row>
    <row r="3" spans="1:39" s="313" customFormat="1" ht="27.95" customHeight="1" x14ac:dyDescent="0.25">
      <c r="B3" s="371" t="s">
        <v>270</v>
      </c>
      <c r="C3" s="371"/>
      <c r="D3" s="371"/>
      <c r="E3" s="371"/>
      <c r="F3" s="371"/>
      <c r="G3" s="371"/>
      <c r="H3" s="371"/>
      <c r="I3" s="371"/>
      <c r="J3" s="371"/>
      <c r="K3" s="371"/>
      <c r="L3" s="371"/>
      <c r="M3" s="371"/>
      <c r="N3" s="371"/>
      <c r="O3" s="371"/>
      <c r="P3" s="371"/>
      <c r="Q3" s="371"/>
      <c r="R3" s="371"/>
      <c r="S3" s="371"/>
      <c r="T3" s="372"/>
      <c r="U3" s="372"/>
      <c r="V3" s="306"/>
      <c r="W3" s="306"/>
      <c r="X3" s="306"/>
      <c r="Y3" s="371" t="s">
        <v>326</v>
      </c>
      <c r="Z3" s="371"/>
      <c r="AA3" s="371"/>
      <c r="AB3" s="371"/>
      <c r="AC3" s="371"/>
      <c r="AD3" s="371"/>
      <c r="AE3" s="371"/>
      <c r="AF3" s="371"/>
      <c r="AG3" s="371"/>
      <c r="AH3" s="371"/>
      <c r="AI3" s="371"/>
      <c r="AJ3" s="371"/>
      <c r="AK3" s="371"/>
      <c r="AL3" s="372"/>
      <c r="AM3" s="372"/>
    </row>
    <row r="4" spans="1:39" s="315" customFormat="1" ht="24.75" customHeight="1" x14ac:dyDescent="0.25">
      <c r="A4" s="314"/>
      <c r="B4" s="412" t="s">
        <v>327</v>
      </c>
      <c r="C4" s="412"/>
      <c r="D4" s="412"/>
      <c r="E4" s="412"/>
      <c r="F4" s="412"/>
      <c r="G4" s="412"/>
      <c r="H4" s="412"/>
      <c r="I4" s="412"/>
      <c r="J4" s="412"/>
      <c r="K4" s="412"/>
      <c r="L4" s="412"/>
      <c r="M4" s="412"/>
      <c r="N4" s="412"/>
      <c r="O4" s="412"/>
      <c r="P4" s="412"/>
      <c r="Q4" s="412"/>
      <c r="R4" s="412"/>
      <c r="S4" s="412"/>
      <c r="T4" s="353" t="s">
        <v>273</v>
      </c>
      <c r="U4" s="353"/>
      <c r="Y4" s="352" t="s">
        <v>328</v>
      </c>
      <c r="Z4" s="352"/>
      <c r="AA4" s="352"/>
      <c r="AB4" s="352"/>
      <c r="AC4" s="352"/>
      <c r="AD4" s="352"/>
      <c r="AE4" s="352"/>
      <c r="AF4" s="352"/>
      <c r="AG4" s="352"/>
      <c r="AH4" s="352"/>
      <c r="AI4" s="352"/>
      <c r="AJ4" s="352"/>
      <c r="AK4" s="352"/>
      <c r="AL4" s="353" t="s">
        <v>273</v>
      </c>
      <c r="AM4" s="353"/>
    </row>
    <row r="5" spans="1:39" s="318" customFormat="1" ht="28.5" customHeight="1" x14ac:dyDescent="0.25">
      <c r="A5" s="354" t="s">
        <v>75</v>
      </c>
      <c r="B5" s="355" t="s">
        <v>7</v>
      </c>
      <c r="C5" s="355"/>
      <c r="D5" s="347" t="s">
        <v>247</v>
      </c>
      <c r="E5" s="347"/>
      <c r="F5" s="347"/>
      <c r="G5" s="347"/>
      <c r="H5" s="347"/>
      <c r="I5" s="347" t="s">
        <v>235</v>
      </c>
      <c r="J5" s="347"/>
      <c r="K5" s="347"/>
      <c r="L5" s="347"/>
      <c r="M5" s="347"/>
      <c r="N5" s="347"/>
      <c r="O5" s="355" t="s">
        <v>316</v>
      </c>
      <c r="P5" s="355"/>
      <c r="Q5" s="317" t="s">
        <v>277</v>
      </c>
      <c r="R5" s="347" t="s">
        <v>4</v>
      </c>
      <c r="S5" s="347"/>
      <c r="T5" s="347"/>
      <c r="U5" s="347"/>
      <c r="W5" s="354" t="s">
        <v>75</v>
      </c>
      <c r="X5" s="347" t="s">
        <v>278</v>
      </c>
      <c r="Y5" s="347"/>
      <c r="Z5" s="347" t="s">
        <v>9</v>
      </c>
      <c r="AA5" s="347"/>
      <c r="AB5" s="355" t="s">
        <v>279</v>
      </c>
      <c r="AC5" s="355"/>
      <c r="AD5" s="355"/>
      <c r="AE5" s="355"/>
      <c r="AF5" s="347" t="s">
        <v>159</v>
      </c>
      <c r="AG5" s="347"/>
      <c r="AH5" s="347"/>
      <c r="AI5" s="347"/>
      <c r="AJ5" s="347"/>
      <c r="AK5" s="356" t="s">
        <v>10</v>
      </c>
      <c r="AL5" s="356"/>
      <c r="AM5" s="356"/>
    </row>
    <row r="6" spans="1:39" s="318" customFormat="1" ht="28.5" x14ac:dyDescent="0.25">
      <c r="A6" s="354"/>
      <c r="B6" s="304" t="s">
        <v>26</v>
      </c>
      <c r="C6" s="304" t="s">
        <v>30</v>
      </c>
      <c r="D6" s="304" t="s">
        <v>27</v>
      </c>
      <c r="E6" s="304" t="s">
        <v>28</v>
      </c>
      <c r="F6" s="304" t="s">
        <v>29</v>
      </c>
      <c r="G6" s="304" t="s">
        <v>31</v>
      </c>
      <c r="H6" s="304" t="s">
        <v>30</v>
      </c>
      <c r="I6" s="304" t="s">
        <v>27</v>
      </c>
      <c r="J6" s="304" t="s">
        <v>28</v>
      </c>
      <c r="K6" s="304" t="s">
        <v>29</v>
      </c>
      <c r="L6" s="304" t="s">
        <v>31</v>
      </c>
      <c r="M6" s="317" t="s">
        <v>237</v>
      </c>
      <c r="N6" s="304" t="s">
        <v>30</v>
      </c>
      <c r="O6" s="317" t="s">
        <v>237</v>
      </c>
      <c r="P6" s="304" t="s">
        <v>30</v>
      </c>
      <c r="Q6" s="304" t="s">
        <v>26</v>
      </c>
      <c r="R6" s="304" t="s">
        <v>27</v>
      </c>
      <c r="S6" s="304" t="s">
        <v>28</v>
      </c>
      <c r="T6" s="304" t="s">
        <v>29</v>
      </c>
      <c r="U6" s="304" t="s">
        <v>30</v>
      </c>
      <c r="W6" s="354"/>
      <c r="X6" s="311" t="s">
        <v>26</v>
      </c>
      <c r="Y6" s="311" t="s">
        <v>30</v>
      </c>
      <c r="Z6" s="311" t="s">
        <v>26</v>
      </c>
      <c r="AA6" s="311" t="s">
        <v>30</v>
      </c>
      <c r="AB6" s="311" t="s">
        <v>26</v>
      </c>
      <c r="AC6" s="311" t="s">
        <v>30</v>
      </c>
      <c r="AD6" s="317" t="s">
        <v>237</v>
      </c>
      <c r="AE6" s="311" t="s">
        <v>32</v>
      </c>
      <c r="AF6" s="311" t="s">
        <v>27</v>
      </c>
      <c r="AG6" s="311" t="s">
        <v>28</v>
      </c>
      <c r="AH6" s="311" t="s">
        <v>29</v>
      </c>
      <c r="AI6" s="320" t="s">
        <v>30</v>
      </c>
      <c r="AJ6" s="317" t="s">
        <v>237</v>
      </c>
      <c r="AK6" s="304" t="s">
        <v>27</v>
      </c>
      <c r="AL6" s="304" t="s">
        <v>28</v>
      </c>
      <c r="AM6" s="321" t="s">
        <v>30</v>
      </c>
    </row>
    <row r="7" spans="1:39" x14ac:dyDescent="0.2">
      <c r="A7" s="322" t="s">
        <v>283</v>
      </c>
      <c r="B7" s="406">
        <f t="shared" ref="B7:U7" si="0">SUM(B8:B32)</f>
        <v>192182</v>
      </c>
      <c r="C7" s="407">
        <f t="shared" si="0"/>
        <v>720</v>
      </c>
      <c r="D7" s="407">
        <f t="shared" si="0"/>
        <v>70345</v>
      </c>
      <c r="E7" s="407">
        <f t="shared" si="0"/>
        <v>67794</v>
      </c>
      <c r="F7" s="407">
        <f t="shared" si="0"/>
        <v>67435</v>
      </c>
      <c r="G7" s="407">
        <f t="shared" si="0"/>
        <v>84980</v>
      </c>
      <c r="H7" s="407">
        <f t="shared" si="0"/>
        <v>219</v>
      </c>
      <c r="I7" s="407">
        <f t="shared" si="0"/>
        <v>143106</v>
      </c>
      <c r="J7" s="407">
        <f t="shared" si="0"/>
        <v>131343</v>
      </c>
      <c r="K7" s="407">
        <f t="shared" si="0"/>
        <v>133566</v>
      </c>
      <c r="L7" s="407">
        <f t="shared" si="0"/>
        <v>157170</v>
      </c>
      <c r="M7" s="407">
        <f t="shared" si="0"/>
        <v>268028</v>
      </c>
      <c r="N7" s="407">
        <f t="shared" si="0"/>
        <v>2269</v>
      </c>
      <c r="O7" s="407">
        <f t="shared" si="0"/>
        <v>266099</v>
      </c>
      <c r="P7" s="407">
        <f t="shared" si="0"/>
        <v>1619</v>
      </c>
      <c r="Q7" s="407">
        <f t="shared" si="0"/>
        <v>7871</v>
      </c>
      <c r="R7" s="407">
        <f t="shared" si="0"/>
        <v>189111</v>
      </c>
      <c r="S7" s="407">
        <f t="shared" si="0"/>
        <v>192665</v>
      </c>
      <c r="T7" s="407">
        <f t="shared" si="0"/>
        <v>195185</v>
      </c>
      <c r="U7" s="407">
        <f t="shared" si="0"/>
        <v>1103</v>
      </c>
      <c r="W7" s="322" t="s">
        <v>283</v>
      </c>
      <c r="X7" s="406">
        <v>196817</v>
      </c>
      <c r="Y7" s="407">
        <v>17</v>
      </c>
      <c r="Z7" s="407">
        <v>214958</v>
      </c>
      <c r="AA7" s="407">
        <v>6</v>
      </c>
      <c r="AB7" s="407">
        <v>209986</v>
      </c>
      <c r="AC7" s="407">
        <v>1438</v>
      </c>
      <c r="AD7" s="407">
        <v>262241</v>
      </c>
      <c r="AE7" s="407">
        <v>19772</v>
      </c>
      <c r="AF7" s="407">
        <v>220391</v>
      </c>
      <c r="AG7" s="407">
        <v>215200</v>
      </c>
      <c r="AH7" s="407">
        <v>221440</v>
      </c>
      <c r="AI7" s="407">
        <v>4077</v>
      </c>
      <c r="AJ7" s="407">
        <v>281019</v>
      </c>
      <c r="AK7" s="407">
        <v>5817</v>
      </c>
      <c r="AL7" s="407">
        <v>5214</v>
      </c>
      <c r="AM7" s="407">
        <v>663</v>
      </c>
    </row>
    <row r="8" spans="1:39" x14ac:dyDescent="0.2">
      <c r="A8" s="328" t="s">
        <v>284</v>
      </c>
      <c r="B8" s="408">
        <v>24495</v>
      </c>
      <c r="C8" s="409">
        <v>0</v>
      </c>
      <c r="D8" s="409">
        <v>3496</v>
      </c>
      <c r="E8" s="409">
        <v>2985</v>
      </c>
      <c r="F8" s="409">
        <v>2822</v>
      </c>
      <c r="G8" s="409">
        <v>3189</v>
      </c>
      <c r="H8" s="409">
        <v>0</v>
      </c>
      <c r="I8" s="409">
        <v>12604</v>
      </c>
      <c r="J8" s="409">
        <v>9773</v>
      </c>
      <c r="K8" s="409">
        <v>9949</v>
      </c>
      <c r="L8" s="409">
        <v>11396</v>
      </c>
      <c r="M8" s="409">
        <v>25396</v>
      </c>
      <c r="N8" s="409">
        <v>241</v>
      </c>
      <c r="O8" s="409">
        <v>25387</v>
      </c>
      <c r="P8" s="409">
        <v>193</v>
      </c>
      <c r="Q8" s="409">
        <v>942</v>
      </c>
      <c r="R8" s="409">
        <v>23965</v>
      </c>
      <c r="S8" s="409">
        <v>24052</v>
      </c>
      <c r="T8" s="409">
        <v>23160</v>
      </c>
      <c r="U8" s="409">
        <v>0</v>
      </c>
      <c r="W8" s="328" t="s">
        <v>284</v>
      </c>
      <c r="X8" s="408">
        <v>21995</v>
      </c>
      <c r="Y8" s="409">
        <v>0</v>
      </c>
      <c r="Z8" s="409">
        <v>23939</v>
      </c>
      <c r="AA8" s="409">
        <v>0</v>
      </c>
      <c r="AB8" s="409">
        <v>22193</v>
      </c>
      <c r="AC8" s="409">
        <v>121</v>
      </c>
      <c r="AD8" s="409">
        <v>25538</v>
      </c>
      <c r="AE8" s="409">
        <v>0</v>
      </c>
      <c r="AF8" s="409">
        <v>23387</v>
      </c>
      <c r="AG8" s="409">
        <v>22409</v>
      </c>
      <c r="AH8" s="409">
        <v>21635</v>
      </c>
      <c r="AI8" s="409">
        <v>772</v>
      </c>
      <c r="AJ8" s="409">
        <v>28057</v>
      </c>
      <c r="AK8" s="409">
        <v>2</v>
      </c>
      <c r="AL8" s="409">
        <v>2</v>
      </c>
      <c r="AM8" s="409">
        <v>0</v>
      </c>
    </row>
    <row r="9" spans="1:39" x14ac:dyDescent="0.2">
      <c r="A9" s="333" t="s">
        <v>285</v>
      </c>
      <c r="B9" s="408">
        <v>15406</v>
      </c>
      <c r="C9" s="409">
        <v>280</v>
      </c>
      <c r="D9" s="409">
        <v>2789</v>
      </c>
      <c r="E9" s="409">
        <v>2643</v>
      </c>
      <c r="F9" s="409">
        <v>2639</v>
      </c>
      <c r="G9" s="409">
        <v>3579</v>
      </c>
      <c r="H9" s="409">
        <v>9</v>
      </c>
      <c r="I9" s="409">
        <v>9830</v>
      </c>
      <c r="J9" s="409">
        <v>8638</v>
      </c>
      <c r="K9" s="409">
        <v>8244</v>
      </c>
      <c r="L9" s="409">
        <v>10049</v>
      </c>
      <c r="M9" s="409">
        <v>16732</v>
      </c>
      <c r="N9" s="409">
        <v>97</v>
      </c>
      <c r="O9" s="409">
        <v>16778</v>
      </c>
      <c r="P9" s="409">
        <v>77</v>
      </c>
      <c r="Q9" s="409">
        <v>590</v>
      </c>
      <c r="R9" s="409">
        <v>16542</v>
      </c>
      <c r="S9" s="409">
        <v>14811</v>
      </c>
      <c r="T9" s="409">
        <v>13508</v>
      </c>
      <c r="U9" s="409">
        <v>128</v>
      </c>
      <c r="W9" s="333" t="s">
        <v>285</v>
      </c>
      <c r="X9" s="408">
        <v>13374</v>
      </c>
      <c r="Y9" s="409">
        <v>0</v>
      </c>
      <c r="Z9" s="409">
        <v>15144</v>
      </c>
      <c r="AA9" s="409">
        <v>0</v>
      </c>
      <c r="AB9" s="409">
        <v>14366</v>
      </c>
      <c r="AC9" s="409">
        <v>306</v>
      </c>
      <c r="AD9" s="409">
        <v>16349</v>
      </c>
      <c r="AE9" s="409">
        <v>1201</v>
      </c>
      <c r="AF9" s="409">
        <v>15023</v>
      </c>
      <c r="AG9" s="409">
        <v>14581</v>
      </c>
      <c r="AH9" s="409">
        <v>14526</v>
      </c>
      <c r="AI9" s="409">
        <v>137</v>
      </c>
      <c r="AJ9" s="409">
        <v>17948</v>
      </c>
      <c r="AK9" s="409">
        <v>5</v>
      </c>
      <c r="AL9" s="409">
        <v>1</v>
      </c>
      <c r="AM9" s="409">
        <v>0</v>
      </c>
    </row>
    <row r="10" spans="1:39" ht="15.75" x14ac:dyDescent="0.25">
      <c r="A10" s="334" t="s">
        <v>286</v>
      </c>
      <c r="B10" s="408">
        <v>21226</v>
      </c>
      <c r="C10" s="409">
        <v>101</v>
      </c>
      <c r="D10" s="409">
        <v>9790</v>
      </c>
      <c r="E10" s="409">
        <v>9403</v>
      </c>
      <c r="F10" s="409">
        <v>9295</v>
      </c>
      <c r="G10" s="409">
        <v>11911</v>
      </c>
      <c r="H10" s="409">
        <v>1</v>
      </c>
      <c r="I10" s="409">
        <v>17930</v>
      </c>
      <c r="J10" s="409">
        <v>16974</v>
      </c>
      <c r="K10" s="409">
        <v>17240</v>
      </c>
      <c r="L10" s="409">
        <v>20543</v>
      </c>
      <c r="M10" s="409">
        <v>38409</v>
      </c>
      <c r="N10" s="409">
        <v>202</v>
      </c>
      <c r="O10" s="409">
        <v>37903</v>
      </c>
      <c r="P10" s="409">
        <v>372</v>
      </c>
      <c r="Q10" s="409">
        <v>871</v>
      </c>
      <c r="R10" s="409">
        <v>20866</v>
      </c>
      <c r="S10" s="409">
        <v>21567</v>
      </c>
      <c r="T10" s="409">
        <v>23242</v>
      </c>
      <c r="U10" s="409">
        <v>233</v>
      </c>
      <c r="W10" s="334" t="s">
        <v>286</v>
      </c>
      <c r="X10" s="408">
        <v>24572</v>
      </c>
      <c r="Y10" s="409">
        <v>4</v>
      </c>
      <c r="Z10" s="409">
        <v>27510</v>
      </c>
      <c r="AA10" s="409">
        <v>0</v>
      </c>
      <c r="AB10" s="409">
        <v>27600</v>
      </c>
      <c r="AC10" s="409">
        <v>42</v>
      </c>
      <c r="AD10" s="409">
        <v>35601</v>
      </c>
      <c r="AE10" s="409">
        <v>3388</v>
      </c>
      <c r="AF10" s="409">
        <v>29843</v>
      </c>
      <c r="AG10" s="409">
        <v>29351</v>
      </c>
      <c r="AH10" s="409">
        <v>31149</v>
      </c>
      <c r="AI10" s="409">
        <v>519</v>
      </c>
      <c r="AJ10" s="409">
        <v>39917</v>
      </c>
      <c r="AK10" s="409">
        <v>128</v>
      </c>
      <c r="AL10" s="409">
        <v>89</v>
      </c>
      <c r="AM10" s="409">
        <v>20</v>
      </c>
    </row>
    <row r="11" spans="1:39" ht="15.75" x14ac:dyDescent="0.25">
      <c r="A11" s="334" t="s">
        <v>287</v>
      </c>
      <c r="B11" s="408">
        <v>3806</v>
      </c>
      <c r="C11" s="409">
        <v>10</v>
      </c>
      <c r="D11" s="409">
        <v>1009</v>
      </c>
      <c r="E11" s="409">
        <v>1020</v>
      </c>
      <c r="F11" s="409">
        <v>1026</v>
      </c>
      <c r="G11" s="409">
        <v>1451</v>
      </c>
      <c r="H11" s="409">
        <v>0</v>
      </c>
      <c r="I11" s="409">
        <v>3209</v>
      </c>
      <c r="J11" s="409">
        <v>3076</v>
      </c>
      <c r="K11" s="409">
        <v>3141</v>
      </c>
      <c r="L11" s="409">
        <v>3623</v>
      </c>
      <c r="M11" s="409">
        <v>6731</v>
      </c>
      <c r="N11" s="409">
        <v>25</v>
      </c>
      <c r="O11" s="409">
        <v>6725</v>
      </c>
      <c r="P11" s="409">
        <v>10</v>
      </c>
      <c r="Q11" s="409">
        <v>203</v>
      </c>
      <c r="R11" s="409">
        <v>3665</v>
      </c>
      <c r="S11" s="409">
        <v>4008</v>
      </c>
      <c r="T11" s="409">
        <v>4203</v>
      </c>
      <c r="U11" s="409">
        <v>16</v>
      </c>
      <c r="W11" s="334" t="s">
        <v>287</v>
      </c>
      <c r="X11" s="408">
        <v>4235</v>
      </c>
      <c r="Y11" s="409">
        <v>0</v>
      </c>
      <c r="Z11" s="409">
        <v>4511</v>
      </c>
      <c r="AA11" s="409">
        <v>0</v>
      </c>
      <c r="AB11" s="409">
        <v>4447</v>
      </c>
      <c r="AC11" s="409">
        <v>8</v>
      </c>
      <c r="AD11" s="409">
        <v>7864</v>
      </c>
      <c r="AE11" s="409">
        <v>195</v>
      </c>
      <c r="AF11" s="409">
        <v>4737</v>
      </c>
      <c r="AG11" s="409">
        <v>4623</v>
      </c>
      <c r="AH11" s="409">
        <v>4709</v>
      </c>
      <c r="AI11" s="409">
        <v>21</v>
      </c>
      <c r="AJ11" s="409">
        <v>5932</v>
      </c>
      <c r="AK11" s="409">
        <v>189</v>
      </c>
      <c r="AL11" s="409">
        <v>168</v>
      </c>
      <c r="AM11" s="409">
        <v>0</v>
      </c>
    </row>
    <row r="12" spans="1:39" ht="15.75" x14ac:dyDescent="0.25">
      <c r="A12" s="334" t="s">
        <v>288</v>
      </c>
      <c r="B12" s="408">
        <v>19438</v>
      </c>
      <c r="C12" s="409">
        <v>11</v>
      </c>
      <c r="D12" s="409">
        <v>9783</v>
      </c>
      <c r="E12" s="409">
        <v>9307</v>
      </c>
      <c r="F12" s="409">
        <v>9122</v>
      </c>
      <c r="G12" s="409">
        <v>10578</v>
      </c>
      <c r="H12" s="409">
        <v>24</v>
      </c>
      <c r="I12" s="409">
        <v>15632</v>
      </c>
      <c r="J12" s="409">
        <v>14381</v>
      </c>
      <c r="K12" s="409">
        <v>14125</v>
      </c>
      <c r="L12" s="409">
        <v>15790</v>
      </c>
      <c r="M12" s="409">
        <v>28319</v>
      </c>
      <c r="N12" s="409">
        <v>123</v>
      </c>
      <c r="O12" s="409">
        <v>28258</v>
      </c>
      <c r="P12" s="409">
        <v>53</v>
      </c>
      <c r="Q12" s="409">
        <v>677</v>
      </c>
      <c r="R12" s="409">
        <v>19305</v>
      </c>
      <c r="S12" s="409">
        <v>20090</v>
      </c>
      <c r="T12" s="409">
        <v>20288</v>
      </c>
      <c r="U12" s="409">
        <v>150</v>
      </c>
      <c r="W12" s="334" t="s">
        <v>288</v>
      </c>
      <c r="X12" s="408">
        <v>20513</v>
      </c>
      <c r="Y12" s="409">
        <v>11</v>
      </c>
      <c r="Z12" s="409">
        <v>21972</v>
      </c>
      <c r="AA12" s="409">
        <v>4</v>
      </c>
      <c r="AB12" s="409">
        <v>21830</v>
      </c>
      <c r="AC12" s="409">
        <v>47</v>
      </c>
      <c r="AD12" s="409">
        <v>26634</v>
      </c>
      <c r="AE12" s="409">
        <v>2311</v>
      </c>
      <c r="AF12" s="409">
        <v>22112</v>
      </c>
      <c r="AG12" s="409">
        <v>21503</v>
      </c>
      <c r="AH12" s="409">
        <v>22169</v>
      </c>
      <c r="AI12" s="409">
        <v>403</v>
      </c>
      <c r="AJ12" s="409">
        <v>27787</v>
      </c>
      <c r="AK12" s="409">
        <v>156</v>
      </c>
      <c r="AL12" s="409">
        <v>153</v>
      </c>
      <c r="AM12" s="409">
        <v>53</v>
      </c>
    </row>
    <row r="13" spans="1:39" ht="15.75" x14ac:dyDescent="0.25">
      <c r="A13" s="334" t="s">
        <v>289</v>
      </c>
      <c r="B13" s="408">
        <v>3875</v>
      </c>
      <c r="C13" s="409">
        <v>10</v>
      </c>
      <c r="D13" s="409">
        <v>2135</v>
      </c>
      <c r="E13" s="409">
        <v>2193</v>
      </c>
      <c r="F13" s="409">
        <v>2101</v>
      </c>
      <c r="G13" s="409">
        <v>2764</v>
      </c>
      <c r="H13" s="409">
        <v>3</v>
      </c>
      <c r="I13" s="409">
        <v>3147</v>
      </c>
      <c r="J13" s="409">
        <v>3180</v>
      </c>
      <c r="K13" s="409">
        <v>3194</v>
      </c>
      <c r="L13" s="409">
        <v>3868</v>
      </c>
      <c r="M13" s="409">
        <v>5138</v>
      </c>
      <c r="N13" s="409">
        <v>22</v>
      </c>
      <c r="O13" s="409">
        <v>5102</v>
      </c>
      <c r="P13" s="409">
        <v>8</v>
      </c>
      <c r="Q13" s="409">
        <v>114</v>
      </c>
      <c r="R13" s="409">
        <v>3104</v>
      </c>
      <c r="S13" s="409">
        <v>3553</v>
      </c>
      <c r="T13" s="409">
        <v>3902</v>
      </c>
      <c r="U13" s="409">
        <v>9</v>
      </c>
      <c r="W13" s="334" t="s">
        <v>289</v>
      </c>
      <c r="X13" s="408">
        <v>4284</v>
      </c>
      <c r="Y13" s="409">
        <v>0</v>
      </c>
      <c r="Z13" s="409">
        <v>4669</v>
      </c>
      <c r="AA13" s="409">
        <v>0</v>
      </c>
      <c r="AB13" s="409">
        <v>4676</v>
      </c>
      <c r="AC13" s="409">
        <v>12</v>
      </c>
      <c r="AD13" s="409">
        <v>5108</v>
      </c>
      <c r="AE13" s="409">
        <v>594</v>
      </c>
      <c r="AF13" s="409">
        <v>5232</v>
      </c>
      <c r="AG13" s="409">
        <v>5094</v>
      </c>
      <c r="AH13" s="409">
        <v>5529</v>
      </c>
      <c r="AI13" s="409">
        <v>24</v>
      </c>
      <c r="AJ13" s="409">
        <v>7065</v>
      </c>
      <c r="AK13" s="409">
        <v>214</v>
      </c>
      <c r="AL13" s="409">
        <v>187</v>
      </c>
      <c r="AM13" s="409">
        <v>5</v>
      </c>
    </row>
    <row r="14" spans="1:39" ht="15.75" x14ac:dyDescent="0.25">
      <c r="A14" s="334" t="s">
        <v>290</v>
      </c>
      <c r="B14" s="408">
        <v>4339</v>
      </c>
      <c r="C14" s="409">
        <v>10</v>
      </c>
      <c r="D14" s="409">
        <v>3185</v>
      </c>
      <c r="E14" s="409">
        <v>3188</v>
      </c>
      <c r="F14" s="409">
        <v>3217</v>
      </c>
      <c r="G14" s="409">
        <v>3934</v>
      </c>
      <c r="H14" s="409">
        <v>0</v>
      </c>
      <c r="I14" s="409">
        <v>4175</v>
      </c>
      <c r="J14" s="409">
        <v>4159</v>
      </c>
      <c r="K14" s="409">
        <v>4231</v>
      </c>
      <c r="L14" s="409">
        <v>4903</v>
      </c>
      <c r="M14" s="409">
        <v>6689</v>
      </c>
      <c r="N14" s="409">
        <v>46</v>
      </c>
      <c r="O14" s="409">
        <v>6663</v>
      </c>
      <c r="P14" s="409">
        <v>30</v>
      </c>
      <c r="Q14" s="409">
        <v>117</v>
      </c>
      <c r="R14" s="409">
        <v>3794</v>
      </c>
      <c r="S14" s="409">
        <v>4400</v>
      </c>
      <c r="T14" s="409">
        <v>4849</v>
      </c>
      <c r="U14" s="409">
        <v>49</v>
      </c>
      <c r="W14" s="334" t="s">
        <v>290</v>
      </c>
      <c r="X14" s="408">
        <v>5054</v>
      </c>
      <c r="Y14" s="409">
        <v>0</v>
      </c>
      <c r="Z14" s="409">
        <v>5541</v>
      </c>
      <c r="AA14" s="409">
        <v>0</v>
      </c>
      <c r="AB14" s="409">
        <v>5565</v>
      </c>
      <c r="AC14" s="409">
        <v>19</v>
      </c>
      <c r="AD14" s="409">
        <v>6432</v>
      </c>
      <c r="AE14" s="409">
        <v>451</v>
      </c>
      <c r="AF14" s="409">
        <v>5792</v>
      </c>
      <c r="AG14" s="409">
        <v>5760</v>
      </c>
      <c r="AH14" s="409">
        <v>5885</v>
      </c>
      <c r="AI14" s="409">
        <v>46</v>
      </c>
      <c r="AJ14" s="409">
        <v>7234</v>
      </c>
      <c r="AK14" s="409">
        <v>129</v>
      </c>
      <c r="AL14" s="409">
        <v>92</v>
      </c>
      <c r="AM14" s="409">
        <v>0</v>
      </c>
    </row>
    <row r="15" spans="1:39" ht="15.75" x14ac:dyDescent="0.25">
      <c r="A15" s="334" t="s">
        <v>291</v>
      </c>
      <c r="B15" s="408">
        <v>11800</v>
      </c>
      <c r="C15" s="409">
        <v>126</v>
      </c>
      <c r="D15" s="409">
        <v>6253</v>
      </c>
      <c r="E15" s="409">
        <v>6112</v>
      </c>
      <c r="F15" s="409">
        <v>6304</v>
      </c>
      <c r="G15" s="409">
        <v>7989</v>
      </c>
      <c r="H15" s="409">
        <v>24</v>
      </c>
      <c r="I15" s="409">
        <v>9953</v>
      </c>
      <c r="J15" s="409">
        <v>10016</v>
      </c>
      <c r="K15" s="409">
        <v>10612</v>
      </c>
      <c r="L15" s="409">
        <v>12600</v>
      </c>
      <c r="M15" s="409">
        <v>20522</v>
      </c>
      <c r="N15" s="409">
        <v>337</v>
      </c>
      <c r="O15" s="409">
        <v>20516</v>
      </c>
      <c r="P15" s="409">
        <v>230</v>
      </c>
      <c r="Q15" s="409">
        <v>402</v>
      </c>
      <c r="R15" s="409">
        <v>11471</v>
      </c>
      <c r="S15" s="409">
        <v>12184</v>
      </c>
      <c r="T15" s="409">
        <v>13253</v>
      </c>
      <c r="U15" s="409">
        <v>94</v>
      </c>
      <c r="W15" s="334" t="s">
        <v>291</v>
      </c>
      <c r="X15" s="408">
        <v>13923</v>
      </c>
      <c r="Y15" s="409">
        <v>1</v>
      </c>
      <c r="Z15" s="409">
        <v>14988</v>
      </c>
      <c r="AA15" s="409">
        <v>0</v>
      </c>
      <c r="AB15" s="409">
        <v>14813</v>
      </c>
      <c r="AC15" s="409">
        <v>252</v>
      </c>
      <c r="AD15" s="409">
        <v>20330</v>
      </c>
      <c r="AE15" s="409">
        <v>1671</v>
      </c>
      <c r="AF15" s="409">
        <v>15624</v>
      </c>
      <c r="AG15" s="409">
        <v>15371</v>
      </c>
      <c r="AH15" s="409">
        <v>16162</v>
      </c>
      <c r="AI15" s="409">
        <v>251</v>
      </c>
      <c r="AJ15" s="409">
        <v>21262</v>
      </c>
      <c r="AK15" s="409">
        <v>151</v>
      </c>
      <c r="AL15" s="409">
        <v>130</v>
      </c>
      <c r="AM15" s="409">
        <v>9</v>
      </c>
    </row>
    <row r="16" spans="1:39" ht="15.75" x14ac:dyDescent="0.25">
      <c r="A16" s="334" t="s">
        <v>292</v>
      </c>
      <c r="B16" s="408">
        <v>12904</v>
      </c>
      <c r="C16" s="409">
        <v>8</v>
      </c>
      <c r="D16" s="409">
        <v>3616</v>
      </c>
      <c r="E16" s="409">
        <v>3561</v>
      </c>
      <c r="F16" s="409">
        <v>3498</v>
      </c>
      <c r="G16" s="409">
        <v>4691</v>
      </c>
      <c r="H16" s="409">
        <v>13</v>
      </c>
      <c r="I16" s="409">
        <v>10198</v>
      </c>
      <c r="J16" s="409">
        <v>9285</v>
      </c>
      <c r="K16" s="409">
        <v>9543</v>
      </c>
      <c r="L16" s="409">
        <v>10595</v>
      </c>
      <c r="M16" s="409">
        <v>16273</v>
      </c>
      <c r="N16" s="409">
        <v>125</v>
      </c>
      <c r="O16" s="409">
        <v>16277</v>
      </c>
      <c r="P16" s="409">
        <v>61</v>
      </c>
      <c r="Q16" s="409">
        <v>465</v>
      </c>
      <c r="R16" s="409">
        <v>12921</v>
      </c>
      <c r="S16" s="409">
        <v>12848</v>
      </c>
      <c r="T16" s="409">
        <v>13374</v>
      </c>
      <c r="U16" s="409">
        <v>53</v>
      </c>
      <c r="W16" s="334" t="s">
        <v>292</v>
      </c>
      <c r="X16" s="408">
        <v>13451</v>
      </c>
      <c r="Y16" s="409">
        <v>0</v>
      </c>
      <c r="Z16" s="409">
        <v>14615</v>
      </c>
      <c r="AA16" s="409">
        <v>0</v>
      </c>
      <c r="AB16" s="409">
        <v>14333</v>
      </c>
      <c r="AC16" s="409">
        <v>22</v>
      </c>
      <c r="AD16" s="409">
        <v>16107</v>
      </c>
      <c r="AE16" s="409">
        <v>1150</v>
      </c>
      <c r="AF16" s="409">
        <v>14767</v>
      </c>
      <c r="AG16" s="409">
        <v>14445</v>
      </c>
      <c r="AH16" s="409">
        <v>14609</v>
      </c>
      <c r="AI16" s="409">
        <v>258</v>
      </c>
      <c r="AJ16" s="409">
        <v>18033</v>
      </c>
      <c r="AK16" s="409">
        <v>4</v>
      </c>
      <c r="AL16" s="409">
        <v>3</v>
      </c>
      <c r="AM16" s="409">
        <v>0</v>
      </c>
    </row>
    <row r="17" spans="1:39" ht="15.75" x14ac:dyDescent="0.25">
      <c r="A17" s="334" t="s">
        <v>293</v>
      </c>
      <c r="B17" s="408">
        <v>4005</v>
      </c>
      <c r="C17" s="409">
        <v>0</v>
      </c>
      <c r="D17" s="409">
        <v>2153</v>
      </c>
      <c r="E17" s="409">
        <v>2198</v>
      </c>
      <c r="F17" s="409">
        <v>2179</v>
      </c>
      <c r="G17" s="409">
        <v>2699</v>
      </c>
      <c r="H17" s="409">
        <v>3</v>
      </c>
      <c r="I17" s="409">
        <v>3669</v>
      </c>
      <c r="J17" s="409">
        <v>3769</v>
      </c>
      <c r="K17" s="409">
        <v>3849</v>
      </c>
      <c r="L17" s="409">
        <v>4407</v>
      </c>
      <c r="M17" s="409">
        <v>4835</v>
      </c>
      <c r="N17" s="409">
        <v>3</v>
      </c>
      <c r="O17" s="409">
        <v>4835</v>
      </c>
      <c r="P17" s="409">
        <v>2</v>
      </c>
      <c r="Q17" s="409">
        <v>104</v>
      </c>
      <c r="R17" s="409">
        <v>3543</v>
      </c>
      <c r="S17" s="409">
        <v>3960</v>
      </c>
      <c r="T17" s="409">
        <v>4549</v>
      </c>
      <c r="U17" s="409">
        <v>1</v>
      </c>
      <c r="W17" s="334" t="s">
        <v>293</v>
      </c>
      <c r="X17" s="408">
        <v>4470</v>
      </c>
      <c r="Y17" s="409">
        <v>0</v>
      </c>
      <c r="Z17" s="409">
        <v>5056</v>
      </c>
      <c r="AA17" s="409">
        <v>0</v>
      </c>
      <c r="AB17" s="409">
        <v>4793</v>
      </c>
      <c r="AC17" s="409">
        <v>0</v>
      </c>
      <c r="AD17" s="409">
        <v>4701</v>
      </c>
      <c r="AE17" s="409">
        <v>276</v>
      </c>
      <c r="AF17" s="409">
        <v>5208</v>
      </c>
      <c r="AG17" s="409">
        <v>5104</v>
      </c>
      <c r="AH17" s="409">
        <v>5438</v>
      </c>
      <c r="AI17" s="409">
        <v>40</v>
      </c>
      <c r="AJ17" s="409">
        <v>6594</v>
      </c>
      <c r="AK17" s="409">
        <v>424</v>
      </c>
      <c r="AL17" s="409">
        <v>389</v>
      </c>
      <c r="AM17" s="409">
        <v>14</v>
      </c>
    </row>
    <row r="18" spans="1:39" ht="15.75" x14ac:dyDescent="0.25">
      <c r="A18" s="334" t="s">
        <v>294</v>
      </c>
      <c r="B18" s="408">
        <v>5370</v>
      </c>
      <c r="C18" s="409">
        <v>2</v>
      </c>
      <c r="D18" s="409">
        <v>1993</v>
      </c>
      <c r="E18" s="409">
        <v>1990</v>
      </c>
      <c r="F18" s="409">
        <v>2032</v>
      </c>
      <c r="G18" s="409">
        <v>2931</v>
      </c>
      <c r="H18" s="409">
        <v>1</v>
      </c>
      <c r="I18" s="409">
        <v>4909</v>
      </c>
      <c r="J18" s="409">
        <v>4140</v>
      </c>
      <c r="K18" s="409">
        <v>4252</v>
      </c>
      <c r="L18" s="409">
        <v>5215</v>
      </c>
      <c r="M18" s="409">
        <v>8175</v>
      </c>
      <c r="N18" s="409">
        <v>54</v>
      </c>
      <c r="O18" s="409">
        <v>8148</v>
      </c>
      <c r="P18" s="409">
        <v>29</v>
      </c>
      <c r="Q18" s="409">
        <v>163</v>
      </c>
      <c r="R18" s="409">
        <v>4996</v>
      </c>
      <c r="S18" s="409">
        <v>5829</v>
      </c>
      <c r="T18" s="409">
        <v>5997</v>
      </c>
      <c r="U18" s="409">
        <v>17</v>
      </c>
      <c r="W18" s="334" t="s">
        <v>294</v>
      </c>
      <c r="X18" s="408">
        <v>6194</v>
      </c>
      <c r="Y18" s="409">
        <v>0</v>
      </c>
      <c r="Z18" s="409">
        <v>6677</v>
      </c>
      <c r="AA18" s="409">
        <v>0</v>
      </c>
      <c r="AB18" s="409">
        <v>6744</v>
      </c>
      <c r="AC18" s="409">
        <v>19</v>
      </c>
      <c r="AD18" s="409">
        <v>8215</v>
      </c>
      <c r="AE18" s="409">
        <v>700</v>
      </c>
      <c r="AF18" s="409">
        <v>7616</v>
      </c>
      <c r="AG18" s="409">
        <v>7466</v>
      </c>
      <c r="AH18" s="409">
        <v>7040</v>
      </c>
      <c r="AI18" s="409">
        <v>119</v>
      </c>
      <c r="AJ18" s="409">
        <v>8760</v>
      </c>
      <c r="AK18" s="409">
        <v>6</v>
      </c>
      <c r="AL18" s="409">
        <v>2</v>
      </c>
      <c r="AM18" s="409">
        <v>0</v>
      </c>
    </row>
    <row r="19" spans="1:39" ht="15.75" x14ac:dyDescent="0.25">
      <c r="A19" s="334" t="s">
        <v>295</v>
      </c>
      <c r="B19" s="408">
        <v>2878</v>
      </c>
      <c r="C19" s="409">
        <v>11</v>
      </c>
      <c r="D19" s="409">
        <v>1902</v>
      </c>
      <c r="E19" s="409">
        <v>1881</v>
      </c>
      <c r="F19" s="409">
        <v>1793</v>
      </c>
      <c r="G19" s="409">
        <v>2521</v>
      </c>
      <c r="H19" s="409">
        <v>2</v>
      </c>
      <c r="I19" s="409">
        <v>2771</v>
      </c>
      <c r="J19" s="409">
        <v>2552</v>
      </c>
      <c r="K19" s="409">
        <v>2459</v>
      </c>
      <c r="L19" s="409">
        <v>3254</v>
      </c>
      <c r="M19" s="409">
        <v>5762</v>
      </c>
      <c r="N19" s="409">
        <v>69</v>
      </c>
      <c r="O19" s="409">
        <v>5762</v>
      </c>
      <c r="P19" s="409">
        <v>69</v>
      </c>
      <c r="Q19" s="409">
        <v>103</v>
      </c>
      <c r="R19" s="409">
        <v>1742</v>
      </c>
      <c r="S19" s="409">
        <v>3135</v>
      </c>
      <c r="T19" s="409">
        <v>3266</v>
      </c>
      <c r="U19" s="409">
        <v>5</v>
      </c>
      <c r="W19" s="334" t="s">
        <v>295</v>
      </c>
      <c r="X19" s="408">
        <v>3374</v>
      </c>
      <c r="Y19" s="409">
        <v>0</v>
      </c>
      <c r="Z19" s="409">
        <v>3643</v>
      </c>
      <c r="AA19" s="409">
        <v>0</v>
      </c>
      <c r="AB19" s="409">
        <v>3803</v>
      </c>
      <c r="AC19" s="409">
        <v>34</v>
      </c>
      <c r="AD19" s="409">
        <v>5775</v>
      </c>
      <c r="AE19" s="409">
        <v>468</v>
      </c>
      <c r="AF19" s="409">
        <v>4358</v>
      </c>
      <c r="AG19" s="409">
        <v>4250</v>
      </c>
      <c r="AH19" s="409">
        <v>4313</v>
      </c>
      <c r="AI19" s="409">
        <v>73</v>
      </c>
      <c r="AJ19" s="409">
        <v>6393</v>
      </c>
      <c r="AK19" s="409">
        <v>77</v>
      </c>
      <c r="AL19" s="409">
        <v>70</v>
      </c>
      <c r="AM19" s="409">
        <v>26</v>
      </c>
    </row>
    <row r="20" spans="1:39" ht="15.75" x14ac:dyDescent="0.25">
      <c r="A20" s="334" t="s">
        <v>296</v>
      </c>
      <c r="B20" s="408">
        <v>7907</v>
      </c>
      <c r="C20" s="409">
        <v>17</v>
      </c>
      <c r="D20" s="409">
        <v>4372</v>
      </c>
      <c r="E20" s="409">
        <v>4189</v>
      </c>
      <c r="F20" s="409">
        <v>4120</v>
      </c>
      <c r="G20" s="409">
        <v>5288</v>
      </c>
      <c r="H20" s="409">
        <v>5</v>
      </c>
      <c r="I20" s="409">
        <v>6239</v>
      </c>
      <c r="J20" s="409">
        <v>5613</v>
      </c>
      <c r="K20" s="409">
        <v>5788</v>
      </c>
      <c r="L20" s="409">
        <v>7036</v>
      </c>
      <c r="M20" s="409">
        <v>12789</v>
      </c>
      <c r="N20" s="409">
        <v>72</v>
      </c>
      <c r="O20" s="409">
        <v>12306</v>
      </c>
      <c r="P20" s="409">
        <v>25</v>
      </c>
      <c r="Q20" s="409">
        <v>238</v>
      </c>
      <c r="R20" s="409">
        <v>6533</v>
      </c>
      <c r="S20" s="409">
        <v>7793</v>
      </c>
      <c r="T20" s="409">
        <v>7728</v>
      </c>
      <c r="U20" s="409">
        <v>40</v>
      </c>
      <c r="W20" s="334" t="s">
        <v>296</v>
      </c>
      <c r="X20" s="408">
        <v>8174</v>
      </c>
      <c r="Y20" s="409">
        <v>0</v>
      </c>
      <c r="Z20" s="409">
        <v>8703</v>
      </c>
      <c r="AA20" s="409">
        <v>0</v>
      </c>
      <c r="AB20" s="409">
        <v>8524</v>
      </c>
      <c r="AC20" s="409">
        <v>28</v>
      </c>
      <c r="AD20" s="409">
        <v>12296</v>
      </c>
      <c r="AE20" s="409">
        <v>1535</v>
      </c>
      <c r="AF20" s="409">
        <v>9098</v>
      </c>
      <c r="AG20" s="409">
        <v>8975</v>
      </c>
      <c r="AH20" s="409">
        <v>9057</v>
      </c>
      <c r="AI20" s="409">
        <v>66</v>
      </c>
      <c r="AJ20" s="409">
        <v>12652</v>
      </c>
      <c r="AK20" s="409">
        <v>1</v>
      </c>
      <c r="AL20" s="409">
        <v>1</v>
      </c>
      <c r="AM20" s="409">
        <v>0</v>
      </c>
    </row>
    <row r="21" spans="1:39" ht="15.75" x14ac:dyDescent="0.25">
      <c r="A21" s="334" t="s">
        <v>297</v>
      </c>
      <c r="B21" s="408">
        <v>7829</v>
      </c>
      <c r="C21" s="409">
        <v>8</v>
      </c>
      <c r="D21" s="409">
        <v>1545</v>
      </c>
      <c r="E21" s="409">
        <v>1430</v>
      </c>
      <c r="F21" s="409">
        <v>1482</v>
      </c>
      <c r="G21" s="409">
        <v>2448</v>
      </c>
      <c r="H21" s="409">
        <v>0</v>
      </c>
      <c r="I21" s="409">
        <v>7082</v>
      </c>
      <c r="J21" s="409">
        <v>6739</v>
      </c>
      <c r="K21" s="409">
        <v>6804</v>
      </c>
      <c r="L21" s="409">
        <v>8473</v>
      </c>
      <c r="M21" s="409">
        <v>13673</v>
      </c>
      <c r="N21" s="409">
        <v>393</v>
      </c>
      <c r="O21" s="409">
        <v>13656</v>
      </c>
      <c r="P21" s="409">
        <v>222</v>
      </c>
      <c r="Q21" s="409">
        <v>264</v>
      </c>
      <c r="R21" s="409">
        <v>6729</v>
      </c>
      <c r="S21" s="409">
        <v>8732</v>
      </c>
      <c r="T21" s="409">
        <v>9043</v>
      </c>
      <c r="U21" s="409">
        <v>59</v>
      </c>
      <c r="W21" s="334" t="s">
        <v>297</v>
      </c>
      <c r="X21" s="408">
        <v>8888</v>
      </c>
      <c r="Y21" s="409">
        <v>0</v>
      </c>
      <c r="Z21" s="409">
        <v>10209</v>
      </c>
      <c r="AA21" s="409">
        <v>0</v>
      </c>
      <c r="AB21" s="409">
        <v>9833</v>
      </c>
      <c r="AC21" s="409">
        <v>271</v>
      </c>
      <c r="AD21" s="409">
        <v>14057</v>
      </c>
      <c r="AE21" s="409">
        <v>1525</v>
      </c>
      <c r="AF21" s="409">
        <v>10483</v>
      </c>
      <c r="AG21" s="409">
        <v>10166</v>
      </c>
      <c r="AH21" s="409">
        <v>10764</v>
      </c>
      <c r="AI21" s="409">
        <v>351</v>
      </c>
      <c r="AJ21" s="409">
        <v>14704</v>
      </c>
      <c r="AK21" s="409">
        <v>173</v>
      </c>
      <c r="AL21" s="409">
        <v>182</v>
      </c>
      <c r="AM21" s="409">
        <v>8</v>
      </c>
    </row>
    <row r="22" spans="1:39" ht="15.75" x14ac:dyDescent="0.25">
      <c r="A22" s="334" t="s">
        <v>298</v>
      </c>
      <c r="B22" s="408">
        <v>7029</v>
      </c>
      <c r="C22" s="409">
        <v>19</v>
      </c>
      <c r="D22" s="409">
        <v>3283</v>
      </c>
      <c r="E22" s="409">
        <v>3320</v>
      </c>
      <c r="F22" s="409">
        <v>3336</v>
      </c>
      <c r="G22" s="409">
        <v>4283</v>
      </c>
      <c r="H22" s="409">
        <v>16</v>
      </c>
      <c r="I22" s="409">
        <v>5942</v>
      </c>
      <c r="J22" s="409">
        <v>5648</v>
      </c>
      <c r="K22" s="409">
        <v>5841</v>
      </c>
      <c r="L22" s="409">
        <v>6966</v>
      </c>
      <c r="M22" s="409">
        <v>10123</v>
      </c>
      <c r="N22" s="409">
        <v>85</v>
      </c>
      <c r="O22" s="409">
        <v>10110</v>
      </c>
      <c r="P22" s="409">
        <v>27</v>
      </c>
      <c r="Q22" s="409">
        <v>257</v>
      </c>
      <c r="R22" s="409">
        <v>6434</v>
      </c>
      <c r="S22" s="409">
        <v>6618</v>
      </c>
      <c r="T22" s="409">
        <v>7201</v>
      </c>
      <c r="U22" s="409">
        <v>31</v>
      </c>
      <c r="W22" s="334" t="s">
        <v>298</v>
      </c>
      <c r="X22" s="408">
        <v>7057</v>
      </c>
      <c r="Y22" s="409">
        <v>0</v>
      </c>
      <c r="Z22" s="409">
        <v>8014</v>
      </c>
      <c r="AA22" s="409">
        <v>0</v>
      </c>
      <c r="AB22" s="409">
        <v>7846</v>
      </c>
      <c r="AC22" s="409">
        <v>23</v>
      </c>
      <c r="AD22" s="409">
        <v>10133</v>
      </c>
      <c r="AE22" s="409">
        <v>330</v>
      </c>
      <c r="AF22" s="409">
        <v>8277</v>
      </c>
      <c r="AG22" s="409">
        <v>8089</v>
      </c>
      <c r="AH22" s="409">
        <v>8851</v>
      </c>
      <c r="AI22" s="409">
        <v>191</v>
      </c>
      <c r="AJ22" s="409">
        <v>11509</v>
      </c>
      <c r="AK22" s="409">
        <v>748</v>
      </c>
      <c r="AL22" s="409">
        <v>686</v>
      </c>
      <c r="AM22" s="409">
        <v>40</v>
      </c>
    </row>
    <row r="23" spans="1:39" ht="15.75" x14ac:dyDescent="0.25">
      <c r="A23" s="334" t="s">
        <v>299</v>
      </c>
      <c r="B23" s="408">
        <v>1704</v>
      </c>
      <c r="C23" s="409">
        <v>9</v>
      </c>
      <c r="D23" s="409">
        <v>1135</v>
      </c>
      <c r="E23" s="409">
        <v>1218</v>
      </c>
      <c r="F23" s="409">
        <v>1229</v>
      </c>
      <c r="G23" s="409">
        <v>1320</v>
      </c>
      <c r="H23" s="409">
        <v>30</v>
      </c>
      <c r="I23" s="409">
        <v>1539</v>
      </c>
      <c r="J23" s="409">
        <v>1566</v>
      </c>
      <c r="K23" s="409">
        <v>1633</v>
      </c>
      <c r="L23" s="409">
        <v>1808</v>
      </c>
      <c r="M23" s="409">
        <v>2657</v>
      </c>
      <c r="N23" s="409">
        <v>73</v>
      </c>
      <c r="O23" s="409">
        <v>2656</v>
      </c>
      <c r="P23" s="409">
        <v>31</v>
      </c>
      <c r="Q23" s="409">
        <v>74</v>
      </c>
      <c r="R23" s="409">
        <v>1677</v>
      </c>
      <c r="S23" s="409">
        <v>1780</v>
      </c>
      <c r="T23" s="409">
        <v>1895</v>
      </c>
      <c r="U23" s="409">
        <v>68</v>
      </c>
      <c r="W23" s="334" t="s">
        <v>299</v>
      </c>
      <c r="X23" s="408">
        <v>1877</v>
      </c>
      <c r="Y23" s="409">
        <v>0</v>
      </c>
      <c r="Z23" s="409">
        <v>1837</v>
      </c>
      <c r="AA23" s="409">
        <v>0</v>
      </c>
      <c r="AB23" s="409">
        <v>2021</v>
      </c>
      <c r="AC23" s="409">
        <v>20</v>
      </c>
      <c r="AD23" s="409">
        <v>2472</v>
      </c>
      <c r="AE23" s="409">
        <v>131</v>
      </c>
      <c r="AF23" s="409">
        <v>2211</v>
      </c>
      <c r="AG23" s="409">
        <v>2100</v>
      </c>
      <c r="AH23" s="409">
        <v>2262</v>
      </c>
      <c r="AI23" s="409">
        <v>106</v>
      </c>
      <c r="AJ23" s="409">
        <v>2533</v>
      </c>
      <c r="AK23" s="409">
        <v>559</v>
      </c>
      <c r="AL23" s="409">
        <v>545</v>
      </c>
      <c r="AM23" s="409">
        <v>146</v>
      </c>
    </row>
    <row r="24" spans="1:39" ht="15.75" x14ac:dyDescent="0.25">
      <c r="A24" s="334" t="s">
        <v>300</v>
      </c>
      <c r="B24" s="408">
        <v>2874</v>
      </c>
      <c r="C24" s="409">
        <v>13</v>
      </c>
      <c r="D24" s="409">
        <v>2034</v>
      </c>
      <c r="E24" s="409">
        <v>1986</v>
      </c>
      <c r="F24" s="409">
        <v>2062</v>
      </c>
      <c r="G24" s="409">
        <v>2370</v>
      </c>
      <c r="H24" s="409">
        <v>38</v>
      </c>
      <c r="I24" s="409">
        <v>2434</v>
      </c>
      <c r="J24" s="409">
        <v>2366</v>
      </c>
      <c r="K24" s="409">
        <v>2459</v>
      </c>
      <c r="L24" s="409">
        <v>2875</v>
      </c>
      <c r="M24" s="409">
        <v>5957</v>
      </c>
      <c r="N24" s="409">
        <v>70</v>
      </c>
      <c r="O24" s="409">
        <v>5851</v>
      </c>
      <c r="P24" s="409">
        <v>16</v>
      </c>
      <c r="Q24" s="409">
        <v>91</v>
      </c>
      <c r="R24" s="409">
        <v>2805</v>
      </c>
      <c r="S24" s="409">
        <v>2861</v>
      </c>
      <c r="T24" s="409">
        <v>3040</v>
      </c>
      <c r="U24" s="409">
        <v>26</v>
      </c>
      <c r="W24" s="334" t="s">
        <v>300</v>
      </c>
      <c r="X24" s="408">
        <v>2866</v>
      </c>
      <c r="Y24" s="409">
        <v>0</v>
      </c>
      <c r="Z24" s="409">
        <v>3205</v>
      </c>
      <c r="AA24" s="409">
        <v>0</v>
      </c>
      <c r="AB24" s="409">
        <v>3280</v>
      </c>
      <c r="AC24" s="409">
        <v>34</v>
      </c>
      <c r="AD24" s="409">
        <v>5779</v>
      </c>
      <c r="AE24" s="409">
        <v>238</v>
      </c>
      <c r="AF24" s="409">
        <v>3412</v>
      </c>
      <c r="AG24" s="409">
        <v>3320</v>
      </c>
      <c r="AH24" s="409">
        <v>3287</v>
      </c>
      <c r="AI24" s="409">
        <v>219</v>
      </c>
      <c r="AJ24" s="409">
        <v>4276</v>
      </c>
      <c r="AK24" s="409">
        <v>1864</v>
      </c>
      <c r="AL24" s="409">
        <v>1596</v>
      </c>
      <c r="AM24" s="409">
        <v>321</v>
      </c>
    </row>
    <row r="25" spans="1:39" ht="15.75" x14ac:dyDescent="0.25">
      <c r="A25" s="334" t="s">
        <v>301</v>
      </c>
      <c r="B25" s="408">
        <v>677</v>
      </c>
      <c r="C25" s="409">
        <v>4</v>
      </c>
      <c r="D25" s="409">
        <v>513</v>
      </c>
      <c r="E25" s="409">
        <v>488</v>
      </c>
      <c r="F25" s="409">
        <v>482</v>
      </c>
      <c r="G25" s="409">
        <v>595</v>
      </c>
      <c r="H25" s="409">
        <v>0</v>
      </c>
      <c r="I25" s="409">
        <v>672</v>
      </c>
      <c r="J25" s="409">
        <v>634</v>
      </c>
      <c r="K25" s="409">
        <v>634</v>
      </c>
      <c r="L25" s="409">
        <v>721</v>
      </c>
      <c r="M25" s="409">
        <v>903</v>
      </c>
      <c r="N25" s="409">
        <v>2</v>
      </c>
      <c r="O25" s="409">
        <v>897</v>
      </c>
      <c r="P25" s="409">
        <v>4</v>
      </c>
      <c r="Q25" s="409">
        <v>30</v>
      </c>
      <c r="R25" s="409">
        <v>620</v>
      </c>
      <c r="S25" s="409">
        <v>702</v>
      </c>
      <c r="T25" s="409">
        <v>746</v>
      </c>
      <c r="U25" s="409">
        <v>0</v>
      </c>
      <c r="W25" s="334" t="s">
        <v>301</v>
      </c>
      <c r="X25" s="408">
        <v>742</v>
      </c>
      <c r="Y25" s="409">
        <v>0</v>
      </c>
      <c r="Z25" s="409">
        <v>759</v>
      </c>
      <c r="AA25" s="409">
        <v>0</v>
      </c>
      <c r="AB25" s="409">
        <v>779</v>
      </c>
      <c r="AC25" s="409">
        <v>2</v>
      </c>
      <c r="AD25" s="409">
        <v>897</v>
      </c>
      <c r="AE25" s="409">
        <v>50</v>
      </c>
      <c r="AF25" s="409">
        <v>851</v>
      </c>
      <c r="AG25" s="409">
        <v>828</v>
      </c>
      <c r="AH25" s="409">
        <v>835</v>
      </c>
      <c r="AI25" s="409">
        <v>7</v>
      </c>
      <c r="AJ25" s="409">
        <v>990</v>
      </c>
      <c r="AK25" s="409">
        <v>0</v>
      </c>
      <c r="AL25" s="409">
        <v>0</v>
      </c>
      <c r="AM25" s="409">
        <v>0</v>
      </c>
    </row>
    <row r="26" spans="1:39" ht="15.75" x14ac:dyDescent="0.25">
      <c r="A26" s="334" t="s">
        <v>302</v>
      </c>
      <c r="B26" s="408">
        <v>2883</v>
      </c>
      <c r="C26" s="409">
        <v>27</v>
      </c>
      <c r="D26" s="409">
        <v>1597</v>
      </c>
      <c r="E26" s="409">
        <v>1559</v>
      </c>
      <c r="F26" s="409">
        <v>1598</v>
      </c>
      <c r="G26" s="409">
        <v>1987</v>
      </c>
      <c r="H26" s="409">
        <v>4</v>
      </c>
      <c r="I26" s="409">
        <v>2506</v>
      </c>
      <c r="J26" s="409">
        <v>2539</v>
      </c>
      <c r="K26" s="409">
        <v>2655</v>
      </c>
      <c r="L26" s="409">
        <v>3015</v>
      </c>
      <c r="M26" s="409">
        <v>4479</v>
      </c>
      <c r="N26" s="409">
        <v>40</v>
      </c>
      <c r="O26" s="409">
        <v>4480</v>
      </c>
      <c r="P26" s="409">
        <v>43</v>
      </c>
      <c r="Q26" s="409">
        <v>111</v>
      </c>
      <c r="R26" s="409">
        <v>3110</v>
      </c>
      <c r="S26" s="409">
        <v>3153</v>
      </c>
      <c r="T26" s="409">
        <v>3320</v>
      </c>
      <c r="U26" s="409">
        <v>2</v>
      </c>
      <c r="W26" s="334" t="s">
        <v>302</v>
      </c>
      <c r="X26" s="408">
        <v>3292</v>
      </c>
      <c r="Y26" s="409">
        <v>1</v>
      </c>
      <c r="Z26" s="409">
        <v>3515</v>
      </c>
      <c r="AA26" s="409">
        <v>0</v>
      </c>
      <c r="AB26" s="409">
        <v>3458</v>
      </c>
      <c r="AC26" s="409">
        <v>59</v>
      </c>
      <c r="AD26" s="409">
        <v>4399</v>
      </c>
      <c r="AE26" s="409">
        <v>323</v>
      </c>
      <c r="AF26" s="409">
        <v>3468</v>
      </c>
      <c r="AG26" s="409">
        <v>3436</v>
      </c>
      <c r="AH26" s="409">
        <v>3592</v>
      </c>
      <c r="AI26" s="409">
        <v>81</v>
      </c>
      <c r="AJ26" s="409">
        <v>4691</v>
      </c>
      <c r="AK26" s="409">
        <v>1</v>
      </c>
      <c r="AL26" s="409">
        <v>2</v>
      </c>
      <c r="AM26" s="409">
        <v>0</v>
      </c>
    </row>
    <row r="27" spans="1:39" ht="15.75" x14ac:dyDescent="0.25">
      <c r="A27" s="334" t="s">
        <v>303</v>
      </c>
      <c r="B27" s="408">
        <v>5464</v>
      </c>
      <c r="C27" s="409">
        <v>0</v>
      </c>
      <c r="D27" s="409">
        <v>1405</v>
      </c>
      <c r="E27" s="409">
        <v>1238</v>
      </c>
      <c r="F27" s="409">
        <v>1219</v>
      </c>
      <c r="G27" s="409">
        <v>1423</v>
      </c>
      <c r="H27" s="409">
        <v>0</v>
      </c>
      <c r="I27" s="409">
        <v>3208</v>
      </c>
      <c r="J27" s="409">
        <v>2900</v>
      </c>
      <c r="K27" s="409">
        <v>2839</v>
      </c>
      <c r="L27" s="409">
        <v>3047</v>
      </c>
      <c r="M27" s="409">
        <v>5512</v>
      </c>
      <c r="N27" s="409">
        <v>7</v>
      </c>
      <c r="O27" s="409">
        <v>5512</v>
      </c>
      <c r="P27" s="409">
        <v>13</v>
      </c>
      <c r="Q27" s="409">
        <v>489</v>
      </c>
      <c r="R27" s="409">
        <v>6574</v>
      </c>
      <c r="S27" s="409">
        <v>5809</v>
      </c>
      <c r="T27" s="409">
        <v>5173</v>
      </c>
      <c r="U27" s="409">
        <v>1</v>
      </c>
      <c r="W27" s="334" t="s">
        <v>303</v>
      </c>
      <c r="X27" s="408">
        <v>5037</v>
      </c>
      <c r="Y27" s="409">
        <v>0</v>
      </c>
      <c r="Z27" s="409">
        <v>5303</v>
      </c>
      <c r="AA27" s="409">
        <v>0</v>
      </c>
      <c r="AB27" s="409">
        <v>5154</v>
      </c>
      <c r="AC27" s="409">
        <v>27</v>
      </c>
      <c r="AD27" s="409">
        <v>5439</v>
      </c>
      <c r="AE27" s="409">
        <v>442</v>
      </c>
      <c r="AF27" s="409">
        <v>5110</v>
      </c>
      <c r="AG27" s="409">
        <v>4977</v>
      </c>
      <c r="AH27" s="409">
        <v>4876</v>
      </c>
      <c r="AI27" s="409">
        <v>61</v>
      </c>
      <c r="AJ27" s="409">
        <v>5649</v>
      </c>
      <c r="AK27" s="409">
        <v>2</v>
      </c>
      <c r="AL27" s="409">
        <v>2</v>
      </c>
      <c r="AM27" s="409">
        <v>0</v>
      </c>
    </row>
    <row r="28" spans="1:39" customFormat="1" ht="16.5" x14ac:dyDescent="0.25">
      <c r="A28" s="334" t="s">
        <v>304</v>
      </c>
      <c r="B28" s="408">
        <v>13841</v>
      </c>
      <c r="C28" s="409">
        <v>51</v>
      </c>
      <c r="D28" s="409">
        <v>2310</v>
      </c>
      <c r="E28" s="409">
        <v>2116</v>
      </c>
      <c r="F28" s="409">
        <v>2114</v>
      </c>
      <c r="G28" s="409">
        <v>2685</v>
      </c>
      <c r="H28" s="409">
        <v>0</v>
      </c>
      <c r="I28" s="409">
        <v>6393</v>
      </c>
      <c r="J28" s="409">
        <v>5746</v>
      </c>
      <c r="K28" s="409">
        <v>6215</v>
      </c>
      <c r="L28" s="409">
        <v>7881</v>
      </c>
      <c r="M28" s="409">
        <v>14833</v>
      </c>
      <c r="N28" s="409">
        <v>62</v>
      </c>
      <c r="O28" s="409">
        <v>14849</v>
      </c>
      <c r="P28" s="409">
        <v>9</v>
      </c>
      <c r="Q28" s="409">
        <v>779</v>
      </c>
      <c r="R28" s="409">
        <v>13881</v>
      </c>
      <c r="S28" s="409">
        <v>12378</v>
      </c>
      <c r="T28" s="409">
        <v>11739</v>
      </c>
      <c r="U28" s="409">
        <v>24</v>
      </c>
      <c r="W28" s="334" t="s">
        <v>304</v>
      </c>
      <c r="X28" s="408">
        <v>11672</v>
      </c>
      <c r="Y28" s="409">
        <v>0</v>
      </c>
      <c r="Z28" s="409">
        <v>12339</v>
      </c>
      <c r="AA28" s="409">
        <v>0</v>
      </c>
      <c r="AB28" s="409">
        <v>11626</v>
      </c>
      <c r="AC28" s="409">
        <v>13</v>
      </c>
      <c r="AD28" s="409">
        <v>14793</v>
      </c>
      <c r="AE28" s="409">
        <v>1183</v>
      </c>
      <c r="AF28" s="409">
        <v>11501</v>
      </c>
      <c r="AG28" s="409">
        <v>11188</v>
      </c>
      <c r="AH28" s="409">
        <v>12111</v>
      </c>
      <c r="AI28" s="409">
        <v>88</v>
      </c>
      <c r="AJ28" s="409">
        <v>15409</v>
      </c>
      <c r="AK28" s="409">
        <v>18</v>
      </c>
      <c r="AL28" s="409">
        <v>15</v>
      </c>
      <c r="AM28" s="409">
        <v>0</v>
      </c>
    </row>
    <row r="29" spans="1:39" customFormat="1" ht="16.5" x14ac:dyDescent="0.25">
      <c r="A29" s="334" t="s">
        <v>305</v>
      </c>
      <c r="B29" s="408">
        <v>4918</v>
      </c>
      <c r="C29" s="409">
        <v>1</v>
      </c>
      <c r="D29" s="409">
        <v>1305</v>
      </c>
      <c r="E29" s="409">
        <v>1213</v>
      </c>
      <c r="F29" s="409">
        <v>1222</v>
      </c>
      <c r="G29" s="409">
        <v>1406</v>
      </c>
      <c r="H29" s="409">
        <v>0</v>
      </c>
      <c r="I29" s="409">
        <v>3480</v>
      </c>
      <c r="J29" s="409">
        <v>3113</v>
      </c>
      <c r="K29" s="409">
        <v>3271</v>
      </c>
      <c r="L29" s="409">
        <v>3462</v>
      </c>
      <c r="M29" s="409">
        <v>3781</v>
      </c>
      <c r="N29" s="409">
        <v>24</v>
      </c>
      <c r="O29" s="409">
        <v>3764</v>
      </c>
      <c r="P29" s="409">
        <v>14</v>
      </c>
      <c r="Q29" s="409">
        <v>347</v>
      </c>
      <c r="R29" s="409">
        <v>5405</v>
      </c>
      <c r="S29" s="409">
        <v>4535</v>
      </c>
      <c r="T29" s="409">
        <v>4373</v>
      </c>
      <c r="U29" s="409">
        <v>30</v>
      </c>
      <c r="W29" s="334" t="s">
        <v>305</v>
      </c>
      <c r="X29" s="408">
        <v>4223</v>
      </c>
      <c r="Y29" s="409">
        <v>0</v>
      </c>
      <c r="Z29" s="409">
        <v>4433</v>
      </c>
      <c r="AA29" s="409">
        <v>0</v>
      </c>
      <c r="AB29" s="409">
        <v>4296</v>
      </c>
      <c r="AC29" s="409">
        <v>1</v>
      </c>
      <c r="AD29" s="409">
        <v>3681</v>
      </c>
      <c r="AE29" s="409">
        <v>225</v>
      </c>
      <c r="AF29" s="409">
        <v>4453</v>
      </c>
      <c r="AG29" s="409">
        <v>4497</v>
      </c>
      <c r="AH29" s="409">
        <v>4173</v>
      </c>
      <c r="AI29" s="409">
        <v>72</v>
      </c>
      <c r="AJ29" s="409">
        <v>3999</v>
      </c>
      <c r="AK29" s="409">
        <v>10</v>
      </c>
      <c r="AL29" s="409">
        <v>3</v>
      </c>
      <c r="AM29" s="409">
        <v>15</v>
      </c>
    </row>
    <row r="30" spans="1:39" customFormat="1" ht="16.5" x14ac:dyDescent="0.25">
      <c r="A30" s="334" t="s">
        <v>306</v>
      </c>
      <c r="B30" s="408">
        <v>7479</v>
      </c>
      <c r="C30" s="409">
        <v>2</v>
      </c>
      <c r="D30" s="409">
        <v>2558</v>
      </c>
      <c r="E30" s="409">
        <v>2370</v>
      </c>
      <c r="F30" s="409">
        <v>2342</v>
      </c>
      <c r="G30" s="409">
        <v>2639</v>
      </c>
      <c r="H30" s="409">
        <v>46</v>
      </c>
      <c r="I30" s="409">
        <v>5321</v>
      </c>
      <c r="J30" s="409">
        <v>4256</v>
      </c>
      <c r="K30" s="409">
        <v>4290</v>
      </c>
      <c r="L30" s="409">
        <v>5217</v>
      </c>
      <c r="M30" s="409">
        <v>9648</v>
      </c>
      <c r="N30" s="409">
        <v>97</v>
      </c>
      <c r="O30" s="409">
        <v>8973</v>
      </c>
      <c r="P30" s="409">
        <v>81</v>
      </c>
      <c r="Q30" s="409">
        <v>438</v>
      </c>
      <c r="R30" s="409">
        <v>9372</v>
      </c>
      <c r="S30" s="409">
        <v>7584</v>
      </c>
      <c r="T30" s="409">
        <v>6981</v>
      </c>
      <c r="U30" s="409">
        <v>67</v>
      </c>
      <c r="W30" s="334" t="s">
        <v>306</v>
      </c>
      <c r="X30" s="408">
        <v>7147</v>
      </c>
      <c r="Y30" s="409">
        <v>0</v>
      </c>
      <c r="Z30" s="409">
        <v>7949</v>
      </c>
      <c r="AA30" s="409">
        <v>0</v>
      </c>
      <c r="AB30" s="409">
        <v>7574</v>
      </c>
      <c r="AC30" s="409">
        <v>76</v>
      </c>
      <c r="AD30" s="409">
        <v>8952</v>
      </c>
      <c r="AE30" s="409">
        <v>1369</v>
      </c>
      <c r="AF30" s="409">
        <v>7391</v>
      </c>
      <c r="AG30" s="409">
        <v>7210</v>
      </c>
      <c r="AH30" s="409">
        <v>7936</v>
      </c>
      <c r="AI30" s="409">
        <v>169</v>
      </c>
      <c r="AJ30" s="409">
        <v>9057</v>
      </c>
      <c r="AK30" s="409">
        <v>5</v>
      </c>
      <c r="AL30" s="409">
        <v>0</v>
      </c>
      <c r="AM30" s="409">
        <v>0</v>
      </c>
    </row>
    <row r="31" spans="1:39" customFormat="1" ht="16.5" x14ac:dyDescent="0.25">
      <c r="A31" s="334" t="s">
        <v>307</v>
      </c>
      <c r="B31" s="408">
        <v>10</v>
      </c>
      <c r="C31" s="409">
        <v>0</v>
      </c>
      <c r="D31" s="409">
        <v>131</v>
      </c>
      <c r="E31" s="409">
        <v>139</v>
      </c>
      <c r="F31" s="409">
        <v>143</v>
      </c>
      <c r="G31" s="409">
        <v>237</v>
      </c>
      <c r="H31" s="409">
        <v>0</v>
      </c>
      <c r="I31" s="409">
        <v>207</v>
      </c>
      <c r="J31" s="409">
        <v>231</v>
      </c>
      <c r="K31" s="409">
        <v>234</v>
      </c>
      <c r="L31" s="409">
        <v>359</v>
      </c>
      <c r="M31" s="409">
        <v>605</v>
      </c>
      <c r="N31" s="409">
        <v>0</v>
      </c>
      <c r="O31" s="409">
        <v>604</v>
      </c>
      <c r="P31" s="409">
        <v>0</v>
      </c>
      <c r="Q31" s="409">
        <v>0</v>
      </c>
      <c r="R31" s="409">
        <v>39</v>
      </c>
      <c r="S31" s="409">
        <v>244</v>
      </c>
      <c r="T31" s="409">
        <v>296</v>
      </c>
      <c r="U31" s="409">
        <v>0</v>
      </c>
      <c r="W31" s="334" t="s">
        <v>307</v>
      </c>
      <c r="X31" s="408">
        <v>343</v>
      </c>
      <c r="Y31" s="409">
        <v>0</v>
      </c>
      <c r="Z31" s="409">
        <v>368</v>
      </c>
      <c r="AA31" s="409">
        <v>2</v>
      </c>
      <c r="AB31" s="409">
        <v>377</v>
      </c>
      <c r="AC31" s="409">
        <v>2</v>
      </c>
      <c r="AD31" s="409">
        <v>595</v>
      </c>
      <c r="AE31" s="409">
        <v>16</v>
      </c>
      <c r="AF31" s="409">
        <v>381</v>
      </c>
      <c r="AG31" s="409">
        <v>399</v>
      </c>
      <c r="AH31" s="409">
        <v>441</v>
      </c>
      <c r="AI31" s="409">
        <v>3</v>
      </c>
      <c r="AJ31" s="409">
        <v>488</v>
      </c>
      <c r="AK31" s="409">
        <v>764</v>
      </c>
      <c r="AL31" s="409">
        <v>727</v>
      </c>
      <c r="AM31" s="409">
        <v>0</v>
      </c>
    </row>
    <row r="32" spans="1:39" customFormat="1" ht="16.5" x14ac:dyDescent="0.25">
      <c r="A32" s="339" t="s">
        <v>308</v>
      </c>
      <c r="B32" s="410">
        <v>25</v>
      </c>
      <c r="C32" s="411">
        <v>0</v>
      </c>
      <c r="D32" s="411">
        <v>53</v>
      </c>
      <c r="E32" s="411">
        <v>47</v>
      </c>
      <c r="F32" s="411">
        <v>58</v>
      </c>
      <c r="G32" s="411">
        <v>62</v>
      </c>
      <c r="H32" s="411">
        <v>0</v>
      </c>
      <c r="I32" s="411">
        <v>56</v>
      </c>
      <c r="J32" s="411">
        <v>49</v>
      </c>
      <c r="K32" s="411">
        <v>64</v>
      </c>
      <c r="L32" s="411">
        <v>67</v>
      </c>
      <c r="M32" s="411">
        <v>87</v>
      </c>
      <c r="N32" s="411">
        <v>0</v>
      </c>
      <c r="O32" s="411">
        <v>87</v>
      </c>
      <c r="P32" s="411">
        <v>0</v>
      </c>
      <c r="Q32" s="411">
        <v>2</v>
      </c>
      <c r="R32" s="411">
        <v>18</v>
      </c>
      <c r="S32" s="411">
        <v>39</v>
      </c>
      <c r="T32" s="411">
        <v>59</v>
      </c>
      <c r="U32" s="411">
        <v>0</v>
      </c>
      <c r="W32" s="339" t="s">
        <v>308</v>
      </c>
      <c r="X32" s="410">
        <v>60</v>
      </c>
      <c r="Y32" s="411">
        <v>0</v>
      </c>
      <c r="Z32" s="411">
        <v>59</v>
      </c>
      <c r="AA32" s="411">
        <v>0</v>
      </c>
      <c r="AB32" s="411">
        <v>55</v>
      </c>
      <c r="AC32" s="411">
        <v>0</v>
      </c>
      <c r="AD32" s="411">
        <v>94</v>
      </c>
      <c r="AE32" s="411">
        <v>0</v>
      </c>
      <c r="AF32" s="411">
        <v>56</v>
      </c>
      <c r="AG32" s="411">
        <v>58</v>
      </c>
      <c r="AH32" s="411">
        <v>91</v>
      </c>
      <c r="AI32" s="411">
        <v>0</v>
      </c>
      <c r="AJ32" s="411">
        <v>80</v>
      </c>
      <c r="AK32" s="411">
        <v>187</v>
      </c>
      <c r="AL32" s="411">
        <v>169</v>
      </c>
      <c r="AM32" s="411">
        <v>6</v>
      </c>
    </row>
    <row r="33" spans="23:39" x14ac:dyDescent="0.2">
      <c r="W33" s="344"/>
      <c r="Y33" s="303"/>
      <c r="Z33" s="303"/>
      <c r="AA33" s="303"/>
      <c r="AB33" s="303"/>
      <c r="AC33" s="303"/>
      <c r="AD33" s="303"/>
      <c r="AE33" s="303"/>
      <c r="AF33" s="303"/>
      <c r="AG33" s="303"/>
      <c r="AH33" s="303"/>
      <c r="AI33" s="303"/>
      <c r="AJ33" s="303"/>
      <c r="AK33" s="303"/>
      <c r="AM33" s="303"/>
    </row>
    <row r="34" spans="23:39" ht="16.5" x14ac:dyDescent="0.25">
      <c r="W34" s="358" t="s">
        <v>310</v>
      </c>
      <c r="X34" s="358"/>
      <c r="Y34" s="358"/>
      <c r="Z34" s="358"/>
      <c r="AA34" s="358"/>
      <c r="AB34" s="358"/>
      <c r="AC34" s="358"/>
      <c r="AD34" s="358"/>
      <c r="AE34" s="358"/>
      <c r="AF34" s="358"/>
      <c r="AG34" s="358"/>
      <c r="AH34" s="358"/>
    </row>
    <row r="35" spans="23:39" ht="16.5" x14ac:dyDescent="0.25">
      <c r="W35" s="156" t="s">
        <v>311</v>
      </c>
    </row>
    <row r="36" spans="23:39" ht="16.5" x14ac:dyDescent="0.25">
      <c r="W36" s="345"/>
      <c r="X36" s="325"/>
      <c r="Y36" s="325"/>
      <c r="Z36" s="325"/>
      <c r="AA36" s="325"/>
      <c r="AB36" s="325"/>
      <c r="AC36" s="325"/>
      <c r="AD36" s="325"/>
      <c r="AE36" s="325"/>
      <c r="AF36" s="325"/>
      <c r="AG36" s="325"/>
      <c r="AH36" s="325"/>
    </row>
    <row r="37" spans="23:39" ht="15.75" x14ac:dyDescent="0.25">
      <c r="W37" s="346" t="s">
        <v>312</v>
      </c>
      <c r="X37" s="303"/>
      <c r="Y37" s="303"/>
      <c r="Z37" s="303"/>
      <c r="AA37" s="303"/>
      <c r="AB37" s="303"/>
      <c r="AC37" s="303"/>
      <c r="AD37" s="346" t="s">
        <v>313</v>
      </c>
      <c r="AE37" s="303"/>
      <c r="AF37" s="303"/>
      <c r="AG37" s="303"/>
      <c r="AH37" s="303"/>
      <c r="AI37" s="303"/>
      <c r="AJ37" s="346" t="s">
        <v>314</v>
      </c>
      <c r="AK37" s="303"/>
      <c r="AL37" s="303"/>
      <c r="AM37" s="303"/>
    </row>
  </sheetData>
  <mergeCells count="27">
    <mergeCell ref="W34:AH34"/>
    <mergeCell ref="W5:W6"/>
    <mergeCell ref="X5:Y5"/>
    <mergeCell ref="Z5:AA5"/>
    <mergeCell ref="AB5:AE5"/>
    <mergeCell ref="AF5:AJ5"/>
    <mergeCell ref="AK5:AM5"/>
    <mergeCell ref="A5:A6"/>
    <mergeCell ref="B5:C5"/>
    <mergeCell ref="D5:H5"/>
    <mergeCell ref="I5:N5"/>
    <mergeCell ref="O5:P5"/>
    <mergeCell ref="R5:U5"/>
    <mergeCell ref="B3:S3"/>
    <mergeCell ref="T3:U3"/>
    <mergeCell ref="Y3:AK3"/>
    <mergeCell ref="AL3:AM3"/>
    <mergeCell ref="B4:S4"/>
    <mergeCell ref="T4:U4"/>
    <mergeCell ref="Y4:AK4"/>
    <mergeCell ref="AL4:AM4"/>
    <mergeCell ref="T1:U1"/>
    <mergeCell ref="AL1:AM1"/>
    <mergeCell ref="B2:D2"/>
    <mergeCell ref="T2:U2"/>
    <mergeCell ref="X2:AB2"/>
    <mergeCell ref="AL2:AM2"/>
  </mergeCells>
  <phoneticPr fontId="33" type="noConversion"/>
  <printOptions horizontalCentered="1"/>
  <pageMargins left="0.94488188976378007" right="0.94488188976378007" top="0.98425196850393704" bottom="0.98425196850393704" header="0.511811023622047" footer="0.511811023622047"/>
  <pageSetup paperSize="9" fitToWidth="0" fitToHeight="0" orientation="landscape"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7"/>
  <sheetViews>
    <sheetView workbookViewId="0"/>
  </sheetViews>
  <sheetFormatPr defaultColWidth="11" defaultRowHeight="16.5" x14ac:dyDescent="0.25"/>
  <cols>
    <col min="1" max="1" width="13.625" style="74" customWidth="1"/>
    <col min="2" max="16" width="11.625" style="74" customWidth="1"/>
    <col min="17" max="17" width="13.5" style="74" customWidth="1"/>
    <col min="18" max="29" width="11.625" style="74" customWidth="1"/>
    <col min="30" max="30" width="19.25" style="74" customWidth="1"/>
    <col min="31" max="31" width="11.625" style="74" customWidth="1"/>
    <col min="32" max="37" width="10.375" style="74" customWidth="1"/>
    <col min="38" max="38" width="11" style="74" customWidth="1"/>
    <col min="39" max="16384" width="11" style="74"/>
  </cols>
  <sheetData>
    <row r="1" spans="1:32" s="69" customFormat="1" ht="18" customHeight="1" x14ac:dyDescent="0.25">
      <c r="A1" s="67" t="s">
        <v>63</v>
      </c>
      <c r="B1" s="68"/>
      <c r="N1" s="70" t="s">
        <v>64</v>
      </c>
      <c r="O1" s="106" t="s">
        <v>65</v>
      </c>
      <c r="P1" s="106"/>
      <c r="Q1" s="67" t="s">
        <v>63</v>
      </c>
      <c r="AC1" s="70" t="s">
        <v>64</v>
      </c>
      <c r="AD1" s="106" t="s">
        <v>65</v>
      </c>
      <c r="AE1" s="106"/>
    </row>
    <row r="2" spans="1:32" s="69" customFormat="1" ht="18" customHeight="1" x14ac:dyDescent="0.25">
      <c r="A2" s="67" t="s">
        <v>66</v>
      </c>
      <c r="B2" s="71" t="s">
        <v>67</v>
      </c>
      <c r="C2" s="72"/>
      <c r="D2" s="72"/>
      <c r="E2" s="72"/>
      <c r="F2" s="72"/>
      <c r="G2" s="72"/>
      <c r="H2" s="72"/>
      <c r="I2" s="72"/>
      <c r="J2" s="72"/>
      <c r="K2" s="72"/>
      <c r="L2" s="72"/>
      <c r="M2" s="72"/>
      <c r="N2" s="70" t="s">
        <v>68</v>
      </c>
      <c r="O2" s="107" t="s">
        <v>69</v>
      </c>
      <c r="P2" s="107"/>
      <c r="Q2" s="67" t="s">
        <v>66</v>
      </c>
      <c r="R2" s="71" t="s">
        <v>67</v>
      </c>
      <c r="S2" s="72"/>
      <c r="Y2" s="72"/>
      <c r="Z2" s="72"/>
      <c r="AA2" s="72"/>
      <c r="AB2" s="72"/>
      <c r="AC2" s="70" t="s">
        <v>68</v>
      </c>
      <c r="AD2" s="107" t="s">
        <v>69</v>
      </c>
      <c r="AE2" s="107"/>
    </row>
    <row r="3" spans="1:32" ht="33.75" customHeight="1" x14ac:dyDescent="0.25">
      <c r="A3" s="108" t="s">
        <v>70</v>
      </c>
      <c r="B3" s="108"/>
      <c r="C3" s="108"/>
      <c r="D3" s="108"/>
      <c r="E3" s="108"/>
      <c r="F3" s="108"/>
      <c r="G3" s="108"/>
      <c r="H3" s="108"/>
      <c r="I3" s="108"/>
      <c r="J3" s="108"/>
      <c r="K3" s="108"/>
      <c r="L3" s="108"/>
      <c r="M3" s="108"/>
      <c r="N3" s="108"/>
      <c r="O3" s="108"/>
      <c r="P3" s="108"/>
      <c r="Q3" s="108" t="s">
        <v>71</v>
      </c>
      <c r="R3" s="108"/>
      <c r="S3" s="108"/>
      <c r="T3" s="108"/>
      <c r="U3" s="108"/>
      <c r="V3" s="108"/>
      <c r="W3" s="108"/>
      <c r="X3" s="108"/>
      <c r="Y3" s="108"/>
      <c r="Z3" s="108"/>
      <c r="AA3" s="108"/>
      <c r="AB3" s="108"/>
      <c r="AC3" s="108"/>
      <c r="AD3" s="108"/>
      <c r="AE3" s="108"/>
      <c r="AF3" s="73"/>
    </row>
    <row r="4" spans="1:32" ht="20.25" customHeight="1" x14ac:dyDescent="0.25">
      <c r="A4" s="109" t="s">
        <v>72</v>
      </c>
      <c r="B4" s="109"/>
      <c r="C4" s="109"/>
      <c r="D4" s="109"/>
      <c r="E4" s="109"/>
      <c r="F4" s="109"/>
      <c r="G4" s="109"/>
      <c r="H4" s="109"/>
      <c r="I4" s="109"/>
      <c r="J4" s="109"/>
      <c r="K4" s="109"/>
      <c r="L4" s="109"/>
      <c r="M4" s="109"/>
      <c r="N4" s="109"/>
      <c r="O4" s="109"/>
      <c r="P4" s="75" t="s">
        <v>1</v>
      </c>
      <c r="Q4" s="110" t="s">
        <v>73</v>
      </c>
      <c r="R4" s="110"/>
      <c r="S4" s="110"/>
      <c r="T4" s="110"/>
      <c r="U4" s="110"/>
      <c r="V4" s="110"/>
      <c r="W4" s="110"/>
      <c r="X4" s="110"/>
      <c r="Y4" s="110"/>
      <c r="Z4" s="110"/>
      <c r="AA4" s="110"/>
      <c r="AB4" s="110"/>
      <c r="AC4" s="110"/>
      <c r="AD4" s="110"/>
      <c r="AE4" s="76" t="s">
        <v>74</v>
      </c>
    </row>
    <row r="5" spans="1:32" ht="37.5" customHeight="1" x14ac:dyDescent="0.25">
      <c r="A5" s="111" t="s">
        <v>75</v>
      </c>
      <c r="B5" s="112" t="s">
        <v>76</v>
      </c>
      <c r="C5" s="107" t="s">
        <v>77</v>
      </c>
      <c r="D5" s="107"/>
      <c r="E5" s="107"/>
      <c r="F5" s="107"/>
      <c r="G5" s="113" t="s">
        <v>78</v>
      </c>
      <c r="H5" s="113"/>
      <c r="I5" s="113"/>
      <c r="J5" s="113"/>
      <c r="K5" s="114" t="s">
        <v>79</v>
      </c>
      <c r="L5" s="114"/>
      <c r="M5" s="114"/>
      <c r="N5" s="114"/>
      <c r="O5" s="114" t="s">
        <v>80</v>
      </c>
      <c r="P5" s="114"/>
      <c r="Q5" s="114" t="s">
        <v>75</v>
      </c>
      <c r="R5" s="115" t="s">
        <v>81</v>
      </c>
      <c r="S5" s="115"/>
      <c r="T5" s="115"/>
      <c r="U5" s="115"/>
      <c r="V5" s="114" t="s">
        <v>82</v>
      </c>
      <c r="W5" s="114"/>
      <c r="X5" s="107" t="s">
        <v>83</v>
      </c>
      <c r="Y5" s="107"/>
      <c r="Z5" s="107"/>
      <c r="AA5" s="115" t="s">
        <v>84</v>
      </c>
      <c r="AB5" s="115"/>
      <c r="AC5" s="115" t="s">
        <v>85</v>
      </c>
      <c r="AD5" s="116" t="s">
        <v>86</v>
      </c>
      <c r="AE5" s="117" t="s">
        <v>87</v>
      </c>
    </row>
    <row r="6" spans="1:32" ht="41.25" customHeight="1" x14ac:dyDescent="0.25">
      <c r="A6" s="111"/>
      <c r="B6" s="112"/>
      <c r="C6" s="107"/>
      <c r="D6" s="107"/>
      <c r="E6" s="107"/>
      <c r="F6" s="107"/>
      <c r="G6" s="113"/>
      <c r="H6" s="113"/>
      <c r="I6" s="113"/>
      <c r="J6" s="113"/>
      <c r="K6" s="114"/>
      <c r="L6" s="114"/>
      <c r="M6" s="114"/>
      <c r="N6" s="114"/>
      <c r="O6" s="114"/>
      <c r="P6" s="114"/>
      <c r="Q6" s="114"/>
      <c r="R6" s="115"/>
      <c r="S6" s="115"/>
      <c r="T6" s="115"/>
      <c r="U6" s="115"/>
      <c r="V6" s="114"/>
      <c r="W6" s="114"/>
      <c r="X6" s="107"/>
      <c r="Y6" s="107"/>
      <c r="Z6" s="107"/>
      <c r="AA6" s="115"/>
      <c r="AB6" s="115"/>
      <c r="AC6" s="115"/>
      <c r="AD6" s="116"/>
      <c r="AE6" s="117"/>
    </row>
    <row r="7" spans="1:32" ht="18" customHeight="1" x14ac:dyDescent="0.25">
      <c r="A7" s="111"/>
      <c r="B7" s="114" t="s">
        <v>26</v>
      </c>
      <c r="C7" s="114" t="s">
        <v>27</v>
      </c>
      <c r="D7" s="114" t="s">
        <v>28</v>
      </c>
      <c r="E7" s="114" t="s">
        <v>29</v>
      </c>
      <c r="F7" s="114" t="s">
        <v>30</v>
      </c>
      <c r="G7" s="114" t="s">
        <v>27</v>
      </c>
      <c r="H7" s="114" t="s">
        <v>28</v>
      </c>
      <c r="I7" s="114" t="s">
        <v>29</v>
      </c>
      <c r="J7" s="114" t="s">
        <v>31</v>
      </c>
      <c r="K7" s="114" t="s">
        <v>27</v>
      </c>
      <c r="L7" s="114" t="s">
        <v>28</v>
      </c>
      <c r="M7" s="114" t="s">
        <v>29</v>
      </c>
      <c r="N7" s="114" t="s">
        <v>30</v>
      </c>
      <c r="O7" s="114" t="s">
        <v>26</v>
      </c>
      <c r="P7" s="114" t="s">
        <v>30</v>
      </c>
      <c r="Q7" s="114"/>
      <c r="R7" s="114" t="s">
        <v>27</v>
      </c>
      <c r="S7" s="114" t="s">
        <v>28</v>
      </c>
      <c r="T7" s="114" t="s">
        <v>30</v>
      </c>
      <c r="U7" s="114" t="s">
        <v>32</v>
      </c>
      <c r="V7" s="114" t="s">
        <v>26</v>
      </c>
      <c r="W7" s="114" t="s">
        <v>30</v>
      </c>
      <c r="X7" s="114" t="s">
        <v>27</v>
      </c>
      <c r="Y7" s="114" t="s">
        <v>28</v>
      </c>
      <c r="Z7" s="114" t="s">
        <v>30</v>
      </c>
      <c r="AA7" s="114" t="s">
        <v>27</v>
      </c>
      <c r="AB7" s="114" t="s">
        <v>28</v>
      </c>
      <c r="AC7" s="114" t="s">
        <v>30</v>
      </c>
      <c r="AD7" s="115" t="s">
        <v>26</v>
      </c>
      <c r="AE7" s="118" t="s">
        <v>30</v>
      </c>
    </row>
    <row r="8" spans="1:32" ht="18" customHeight="1" x14ac:dyDescent="0.25">
      <c r="A8" s="111"/>
      <c r="B8" s="114"/>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5"/>
      <c r="AE8" s="118"/>
    </row>
    <row r="9" spans="1:32" s="80" customFormat="1" ht="20.100000000000001" customHeight="1" x14ac:dyDescent="0.25">
      <c r="A9" s="77" t="s">
        <v>88</v>
      </c>
      <c r="B9" s="78">
        <v>3102</v>
      </c>
      <c r="C9" s="78">
        <v>137906</v>
      </c>
      <c r="D9" s="78">
        <v>139974</v>
      </c>
      <c r="E9" s="78">
        <v>140202</v>
      </c>
      <c r="F9" s="78">
        <v>191</v>
      </c>
      <c r="G9" s="78">
        <v>141337</v>
      </c>
      <c r="H9" s="78">
        <v>143093</v>
      </c>
      <c r="I9" s="78">
        <v>140377</v>
      </c>
      <c r="J9" s="78">
        <v>151913</v>
      </c>
      <c r="K9" s="78">
        <v>141223</v>
      </c>
      <c r="L9" s="78">
        <v>142558</v>
      </c>
      <c r="M9" s="78">
        <v>149992</v>
      </c>
      <c r="N9" s="78">
        <v>3847</v>
      </c>
      <c r="O9" s="78">
        <v>144910</v>
      </c>
      <c r="P9" s="78">
        <v>55</v>
      </c>
      <c r="Q9" s="77" t="s">
        <v>88</v>
      </c>
      <c r="R9" s="79">
        <v>153255</v>
      </c>
      <c r="S9" s="79">
        <v>178980</v>
      </c>
      <c r="T9" s="79">
        <v>1108</v>
      </c>
      <c r="U9" s="79">
        <v>2074</v>
      </c>
      <c r="V9" s="78">
        <v>153786</v>
      </c>
      <c r="W9" s="78">
        <v>46</v>
      </c>
      <c r="X9" s="78">
        <v>153648</v>
      </c>
      <c r="Y9" s="78">
        <v>155200</v>
      </c>
      <c r="Z9" s="78">
        <v>909</v>
      </c>
      <c r="AA9" s="78">
        <v>154150</v>
      </c>
      <c r="AB9" s="78">
        <v>162085</v>
      </c>
      <c r="AC9" s="78">
        <v>0</v>
      </c>
      <c r="AD9" s="78">
        <v>180899</v>
      </c>
      <c r="AE9" s="78">
        <v>9</v>
      </c>
    </row>
    <row r="10" spans="1:32" s="80" customFormat="1" ht="20.100000000000001" customHeight="1" x14ac:dyDescent="0.25">
      <c r="A10" s="81" t="s">
        <v>89</v>
      </c>
      <c r="B10" s="78">
        <v>361</v>
      </c>
      <c r="C10" s="78">
        <v>16772</v>
      </c>
      <c r="D10" s="78">
        <v>18099</v>
      </c>
      <c r="E10" s="78">
        <v>19323</v>
      </c>
      <c r="F10" s="78">
        <v>25</v>
      </c>
      <c r="G10" s="78">
        <v>18391</v>
      </c>
      <c r="H10" s="78">
        <v>18598</v>
      </c>
      <c r="I10" s="78">
        <v>19401</v>
      </c>
      <c r="J10" s="78">
        <v>23114</v>
      </c>
      <c r="K10" s="78">
        <v>18386</v>
      </c>
      <c r="L10" s="78">
        <v>18535</v>
      </c>
      <c r="M10" s="78">
        <v>22229</v>
      </c>
      <c r="N10" s="78">
        <v>599</v>
      </c>
      <c r="O10" s="78">
        <v>19927</v>
      </c>
      <c r="P10" s="78">
        <v>3</v>
      </c>
      <c r="Q10" s="81" t="s">
        <v>89</v>
      </c>
      <c r="R10" s="82">
        <v>22309</v>
      </c>
      <c r="S10" s="82">
        <v>31752</v>
      </c>
      <c r="T10" s="82">
        <v>157</v>
      </c>
      <c r="U10" s="82">
        <v>119</v>
      </c>
      <c r="V10" s="78">
        <v>22399</v>
      </c>
      <c r="W10" s="78">
        <v>9</v>
      </c>
      <c r="X10" s="78">
        <v>22619</v>
      </c>
      <c r="Y10" s="78">
        <v>23695</v>
      </c>
      <c r="Z10" s="78">
        <v>20</v>
      </c>
      <c r="AA10" s="78">
        <v>23201</v>
      </c>
      <c r="AB10" s="78">
        <v>25795</v>
      </c>
      <c r="AC10" s="78">
        <v>0</v>
      </c>
      <c r="AD10" s="78">
        <v>31903</v>
      </c>
      <c r="AE10" s="78">
        <v>3</v>
      </c>
    </row>
    <row r="11" spans="1:32" s="80" customFormat="1" ht="20.100000000000001" customHeight="1" x14ac:dyDescent="0.25">
      <c r="A11" s="81" t="s">
        <v>90</v>
      </c>
      <c r="B11" s="78">
        <v>455</v>
      </c>
      <c r="C11" s="78">
        <v>19698</v>
      </c>
      <c r="D11" s="78">
        <v>18074</v>
      </c>
      <c r="E11" s="78">
        <v>15338</v>
      </c>
      <c r="F11" s="78">
        <v>22</v>
      </c>
      <c r="G11" s="78">
        <v>17846</v>
      </c>
      <c r="H11" s="78">
        <v>18215</v>
      </c>
      <c r="I11" s="78">
        <v>15382</v>
      </c>
      <c r="J11" s="78">
        <v>16401</v>
      </c>
      <c r="K11" s="78">
        <v>17736</v>
      </c>
      <c r="L11" s="78">
        <v>18094</v>
      </c>
      <c r="M11" s="78">
        <v>16488</v>
      </c>
      <c r="N11" s="78">
        <v>341</v>
      </c>
      <c r="O11" s="78">
        <v>17131</v>
      </c>
      <c r="P11" s="78">
        <v>13</v>
      </c>
      <c r="Q11" s="81" t="s">
        <v>90</v>
      </c>
      <c r="R11" s="82">
        <v>17179</v>
      </c>
      <c r="S11" s="82">
        <v>17036</v>
      </c>
      <c r="T11" s="82">
        <v>108</v>
      </c>
      <c r="U11" s="82">
        <v>603</v>
      </c>
      <c r="V11" s="78">
        <v>17212</v>
      </c>
      <c r="W11" s="78">
        <v>12</v>
      </c>
      <c r="X11" s="78">
        <v>16897</v>
      </c>
      <c r="Y11" s="78">
        <v>16602</v>
      </c>
      <c r="Z11" s="78">
        <v>10</v>
      </c>
      <c r="AA11" s="78">
        <v>16827</v>
      </c>
      <c r="AB11" s="78">
        <v>17006</v>
      </c>
      <c r="AC11" s="78">
        <v>0</v>
      </c>
      <c r="AD11" s="78">
        <v>17342</v>
      </c>
      <c r="AE11" s="78">
        <v>2</v>
      </c>
    </row>
    <row r="12" spans="1:32" s="80" customFormat="1" ht="20.100000000000001" customHeight="1" x14ac:dyDescent="0.25">
      <c r="A12" s="81" t="s">
        <v>91</v>
      </c>
      <c r="B12" s="78">
        <v>281</v>
      </c>
      <c r="C12" s="78">
        <v>16541</v>
      </c>
      <c r="D12" s="78">
        <v>16856</v>
      </c>
      <c r="E12" s="78">
        <v>16166</v>
      </c>
      <c r="F12" s="78">
        <v>20</v>
      </c>
      <c r="G12" s="78">
        <v>16913</v>
      </c>
      <c r="H12" s="78">
        <v>16969</v>
      </c>
      <c r="I12" s="78">
        <v>16236</v>
      </c>
      <c r="J12" s="78">
        <v>17557</v>
      </c>
      <c r="K12" s="78">
        <v>16882</v>
      </c>
      <c r="L12" s="78">
        <v>16866</v>
      </c>
      <c r="M12" s="78">
        <v>17541</v>
      </c>
      <c r="N12" s="78">
        <v>501</v>
      </c>
      <c r="O12" s="78">
        <v>17321</v>
      </c>
      <c r="P12" s="78">
        <v>2</v>
      </c>
      <c r="Q12" s="81" t="s">
        <v>91</v>
      </c>
      <c r="R12" s="82">
        <v>18004</v>
      </c>
      <c r="S12" s="82">
        <v>19647</v>
      </c>
      <c r="T12" s="82">
        <v>78</v>
      </c>
      <c r="U12" s="82">
        <v>451</v>
      </c>
      <c r="V12" s="78">
        <v>18024</v>
      </c>
      <c r="W12" s="78">
        <v>3</v>
      </c>
      <c r="X12" s="78">
        <v>18038</v>
      </c>
      <c r="Y12" s="78">
        <v>18364</v>
      </c>
      <c r="Z12" s="78">
        <v>318</v>
      </c>
      <c r="AA12" s="78">
        <v>18076</v>
      </c>
      <c r="AB12" s="78">
        <v>18577</v>
      </c>
      <c r="AC12" s="78">
        <v>0</v>
      </c>
      <c r="AD12" s="78">
        <v>19772</v>
      </c>
      <c r="AE12" s="83">
        <v>0</v>
      </c>
    </row>
    <row r="13" spans="1:32" s="80" customFormat="1" ht="20.100000000000001" customHeight="1" x14ac:dyDescent="0.25">
      <c r="A13" s="81" t="s">
        <v>92</v>
      </c>
      <c r="B13" s="78">
        <v>425</v>
      </c>
      <c r="C13" s="78">
        <v>20874</v>
      </c>
      <c r="D13" s="78">
        <v>20636</v>
      </c>
      <c r="E13" s="78">
        <v>20424</v>
      </c>
      <c r="F13" s="78">
        <v>31</v>
      </c>
      <c r="G13" s="78">
        <v>20386</v>
      </c>
      <c r="H13" s="78">
        <v>20416</v>
      </c>
      <c r="I13" s="78">
        <v>20396</v>
      </c>
      <c r="J13" s="78">
        <v>20708</v>
      </c>
      <c r="K13" s="78">
        <v>20364</v>
      </c>
      <c r="L13" s="78">
        <v>20332</v>
      </c>
      <c r="M13" s="78">
        <v>20952</v>
      </c>
      <c r="N13" s="78">
        <v>454</v>
      </c>
      <c r="O13" s="78">
        <v>20468</v>
      </c>
      <c r="P13" s="78">
        <v>0</v>
      </c>
      <c r="Q13" s="81" t="s">
        <v>92</v>
      </c>
      <c r="R13" s="82">
        <v>21537</v>
      </c>
      <c r="S13" s="82">
        <v>25904</v>
      </c>
      <c r="T13" s="82">
        <v>146</v>
      </c>
      <c r="U13" s="82">
        <v>168</v>
      </c>
      <c r="V13" s="78">
        <v>21571</v>
      </c>
      <c r="W13" s="78">
        <v>8</v>
      </c>
      <c r="X13" s="78">
        <v>21467</v>
      </c>
      <c r="Y13" s="84">
        <v>21465</v>
      </c>
      <c r="Z13" s="84">
        <v>139</v>
      </c>
      <c r="AA13" s="84">
        <v>21422</v>
      </c>
      <c r="AB13" s="83">
        <v>22378</v>
      </c>
      <c r="AC13" s="83">
        <v>0</v>
      </c>
      <c r="AD13" s="78">
        <v>26014</v>
      </c>
      <c r="AE13" s="78">
        <v>0</v>
      </c>
    </row>
    <row r="14" spans="1:32" s="80" customFormat="1" ht="20.100000000000001" customHeight="1" x14ac:dyDescent="0.25">
      <c r="A14" s="81" t="s">
        <v>93</v>
      </c>
      <c r="B14" s="78">
        <v>234</v>
      </c>
      <c r="C14" s="78">
        <v>11188</v>
      </c>
      <c r="D14" s="78">
        <v>11475</v>
      </c>
      <c r="E14" s="78">
        <v>11217</v>
      </c>
      <c r="F14" s="78">
        <v>14</v>
      </c>
      <c r="G14" s="78">
        <v>11588</v>
      </c>
      <c r="H14" s="78">
        <v>11791</v>
      </c>
      <c r="I14" s="78">
        <v>11249</v>
      </c>
      <c r="J14" s="78">
        <v>12094</v>
      </c>
      <c r="K14" s="78">
        <v>11603</v>
      </c>
      <c r="L14" s="78">
        <v>11760</v>
      </c>
      <c r="M14" s="78">
        <v>12134</v>
      </c>
      <c r="N14" s="78">
        <v>278</v>
      </c>
      <c r="O14" s="78">
        <v>11914</v>
      </c>
      <c r="P14" s="78">
        <v>1</v>
      </c>
      <c r="Q14" s="81" t="s">
        <v>93</v>
      </c>
      <c r="R14" s="82">
        <v>12405</v>
      </c>
      <c r="S14" s="82">
        <v>14425</v>
      </c>
      <c r="T14" s="82">
        <v>126</v>
      </c>
      <c r="U14" s="82">
        <v>136</v>
      </c>
      <c r="V14" s="78">
        <v>12462</v>
      </c>
      <c r="W14" s="78">
        <v>2</v>
      </c>
      <c r="X14" s="78">
        <v>12494</v>
      </c>
      <c r="Y14" s="78">
        <v>12458</v>
      </c>
      <c r="Z14" s="78">
        <v>36</v>
      </c>
      <c r="AA14" s="78">
        <v>12545</v>
      </c>
      <c r="AB14" s="85">
        <v>13331</v>
      </c>
      <c r="AC14" s="85">
        <v>0</v>
      </c>
      <c r="AD14" s="85">
        <v>14479</v>
      </c>
      <c r="AE14" s="85">
        <v>0</v>
      </c>
    </row>
    <row r="15" spans="1:32" s="80" customFormat="1" ht="20.100000000000001" customHeight="1" x14ac:dyDescent="0.25">
      <c r="A15" s="81" t="s">
        <v>94</v>
      </c>
      <c r="B15" s="78">
        <v>386</v>
      </c>
      <c r="C15" s="78">
        <v>16098</v>
      </c>
      <c r="D15" s="78">
        <v>16100</v>
      </c>
      <c r="E15" s="78">
        <v>15444</v>
      </c>
      <c r="F15" s="78">
        <v>29</v>
      </c>
      <c r="G15" s="78">
        <v>15985</v>
      </c>
      <c r="H15" s="78">
        <v>16060</v>
      </c>
      <c r="I15" s="78">
        <v>15380</v>
      </c>
      <c r="J15" s="78">
        <v>16255</v>
      </c>
      <c r="K15" s="78">
        <v>15995</v>
      </c>
      <c r="L15" s="78">
        <v>16050</v>
      </c>
      <c r="M15" s="78">
        <v>16484</v>
      </c>
      <c r="N15" s="78">
        <v>450</v>
      </c>
      <c r="O15" s="78">
        <v>16124</v>
      </c>
      <c r="P15" s="78">
        <v>33</v>
      </c>
      <c r="Q15" s="81" t="s">
        <v>94</v>
      </c>
      <c r="R15" s="82">
        <v>16910</v>
      </c>
      <c r="S15" s="82">
        <v>18721</v>
      </c>
      <c r="T15" s="82">
        <v>72</v>
      </c>
      <c r="U15" s="82">
        <v>248</v>
      </c>
      <c r="V15" s="78">
        <v>16835</v>
      </c>
      <c r="W15" s="78">
        <v>2</v>
      </c>
      <c r="X15" s="78">
        <v>16951</v>
      </c>
      <c r="Y15" s="78">
        <v>16707</v>
      </c>
      <c r="Z15" s="78">
        <v>20</v>
      </c>
      <c r="AA15" s="78">
        <v>16844</v>
      </c>
      <c r="AB15" s="85">
        <v>17202</v>
      </c>
      <c r="AC15" s="85">
        <v>0</v>
      </c>
      <c r="AD15" s="85">
        <v>19661</v>
      </c>
      <c r="AE15" s="85">
        <v>2</v>
      </c>
    </row>
    <row r="16" spans="1:32" s="80" customFormat="1" ht="20.100000000000001" customHeight="1" x14ac:dyDescent="0.25">
      <c r="A16" s="81" t="s">
        <v>95</v>
      </c>
      <c r="B16" s="78">
        <v>51</v>
      </c>
      <c r="C16" s="78">
        <v>2412</v>
      </c>
      <c r="D16" s="78">
        <v>2462</v>
      </c>
      <c r="E16" s="78">
        <v>2729</v>
      </c>
      <c r="F16" s="78">
        <v>3</v>
      </c>
      <c r="G16" s="78">
        <v>2546</v>
      </c>
      <c r="H16" s="78">
        <v>2618</v>
      </c>
      <c r="I16" s="78">
        <v>2747</v>
      </c>
      <c r="J16" s="78">
        <v>3005</v>
      </c>
      <c r="K16" s="78">
        <v>2553</v>
      </c>
      <c r="L16" s="78">
        <v>2615</v>
      </c>
      <c r="M16" s="78">
        <v>2896</v>
      </c>
      <c r="N16" s="78">
        <v>51</v>
      </c>
      <c r="O16" s="78">
        <v>2673</v>
      </c>
      <c r="P16" s="78">
        <v>0</v>
      </c>
      <c r="Q16" s="81" t="s">
        <v>95</v>
      </c>
      <c r="R16" s="82">
        <v>2910</v>
      </c>
      <c r="S16" s="82">
        <v>3142</v>
      </c>
      <c r="T16" s="82">
        <v>16</v>
      </c>
      <c r="U16" s="82">
        <v>37</v>
      </c>
      <c r="V16" s="78">
        <v>2960</v>
      </c>
      <c r="W16" s="78">
        <v>0</v>
      </c>
      <c r="X16" s="78">
        <v>2956</v>
      </c>
      <c r="Y16" s="78">
        <v>2986</v>
      </c>
      <c r="Z16" s="78">
        <v>14</v>
      </c>
      <c r="AA16" s="78">
        <v>2967</v>
      </c>
      <c r="AB16" s="85">
        <v>3008</v>
      </c>
      <c r="AC16" s="85">
        <v>0</v>
      </c>
      <c r="AD16" s="85">
        <v>3151</v>
      </c>
      <c r="AE16" s="85">
        <v>0</v>
      </c>
    </row>
    <row r="17" spans="1:31" s="80" customFormat="1" ht="20.100000000000001" customHeight="1" x14ac:dyDescent="0.25">
      <c r="A17" s="81" t="s">
        <v>96</v>
      </c>
      <c r="B17" s="78">
        <v>146</v>
      </c>
      <c r="C17" s="78">
        <v>5274</v>
      </c>
      <c r="D17" s="78">
        <v>5045</v>
      </c>
      <c r="E17" s="78">
        <v>5205</v>
      </c>
      <c r="F17" s="78">
        <v>10</v>
      </c>
      <c r="G17" s="78">
        <v>4973</v>
      </c>
      <c r="H17" s="78">
        <v>5046</v>
      </c>
      <c r="I17" s="78">
        <v>5241</v>
      </c>
      <c r="J17" s="78">
        <v>5256</v>
      </c>
      <c r="K17" s="78">
        <v>4961</v>
      </c>
      <c r="L17" s="78">
        <v>5020</v>
      </c>
      <c r="M17" s="78">
        <v>5115</v>
      </c>
      <c r="N17" s="78">
        <v>117</v>
      </c>
      <c r="O17" s="78">
        <v>5505</v>
      </c>
      <c r="P17" s="78">
        <v>0</v>
      </c>
      <c r="Q17" s="81" t="s">
        <v>96</v>
      </c>
      <c r="R17" s="82">
        <v>5211</v>
      </c>
      <c r="S17" s="82">
        <v>5952</v>
      </c>
      <c r="T17" s="82">
        <v>36</v>
      </c>
      <c r="U17" s="82">
        <v>57</v>
      </c>
      <c r="V17" s="78">
        <v>5252</v>
      </c>
      <c r="W17" s="78">
        <v>4</v>
      </c>
      <c r="X17" s="78">
        <v>5260</v>
      </c>
      <c r="Y17" s="78">
        <v>5213</v>
      </c>
      <c r="Z17" s="78">
        <v>11</v>
      </c>
      <c r="AA17" s="78">
        <v>5187</v>
      </c>
      <c r="AB17" s="85">
        <v>5196</v>
      </c>
      <c r="AC17" s="85">
        <v>0</v>
      </c>
      <c r="AD17" s="85">
        <v>5898</v>
      </c>
      <c r="AE17" s="85">
        <v>0</v>
      </c>
    </row>
    <row r="18" spans="1:31" s="80" customFormat="1" ht="20.100000000000001" customHeight="1" x14ac:dyDescent="0.25">
      <c r="A18" s="81" t="s">
        <v>97</v>
      </c>
      <c r="B18" s="78">
        <v>42</v>
      </c>
      <c r="C18" s="78">
        <v>1589</v>
      </c>
      <c r="D18" s="78">
        <v>1931</v>
      </c>
      <c r="E18" s="78">
        <v>2651</v>
      </c>
      <c r="F18" s="78">
        <v>0</v>
      </c>
      <c r="G18" s="78">
        <v>2357</v>
      </c>
      <c r="H18" s="78">
        <v>2462</v>
      </c>
      <c r="I18" s="78">
        <v>2636</v>
      </c>
      <c r="J18" s="78">
        <v>3200</v>
      </c>
      <c r="K18" s="78">
        <v>2343</v>
      </c>
      <c r="L18" s="78">
        <v>2432</v>
      </c>
      <c r="M18" s="78">
        <v>3009</v>
      </c>
      <c r="N18" s="78">
        <v>132</v>
      </c>
      <c r="O18" s="78">
        <v>2727</v>
      </c>
      <c r="P18" s="78">
        <v>0</v>
      </c>
      <c r="Q18" s="81" t="s">
        <v>97</v>
      </c>
      <c r="R18" s="82">
        <v>3081</v>
      </c>
      <c r="S18" s="82">
        <v>3927</v>
      </c>
      <c r="T18" s="82">
        <v>35</v>
      </c>
      <c r="U18" s="82">
        <v>16</v>
      </c>
      <c r="V18" s="78">
        <v>3085</v>
      </c>
      <c r="W18" s="78">
        <v>1</v>
      </c>
      <c r="X18" s="78">
        <v>3091</v>
      </c>
      <c r="Y18" s="78">
        <v>3263</v>
      </c>
      <c r="Z18" s="78">
        <v>14</v>
      </c>
      <c r="AA18" s="78">
        <v>3139</v>
      </c>
      <c r="AB18" s="85">
        <v>3484</v>
      </c>
      <c r="AC18" s="85">
        <v>0</v>
      </c>
      <c r="AD18" s="85">
        <v>3977</v>
      </c>
      <c r="AE18" s="85">
        <v>0</v>
      </c>
    </row>
    <row r="19" spans="1:31" s="80" customFormat="1" ht="20.100000000000001" customHeight="1" x14ac:dyDescent="0.25">
      <c r="A19" s="81" t="s">
        <v>98</v>
      </c>
      <c r="B19" s="78">
        <v>207</v>
      </c>
      <c r="C19" s="78">
        <v>7395</v>
      </c>
      <c r="D19" s="78">
        <v>7596</v>
      </c>
      <c r="E19" s="78">
        <v>8000</v>
      </c>
      <c r="F19" s="78">
        <v>10</v>
      </c>
      <c r="G19" s="78">
        <v>7621</v>
      </c>
      <c r="H19" s="78">
        <v>7789</v>
      </c>
      <c r="I19" s="78">
        <v>7960</v>
      </c>
      <c r="J19" s="78">
        <v>8530</v>
      </c>
      <c r="K19" s="78">
        <v>7679</v>
      </c>
      <c r="L19" s="78">
        <v>7763</v>
      </c>
      <c r="M19" s="78">
        <v>8431</v>
      </c>
      <c r="N19" s="78">
        <v>162</v>
      </c>
      <c r="O19" s="78">
        <v>8019</v>
      </c>
      <c r="P19" s="78">
        <v>2</v>
      </c>
      <c r="Q19" s="81" t="s">
        <v>98</v>
      </c>
      <c r="R19" s="82">
        <v>8470</v>
      </c>
      <c r="S19" s="82">
        <v>9202</v>
      </c>
      <c r="T19" s="82">
        <v>49</v>
      </c>
      <c r="U19" s="82">
        <v>77</v>
      </c>
      <c r="V19" s="78">
        <v>8518</v>
      </c>
      <c r="W19" s="78">
        <v>2</v>
      </c>
      <c r="X19" s="78">
        <v>8557</v>
      </c>
      <c r="Y19" s="78">
        <v>8582</v>
      </c>
      <c r="Z19" s="78">
        <v>176</v>
      </c>
      <c r="AA19" s="78">
        <v>8525</v>
      </c>
      <c r="AB19" s="85">
        <v>8984</v>
      </c>
      <c r="AC19" s="85">
        <v>0</v>
      </c>
      <c r="AD19" s="85">
        <v>9209</v>
      </c>
      <c r="AE19" s="85">
        <v>0</v>
      </c>
    </row>
    <row r="20" spans="1:31" s="80" customFormat="1" ht="20.100000000000001" customHeight="1" x14ac:dyDescent="0.25">
      <c r="A20" s="81" t="s">
        <v>99</v>
      </c>
      <c r="B20" s="78">
        <v>30</v>
      </c>
      <c r="C20" s="78">
        <v>1597</v>
      </c>
      <c r="D20" s="78">
        <v>2031</v>
      </c>
      <c r="E20" s="78">
        <v>2330</v>
      </c>
      <c r="F20" s="78">
        <v>3</v>
      </c>
      <c r="G20" s="78">
        <v>2282</v>
      </c>
      <c r="H20" s="78">
        <v>2245</v>
      </c>
      <c r="I20" s="78">
        <v>2362</v>
      </c>
      <c r="J20" s="78">
        <v>2876</v>
      </c>
      <c r="K20" s="78">
        <v>2290</v>
      </c>
      <c r="L20" s="78">
        <v>2253</v>
      </c>
      <c r="M20" s="78">
        <v>2646</v>
      </c>
      <c r="N20" s="78">
        <v>119</v>
      </c>
      <c r="O20" s="78">
        <v>2404</v>
      </c>
      <c r="P20" s="78">
        <v>0</v>
      </c>
      <c r="Q20" s="81" t="s">
        <v>99</v>
      </c>
      <c r="R20" s="82">
        <v>2663</v>
      </c>
      <c r="S20" s="82">
        <v>3294</v>
      </c>
      <c r="T20" s="82">
        <v>17</v>
      </c>
      <c r="U20" s="82">
        <v>15</v>
      </c>
      <c r="V20" s="78">
        <v>2672</v>
      </c>
      <c r="W20" s="78">
        <v>0</v>
      </c>
      <c r="X20" s="78">
        <v>2724</v>
      </c>
      <c r="Y20" s="78">
        <v>2866</v>
      </c>
      <c r="Z20" s="78">
        <v>24</v>
      </c>
      <c r="AA20" s="78">
        <v>2834</v>
      </c>
      <c r="AB20" s="85">
        <v>3008</v>
      </c>
      <c r="AC20" s="85">
        <v>0</v>
      </c>
      <c r="AD20" s="85">
        <v>3325</v>
      </c>
      <c r="AE20" s="85">
        <v>1</v>
      </c>
    </row>
    <row r="21" spans="1:31" s="80" customFormat="1" ht="20.100000000000001" customHeight="1" x14ac:dyDescent="0.25">
      <c r="A21" s="81" t="s">
        <v>100</v>
      </c>
      <c r="B21" s="78">
        <v>60</v>
      </c>
      <c r="C21" s="78">
        <v>2189</v>
      </c>
      <c r="D21" s="78">
        <v>2815</v>
      </c>
      <c r="E21" s="78">
        <v>3330</v>
      </c>
      <c r="F21" s="78">
        <v>3</v>
      </c>
      <c r="G21" s="78">
        <v>3112</v>
      </c>
      <c r="H21" s="78">
        <v>3184</v>
      </c>
      <c r="I21" s="78">
        <v>3325</v>
      </c>
      <c r="J21" s="78">
        <v>3753</v>
      </c>
      <c r="K21" s="78">
        <v>3113</v>
      </c>
      <c r="L21" s="78">
        <v>3167</v>
      </c>
      <c r="M21" s="78">
        <v>3579</v>
      </c>
      <c r="N21" s="78">
        <v>74</v>
      </c>
      <c r="O21" s="78">
        <v>3265</v>
      </c>
      <c r="P21" s="78">
        <v>1</v>
      </c>
      <c r="Q21" s="81" t="s">
        <v>100</v>
      </c>
      <c r="R21" s="82">
        <v>3606</v>
      </c>
      <c r="S21" s="82">
        <v>3963</v>
      </c>
      <c r="T21" s="82">
        <v>26</v>
      </c>
      <c r="U21" s="82">
        <v>38</v>
      </c>
      <c r="V21" s="78">
        <v>3619</v>
      </c>
      <c r="W21" s="78">
        <v>0</v>
      </c>
      <c r="X21" s="78">
        <v>3672</v>
      </c>
      <c r="Y21" s="78">
        <v>3776</v>
      </c>
      <c r="Z21" s="78">
        <v>40</v>
      </c>
      <c r="AA21" s="78">
        <v>3699</v>
      </c>
      <c r="AB21" s="85">
        <v>3982</v>
      </c>
      <c r="AC21" s="85">
        <v>0</v>
      </c>
      <c r="AD21" s="85">
        <v>4114</v>
      </c>
      <c r="AE21" s="85">
        <v>1</v>
      </c>
    </row>
    <row r="22" spans="1:31" s="80" customFormat="1" ht="20.100000000000001" customHeight="1" x14ac:dyDescent="0.25">
      <c r="A22" s="81" t="s">
        <v>101</v>
      </c>
      <c r="B22" s="78">
        <v>61</v>
      </c>
      <c r="C22" s="78">
        <v>1581</v>
      </c>
      <c r="D22" s="78">
        <v>1343</v>
      </c>
      <c r="E22" s="78">
        <v>1454</v>
      </c>
      <c r="F22" s="78">
        <v>5</v>
      </c>
      <c r="G22" s="78">
        <v>1348</v>
      </c>
      <c r="H22" s="78">
        <v>1364</v>
      </c>
      <c r="I22" s="78">
        <v>1473</v>
      </c>
      <c r="J22" s="78">
        <v>1697</v>
      </c>
      <c r="K22" s="78">
        <v>1340</v>
      </c>
      <c r="L22" s="78">
        <v>1361</v>
      </c>
      <c r="M22" s="78">
        <v>1576</v>
      </c>
      <c r="N22" s="78">
        <v>63</v>
      </c>
      <c r="O22" s="78">
        <v>1712</v>
      </c>
      <c r="P22" s="78">
        <v>0</v>
      </c>
      <c r="Q22" s="81" t="s">
        <v>101</v>
      </c>
      <c r="R22" s="82">
        <v>1564</v>
      </c>
      <c r="S22" s="82">
        <v>2322</v>
      </c>
      <c r="T22" s="82">
        <v>18</v>
      </c>
      <c r="U22" s="82">
        <v>13</v>
      </c>
      <c r="V22" s="78">
        <v>1615</v>
      </c>
      <c r="W22" s="78">
        <v>0</v>
      </c>
      <c r="X22" s="78">
        <v>1612</v>
      </c>
      <c r="Y22" s="78">
        <v>1731</v>
      </c>
      <c r="Z22" s="78">
        <v>3</v>
      </c>
      <c r="AA22" s="78">
        <v>1635</v>
      </c>
      <c r="AB22" s="85">
        <v>1937</v>
      </c>
      <c r="AC22" s="85">
        <v>0</v>
      </c>
      <c r="AD22" s="85">
        <v>2319</v>
      </c>
      <c r="AE22" s="85">
        <v>0</v>
      </c>
    </row>
    <row r="23" spans="1:31" s="80" customFormat="1" ht="20.100000000000001" customHeight="1" x14ac:dyDescent="0.25">
      <c r="A23" s="81" t="s">
        <v>102</v>
      </c>
      <c r="B23" s="78">
        <v>81</v>
      </c>
      <c r="C23" s="78">
        <v>3002</v>
      </c>
      <c r="D23" s="78">
        <v>3311</v>
      </c>
      <c r="E23" s="78">
        <v>3940</v>
      </c>
      <c r="F23" s="78">
        <v>2</v>
      </c>
      <c r="G23" s="78">
        <v>3677</v>
      </c>
      <c r="H23" s="78">
        <v>3814</v>
      </c>
      <c r="I23" s="78">
        <v>3972</v>
      </c>
      <c r="J23" s="78">
        <v>4401</v>
      </c>
      <c r="K23" s="78">
        <v>3681</v>
      </c>
      <c r="L23" s="78">
        <v>3823</v>
      </c>
      <c r="M23" s="78">
        <v>4249</v>
      </c>
      <c r="N23" s="78">
        <v>147</v>
      </c>
      <c r="O23" s="78">
        <v>3930</v>
      </c>
      <c r="P23" s="78">
        <v>0</v>
      </c>
      <c r="Q23" s="81" t="s">
        <v>102</v>
      </c>
      <c r="R23" s="82">
        <v>4341</v>
      </c>
      <c r="S23" s="82">
        <v>4882</v>
      </c>
      <c r="T23" s="82">
        <v>79</v>
      </c>
      <c r="U23" s="82">
        <v>22</v>
      </c>
      <c r="V23" s="78">
        <v>4475</v>
      </c>
      <c r="W23" s="78">
        <v>0</v>
      </c>
      <c r="X23" s="78">
        <v>4304</v>
      </c>
      <c r="Y23" s="78">
        <v>4388</v>
      </c>
      <c r="Z23" s="78">
        <v>18</v>
      </c>
      <c r="AA23" s="78">
        <v>4355</v>
      </c>
      <c r="AB23" s="85">
        <v>4572</v>
      </c>
      <c r="AC23" s="85">
        <v>0</v>
      </c>
      <c r="AD23" s="85">
        <v>4939</v>
      </c>
      <c r="AE23" s="85">
        <v>0</v>
      </c>
    </row>
    <row r="24" spans="1:31" s="80" customFormat="1" ht="20.100000000000001" customHeight="1" x14ac:dyDescent="0.25">
      <c r="A24" s="81" t="s">
        <v>103</v>
      </c>
      <c r="B24" s="78">
        <v>25</v>
      </c>
      <c r="C24" s="78">
        <v>1028</v>
      </c>
      <c r="D24" s="78">
        <v>1053</v>
      </c>
      <c r="E24" s="78">
        <v>1258</v>
      </c>
      <c r="F24" s="78">
        <v>5</v>
      </c>
      <c r="G24" s="78">
        <v>1125</v>
      </c>
      <c r="H24" s="78">
        <v>1183</v>
      </c>
      <c r="I24" s="78">
        <v>1216</v>
      </c>
      <c r="J24" s="78">
        <v>1294</v>
      </c>
      <c r="K24" s="78">
        <v>1126</v>
      </c>
      <c r="L24" s="78">
        <v>1177</v>
      </c>
      <c r="M24" s="78">
        <v>1242</v>
      </c>
      <c r="N24" s="78">
        <v>23</v>
      </c>
      <c r="O24" s="78">
        <v>1220</v>
      </c>
      <c r="P24" s="78">
        <v>0</v>
      </c>
      <c r="Q24" s="81" t="s">
        <v>103</v>
      </c>
      <c r="R24" s="82">
        <v>1271</v>
      </c>
      <c r="S24" s="82">
        <v>1309</v>
      </c>
      <c r="T24" s="82">
        <v>8</v>
      </c>
      <c r="U24" s="82">
        <v>5</v>
      </c>
      <c r="V24" s="78">
        <v>1275</v>
      </c>
      <c r="W24" s="78">
        <v>0</v>
      </c>
      <c r="X24" s="78">
        <v>1283</v>
      </c>
      <c r="Y24" s="78">
        <v>1310</v>
      </c>
      <c r="Z24" s="78">
        <v>14</v>
      </c>
      <c r="AA24" s="78">
        <v>1283</v>
      </c>
      <c r="AB24" s="85">
        <v>1365</v>
      </c>
      <c r="AC24" s="85">
        <v>0</v>
      </c>
      <c r="AD24" s="85">
        <v>1307</v>
      </c>
      <c r="AE24" s="85">
        <v>0</v>
      </c>
    </row>
    <row r="25" spans="1:31" s="80" customFormat="1" ht="20.100000000000001" customHeight="1" x14ac:dyDescent="0.25">
      <c r="A25" s="81" t="s">
        <v>104</v>
      </c>
      <c r="B25" s="78">
        <v>43</v>
      </c>
      <c r="C25" s="78">
        <v>1863</v>
      </c>
      <c r="D25" s="78">
        <v>1869</v>
      </c>
      <c r="E25" s="78">
        <v>1952</v>
      </c>
      <c r="F25" s="78">
        <v>1</v>
      </c>
      <c r="G25" s="78">
        <v>1875</v>
      </c>
      <c r="H25" s="78">
        <v>1885</v>
      </c>
      <c r="I25" s="78">
        <v>1910</v>
      </c>
      <c r="J25" s="78">
        <v>1967</v>
      </c>
      <c r="K25" s="78">
        <v>1885</v>
      </c>
      <c r="L25" s="78">
        <v>1903</v>
      </c>
      <c r="M25" s="78">
        <v>1904</v>
      </c>
      <c r="N25" s="78">
        <v>64</v>
      </c>
      <c r="O25" s="78">
        <v>1929</v>
      </c>
      <c r="P25" s="78">
        <v>0</v>
      </c>
      <c r="Q25" s="81" t="s">
        <v>104</v>
      </c>
      <c r="R25" s="82">
        <v>1976</v>
      </c>
      <c r="S25" s="82">
        <v>2384</v>
      </c>
      <c r="T25" s="82">
        <v>22</v>
      </c>
      <c r="U25" s="82">
        <v>33</v>
      </c>
      <c r="V25" s="78">
        <v>1975</v>
      </c>
      <c r="W25" s="78">
        <v>1</v>
      </c>
      <c r="X25" s="78">
        <v>1977</v>
      </c>
      <c r="Y25" s="78">
        <v>1980</v>
      </c>
      <c r="Z25" s="78">
        <v>33</v>
      </c>
      <c r="AA25" s="78">
        <v>1959</v>
      </c>
      <c r="AB25" s="85">
        <v>2157</v>
      </c>
      <c r="AC25" s="85">
        <v>0</v>
      </c>
      <c r="AD25" s="85">
        <v>2361</v>
      </c>
      <c r="AE25" s="85">
        <v>0</v>
      </c>
    </row>
    <row r="26" spans="1:31" s="80" customFormat="1" ht="20.100000000000001" customHeight="1" x14ac:dyDescent="0.25">
      <c r="A26" s="81" t="s">
        <v>105</v>
      </c>
      <c r="B26" s="78">
        <v>7</v>
      </c>
      <c r="C26" s="78">
        <v>296</v>
      </c>
      <c r="D26" s="78">
        <v>347</v>
      </c>
      <c r="E26" s="78">
        <v>461</v>
      </c>
      <c r="F26" s="78">
        <v>1</v>
      </c>
      <c r="G26" s="78">
        <v>413</v>
      </c>
      <c r="H26" s="78">
        <v>436</v>
      </c>
      <c r="I26" s="78">
        <v>471</v>
      </c>
      <c r="J26" s="78">
        <v>463</v>
      </c>
      <c r="K26" s="78">
        <v>412</v>
      </c>
      <c r="L26" s="78">
        <v>437</v>
      </c>
      <c r="M26" s="78">
        <v>469</v>
      </c>
      <c r="N26" s="78">
        <v>18</v>
      </c>
      <c r="O26" s="78">
        <v>463</v>
      </c>
      <c r="P26" s="78">
        <v>0</v>
      </c>
      <c r="Q26" s="81" t="s">
        <v>105</v>
      </c>
      <c r="R26" s="82">
        <v>494</v>
      </c>
      <c r="S26" s="82">
        <v>570</v>
      </c>
      <c r="T26" s="82">
        <v>3</v>
      </c>
      <c r="U26" s="82">
        <v>0</v>
      </c>
      <c r="V26" s="78">
        <v>488</v>
      </c>
      <c r="W26" s="78">
        <v>0</v>
      </c>
      <c r="X26" s="78">
        <v>465</v>
      </c>
      <c r="Y26" s="78">
        <v>457</v>
      </c>
      <c r="Z26" s="78">
        <v>0</v>
      </c>
      <c r="AA26" s="78">
        <v>488</v>
      </c>
      <c r="AB26" s="85">
        <v>508</v>
      </c>
      <c r="AC26" s="85">
        <v>0</v>
      </c>
      <c r="AD26" s="85">
        <v>578</v>
      </c>
      <c r="AE26" s="85">
        <v>0</v>
      </c>
    </row>
    <row r="27" spans="1:31" s="80" customFormat="1" ht="20.100000000000001" customHeight="1" x14ac:dyDescent="0.25">
      <c r="A27" s="81" t="s">
        <v>106</v>
      </c>
      <c r="B27" s="78">
        <v>29</v>
      </c>
      <c r="C27" s="78">
        <v>1387</v>
      </c>
      <c r="D27" s="78">
        <v>1359</v>
      </c>
      <c r="E27" s="78">
        <v>1563</v>
      </c>
      <c r="F27" s="78">
        <v>0</v>
      </c>
      <c r="G27" s="78">
        <v>1487</v>
      </c>
      <c r="H27" s="78">
        <v>1518</v>
      </c>
      <c r="I27" s="78">
        <v>1549</v>
      </c>
      <c r="J27" s="78">
        <v>1725</v>
      </c>
      <c r="K27" s="78">
        <v>1484</v>
      </c>
      <c r="L27" s="78">
        <v>1503</v>
      </c>
      <c r="M27" s="78">
        <v>1615</v>
      </c>
      <c r="N27" s="78">
        <v>48</v>
      </c>
      <c r="O27" s="78">
        <v>1432</v>
      </c>
      <c r="P27" s="78">
        <v>0</v>
      </c>
      <c r="Q27" s="81" t="s">
        <v>106</v>
      </c>
      <c r="R27" s="82">
        <v>1700</v>
      </c>
      <c r="S27" s="82">
        <v>2428</v>
      </c>
      <c r="T27" s="82">
        <v>6</v>
      </c>
      <c r="U27" s="82">
        <v>5</v>
      </c>
      <c r="V27" s="78">
        <v>1696</v>
      </c>
      <c r="W27" s="78">
        <v>0</v>
      </c>
      <c r="X27" s="78">
        <v>1675</v>
      </c>
      <c r="Y27" s="78">
        <v>1711</v>
      </c>
      <c r="Z27" s="78">
        <v>8</v>
      </c>
      <c r="AA27" s="78">
        <v>1692</v>
      </c>
      <c r="AB27" s="85">
        <v>1883</v>
      </c>
      <c r="AC27" s="85">
        <v>0</v>
      </c>
      <c r="AD27" s="85">
        <v>2402</v>
      </c>
      <c r="AE27" s="85">
        <v>0</v>
      </c>
    </row>
    <row r="28" spans="1:31" s="80" customFormat="1" ht="20.100000000000001" customHeight="1" x14ac:dyDescent="0.25">
      <c r="A28" s="81" t="s">
        <v>107</v>
      </c>
      <c r="B28" s="78">
        <v>95</v>
      </c>
      <c r="C28" s="78">
        <v>3846</v>
      </c>
      <c r="D28" s="78">
        <v>4136</v>
      </c>
      <c r="E28" s="78">
        <v>3920</v>
      </c>
      <c r="F28" s="78">
        <v>5</v>
      </c>
      <c r="G28" s="78">
        <v>3903</v>
      </c>
      <c r="H28" s="78">
        <v>3912</v>
      </c>
      <c r="I28" s="78">
        <v>3972</v>
      </c>
      <c r="J28" s="78">
        <v>4131</v>
      </c>
      <c r="K28" s="78">
        <v>3893</v>
      </c>
      <c r="L28" s="78">
        <v>3899</v>
      </c>
      <c r="M28" s="78">
        <v>4022</v>
      </c>
      <c r="N28" s="78">
        <v>112</v>
      </c>
      <c r="O28" s="78">
        <v>3432</v>
      </c>
      <c r="P28" s="78">
        <v>0</v>
      </c>
      <c r="Q28" s="81" t="s">
        <v>107</v>
      </c>
      <c r="R28" s="82">
        <v>4092</v>
      </c>
      <c r="S28" s="82">
        <v>4908</v>
      </c>
      <c r="T28" s="82">
        <v>65</v>
      </c>
      <c r="U28" s="82">
        <v>14</v>
      </c>
      <c r="V28" s="78">
        <v>4144</v>
      </c>
      <c r="W28" s="78">
        <v>2</v>
      </c>
      <c r="X28" s="78">
        <v>4115</v>
      </c>
      <c r="Y28" s="78">
        <v>4207</v>
      </c>
      <c r="Z28" s="78">
        <v>4</v>
      </c>
      <c r="AA28" s="78">
        <v>4041</v>
      </c>
      <c r="AB28" s="85">
        <v>4330</v>
      </c>
      <c r="AC28" s="85">
        <v>0</v>
      </c>
      <c r="AD28" s="85">
        <v>4874</v>
      </c>
      <c r="AE28" s="85">
        <v>0</v>
      </c>
    </row>
    <row r="29" spans="1:31" s="80" customFormat="1" ht="20.100000000000001" customHeight="1" x14ac:dyDescent="0.25">
      <c r="A29" s="81" t="s">
        <v>108</v>
      </c>
      <c r="B29" s="78">
        <v>82</v>
      </c>
      <c r="C29" s="78">
        <v>3085</v>
      </c>
      <c r="D29" s="78">
        <v>3092</v>
      </c>
      <c r="E29" s="78">
        <v>2981</v>
      </c>
      <c r="F29" s="78">
        <v>2</v>
      </c>
      <c r="G29" s="78">
        <v>3057</v>
      </c>
      <c r="H29" s="78">
        <v>3084</v>
      </c>
      <c r="I29" s="78">
        <v>2981</v>
      </c>
      <c r="J29" s="78">
        <v>2939</v>
      </c>
      <c r="K29" s="78">
        <v>3048</v>
      </c>
      <c r="L29" s="78">
        <v>3075</v>
      </c>
      <c r="M29" s="78">
        <v>2821</v>
      </c>
      <c r="N29" s="78">
        <v>83</v>
      </c>
      <c r="O29" s="78">
        <v>2801</v>
      </c>
      <c r="P29" s="78">
        <v>0</v>
      </c>
      <c r="Q29" s="81" t="s">
        <v>108</v>
      </c>
      <c r="R29" s="82">
        <v>2958</v>
      </c>
      <c r="S29" s="82">
        <v>2551</v>
      </c>
      <c r="T29" s="82">
        <v>38</v>
      </c>
      <c r="U29" s="82">
        <v>11</v>
      </c>
      <c r="V29" s="78">
        <v>2941</v>
      </c>
      <c r="W29" s="78">
        <v>0</v>
      </c>
      <c r="X29" s="78">
        <v>2906</v>
      </c>
      <c r="Y29" s="78">
        <v>2863</v>
      </c>
      <c r="Z29" s="78">
        <v>3</v>
      </c>
      <c r="AA29" s="78">
        <v>2882</v>
      </c>
      <c r="AB29" s="85">
        <v>2772</v>
      </c>
      <c r="AC29" s="85">
        <v>0</v>
      </c>
      <c r="AD29" s="85">
        <v>2567</v>
      </c>
      <c r="AE29" s="85">
        <v>0</v>
      </c>
    </row>
    <row r="30" spans="1:31" s="80" customFormat="1" ht="20.100000000000001" customHeight="1" x14ac:dyDescent="0.25">
      <c r="A30" s="81" t="s">
        <v>109</v>
      </c>
      <c r="B30" s="78">
        <v>1</v>
      </c>
      <c r="C30" s="78">
        <v>191</v>
      </c>
      <c r="D30" s="78">
        <v>337</v>
      </c>
      <c r="E30" s="78">
        <v>472</v>
      </c>
      <c r="F30" s="78">
        <v>0</v>
      </c>
      <c r="G30" s="78">
        <v>423</v>
      </c>
      <c r="H30" s="78">
        <v>466</v>
      </c>
      <c r="I30" s="78">
        <v>472</v>
      </c>
      <c r="J30" s="78">
        <v>496</v>
      </c>
      <c r="K30" s="78">
        <v>420</v>
      </c>
      <c r="L30" s="78">
        <v>456</v>
      </c>
      <c r="M30" s="78">
        <v>527</v>
      </c>
      <c r="N30" s="78">
        <v>10</v>
      </c>
      <c r="O30" s="78">
        <v>465</v>
      </c>
      <c r="P30" s="78">
        <v>0</v>
      </c>
      <c r="Q30" s="81" t="s">
        <v>109</v>
      </c>
      <c r="R30" s="82">
        <v>515</v>
      </c>
      <c r="S30" s="82">
        <v>568</v>
      </c>
      <c r="T30" s="82">
        <v>3</v>
      </c>
      <c r="U30" s="82">
        <v>6</v>
      </c>
      <c r="V30" s="78">
        <v>508</v>
      </c>
      <c r="W30" s="78">
        <v>0</v>
      </c>
      <c r="X30" s="78">
        <v>521</v>
      </c>
      <c r="Y30" s="78">
        <v>526</v>
      </c>
      <c r="Z30" s="78">
        <v>3</v>
      </c>
      <c r="AA30" s="78">
        <v>495</v>
      </c>
      <c r="AB30" s="85">
        <v>557</v>
      </c>
      <c r="AC30" s="85">
        <v>0</v>
      </c>
      <c r="AD30" s="85">
        <v>612</v>
      </c>
      <c r="AE30" s="85">
        <v>0</v>
      </c>
    </row>
    <row r="31" spans="1:31" s="80" customFormat="1" ht="20.100000000000001" customHeight="1" x14ac:dyDescent="0.25">
      <c r="A31" s="81" t="s">
        <v>110</v>
      </c>
      <c r="B31" s="86">
        <v>0</v>
      </c>
      <c r="C31" s="78">
        <v>0</v>
      </c>
      <c r="D31" s="78">
        <v>7</v>
      </c>
      <c r="E31" s="78">
        <v>44</v>
      </c>
      <c r="F31" s="78">
        <v>0</v>
      </c>
      <c r="G31" s="78">
        <v>29</v>
      </c>
      <c r="H31" s="78">
        <v>38</v>
      </c>
      <c r="I31" s="78">
        <v>46</v>
      </c>
      <c r="J31" s="78">
        <v>51</v>
      </c>
      <c r="K31" s="78">
        <v>29</v>
      </c>
      <c r="L31" s="78">
        <v>37</v>
      </c>
      <c r="M31" s="78">
        <v>63</v>
      </c>
      <c r="N31" s="78">
        <v>1</v>
      </c>
      <c r="O31" s="87">
        <v>48</v>
      </c>
      <c r="P31" s="87">
        <v>0</v>
      </c>
      <c r="Q31" s="88" t="s">
        <v>110</v>
      </c>
      <c r="R31" s="89">
        <v>59</v>
      </c>
      <c r="S31" s="89">
        <v>93</v>
      </c>
      <c r="T31" s="89">
        <v>0</v>
      </c>
      <c r="U31" s="89">
        <v>0</v>
      </c>
      <c r="V31" s="87">
        <v>60</v>
      </c>
      <c r="W31" s="87">
        <v>0</v>
      </c>
      <c r="X31" s="87">
        <v>64</v>
      </c>
      <c r="Y31" s="87">
        <v>50</v>
      </c>
      <c r="Z31" s="87">
        <v>1</v>
      </c>
      <c r="AA31" s="87">
        <v>54</v>
      </c>
      <c r="AB31" s="87">
        <v>53</v>
      </c>
      <c r="AC31" s="87">
        <v>0</v>
      </c>
      <c r="AD31" s="90">
        <v>95</v>
      </c>
      <c r="AE31" s="90">
        <v>0</v>
      </c>
    </row>
    <row r="32" spans="1:31" s="98" customFormat="1" ht="23.25" customHeight="1" x14ac:dyDescent="0.25">
      <c r="A32" s="91"/>
      <c r="B32" s="92"/>
      <c r="C32" s="93"/>
      <c r="D32" s="93"/>
      <c r="E32" s="93"/>
      <c r="F32" s="93"/>
      <c r="G32" s="93"/>
      <c r="H32" s="93"/>
      <c r="I32" s="93"/>
      <c r="J32" s="93"/>
      <c r="K32" s="93"/>
      <c r="L32" s="93"/>
      <c r="M32" s="93"/>
      <c r="N32" s="93"/>
      <c r="O32" s="94"/>
      <c r="P32" s="94"/>
      <c r="Q32" s="94" t="s">
        <v>111</v>
      </c>
      <c r="R32" s="95"/>
      <c r="S32" s="96" t="s">
        <v>112</v>
      </c>
      <c r="T32" s="95"/>
      <c r="U32" s="97"/>
      <c r="W32" s="94" t="s">
        <v>113</v>
      </c>
      <c r="Y32" s="69"/>
      <c r="Z32" s="69"/>
      <c r="AA32" s="99" t="s">
        <v>114</v>
      </c>
      <c r="AB32" s="99"/>
      <c r="AC32" s="95"/>
      <c r="AD32" s="100"/>
      <c r="AE32" s="76" t="s">
        <v>115</v>
      </c>
    </row>
    <row r="33" spans="1:37" s="98" customFormat="1" ht="16.899999999999999" customHeight="1" x14ac:dyDescent="0.25">
      <c r="A33" s="101"/>
      <c r="B33" s="92"/>
      <c r="C33" s="95"/>
      <c r="E33" s="94"/>
      <c r="F33" s="95"/>
      <c r="G33" s="95"/>
      <c r="H33" s="95"/>
      <c r="I33" s="95"/>
      <c r="J33" s="95"/>
      <c r="K33" s="95"/>
      <c r="L33" s="95"/>
      <c r="M33" s="95"/>
      <c r="S33" s="69"/>
      <c r="T33" s="94"/>
      <c r="U33" s="95"/>
      <c r="W33" s="94" t="s">
        <v>116</v>
      </c>
      <c r="Y33" s="95"/>
      <c r="Z33" s="95"/>
      <c r="AA33" s="95"/>
      <c r="AB33" s="95"/>
      <c r="AC33" s="95"/>
      <c r="AD33" s="95"/>
      <c r="AE33" s="97"/>
      <c r="AF33" s="95"/>
      <c r="AG33" s="95"/>
      <c r="AH33" s="97"/>
      <c r="AI33" s="94"/>
      <c r="AJ33" s="102"/>
      <c r="AK33" s="97"/>
    </row>
    <row r="34" spans="1:37" s="80" customFormat="1" ht="18.75" customHeight="1" x14ac:dyDescent="0.25">
      <c r="A34" s="74"/>
      <c r="B34" s="103"/>
      <c r="C34" s="103"/>
      <c r="Q34" s="92" t="s">
        <v>117</v>
      </c>
    </row>
    <row r="35" spans="1:37" s="80" customFormat="1" ht="18.75" customHeight="1" x14ac:dyDescent="0.25">
      <c r="A35" s="103" t="s">
        <v>118</v>
      </c>
      <c r="Q35" s="74" t="s">
        <v>119</v>
      </c>
      <c r="T35" s="104"/>
      <c r="U35" s="104"/>
      <c r="V35" s="104"/>
      <c r="W35" s="105"/>
      <c r="X35" s="105"/>
      <c r="Y35" s="105"/>
      <c r="Z35" s="105"/>
      <c r="AA35" s="105"/>
      <c r="AB35" s="105"/>
      <c r="AC35" s="105"/>
      <c r="AD35" s="105"/>
      <c r="AE35" s="105"/>
      <c r="AF35" s="105"/>
      <c r="AG35" s="105"/>
      <c r="AH35" s="105"/>
      <c r="AI35" s="105"/>
    </row>
    <row r="36" spans="1:37" ht="18.75" customHeight="1" x14ac:dyDescent="0.25"/>
    <row r="37" spans="1:37" x14ac:dyDescent="0.25">
      <c r="R37" s="80"/>
      <c r="S37" s="80"/>
    </row>
  </sheetData>
  <mergeCells count="51">
    <mergeCell ref="AA7:AA8"/>
    <mergeCell ref="AB7:AB8"/>
    <mergeCell ref="AC7:AC8"/>
    <mergeCell ref="AD7:AD8"/>
    <mergeCell ref="AE7:AE8"/>
    <mergeCell ref="U7:U8"/>
    <mergeCell ref="V7:V8"/>
    <mergeCell ref="W7:W8"/>
    <mergeCell ref="X7:X8"/>
    <mergeCell ref="Y7:Y8"/>
    <mergeCell ref="Z7:Z8"/>
    <mergeCell ref="N7:N8"/>
    <mergeCell ref="O7:O8"/>
    <mergeCell ref="P7:P8"/>
    <mergeCell ref="R7:R8"/>
    <mergeCell ref="S7:S8"/>
    <mergeCell ref="T7:T8"/>
    <mergeCell ref="H7:H8"/>
    <mergeCell ref="I7:I8"/>
    <mergeCell ref="J7:J8"/>
    <mergeCell ref="K7:K8"/>
    <mergeCell ref="L7:L8"/>
    <mergeCell ref="M7:M8"/>
    <mergeCell ref="B7:B8"/>
    <mergeCell ref="C7:C8"/>
    <mergeCell ref="D7:D8"/>
    <mergeCell ref="E7:E8"/>
    <mergeCell ref="F7:F8"/>
    <mergeCell ref="G7:G8"/>
    <mergeCell ref="V5:W6"/>
    <mergeCell ref="X5:Z6"/>
    <mergeCell ref="AA5:AB6"/>
    <mergeCell ref="AC5:AC6"/>
    <mergeCell ref="AD5:AD6"/>
    <mergeCell ref="AE5:AE6"/>
    <mergeCell ref="A4:O4"/>
    <mergeCell ref="Q4:AD4"/>
    <mergeCell ref="A5:A8"/>
    <mergeCell ref="B5:B6"/>
    <mergeCell ref="C5:F6"/>
    <mergeCell ref="G5:J6"/>
    <mergeCell ref="K5:N6"/>
    <mergeCell ref="O5:P6"/>
    <mergeCell ref="Q5:Q8"/>
    <mergeCell ref="R5:U6"/>
    <mergeCell ref="O1:P1"/>
    <mergeCell ref="AD1:AE1"/>
    <mergeCell ref="O2:P2"/>
    <mergeCell ref="AD2:AE2"/>
    <mergeCell ref="A3:P3"/>
    <mergeCell ref="Q3:AE3"/>
  </mergeCells>
  <phoneticPr fontId="33" type="noConversion"/>
  <printOptions horizontalCentered="1"/>
  <pageMargins left="0.59055118110236182" right="0.59055118110236182" top="1.1811023622047241" bottom="0.78740157480314898" header="0.511811023622047" footer="0.511811023622047"/>
  <pageSetup paperSize="0" scale="97" fitToWidth="0" fitToHeight="0" pageOrder="overThenDown" orientation="landscape" horizontalDpi="0" verticalDpi="0" copies="0"/>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workbookViewId="0"/>
  </sheetViews>
  <sheetFormatPr defaultRowHeight="16.5" x14ac:dyDescent="0.25"/>
  <cols>
    <col min="1" max="1" width="3.375" style="97" customWidth="1"/>
    <col min="2" max="3" width="9" style="97" customWidth="1"/>
    <col min="4" max="4" width="28.75" style="97" customWidth="1"/>
    <col min="5" max="9" width="9" style="97" customWidth="1"/>
    <col min="10" max="10" width="19.5" style="97" customWidth="1"/>
    <col min="11" max="11" width="51" style="97" customWidth="1"/>
    <col min="12" max="12" width="9" style="97" customWidth="1"/>
    <col min="13" max="16384" width="9" style="97"/>
  </cols>
  <sheetData>
    <row r="1" spans="1:18" ht="29.65" customHeight="1" x14ac:dyDescent="0.3">
      <c r="D1" s="413" t="s">
        <v>329</v>
      </c>
    </row>
    <row r="2" spans="1:18" ht="12" customHeight="1" x14ac:dyDescent="0.3">
      <c r="A2" s="414"/>
      <c r="J2" s="4"/>
    </row>
    <row r="3" spans="1:18" ht="19.149999999999999" customHeight="1" x14ac:dyDescent="0.25">
      <c r="A3" s="98" t="s">
        <v>330</v>
      </c>
    </row>
    <row r="4" spans="1:18" ht="19.149999999999999" customHeight="1" x14ac:dyDescent="0.25">
      <c r="A4" s="98" t="s">
        <v>331</v>
      </c>
    </row>
    <row r="5" spans="1:18" ht="19.149999999999999" customHeight="1" x14ac:dyDescent="0.25">
      <c r="A5" s="98" t="s">
        <v>332</v>
      </c>
    </row>
    <row r="6" spans="1:18" ht="19.149999999999999" customHeight="1" x14ac:dyDescent="0.25">
      <c r="A6" s="98" t="s">
        <v>333</v>
      </c>
    </row>
    <row r="7" spans="1:18" x14ac:dyDescent="0.25">
      <c r="A7" s="415"/>
    </row>
    <row r="8" spans="1:18" ht="20.100000000000001" customHeight="1" x14ac:dyDescent="0.25">
      <c r="B8" s="423" t="s">
        <v>334</v>
      </c>
      <c r="C8" s="423"/>
      <c r="D8" s="423"/>
      <c r="E8" s="423" t="s">
        <v>335</v>
      </c>
      <c r="F8" s="423"/>
      <c r="G8" s="423"/>
      <c r="H8" s="423"/>
      <c r="I8" s="423"/>
      <c r="J8" s="423"/>
      <c r="K8" s="423"/>
    </row>
    <row r="9" spans="1:18" ht="26.25" customHeight="1" x14ac:dyDescent="0.25">
      <c r="B9" s="424" t="s">
        <v>3</v>
      </c>
      <c r="C9" s="424"/>
      <c r="D9" s="424"/>
      <c r="E9" s="425" t="s">
        <v>336</v>
      </c>
      <c r="F9" s="425"/>
      <c r="G9" s="425"/>
      <c r="H9" s="425"/>
      <c r="I9" s="425"/>
      <c r="J9" s="425"/>
      <c r="K9" s="425"/>
    </row>
    <row r="10" spans="1:18" ht="20.100000000000001" customHeight="1" x14ac:dyDescent="0.25">
      <c r="B10" s="424" t="s">
        <v>337</v>
      </c>
      <c r="C10" s="424"/>
      <c r="D10" s="424"/>
      <c r="E10" s="426" t="s">
        <v>338</v>
      </c>
      <c r="F10" s="426"/>
      <c r="G10" s="426"/>
      <c r="H10" s="426"/>
      <c r="I10" s="426"/>
      <c r="J10" s="426"/>
      <c r="K10" s="426"/>
    </row>
    <row r="11" spans="1:18" ht="20.100000000000001" customHeight="1" x14ac:dyDescent="0.25">
      <c r="B11" s="424"/>
      <c r="C11" s="424"/>
      <c r="D11" s="424"/>
      <c r="E11" s="427" t="s">
        <v>339</v>
      </c>
      <c r="F11" s="427"/>
      <c r="G11" s="427"/>
      <c r="H11" s="427"/>
      <c r="I11" s="427"/>
      <c r="J11" s="427"/>
      <c r="K11" s="427"/>
    </row>
    <row r="12" spans="1:18" ht="22.9" customHeight="1" x14ac:dyDescent="0.25">
      <c r="B12" s="428" t="s">
        <v>340</v>
      </c>
      <c r="C12" s="428"/>
      <c r="D12" s="428"/>
      <c r="E12" s="429" t="s">
        <v>341</v>
      </c>
      <c r="F12" s="429"/>
      <c r="G12" s="429"/>
      <c r="H12" s="429"/>
      <c r="I12" s="429"/>
      <c r="J12" s="429"/>
      <c r="K12" s="429"/>
      <c r="L12" s="416"/>
      <c r="M12" s="416"/>
      <c r="N12" s="416"/>
      <c r="O12" s="416"/>
      <c r="P12" s="416"/>
      <c r="Q12" s="416"/>
      <c r="R12" s="416"/>
    </row>
    <row r="13" spans="1:18" ht="18" customHeight="1" x14ac:dyDescent="0.25">
      <c r="B13" s="428"/>
      <c r="C13" s="428"/>
      <c r="D13" s="428"/>
      <c r="E13" s="369"/>
      <c r="F13" s="369"/>
      <c r="G13" s="369"/>
      <c r="H13" s="369"/>
      <c r="I13" s="369"/>
      <c r="J13" s="417"/>
      <c r="K13" s="418"/>
      <c r="L13" s="416"/>
      <c r="M13" s="416"/>
      <c r="N13" s="416"/>
      <c r="O13" s="416"/>
      <c r="P13" s="416"/>
      <c r="Q13" s="416"/>
      <c r="R13" s="416"/>
    </row>
    <row r="14" spans="1:18" ht="20.100000000000001" customHeight="1" x14ac:dyDescent="0.25">
      <c r="B14" s="428" t="s">
        <v>161</v>
      </c>
      <c r="C14" s="428"/>
      <c r="D14" s="428"/>
      <c r="E14" s="426" t="s">
        <v>342</v>
      </c>
      <c r="F14" s="426"/>
      <c r="G14" s="426"/>
      <c r="H14" s="426"/>
      <c r="I14" s="426"/>
      <c r="J14" s="426"/>
      <c r="K14" s="426"/>
    </row>
    <row r="15" spans="1:18" ht="20.100000000000001" customHeight="1" x14ac:dyDescent="0.25">
      <c r="B15" s="428"/>
      <c r="C15" s="428"/>
      <c r="D15" s="428"/>
      <c r="E15" s="430" t="s">
        <v>343</v>
      </c>
      <c r="F15" s="430"/>
      <c r="G15" s="430"/>
      <c r="H15" s="430"/>
      <c r="I15" s="430"/>
      <c r="J15" s="430"/>
      <c r="K15" s="430"/>
    </row>
    <row r="16" spans="1:18" ht="20.100000000000001" customHeight="1" x14ac:dyDescent="0.25">
      <c r="B16" s="424" t="s">
        <v>7</v>
      </c>
      <c r="C16" s="424"/>
      <c r="D16" s="424"/>
      <c r="E16" s="419" t="s">
        <v>344</v>
      </c>
      <c r="F16" s="420"/>
      <c r="G16" s="420"/>
      <c r="H16" s="420"/>
      <c r="I16" s="420"/>
      <c r="J16" s="420"/>
      <c r="K16" s="421"/>
      <c r="L16" s="416"/>
      <c r="M16" s="416"/>
      <c r="N16" s="416"/>
      <c r="O16" s="416"/>
      <c r="P16" s="416"/>
      <c r="Q16" s="416"/>
      <c r="R16" s="416"/>
    </row>
    <row r="17" spans="1:18" ht="21.75" customHeight="1" x14ac:dyDescent="0.25">
      <c r="B17" s="424"/>
      <c r="C17" s="424"/>
      <c r="D17" s="424"/>
      <c r="E17" s="422" t="s">
        <v>345</v>
      </c>
      <c r="F17" s="417"/>
      <c r="G17" s="417"/>
      <c r="H17" s="417"/>
      <c r="I17" s="417"/>
      <c r="J17" s="417"/>
      <c r="K17" s="418"/>
      <c r="L17" s="416"/>
      <c r="M17" s="416"/>
      <c r="N17" s="416"/>
      <c r="O17" s="416"/>
      <c r="P17" s="416"/>
      <c r="Q17" s="416"/>
      <c r="R17" s="416"/>
    </row>
    <row r="18" spans="1:18" ht="20.100000000000001" customHeight="1" x14ac:dyDescent="0.25">
      <c r="B18" s="424" t="s">
        <v>8</v>
      </c>
      <c r="C18" s="424"/>
      <c r="D18" s="424"/>
      <c r="E18" s="426" t="s">
        <v>346</v>
      </c>
      <c r="F18" s="426"/>
      <c r="G18" s="426"/>
      <c r="H18" s="426"/>
      <c r="I18" s="426"/>
      <c r="J18" s="426"/>
      <c r="K18" s="426"/>
    </row>
    <row r="19" spans="1:18" ht="20.100000000000001" customHeight="1" x14ac:dyDescent="0.25">
      <c r="B19" s="424"/>
      <c r="C19" s="424"/>
      <c r="D19" s="424"/>
      <c r="E19" s="431" t="s">
        <v>347</v>
      </c>
      <c r="F19" s="431"/>
      <c r="G19" s="431"/>
      <c r="H19" s="431"/>
      <c r="I19" s="431"/>
      <c r="J19" s="431"/>
      <c r="K19" s="431"/>
    </row>
    <row r="20" spans="1:18" ht="20.100000000000001" customHeight="1" x14ac:dyDescent="0.25">
      <c r="B20" s="424"/>
      <c r="C20" s="424"/>
      <c r="D20" s="424"/>
      <c r="E20" s="431" t="s">
        <v>348</v>
      </c>
      <c r="F20" s="431"/>
      <c r="G20" s="431"/>
      <c r="H20" s="431"/>
      <c r="I20" s="431"/>
      <c r="J20" s="431"/>
      <c r="K20" s="431"/>
    </row>
    <row r="21" spans="1:18" ht="20.100000000000001" customHeight="1" x14ac:dyDescent="0.25">
      <c r="B21" s="424"/>
      <c r="C21" s="424"/>
      <c r="D21" s="424"/>
      <c r="E21" s="427" t="s">
        <v>349</v>
      </c>
      <c r="F21" s="427"/>
      <c r="G21" s="427"/>
      <c r="H21" s="427"/>
      <c r="I21" s="427"/>
      <c r="J21" s="427"/>
      <c r="K21" s="427"/>
    </row>
    <row r="22" spans="1:18" ht="20.100000000000001" customHeight="1" x14ac:dyDescent="0.25">
      <c r="B22" s="424" t="s">
        <v>9</v>
      </c>
      <c r="C22" s="424"/>
      <c r="D22" s="424"/>
      <c r="E22" s="426" t="s">
        <v>350</v>
      </c>
      <c r="F22" s="426"/>
      <c r="G22" s="426"/>
      <c r="H22" s="426"/>
      <c r="I22" s="426"/>
      <c r="J22" s="426"/>
      <c r="K22" s="426"/>
    </row>
    <row r="23" spans="1:18" ht="20.100000000000001" customHeight="1" x14ac:dyDescent="0.25">
      <c r="B23" s="424"/>
      <c r="C23" s="424"/>
      <c r="D23" s="424"/>
      <c r="E23" s="427" t="s">
        <v>348</v>
      </c>
      <c r="F23" s="427"/>
      <c r="G23" s="427"/>
      <c r="H23" s="427"/>
      <c r="I23" s="427"/>
      <c r="J23" s="427"/>
      <c r="K23" s="427"/>
    </row>
    <row r="24" spans="1:18" ht="51.75" customHeight="1" x14ac:dyDescent="0.25">
      <c r="B24" s="424" t="s">
        <v>351</v>
      </c>
      <c r="C24" s="424"/>
      <c r="D24" s="424"/>
      <c r="E24" s="426" t="s">
        <v>352</v>
      </c>
      <c r="F24" s="426"/>
      <c r="G24" s="426"/>
      <c r="H24" s="426"/>
      <c r="I24" s="426"/>
      <c r="J24" s="426"/>
      <c r="K24" s="426"/>
    </row>
    <row r="25" spans="1:18" ht="20.100000000000001" customHeight="1" x14ac:dyDescent="0.25">
      <c r="B25" s="424"/>
      <c r="C25" s="424"/>
      <c r="D25" s="424"/>
      <c r="E25" s="427" t="s">
        <v>353</v>
      </c>
      <c r="F25" s="427"/>
      <c r="G25" s="427"/>
      <c r="H25" s="427"/>
      <c r="I25" s="427"/>
      <c r="J25" s="427"/>
      <c r="K25" s="427"/>
    </row>
    <row r="26" spans="1:18" ht="20.100000000000001" customHeight="1" x14ac:dyDescent="0.25">
      <c r="B26" s="428" t="s">
        <v>354</v>
      </c>
      <c r="C26" s="428"/>
      <c r="D26" s="428"/>
      <c r="E26" s="432" t="s">
        <v>355</v>
      </c>
      <c r="F26" s="432"/>
      <c r="G26" s="432"/>
      <c r="H26" s="432"/>
      <c r="I26" s="432"/>
      <c r="J26" s="432"/>
      <c r="K26" s="432"/>
    </row>
    <row r="27" spans="1:18" ht="20.100000000000001" customHeight="1" x14ac:dyDescent="0.25">
      <c r="B27" s="428" t="s">
        <v>12</v>
      </c>
      <c r="C27" s="428"/>
      <c r="D27" s="428"/>
      <c r="E27" s="432" t="s">
        <v>356</v>
      </c>
      <c r="F27" s="432"/>
      <c r="G27" s="432"/>
      <c r="H27" s="432"/>
      <c r="I27" s="432"/>
      <c r="J27" s="432"/>
      <c r="K27" s="432"/>
    </row>
    <row r="28" spans="1:18" ht="20.100000000000001" customHeight="1" x14ac:dyDescent="0.25">
      <c r="B28" s="424" t="s">
        <v>13</v>
      </c>
      <c r="C28" s="424"/>
      <c r="D28" s="424"/>
      <c r="E28" s="426" t="s">
        <v>357</v>
      </c>
      <c r="F28" s="426"/>
      <c r="G28" s="426"/>
      <c r="H28" s="426"/>
      <c r="I28" s="426"/>
      <c r="J28" s="426"/>
      <c r="K28" s="426"/>
    </row>
    <row r="29" spans="1:18" ht="16.5" customHeight="1" x14ac:dyDescent="0.25">
      <c r="B29" s="424"/>
      <c r="C29" s="424"/>
      <c r="D29" s="424"/>
      <c r="E29" s="433"/>
      <c r="F29" s="433"/>
      <c r="G29" s="433"/>
      <c r="H29" s="433"/>
      <c r="I29" s="433"/>
      <c r="J29" s="433"/>
      <c r="K29" s="433"/>
    </row>
    <row r="30" spans="1:18" ht="21" customHeight="1" x14ac:dyDescent="0.25">
      <c r="B30" s="428" t="s">
        <v>358</v>
      </c>
      <c r="C30" s="428"/>
      <c r="D30" s="428"/>
      <c r="E30" s="425" t="s">
        <v>359</v>
      </c>
      <c r="F30" s="425"/>
      <c r="G30" s="425"/>
      <c r="H30" s="425"/>
      <c r="I30" s="425"/>
      <c r="J30" s="425"/>
      <c r="K30" s="425"/>
    </row>
    <row r="31" spans="1:18" ht="25.5" customHeight="1" x14ac:dyDescent="0.25">
      <c r="A31" s="98" t="s">
        <v>360</v>
      </c>
    </row>
    <row r="32" spans="1:18" ht="23.25" customHeight="1" x14ac:dyDescent="0.25">
      <c r="A32" s="98" t="s">
        <v>361</v>
      </c>
    </row>
  </sheetData>
  <mergeCells count="34">
    <mergeCell ref="B30:D30"/>
    <mergeCell ref="E30:K30"/>
    <mergeCell ref="B26:D26"/>
    <mergeCell ref="E26:K26"/>
    <mergeCell ref="B27:D27"/>
    <mergeCell ref="E27:K27"/>
    <mergeCell ref="B28:D29"/>
    <mergeCell ref="E28:K28"/>
    <mergeCell ref="E29:K29"/>
    <mergeCell ref="B22:D23"/>
    <mergeCell ref="E22:K22"/>
    <mergeCell ref="E23:K23"/>
    <mergeCell ref="B24:D25"/>
    <mergeCell ref="E24:K24"/>
    <mergeCell ref="E25:K25"/>
    <mergeCell ref="B16:D17"/>
    <mergeCell ref="B18:D21"/>
    <mergeCell ref="E18:K18"/>
    <mergeCell ref="E19:K19"/>
    <mergeCell ref="E20:K20"/>
    <mergeCell ref="E21:K21"/>
    <mergeCell ref="B12:D13"/>
    <mergeCell ref="E12:K12"/>
    <mergeCell ref="E13:I13"/>
    <mergeCell ref="B14:D15"/>
    <mergeCell ref="E14:K14"/>
    <mergeCell ref="E15:K15"/>
    <mergeCell ref="B8:D8"/>
    <mergeCell ref="E8:K8"/>
    <mergeCell ref="B9:D9"/>
    <mergeCell ref="E9:K9"/>
    <mergeCell ref="B10:D11"/>
    <mergeCell ref="E10:K10"/>
    <mergeCell ref="E11:K11"/>
  </mergeCells>
  <phoneticPr fontId="33" type="noConversion"/>
  <printOptions horizontalCentered="1"/>
  <pageMargins left="0.70866141732283516" right="0.6692913385826772" top="1.1811023622047241" bottom="0.78740157480314898" header="0.511811023622047" footer="0.511811023622047"/>
  <pageSetup paperSize="0" scale="70" fitToWidth="0" fitToHeight="0" pageOrder="overThenDown" orientation="landscape" horizontalDpi="0" verticalDpi="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7"/>
  <sheetViews>
    <sheetView workbookViewId="0"/>
  </sheetViews>
  <sheetFormatPr defaultColWidth="11" defaultRowHeight="16.5" x14ac:dyDescent="0.25"/>
  <cols>
    <col min="1" max="1" width="13.625" style="74" customWidth="1"/>
    <col min="2" max="16" width="11.625" style="74" customWidth="1"/>
    <col min="17" max="17" width="13.5" style="74" customWidth="1"/>
    <col min="18" max="29" width="11.625" style="74" customWidth="1"/>
    <col min="30" max="30" width="19.125" style="74" customWidth="1"/>
    <col min="31" max="31" width="11.625" style="74" customWidth="1"/>
    <col min="32" max="37" width="10.375" style="74" customWidth="1"/>
    <col min="38" max="38" width="11" style="74" customWidth="1"/>
    <col min="39" max="16384" width="11" style="74"/>
  </cols>
  <sheetData>
    <row r="1" spans="1:32" s="69" customFormat="1" ht="18" customHeight="1" x14ac:dyDescent="0.25">
      <c r="A1" s="67" t="s">
        <v>63</v>
      </c>
      <c r="B1" s="68"/>
      <c r="N1" s="70" t="s">
        <v>64</v>
      </c>
      <c r="O1" s="106" t="s">
        <v>65</v>
      </c>
      <c r="P1" s="106"/>
      <c r="Q1" s="67" t="s">
        <v>63</v>
      </c>
      <c r="AC1" s="70" t="s">
        <v>64</v>
      </c>
      <c r="AD1" s="106" t="s">
        <v>65</v>
      </c>
      <c r="AE1" s="106"/>
    </row>
    <row r="2" spans="1:32" s="69" customFormat="1" ht="18" customHeight="1" x14ac:dyDescent="0.25">
      <c r="A2" s="67" t="s">
        <v>66</v>
      </c>
      <c r="B2" s="71" t="s">
        <v>67</v>
      </c>
      <c r="C2" s="72"/>
      <c r="D2" s="72"/>
      <c r="E2" s="72"/>
      <c r="F2" s="72"/>
      <c r="G2" s="72"/>
      <c r="H2" s="72"/>
      <c r="I2" s="72"/>
      <c r="J2" s="72"/>
      <c r="K2" s="72"/>
      <c r="L2" s="72"/>
      <c r="M2" s="72"/>
      <c r="N2" s="70" t="s">
        <v>68</v>
      </c>
      <c r="O2" s="107" t="s">
        <v>69</v>
      </c>
      <c r="P2" s="107"/>
      <c r="Q2" s="67" t="s">
        <v>66</v>
      </c>
      <c r="R2" s="71" t="s">
        <v>67</v>
      </c>
      <c r="S2" s="72"/>
      <c r="Y2" s="72"/>
      <c r="Z2" s="72"/>
      <c r="AA2" s="72"/>
      <c r="AB2" s="72"/>
      <c r="AC2" s="70" t="s">
        <v>68</v>
      </c>
      <c r="AD2" s="107" t="s">
        <v>69</v>
      </c>
      <c r="AE2" s="107"/>
    </row>
    <row r="3" spans="1:32" ht="33.75" customHeight="1" x14ac:dyDescent="0.25">
      <c r="A3" s="108" t="s">
        <v>70</v>
      </c>
      <c r="B3" s="108"/>
      <c r="C3" s="108"/>
      <c r="D3" s="108"/>
      <c r="E3" s="108"/>
      <c r="F3" s="108"/>
      <c r="G3" s="108"/>
      <c r="H3" s="108"/>
      <c r="I3" s="108"/>
      <c r="J3" s="108"/>
      <c r="K3" s="108"/>
      <c r="L3" s="108"/>
      <c r="M3" s="108"/>
      <c r="N3" s="108"/>
      <c r="O3" s="108"/>
      <c r="P3" s="108"/>
      <c r="Q3" s="108" t="s">
        <v>71</v>
      </c>
      <c r="R3" s="108"/>
      <c r="S3" s="108"/>
      <c r="T3" s="108"/>
      <c r="U3" s="108"/>
      <c r="V3" s="108"/>
      <c r="W3" s="108"/>
      <c r="X3" s="108"/>
      <c r="Y3" s="108"/>
      <c r="Z3" s="108"/>
      <c r="AA3" s="108"/>
      <c r="AB3" s="108"/>
      <c r="AC3" s="108"/>
      <c r="AD3" s="108"/>
      <c r="AE3" s="108"/>
      <c r="AF3" s="73"/>
    </row>
    <row r="4" spans="1:32" ht="20.25" customHeight="1" x14ac:dyDescent="0.25">
      <c r="A4" s="109" t="s">
        <v>120</v>
      </c>
      <c r="B4" s="109"/>
      <c r="C4" s="109"/>
      <c r="D4" s="109"/>
      <c r="E4" s="109"/>
      <c r="F4" s="109"/>
      <c r="G4" s="109"/>
      <c r="H4" s="109"/>
      <c r="I4" s="109"/>
      <c r="J4" s="109"/>
      <c r="K4" s="109"/>
      <c r="L4" s="109"/>
      <c r="M4" s="109"/>
      <c r="N4" s="109"/>
      <c r="O4" s="109"/>
      <c r="P4" s="75" t="s">
        <v>1</v>
      </c>
      <c r="Q4" s="109" t="s">
        <v>120</v>
      </c>
      <c r="R4" s="109"/>
      <c r="S4" s="109"/>
      <c r="T4" s="109"/>
      <c r="U4" s="109"/>
      <c r="V4" s="109"/>
      <c r="W4" s="109"/>
      <c r="X4" s="109"/>
      <c r="Y4" s="109"/>
      <c r="Z4" s="109"/>
      <c r="AA4" s="109"/>
      <c r="AB4" s="109"/>
      <c r="AC4" s="109"/>
      <c r="AD4" s="109"/>
      <c r="AE4" s="76" t="s">
        <v>74</v>
      </c>
    </row>
    <row r="5" spans="1:32" ht="37.5" customHeight="1" x14ac:dyDescent="0.25">
      <c r="A5" s="111" t="s">
        <v>75</v>
      </c>
      <c r="B5" s="112" t="s">
        <v>76</v>
      </c>
      <c r="C5" s="107" t="s">
        <v>77</v>
      </c>
      <c r="D5" s="107"/>
      <c r="E5" s="107"/>
      <c r="F5" s="107"/>
      <c r="G5" s="113" t="s">
        <v>78</v>
      </c>
      <c r="H5" s="113"/>
      <c r="I5" s="113"/>
      <c r="J5" s="113"/>
      <c r="K5" s="114" t="s">
        <v>79</v>
      </c>
      <c r="L5" s="114"/>
      <c r="M5" s="114"/>
      <c r="N5" s="114"/>
      <c r="O5" s="114" t="s">
        <v>80</v>
      </c>
      <c r="P5" s="114"/>
      <c r="Q5" s="114" t="s">
        <v>75</v>
      </c>
      <c r="R5" s="115" t="s">
        <v>81</v>
      </c>
      <c r="S5" s="115"/>
      <c r="T5" s="115"/>
      <c r="U5" s="115"/>
      <c r="V5" s="114" t="s">
        <v>82</v>
      </c>
      <c r="W5" s="114"/>
      <c r="X5" s="107" t="s">
        <v>83</v>
      </c>
      <c r="Y5" s="107"/>
      <c r="Z5" s="107"/>
      <c r="AA5" s="115" t="s">
        <v>84</v>
      </c>
      <c r="AB5" s="115"/>
      <c r="AC5" s="115" t="s">
        <v>85</v>
      </c>
      <c r="AD5" s="116" t="s">
        <v>86</v>
      </c>
      <c r="AE5" s="117" t="s">
        <v>87</v>
      </c>
    </row>
    <row r="6" spans="1:32" ht="41.25" customHeight="1" x14ac:dyDescent="0.25">
      <c r="A6" s="111"/>
      <c r="B6" s="112"/>
      <c r="C6" s="107"/>
      <c r="D6" s="107"/>
      <c r="E6" s="107"/>
      <c r="F6" s="107"/>
      <c r="G6" s="113"/>
      <c r="H6" s="113"/>
      <c r="I6" s="113"/>
      <c r="J6" s="113"/>
      <c r="K6" s="114"/>
      <c r="L6" s="114"/>
      <c r="M6" s="114"/>
      <c r="N6" s="114"/>
      <c r="O6" s="114"/>
      <c r="P6" s="114"/>
      <c r="Q6" s="114"/>
      <c r="R6" s="115"/>
      <c r="S6" s="115"/>
      <c r="T6" s="115"/>
      <c r="U6" s="115"/>
      <c r="V6" s="114"/>
      <c r="W6" s="114"/>
      <c r="X6" s="107"/>
      <c r="Y6" s="107"/>
      <c r="Z6" s="107"/>
      <c r="AA6" s="115"/>
      <c r="AB6" s="115"/>
      <c r="AC6" s="115"/>
      <c r="AD6" s="116"/>
      <c r="AE6" s="117"/>
    </row>
    <row r="7" spans="1:32" ht="18" customHeight="1" x14ac:dyDescent="0.25">
      <c r="A7" s="111"/>
      <c r="B7" s="114" t="s">
        <v>26</v>
      </c>
      <c r="C7" s="114" t="s">
        <v>27</v>
      </c>
      <c r="D7" s="114" t="s">
        <v>28</v>
      </c>
      <c r="E7" s="114" t="s">
        <v>29</v>
      </c>
      <c r="F7" s="114" t="s">
        <v>30</v>
      </c>
      <c r="G7" s="114" t="s">
        <v>27</v>
      </c>
      <c r="H7" s="114" t="s">
        <v>28</v>
      </c>
      <c r="I7" s="114" t="s">
        <v>29</v>
      </c>
      <c r="J7" s="114" t="s">
        <v>31</v>
      </c>
      <c r="K7" s="114" t="s">
        <v>27</v>
      </c>
      <c r="L7" s="114" t="s">
        <v>28</v>
      </c>
      <c r="M7" s="114" t="s">
        <v>29</v>
      </c>
      <c r="N7" s="114" t="s">
        <v>30</v>
      </c>
      <c r="O7" s="114" t="s">
        <v>26</v>
      </c>
      <c r="P7" s="114" t="s">
        <v>30</v>
      </c>
      <c r="Q7" s="114"/>
      <c r="R7" s="114" t="s">
        <v>27</v>
      </c>
      <c r="S7" s="114" t="s">
        <v>28</v>
      </c>
      <c r="T7" s="114" t="s">
        <v>30</v>
      </c>
      <c r="U7" s="114" t="s">
        <v>32</v>
      </c>
      <c r="V7" s="114" t="s">
        <v>26</v>
      </c>
      <c r="W7" s="114" t="s">
        <v>30</v>
      </c>
      <c r="X7" s="114" t="s">
        <v>27</v>
      </c>
      <c r="Y7" s="114" t="s">
        <v>28</v>
      </c>
      <c r="Z7" s="114" t="s">
        <v>30</v>
      </c>
      <c r="AA7" s="114" t="s">
        <v>27</v>
      </c>
      <c r="AB7" s="114" t="s">
        <v>28</v>
      </c>
      <c r="AC7" s="114" t="s">
        <v>30</v>
      </c>
      <c r="AD7" s="115" t="s">
        <v>26</v>
      </c>
      <c r="AE7" s="118" t="s">
        <v>30</v>
      </c>
    </row>
    <row r="8" spans="1:32" ht="18" customHeight="1" x14ac:dyDescent="0.25">
      <c r="A8" s="111"/>
      <c r="B8" s="114"/>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5"/>
      <c r="AE8" s="118"/>
    </row>
    <row r="9" spans="1:32" s="80" customFormat="1" ht="20.100000000000001" customHeight="1" x14ac:dyDescent="0.25">
      <c r="A9" s="77" t="s">
        <v>88</v>
      </c>
      <c r="B9" s="78">
        <v>4822</v>
      </c>
      <c r="C9" s="78">
        <v>157403</v>
      </c>
      <c r="D9" s="78">
        <v>158128</v>
      </c>
      <c r="E9" s="78">
        <v>153269</v>
      </c>
      <c r="F9" s="78">
        <v>279</v>
      </c>
      <c r="G9" s="78">
        <v>157435</v>
      </c>
      <c r="H9" s="78">
        <v>157767</v>
      </c>
      <c r="I9" s="78">
        <v>151485</v>
      </c>
      <c r="J9" s="78">
        <v>166510</v>
      </c>
      <c r="K9" s="78">
        <v>157397</v>
      </c>
      <c r="L9" s="78">
        <v>157284</v>
      </c>
      <c r="M9" s="78">
        <v>160668</v>
      </c>
      <c r="N9" s="78">
        <v>3436</v>
      </c>
      <c r="O9" s="78">
        <v>158096</v>
      </c>
      <c r="P9" s="78">
        <v>64</v>
      </c>
      <c r="Q9" s="77" t="s">
        <v>88</v>
      </c>
      <c r="R9" s="119">
        <v>160878</v>
      </c>
      <c r="S9" s="119">
        <v>203472</v>
      </c>
      <c r="T9" s="119">
        <v>786</v>
      </c>
      <c r="U9" s="119">
        <v>2059</v>
      </c>
      <c r="V9" s="120">
        <v>161227</v>
      </c>
      <c r="W9" s="120">
        <v>63</v>
      </c>
      <c r="X9" s="120">
        <v>164159</v>
      </c>
      <c r="Y9" s="120">
        <v>167626</v>
      </c>
      <c r="Z9" s="120">
        <v>2381</v>
      </c>
      <c r="AA9" s="120">
        <v>166298</v>
      </c>
      <c r="AB9" s="120">
        <v>201300</v>
      </c>
      <c r="AC9" s="120">
        <v>85</v>
      </c>
      <c r="AD9" s="120">
        <v>213256</v>
      </c>
      <c r="AE9" s="120">
        <v>18</v>
      </c>
    </row>
    <row r="10" spans="1:32" s="80" customFormat="1" ht="20.100000000000001" customHeight="1" x14ac:dyDescent="0.25">
      <c r="A10" s="81" t="s">
        <v>89</v>
      </c>
      <c r="B10" s="78">
        <v>555</v>
      </c>
      <c r="C10" s="78">
        <v>18800</v>
      </c>
      <c r="D10" s="78">
        <v>20265</v>
      </c>
      <c r="E10" s="78">
        <v>21357</v>
      </c>
      <c r="F10" s="78">
        <v>17</v>
      </c>
      <c r="G10" s="78">
        <v>20488</v>
      </c>
      <c r="H10" s="78">
        <v>20665</v>
      </c>
      <c r="I10" s="78">
        <v>21081</v>
      </c>
      <c r="J10" s="78">
        <v>25103</v>
      </c>
      <c r="K10" s="78">
        <v>20531</v>
      </c>
      <c r="L10" s="78">
        <v>20658</v>
      </c>
      <c r="M10" s="78">
        <v>23997</v>
      </c>
      <c r="N10" s="78">
        <v>407</v>
      </c>
      <c r="O10" s="78">
        <v>21830</v>
      </c>
      <c r="P10" s="78">
        <v>8</v>
      </c>
      <c r="Q10" s="81" t="s">
        <v>89</v>
      </c>
      <c r="R10" s="121">
        <v>23583</v>
      </c>
      <c r="S10" s="121">
        <v>33943</v>
      </c>
      <c r="T10" s="121">
        <v>131</v>
      </c>
      <c r="U10" s="121">
        <v>115</v>
      </c>
      <c r="V10" s="122">
        <v>23703</v>
      </c>
      <c r="W10" s="122">
        <v>10</v>
      </c>
      <c r="X10" s="122">
        <v>24389</v>
      </c>
      <c r="Y10" s="122">
        <v>25412</v>
      </c>
      <c r="Z10" s="122">
        <v>133</v>
      </c>
      <c r="AA10" s="122">
        <v>25268</v>
      </c>
      <c r="AB10" s="122">
        <v>32606</v>
      </c>
      <c r="AC10" s="122">
        <v>19</v>
      </c>
      <c r="AD10" s="122">
        <v>35864</v>
      </c>
      <c r="AE10" s="122">
        <v>5</v>
      </c>
    </row>
    <row r="11" spans="1:32" s="80" customFormat="1" ht="20.100000000000001" customHeight="1" x14ac:dyDescent="0.25">
      <c r="A11" s="81" t="s">
        <v>90</v>
      </c>
      <c r="B11" s="78">
        <v>707</v>
      </c>
      <c r="C11" s="78">
        <v>23663</v>
      </c>
      <c r="D11" s="78">
        <v>21097</v>
      </c>
      <c r="E11" s="78">
        <v>16821</v>
      </c>
      <c r="F11" s="78">
        <v>66</v>
      </c>
      <c r="G11" s="78">
        <v>20386</v>
      </c>
      <c r="H11" s="78">
        <v>20264</v>
      </c>
      <c r="I11" s="78">
        <v>16553</v>
      </c>
      <c r="J11" s="78">
        <v>18784</v>
      </c>
      <c r="K11" s="78">
        <v>20352</v>
      </c>
      <c r="L11" s="78">
        <v>20235</v>
      </c>
      <c r="M11" s="78">
        <v>18428</v>
      </c>
      <c r="N11" s="78">
        <v>359</v>
      </c>
      <c r="O11" s="78">
        <v>19243</v>
      </c>
      <c r="P11" s="78">
        <v>32</v>
      </c>
      <c r="Q11" s="81" t="s">
        <v>90</v>
      </c>
      <c r="R11" s="121">
        <v>18576</v>
      </c>
      <c r="S11" s="121">
        <v>21834</v>
      </c>
      <c r="T11" s="121">
        <v>69</v>
      </c>
      <c r="U11" s="121">
        <v>722</v>
      </c>
      <c r="V11" s="122">
        <v>18627</v>
      </c>
      <c r="W11" s="122">
        <v>12</v>
      </c>
      <c r="X11" s="122">
        <v>18870</v>
      </c>
      <c r="Y11" s="122">
        <v>18588</v>
      </c>
      <c r="Z11" s="122">
        <v>131</v>
      </c>
      <c r="AA11" s="122">
        <v>18821</v>
      </c>
      <c r="AB11" s="122">
        <v>21639</v>
      </c>
      <c r="AC11" s="122">
        <v>18</v>
      </c>
      <c r="AD11" s="122">
        <v>22890</v>
      </c>
      <c r="AE11" s="122">
        <v>2</v>
      </c>
    </row>
    <row r="12" spans="1:32" s="80" customFormat="1" ht="20.100000000000001" customHeight="1" x14ac:dyDescent="0.25">
      <c r="A12" s="81" t="s">
        <v>91</v>
      </c>
      <c r="B12" s="78">
        <v>608</v>
      </c>
      <c r="C12" s="78">
        <v>18710</v>
      </c>
      <c r="D12" s="78">
        <v>18746</v>
      </c>
      <c r="E12" s="78">
        <v>17832</v>
      </c>
      <c r="F12" s="78">
        <v>32</v>
      </c>
      <c r="G12" s="78">
        <v>18570</v>
      </c>
      <c r="H12" s="78">
        <v>18415</v>
      </c>
      <c r="I12" s="78">
        <v>17528</v>
      </c>
      <c r="J12" s="78">
        <v>19120</v>
      </c>
      <c r="K12" s="78">
        <v>18575</v>
      </c>
      <c r="L12" s="78">
        <v>18364</v>
      </c>
      <c r="M12" s="78">
        <v>18373</v>
      </c>
      <c r="N12" s="78">
        <v>495</v>
      </c>
      <c r="O12" s="78">
        <v>18795</v>
      </c>
      <c r="P12" s="78">
        <v>1</v>
      </c>
      <c r="Q12" s="81" t="s">
        <v>91</v>
      </c>
      <c r="R12" s="121">
        <v>18603</v>
      </c>
      <c r="S12" s="121">
        <v>23116</v>
      </c>
      <c r="T12" s="121">
        <v>51</v>
      </c>
      <c r="U12" s="121">
        <v>319</v>
      </c>
      <c r="V12" s="122">
        <v>18606</v>
      </c>
      <c r="W12" s="122">
        <v>5</v>
      </c>
      <c r="X12" s="122">
        <v>18778</v>
      </c>
      <c r="Y12" s="122">
        <v>19060</v>
      </c>
      <c r="Z12" s="122">
        <v>132</v>
      </c>
      <c r="AA12" s="122">
        <v>18893</v>
      </c>
      <c r="AB12" s="122">
        <v>22786</v>
      </c>
      <c r="AC12" s="122">
        <v>5</v>
      </c>
      <c r="AD12" s="122">
        <v>23841</v>
      </c>
      <c r="AE12" s="123">
        <v>3</v>
      </c>
    </row>
    <row r="13" spans="1:32" s="80" customFormat="1" ht="20.100000000000001" customHeight="1" x14ac:dyDescent="0.25">
      <c r="A13" s="81" t="s">
        <v>92</v>
      </c>
      <c r="B13" s="78">
        <v>727</v>
      </c>
      <c r="C13" s="78">
        <v>23436</v>
      </c>
      <c r="D13" s="78">
        <v>22924</v>
      </c>
      <c r="E13" s="78">
        <v>22125</v>
      </c>
      <c r="F13" s="78">
        <v>36</v>
      </c>
      <c r="G13" s="78">
        <v>22532</v>
      </c>
      <c r="H13" s="78">
        <v>22476</v>
      </c>
      <c r="I13" s="78">
        <v>21915</v>
      </c>
      <c r="J13" s="78">
        <v>22987</v>
      </c>
      <c r="K13" s="78">
        <v>22496</v>
      </c>
      <c r="L13" s="78">
        <v>22426</v>
      </c>
      <c r="M13" s="78">
        <v>22098</v>
      </c>
      <c r="N13" s="78">
        <v>401</v>
      </c>
      <c r="O13" s="78">
        <v>22428</v>
      </c>
      <c r="P13" s="78">
        <v>4</v>
      </c>
      <c r="Q13" s="81" t="s">
        <v>92</v>
      </c>
      <c r="R13" s="121">
        <v>22404</v>
      </c>
      <c r="S13" s="121">
        <v>29010</v>
      </c>
      <c r="T13" s="121">
        <v>110</v>
      </c>
      <c r="U13" s="121">
        <v>172</v>
      </c>
      <c r="V13" s="122">
        <v>22361</v>
      </c>
      <c r="W13" s="122">
        <v>10</v>
      </c>
      <c r="X13" s="122">
        <v>22509</v>
      </c>
      <c r="Y13" s="124">
        <v>22914</v>
      </c>
      <c r="Z13" s="124">
        <v>188</v>
      </c>
      <c r="AA13" s="124">
        <v>22794</v>
      </c>
      <c r="AB13" s="123">
        <v>28498</v>
      </c>
      <c r="AC13" s="123">
        <v>8</v>
      </c>
      <c r="AD13" s="122">
        <v>29421</v>
      </c>
      <c r="AE13" s="122">
        <v>1</v>
      </c>
    </row>
    <row r="14" spans="1:32" s="80" customFormat="1" ht="20.100000000000001" customHeight="1" x14ac:dyDescent="0.25">
      <c r="A14" s="81" t="s">
        <v>93</v>
      </c>
      <c r="B14" s="78">
        <v>434</v>
      </c>
      <c r="C14" s="78">
        <v>12836</v>
      </c>
      <c r="D14" s="78">
        <v>12836</v>
      </c>
      <c r="E14" s="78">
        <v>12211</v>
      </c>
      <c r="F14" s="78">
        <v>14</v>
      </c>
      <c r="G14" s="78">
        <v>12797</v>
      </c>
      <c r="H14" s="78">
        <v>12796</v>
      </c>
      <c r="I14" s="78">
        <v>12071</v>
      </c>
      <c r="J14" s="78">
        <v>13543</v>
      </c>
      <c r="K14" s="78">
        <v>12754</v>
      </c>
      <c r="L14" s="78">
        <v>12753</v>
      </c>
      <c r="M14" s="78">
        <v>13070</v>
      </c>
      <c r="N14" s="78">
        <v>264</v>
      </c>
      <c r="O14" s="78">
        <v>12884</v>
      </c>
      <c r="P14" s="78">
        <v>1</v>
      </c>
      <c r="Q14" s="81" t="s">
        <v>93</v>
      </c>
      <c r="R14" s="121">
        <v>12951</v>
      </c>
      <c r="S14" s="121">
        <v>14831</v>
      </c>
      <c r="T14" s="121">
        <v>67</v>
      </c>
      <c r="U14" s="121">
        <v>142</v>
      </c>
      <c r="V14" s="122">
        <v>13186</v>
      </c>
      <c r="W14" s="122">
        <v>2</v>
      </c>
      <c r="X14" s="122">
        <v>13272</v>
      </c>
      <c r="Y14" s="122">
        <v>13540</v>
      </c>
      <c r="Z14" s="122">
        <v>117</v>
      </c>
      <c r="AA14" s="122">
        <v>13545</v>
      </c>
      <c r="AB14" s="125">
        <v>16286</v>
      </c>
      <c r="AC14" s="125">
        <v>11</v>
      </c>
      <c r="AD14" s="125">
        <v>15999</v>
      </c>
      <c r="AE14" s="125">
        <v>0</v>
      </c>
    </row>
    <row r="15" spans="1:32" s="80" customFormat="1" ht="20.100000000000001" customHeight="1" x14ac:dyDescent="0.25">
      <c r="A15" s="81" t="s">
        <v>94</v>
      </c>
      <c r="B15" s="78">
        <v>606</v>
      </c>
      <c r="C15" s="78">
        <v>18174</v>
      </c>
      <c r="D15" s="78">
        <v>18185</v>
      </c>
      <c r="E15" s="78">
        <v>16961</v>
      </c>
      <c r="F15" s="78">
        <v>57</v>
      </c>
      <c r="G15" s="78">
        <v>17735</v>
      </c>
      <c r="H15" s="78">
        <v>17755</v>
      </c>
      <c r="I15" s="78">
        <v>16781</v>
      </c>
      <c r="J15" s="78">
        <v>18035</v>
      </c>
      <c r="K15" s="78">
        <v>17761</v>
      </c>
      <c r="L15" s="78">
        <v>17639</v>
      </c>
      <c r="M15" s="78">
        <v>17730</v>
      </c>
      <c r="N15" s="78">
        <v>501</v>
      </c>
      <c r="O15" s="78">
        <v>17652</v>
      </c>
      <c r="P15" s="78">
        <v>8</v>
      </c>
      <c r="Q15" s="81" t="s">
        <v>94</v>
      </c>
      <c r="R15" s="121">
        <v>17880</v>
      </c>
      <c r="S15" s="121">
        <v>21683</v>
      </c>
      <c r="T15" s="121">
        <v>61</v>
      </c>
      <c r="U15" s="121">
        <v>197</v>
      </c>
      <c r="V15" s="122">
        <v>17807</v>
      </c>
      <c r="W15" s="122">
        <v>12</v>
      </c>
      <c r="X15" s="122">
        <v>18144</v>
      </c>
      <c r="Y15" s="122">
        <v>18551</v>
      </c>
      <c r="Z15" s="122">
        <v>99</v>
      </c>
      <c r="AA15" s="122">
        <v>18214</v>
      </c>
      <c r="AB15" s="125">
        <v>20054</v>
      </c>
      <c r="AC15" s="125">
        <v>12</v>
      </c>
      <c r="AD15" s="125">
        <v>24494</v>
      </c>
      <c r="AE15" s="125">
        <v>1</v>
      </c>
    </row>
    <row r="16" spans="1:32" s="80" customFormat="1" ht="20.100000000000001" customHeight="1" x14ac:dyDescent="0.25">
      <c r="A16" s="81" t="s">
        <v>95</v>
      </c>
      <c r="B16" s="78">
        <v>82</v>
      </c>
      <c r="C16" s="78">
        <v>2713</v>
      </c>
      <c r="D16" s="78">
        <v>2852</v>
      </c>
      <c r="E16" s="78">
        <v>2958</v>
      </c>
      <c r="F16" s="78">
        <v>1</v>
      </c>
      <c r="G16" s="78">
        <v>2904</v>
      </c>
      <c r="H16" s="78">
        <v>2958</v>
      </c>
      <c r="I16" s="78">
        <v>2920</v>
      </c>
      <c r="J16" s="78">
        <v>3081</v>
      </c>
      <c r="K16" s="78">
        <v>2911</v>
      </c>
      <c r="L16" s="78">
        <v>2942</v>
      </c>
      <c r="M16" s="78">
        <v>2991</v>
      </c>
      <c r="N16" s="78">
        <v>55</v>
      </c>
      <c r="O16" s="78">
        <v>2967</v>
      </c>
      <c r="P16" s="78">
        <v>0</v>
      </c>
      <c r="Q16" s="81" t="s">
        <v>95</v>
      </c>
      <c r="R16" s="121">
        <v>2949</v>
      </c>
      <c r="S16" s="121">
        <v>3643</v>
      </c>
      <c r="T16" s="121">
        <v>15</v>
      </c>
      <c r="U16" s="121">
        <v>41</v>
      </c>
      <c r="V16" s="122">
        <v>2925</v>
      </c>
      <c r="W16" s="122">
        <v>1</v>
      </c>
      <c r="X16" s="122">
        <v>3055</v>
      </c>
      <c r="Y16" s="122">
        <v>3124</v>
      </c>
      <c r="Z16" s="122">
        <v>17</v>
      </c>
      <c r="AA16" s="122">
        <v>3085</v>
      </c>
      <c r="AB16" s="125">
        <v>3692</v>
      </c>
      <c r="AC16" s="125">
        <v>1</v>
      </c>
      <c r="AD16" s="125">
        <v>3773</v>
      </c>
      <c r="AE16" s="125">
        <v>0</v>
      </c>
    </row>
    <row r="17" spans="1:31" s="80" customFormat="1" ht="20.100000000000001" customHeight="1" x14ac:dyDescent="0.25">
      <c r="A17" s="81" t="s">
        <v>96</v>
      </c>
      <c r="B17" s="78">
        <v>144</v>
      </c>
      <c r="C17" s="78">
        <v>5203</v>
      </c>
      <c r="D17" s="78">
        <v>5154</v>
      </c>
      <c r="E17" s="78">
        <v>5255</v>
      </c>
      <c r="F17" s="78">
        <v>8</v>
      </c>
      <c r="G17" s="78">
        <v>5229</v>
      </c>
      <c r="H17" s="78">
        <v>5291</v>
      </c>
      <c r="I17" s="78">
        <v>5186</v>
      </c>
      <c r="J17" s="78">
        <v>5135</v>
      </c>
      <c r="K17" s="78">
        <v>5228</v>
      </c>
      <c r="L17" s="78">
        <v>5264</v>
      </c>
      <c r="M17" s="78">
        <v>5189</v>
      </c>
      <c r="N17" s="78">
        <v>124</v>
      </c>
      <c r="O17" s="78">
        <v>5398</v>
      </c>
      <c r="P17" s="78">
        <v>3</v>
      </c>
      <c r="Q17" s="81" t="s">
        <v>96</v>
      </c>
      <c r="R17" s="121">
        <v>5274</v>
      </c>
      <c r="S17" s="121">
        <v>6677</v>
      </c>
      <c r="T17" s="121">
        <v>26</v>
      </c>
      <c r="U17" s="121">
        <v>75</v>
      </c>
      <c r="V17" s="122">
        <v>5302</v>
      </c>
      <c r="W17" s="122">
        <v>2</v>
      </c>
      <c r="X17" s="122">
        <v>5298</v>
      </c>
      <c r="Y17" s="122">
        <v>5252</v>
      </c>
      <c r="Z17" s="122">
        <v>123</v>
      </c>
      <c r="AA17" s="122">
        <v>5293</v>
      </c>
      <c r="AB17" s="125">
        <v>6155</v>
      </c>
      <c r="AC17" s="125">
        <v>0</v>
      </c>
      <c r="AD17" s="125">
        <v>6780</v>
      </c>
      <c r="AE17" s="125">
        <v>6</v>
      </c>
    </row>
    <row r="18" spans="1:31" s="80" customFormat="1" ht="20.100000000000001" customHeight="1" x14ac:dyDescent="0.25">
      <c r="A18" s="81" t="s">
        <v>97</v>
      </c>
      <c r="B18" s="78">
        <v>41</v>
      </c>
      <c r="C18" s="78">
        <v>1806</v>
      </c>
      <c r="D18" s="78">
        <v>2240</v>
      </c>
      <c r="E18" s="78">
        <v>2940</v>
      </c>
      <c r="F18" s="78">
        <v>0</v>
      </c>
      <c r="G18" s="78">
        <v>2647</v>
      </c>
      <c r="H18" s="78">
        <v>2778</v>
      </c>
      <c r="I18" s="78">
        <v>2936</v>
      </c>
      <c r="J18" s="78">
        <v>3475</v>
      </c>
      <c r="K18" s="78">
        <v>2639</v>
      </c>
      <c r="L18" s="78">
        <v>2762</v>
      </c>
      <c r="M18" s="78">
        <v>3293</v>
      </c>
      <c r="N18" s="78">
        <v>99</v>
      </c>
      <c r="O18" s="78">
        <v>3017</v>
      </c>
      <c r="P18" s="78">
        <v>0</v>
      </c>
      <c r="Q18" s="81" t="s">
        <v>97</v>
      </c>
      <c r="R18" s="121">
        <v>3228</v>
      </c>
      <c r="S18" s="121">
        <v>4723</v>
      </c>
      <c r="T18" s="121">
        <v>14</v>
      </c>
      <c r="U18" s="121">
        <v>13</v>
      </c>
      <c r="V18" s="122">
        <v>3230</v>
      </c>
      <c r="W18" s="122">
        <v>0</v>
      </c>
      <c r="X18" s="122">
        <v>3349</v>
      </c>
      <c r="Y18" s="122">
        <v>3493</v>
      </c>
      <c r="Z18" s="122">
        <v>19</v>
      </c>
      <c r="AA18" s="122">
        <v>3422</v>
      </c>
      <c r="AB18" s="125">
        <v>4547</v>
      </c>
      <c r="AC18" s="125">
        <v>0</v>
      </c>
      <c r="AD18" s="125">
        <v>4893</v>
      </c>
      <c r="AE18" s="125">
        <v>0</v>
      </c>
    </row>
    <row r="19" spans="1:31" s="80" customFormat="1" ht="20.100000000000001" customHeight="1" x14ac:dyDescent="0.25">
      <c r="A19" s="81" t="s">
        <v>98</v>
      </c>
      <c r="B19" s="78">
        <v>263</v>
      </c>
      <c r="C19" s="78">
        <v>8598</v>
      </c>
      <c r="D19" s="78">
        <v>8726</v>
      </c>
      <c r="E19" s="78">
        <v>8748</v>
      </c>
      <c r="F19" s="78">
        <v>18</v>
      </c>
      <c r="G19" s="78">
        <v>8755</v>
      </c>
      <c r="H19" s="78">
        <v>8781</v>
      </c>
      <c r="I19" s="78">
        <v>8724</v>
      </c>
      <c r="J19" s="78">
        <v>9199</v>
      </c>
      <c r="K19" s="78">
        <v>8746</v>
      </c>
      <c r="L19" s="78">
        <v>8779</v>
      </c>
      <c r="M19" s="78">
        <v>8867</v>
      </c>
      <c r="N19" s="78">
        <v>120</v>
      </c>
      <c r="O19" s="78">
        <v>8794</v>
      </c>
      <c r="P19" s="78">
        <v>1</v>
      </c>
      <c r="Q19" s="81" t="s">
        <v>98</v>
      </c>
      <c r="R19" s="121">
        <v>8952</v>
      </c>
      <c r="S19" s="121">
        <v>11277</v>
      </c>
      <c r="T19" s="121">
        <v>50</v>
      </c>
      <c r="U19" s="121">
        <v>82</v>
      </c>
      <c r="V19" s="122">
        <v>8964</v>
      </c>
      <c r="W19" s="122">
        <v>0</v>
      </c>
      <c r="X19" s="122">
        <v>9103</v>
      </c>
      <c r="Y19" s="122">
        <v>9314</v>
      </c>
      <c r="Z19" s="122">
        <v>781</v>
      </c>
      <c r="AA19" s="122">
        <v>9219</v>
      </c>
      <c r="AB19" s="125">
        <v>11092</v>
      </c>
      <c r="AC19" s="125">
        <v>4</v>
      </c>
      <c r="AD19" s="125">
        <v>11456</v>
      </c>
      <c r="AE19" s="125">
        <v>0</v>
      </c>
    </row>
    <row r="20" spans="1:31" s="80" customFormat="1" ht="20.100000000000001" customHeight="1" x14ac:dyDescent="0.25">
      <c r="A20" s="81" t="s">
        <v>99</v>
      </c>
      <c r="B20" s="78">
        <v>46</v>
      </c>
      <c r="C20" s="78">
        <v>1927</v>
      </c>
      <c r="D20" s="78">
        <v>2326</v>
      </c>
      <c r="E20" s="78">
        <v>2802</v>
      </c>
      <c r="F20" s="78">
        <v>5</v>
      </c>
      <c r="G20" s="78">
        <v>2580</v>
      </c>
      <c r="H20" s="78">
        <v>2700</v>
      </c>
      <c r="I20" s="78">
        <v>2820</v>
      </c>
      <c r="J20" s="78">
        <v>3179</v>
      </c>
      <c r="K20" s="78">
        <v>2568</v>
      </c>
      <c r="L20" s="78">
        <v>2674</v>
      </c>
      <c r="M20" s="78">
        <v>2920</v>
      </c>
      <c r="N20" s="78">
        <v>113</v>
      </c>
      <c r="O20" s="78">
        <v>2772</v>
      </c>
      <c r="P20" s="78">
        <v>1</v>
      </c>
      <c r="Q20" s="81" t="s">
        <v>99</v>
      </c>
      <c r="R20" s="121">
        <v>2908</v>
      </c>
      <c r="S20" s="121">
        <v>4385</v>
      </c>
      <c r="T20" s="121">
        <v>19</v>
      </c>
      <c r="U20" s="121">
        <v>33</v>
      </c>
      <c r="V20" s="122">
        <v>2912</v>
      </c>
      <c r="W20" s="122">
        <v>2</v>
      </c>
      <c r="X20" s="122">
        <v>2999</v>
      </c>
      <c r="Y20" s="122">
        <v>3218</v>
      </c>
      <c r="Z20" s="122">
        <v>95</v>
      </c>
      <c r="AA20" s="122">
        <v>3103</v>
      </c>
      <c r="AB20" s="125">
        <v>3914</v>
      </c>
      <c r="AC20" s="125">
        <v>0</v>
      </c>
      <c r="AD20" s="125">
        <v>4724</v>
      </c>
      <c r="AE20" s="125">
        <v>0</v>
      </c>
    </row>
    <row r="21" spans="1:31" s="80" customFormat="1" ht="20.100000000000001" customHeight="1" x14ac:dyDescent="0.25">
      <c r="A21" s="81" t="s">
        <v>100</v>
      </c>
      <c r="B21" s="78">
        <v>70</v>
      </c>
      <c r="C21" s="78">
        <v>2534</v>
      </c>
      <c r="D21" s="78">
        <v>3247</v>
      </c>
      <c r="E21" s="78">
        <v>3669</v>
      </c>
      <c r="F21" s="78">
        <v>0</v>
      </c>
      <c r="G21" s="78">
        <v>3508</v>
      </c>
      <c r="H21" s="78">
        <v>3529</v>
      </c>
      <c r="I21" s="78">
        <v>3638</v>
      </c>
      <c r="J21" s="78">
        <v>4058</v>
      </c>
      <c r="K21" s="78">
        <v>3507</v>
      </c>
      <c r="L21" s="78">
        <v>3519</v>
      </c>
      <c r="M21" s="78">
        <v>3823</v>
      </c>
      <c r="N21" s="78">
        <v>38</v>
      </c>
      <c r="O21" s="78">
        <v>3568</v>
      </c>
      <c r="P21" s="78">
        <v>4</v>
      </c>
      <c r="Q21" s="81" t="s">
        <v>100</v>
      </c>
      <c r="R21" s="121">
        <v>3821</v>
      </c>
      <c r="S21" s="121">
        <v>4720</v>
      </c>
      <c r="T21" s="121">
        <v>9</v>
      </c>
      <c r="U21" s="121">
        <v>39</v>
      </c>
      <c r="V21" s="122">
        <v>3822</v>
      </c>
      <c r="W21" s="122">
        <v>0</v>
      </c>
      <c r="X21" s="122">
        <v>3908</v>
      </c>
      <c r="Y21" s="122">
        <v>4117</v>
      </c>
      <c r="Z21" s="122">
        <v>142</v>
      </c>
      <c r="AA21" s="122">
        <v>4013</v>
      </c>
      <c r="AB21" s="125">
        <v>4943</v>
      </c>
      <c r="AC21" s="125">
        <v>1</v>
      </c>
      <c r="AD21" s="125">
        <v>4791</v>
      </c>
      <c r="AE21" s="125">
        <v>0</v>
      </c>
    </row>
    <row r="22" spans="1:31" s="80" customFormat="1" ht="20.100000000000001" customHeight="1" x14ac:dyDescent="0.25">
      <c r="A22" s="81" t="s">
        <v>101</v>
      </c>
      <c r="B22" s="78">
        <v>49</v>
      </c>
      <c r="C22" s="78">
        <v>1586</v>
      </c>
      <c r="D22" s="78">
        <v>1438</v>
      </c>
      <c r="E22" s="78">
        <v>1592</v>
      </c>
      <c r="F22" s="78">
        <v>5</v>
      </c>
      <c r="G22" s="78">
        <v>1447</v>
      </c>
      <c r="H22" s="78">
        <v>1479</v>
      </c>
      <c r="I22" s="78">
        <v>1563</v>
      </c>
      <c r="J22" s="78">
        <v>1863</v>
      </c>
      <c r="K22" s="78">
        <v>1453</v>
      </c>
      <c r="L22" s="78">
        <v>1486</v>
      </c>
      <c r="M22" s="78">
        <v>1758</v>
      </c>
      <c r="N22" s="78">
        <v>33</v>
      </c>
      <c r="O22" s="78">
        <v>1916</v>
      </c>
      <c r="P22" s="78">
        <v>0</v>
      </c>
      <c r="Q22" s="81" t="s">
        <v>101</v>
      </c>
      <c r="R22" s="121">
        <v>1652</v>
      </c>
      <c r="S22" s="121">
        <v>2042</v>
      </c>
      <c r="T22" s="121">
        <v>10</v>
      </c>
      <c r="U22" s="121">
        <v>14</v>
      </c>
      <c r="V22" s="122">
        <v>1686</v>
      </c>
      <c r="W22" s="122">
        <v>1</v>
      </c>
      <c r="X22" s="122">
        <v>1771</v>
      </c>
      <c r="Y22" s="122">
        <v>1870</v>
      </c>
      <c r="Z22" s="122">
        <v>16</v>
      </c>
      <c r="AA22" s="122">
        <v>1909</v>
      </c>
      <c r="AB22" s="125">
        <v>2091</v>
      </c>
      <c r="AC22" s="125">
        <v>1</v>
      </c>
      <c r="AD22" s="125">
        <v>2107</v>
      </c>
      <c r="AE22" s="125">
        <v>0</v>
      </c>
    </row>
    <row r="23" spans="1:31" s="80" customFormat="1" ht="20.100000000000001" customHeight="1" x14ac:dyDescent="0.25">
      <c r="A23" s="81" t="s">
        <v>102</v>
      </c>
      <c r="B23" s="78">
        <v>98</v>
      </c>
      <c r="C23" s="78">
        <v>3376</v>
      </c>
      <c r="D23" s="78">
        <v>3807</v>
      </c>
      <c r="E23" s="78">
        <v>4436</v>
      </c>
      <c r="F23" s="78">
        <v>4</v>
      </c>
      <c r="G23" s="78">
        <v>4212</v>
      </c>
      <c r="H23" s="78">
        <v>4359</v>
      </c>
      <c r="I23" s="78">
        <v>4363</v>
      </c>
      <c r="J23" s="78">
        <v>4883</v>
      </c>
      <c r="K23" s="78">
        <v>4221</v>
      </c>
      <c r="L23" s="78">
        <v>4310</v>
      </c>
      <c r="M23" s="78">
        <v>4625</v>
      </c>
      <c r="N23" s="78">
        <v>111</v>
      </c>
      <c r="O23" s="78">
        <v>4462</v>
      </c>
      <c r="P23" s="78">
        <v>1</v>
      </c>
      <c r="Q23" s="81" t="s">
        <v>102</v>
      </c>
      <c r="R23" s="121">
        <v>4527</v>
      </c>
      <c r="S23" s="121">
        <v>5118</v>
      </c>
      <c r="T23" s="121">
        <v>38</v>
      </c>
      <c r="U23" s="121">
        <v>48</v>
      </c>
      <c r="V23" s="122">
        <v>4402</v>
      </c>
      <c r="W23" s="122">
        <v>3</v>
      </c>
      <c r="X23" s="122">
        <v>4784</v>
      </c>
      <c r="Y23" s="122">
        <v>4924</v>
      </c>
      <c r="Z23" s="122">
        <v>158</v>
      </c>
      <c r="AA23" s="122">
        <v>4758</v>
      </c>
      <c r="AB23" s="125">
        <v>5679</v>
      </c>
      <c r="AC23" s="125">
        <v>3</v>
      </c>
      <c r="AD23" s="125">
        <v>5444</v>
      </c>
      <c r="AE23" s="125">
        <v>0</v>
      </c>
    </row>
    <row r="24" spans="1:31" s="80" customFormat="1" ht="20.100000000000001" customHeight="1" x14ac:dyDescent="0.25">
      <c r="A24" s="81" t="s">
        <v>103</v>
      </c>
      <c r="B24" s="78">
        <v>28</v>
      </c>
      <c r="C24" s="78">
        <v>1169</v>
      </c>
      <c r="D24" s="78">
        <v>1198</v>
      </c>
      <c r="E24" s="78">
        <v>1319</v>
      </c>
      <c r="F24" s="78">
        <v>0</v>
      </c>
      <c r="G24" s="78">
        <v>1299</v>
      </c>
      <c r="H24" s="78">
        <v>1300</v>
      </c>
      <c r="I24" s="78">
        <v>1324</v>
      </c>
      <c r="J24" s="78">
        <v>1391</v>
      </c>
      <c r="K24" s="78">
        <v>1297</v>
      </c>
      <c r="L24" s="78">
        <v>1292</v>
      </c>
      <c r="M24" s="78">
        <v>1355</v>
      </c>
      <c r="N24" s="78">
        <v>30</v>
      </c>
      <c r="O24" s="78">
        <v>1322</v>
      </c>
      <c r="P24" s="78">
        <v>0</v>
      </c>
      <c r="Q24" s="81" t="s">
        <v>103</v>
      </c>
      <c r="R24" s="121">
        <v>1364</v>
      </c>
      <c r="S24" s="121">
        <v>1600</v>
      </c>
      <c r="T24" s="121">
        <v>5</v>
      </c>
      <c r="U24" s="121">
        <v>7</v>
      </c>
      <c r="V24" s="122">
        <v>1364</v>
      </c>
      <c r="W24" s="122">
        <v>0</v>
      </c>
      <c r="X24" s="122">
        <v>1461</v>
      </c>
      <c r="Y24" s="122">
        <v>1452</v>
      </c>
      <c r="Z24" s="122">
        <v>45</v>
      </c>
      <c r="AA24" s="122">
        <v>1399</v>
      </c>
      <c r="AB24" s="125">
        <v>1777</v>
      </c>
      <c r="AC24" s="125">
        <v>0</v>
      </c>
      <c r="AD24" s="125">
        <v>1650</v>
      </c>
      <c r="AE24" s="125">
        <v>0</v>
      </c>
    </row>
    <row r="25" spans="1:31" s="80" customFormat="1" ht="20.100000000000001" customHeight="1" x14ac:dyDescent="0.25">
      <c r="A25" s="81" t="s">
        <v>104</v>
      </c>
      <c r="B25" s="78">
        <v>49</v>
      </c>
      <c r="C25" s="78">
        <v>1950</v>
      </c>
      <c r="D25" s="78">
        <v>2014</v>
      </c>
      <c r="E25" s="78">
        <v>2037</v>
      </c>
      <c r="F25" s="78">
        <v>1</v>
      </c>
      <c r="G25" s="78">
        <v>1956</v>
      </c>
      <c r="H25" s="78">
        <v>1961</v>
      </c>
      <c r="I25" s="78">
        <v>1993</v>
      </c>
      <c r="J25" s="78">
        <v>2201</v>
      </c>
      <c r="K25" s="78">
        <v>1958</v>
      </c>
      <c r="L25" s="78">
        <v>1949</v>
      </c>
      <c r="M25" s="78">
        <v>2004</v>
      </c>
      <c r="N25" s="78">
        <v>52</v>
      </c>
      <c r="O25" s="78">
        <v>1452</v>
      </c>
      <c r="P25" s="78">
        <v>0</v>
      </c>
      <c r="Q25" s="81" t="s">
        <v>104</v>
      </c>
      <c r="R25" s="121">
        <v>1940</v>
      </c>
      <c r="S25" s="121">
        <v>2435</v>
      </c>
      <c r="T25" s="121">
        <v>14</v>
      </c>
      <c r="U25" s="121">
        <v>11</v>
      </c>
      <c r="V25" s="122">
        <v>2057</v>
      </c>
      <c r="W25" s="122">
        <v>0</v>
      </c>
      <c r="X25" s="122">
        <v>2124</v>
      </c>
      <c r="Y25" s="122">
        <v>2331</v>
      </c>
      <c r="Z25" s="122">
        <v>31</v>
      </c>
      <c r="AA25" s="122">
        <v>2160</v>
      </c>
      <c r="AB25" s="125">
        <v>2725</v>
      </c>
      <c r="AC25" s="125">
        <v>0</v>
      </c>
      <c r="AD25" s="125">
        <v>2437</v>
      </c>
      <c r="AE25" s="125">
        <v>0</v>
      </c>
    </row>
    <row r="26" spans="1:31" s="80" customFormat="1" ht="20.100000000000001" customHeight="1" x14ac:dyDescent="0.25">
      <c r="A26" s="81" t="s">
        <v>105</v>
      </c>
      <c r="B26" s="78">
        <v>6</v>
      </c>
      <c r="C26" s="78">
        <v>368</v>
      </c>
      <c r="D26" s="78">
        <v>416</v>
      </c>
      <c r="E26" s="78">
        <v>482</v>
      </c>
      <c r="F26" s="78">
        <v>1</v>
      </c>
      <c r="G26" s="78">
        <v>449</v>
      </c>
      <c r="H26" s="78">
        <v>464</v>
      </c>
      <c r="I26" s="78">
        <v>485</v>
      </c>
      <c r="J26" s="78">
        <v>559</v>
      </c>
      <c r="K26" s="78">
        <v>449</v>
      </c>
      <c r="L26" s="78">
        <v>467</v>
      </c>
      <c r="M26" s="78">
        <v>535</v>
      </c>
      <c r="N26" s="78">
        <v>48</v>
      </c>
      <c r="O26" s="78">
        <v>472</v>
      </c>
      <c r="P26" s="78">
        <v>0</v>
      </c>
      <c r="Q26" s="81" t="s">
        <v>105</v>
      </c>
      <c r="R26" s="121">
        <v>495</v>
      </c>
      <c r="S26" s="121">
        <v>558</v>
      </c>
      <c r="T26" s="121">
        <v>2</v>
      </c>
      <c r="U26" s="121">
        <v>3</v>
      </c>
      <c r="V26" s="122">
        <v>506</v>
      </c>
      <c r="W26" s="122">
        <v>0</v>
      </c>
      <c r="X26" s="122">
        <v>550</v>
      </c>
      <c r="Y26" s="122">
        <v>565</v>
      </c>
      <c r="Z26" s="122">
        <v>42</v>
      </c>
      <c r="AA26" s="122">
        <v>522</v>
      </c>
      <c r="AB26" s="125">
        <v>563</v>
      </c>
      <c r="AC26" s="125">
        <v>0</v>
      </c>
      <c r="AD26" s="125">
        <v>583</v>
      </c>
      <c r="AE26" s="125">
        <v>0</v>
      </c>
    </row>
    <row r="27" spans="1:31" s="80" customFormat="1" ht="20.100000000000001" customHeight="1" x14ac:dyDescent="0.25">
      <c r="A27" s="81" t="s">
        <v>106</v>
      </c>
      <c r="B27" s="78">
        <v>45</v>
      </c>
      <c r="C27" s="78">
        <v>1685</v>
      </c>
      <c r="D27" s="78">
        <v>1610</v>
      </c>
      <c r="E27" s="78">
        <v>1655</v>
      </c>
      <c r="F27" s="78">
        <v>2</v>
      </c>
      <c r="G27" s="78">
        <v>1627</v>
      </c>
      <c r="H27" s="78">
        <v>1594</v>
      </c>
      <c r="I27" s="78">
        <v>1626</v>
      </c>
      <c r="J27" s="78">
        <v>1872</v>
      </c>
      <c r="K27" s="78">
        <v>1609</v>
      </c>
      <c r="L27" s="78">
        <v>1569</v>
      </c>
      <c r="M27" s="78">
        <v>1737</v>
      </c>
      <c r="N27" s="78">
        <v>25</v>
      </c>
      <c r="O27" s="78">
        <v>1582</v>
      </c>
      <c r="P27" s="78">
        <v>0</v>
      </c>
      <c r="Q27" s="81" t="s">
        <v>106</v>
      </c>
      <c r="R27" s="121">
        <v>1749</v>
      </c>
      <c r="S27" s="121">
        <v>2564</v>
      </c>
      <c r="T27" s="121">
        <v>6</v>
      </c>
      <c r="U27" s="121">
        <v>8</v>
      </c>
      <c r="V27" s="122">
        <v>1754</v>
      </c>
      <c r="W27" s="122">
        <v>1</v>
      </c>
      <c r="X27" s="122">
        <v>1767</v>
      </c>
      <c r="Y27" s="122">
        <v>1879</v>
      </c>
      <c r="Z27" s="122">
        <v>9</v>
      </c>
      <c r="AA27" s="122">
        <v>1829</v>
      </c>
      <c r="AB27" s="125">
        <v>2453</v>
      </c>
      <c r="AC27" s="125">
        <v>0</v>
      </c>
      <c r="AD27" s="125">
        <v>2741</v>
      </c>
      <c r="AE27" s="125">
        <v>0</v>
      </c>
    </row>
    <row r="28" spans="1:31" s="80" customFormat="1" ht="20.100000000000001" customHeight="1" x14ac:dyDescent="0.25">
      <c r="A28" s="81" t="s">
        <v>107</v>
      </c>
      <c r="B28" s="78">
        <v>155</v>
      </c>
      <c r="C28" s="78">
        <v>5007</v>
      </c>
      <c r="D28" s="78">
        <v>5009</v>
      </c>
      <c r="E28" s="78">
        <v>4304</v>
      </c>
      <c r="F28" s="78">
        <v>4</v>
      </c>
      <c r="G28" s="78">
        <v>4391</v>
      </c>
      <c r="H28" s="78">
        <v>4291</v>
      </c>
      <c r="I28" s="78">
        <v>4284</v>
      </c>
      <c r="J28" s="78">
        <v>4382</v>
      </c>
      <c r="K28" s="78">
        <v>4414</v>
      </c>
      <c r="L28" s="78">
        <v>4295</v>
      </c>
      <c r="M28" s="78">
        <v>4321</v>
      </c>
      <c r="N28" s="78">
        <v>94</v>
      </c>
      <c r="O28" s="78">
        <v>4007</v>
      </c>
      <c r="P28" s="78">
        <v>0</v>
      </c>
      <c r="Q28" s="81" t="s">
        <v>107</v>
      </c>
      <c r="R28" s="121">
        <v>4345</v>
      </c>
      <c r="S28" s="121">
        <v>5453</v>
      </c>
      <c r="T28" s="121">
        <v>49</v>
      </c>
      <c r="U28" s="121">
        <v>10</v>
      </c>
      <c r="V28" s="122">
        <v>4354</v>
      </c>
      <c r="W28" s="122">
        <v>1</v>
      </c>
      <c r="X28" s="122">
        <v>4363</v>
      </c>
      <c r="Y28" s="122">
        <v>4371</v>
      </c>
      <c r="Z28" s="122">
        <v>39</v>
      </c>
      <c r="AA28" s="122">
        <v>4422</v>
      </c>
      <c r="AB28" s="125">
        <v>5385</v>
      </c>
      <c r="AC28" s="125">
        <v>0</v>
      </c>
      <c r="AD28" s="125">
        <v>5531</v>
      </c>
      <c r="AE28" s="125">
        <v>0</v>
      </c>
    </row>
    <row r="29" spans="1:31" s="80" customFormat="1" ht="20.100000000000001" customHeight="1" x14ac:dyDescent="0.25">
      <c r="A29" s="81" t="s">
        <v>108</v>
      </c>
      <c r="B29" s="78">
        <v>101</v>
      </c>
      <c r="C29" s="78">
        <v>3627</v>
      </c>
      <c r="D29" s="78">
        <v>3588</v>
      </c>
      <c r="E29" s="78">
        <v>3211</v>
      </c>
      <c r="F29" s="78">
        <v>7</v>
      </c>
      <c r="G29" s="78">
        <v>3405</v>
      </c>
      <c r="H29" s="78">
        <v>3382</v>
      </c>
      <c r="I29" s="78">
        <v>3148</v>
      </c>
      <c r="J29" s="78">
        <v>3029</v>
      </c>
      <c r="K29" s="78">
        <v>3409</v>
      </c>
      <c r="L29" s="78">
        <v>3370</v>
      </c>
      <c r="M29" s="78">
        <v>3008</v>
      </c>
      <c r="N29" s="78">
        <v>55</v>
      </c>
      <c r="O29" s="78">
        <v>2983</v>
      </c>
      <c r="P29" s="78">
        <v>0</v>
      </c>
      <c r="Q29" s="81" t="s">
        <v>108</v>
      </c>
      <c r="R29" s="121">
        <v>3116</v>
      </c>
      <c r="S29" s="121">
        <v>3063</v>
      </c>
      <c r="T29" s="121">
        <v>35</v>
      </c>
      <c r="U29" s="121">
        <v>4</v>
      </c>
      <c r="V29" s="122">
        <v>3095</v>
      </c>
      <c r="W29" s="122">
        <v>0</v>
      </c>
      <c r="X29" s="122">
        <v>3087</v>
      </c>
      <c r="Y29" s="122">
        <v>3009</v>
      </c>
      <c r="Z29" s="122">
        <v>55</v>
      </c>
      <c r="AA29" s="122">
        <v>3032</v>
      </c>
      <c r="AB29" s="125">
        <v>3529</v>
      </c>
      <c r="AC29" s="125">
        <v>2</v>
      </c>
      <c r="AD29" s="125">
        <v>3083</v>
      </c>
      <c r="AE29" s="125">
        <v>0</v>
      </c>
    </row>
    <row r="30" spans="1:31" s="80" customFormat="1" ht="20.100000000000001" customHeight="1" x14ac:dyDescent="0.25">
      <c r="A30" s="81" t="s">
        <v>109</v>
      </c>
      <c r="B30" s="78">
        <v>8</v>
      </c>
      <c r="C30" s="78">
        <v>235</v>
      </c>
      <c r="D30" s="78">
        <v>437</v>
      </c>
      <c r="E30" s="78">
        <v>509</v>
      </c>
      <c r="F30" s="78">
        <v>1</v>
      </c>
      <c r="G30" s="78">
        <v>470</v>
      </c>
      <c r="H30" s="78">
        <v>477</v>
      </c>
      <c r="I30" s="78">
        <v>502</v>
      </c>
      <c r="J30" s="78">
        <v>564</v>
      </c>
      <c r="K30" s="78">
        <v>471</v>
      </c>
      <c r="L30" s="78">
        <v>479</v>
      </c>
      <c r="M30" s="78">
        <v>498</v>
      </c>
      <c r="N30" s="78">
        <v>12</v>
      </c>
      <c r="O30" s="78">
        <v>500</v>
      </c>
      <c r="P30" s="78">
        <v>0</v>
      </c>
      <c r="Q30" s="81" t="s">
        <v>109</v>
      </c>
      <c r="R30" s="121">
        <v>514</v>
      </c>
      <c r="S30" s="121">
        <v>734</v>
      </c>
      <c r="T30" s="121">
        <v>5</v>
      </c>
      <c r="U30" s="121">
        <v>4</v>
      </c>
      <c r="V30" s="122">
        <v>517</v>
      </c>
      <c r="W30" s="122">
        <v>1</v>
      </c>
      <c r="X30" s="122">
        <v>527</v>
      </c>
      <c r="Y30" s="122">
        <v>569</v>
      </c>
      <c r="Z30" s="122">
        <v>6</v>
      </c>
      <c r="AA30" s="122">
        <v>542</v>
      </c>
      <c r="AB30" s="125">
        <v>785</v>
      </c>
      <c r="AC30" s="125">
        <v>0</v>
      </c>
      <c r="AD30" s="125">
        <v>689</v>
      </c>
      <c r="AE30" s="125">
        <v>0</v>
      </c>
    </row>
    <row r="31" spans="1:31" s="80" customFormat="1" ht="20.100000000000001" customHeight="1" x14ac:dyDescent="0.25">
      <c r="A31" s="81" t="s">
        <v>110</v>
      </c>
      <c r="B31" s="86">
        <v>0</v>
      </c>
      <c r="C31" s="78">
        <v>0</v>
      </c>
      <c r="D31" s="78">
        <v>13</v>
      </c>
      <c r="E31" s="78">
        <v>45</v>
      </c>
      <c r="F31" s="78">
        <v>0</v>
      </c>
      <c r="G31" s="78">
        <v>48</v>
      </c>
      <c r="H31" s="78">
        <v>52</v>
      </c>
      <c r="I31" s="78">
        <v>44</v>
      </c>
      <c r="J31" s="78">
        <v>67</v>
      </c>
      <c r="K31" s="78">
        <v>48</v>
      </c>
      <c r="L31" s="78">
        <v>52</v>
      </c>
      <c r="M31" s="78">
        <v>48</v>
      </c>
      <c r="N31" s="78">
        <v>0</v>
      </c>
      <c r="O31" s="87">
        <v>52</v>
      </c>
      <c r="P31" s="87">
        <v>0</v>
      </c>
      <c r="Q31" s="88" t="s">
        <v>110</v>
      </c>
      <c r="R31" s="126">
        <v>47</v>
      </c>
      <c r="S31" s="126">
        <v>63</v>
      </c>
      <c r="T31" s="126">
        <v>0</v>
      </c>
      <c r="U31" s="126">
        <v>0</v>
      </c>
      <c r="V31" s="127">
        <v>47</v>
      </c>
      <c r="W31" s="127">
        <v>0</v>
      </c>
      <c r="X31" s="127">
        <v>51</v>
      </c>
      <c r="Y31" s="127">
        <v>73</v>
      </c>
      <c r="Z31" s="127">
        <v>3</v>
      </c>
      <c r="AA31" s="127">
        <v>55</v>
      </c>
      <c r="AB31" s="127">
        <v>101</v>
      </c>
      <c r="AC31" s="127">
        <v>0</v>
      </c>
      <c r="AD31" s="128">
        <v>65</v>
      </c>
      <c r="AE31" s="128">
        <v>0</v>
      </c>
    </row>
    <row r="32" spans="1:31" s="98" customFormat="1" ht="23.25" customHeight="1" x14ac:dyDescent="0.25">
      <c r="A32" s="91"/>
      <c r="B32" s="92"/>
      <c r="C32" s="93"/>
      <c r="D32" s="93"/>
      <c r="E32" s="93"/>
      <c r="F32" s="93"/>
      <c r="G32" s="93"/>
      <c r="H32" s="93"/>
      <c r="I32" s="93"/>
      <c r="J32" s="93"/>
      <c r="K32" s="93"/>
      <c r="L32" s="93"/>
      <c r="M32" s="93"/>
      <c r="N32" s="93"/>
      <c r="O32" s="94"/>
      <c r="P32" s="94"/>
      <c r="Q32" s="94" t="s">
        <v>111</v>
      </c>
      <c r="R32" s="95"/>
      <c r="S32" s="96" t="s">
        <v>112</v>
      </c>
      <c r="T32" s="95"/>
      <c r="U32" s="97"/>
      <c r="W32" s="94" t="s">
        <v>113</v>
      </c>
      <c r="Y32" s="69"/>
      <c r="Z32" s="69"/>
      <c r="AA32" s="99" t="s">
        <v>114</v>
      </c>
      <c r="AB32" s="99"/>
      <c r="AC32" s="95"/>
      <c r="AD32" s="100"/>
      <c r="AE32" s="76" t="s">
        <v>121</v>
      </c>
    </row>
    <row r="33" spans="1:37" s="98" customFormat="1" ht="16.7" customHeight="1" x14ac:dyDescent="0.25">
      <c r="A33" s="101"/>
      <c r="B33" s="92"/>
      <c r="C33" s="95"/>
      <c r="E33" s="94"/>
      <c r="F33" s="95"/>
      <c r="G33" s="95"/>
      <c r="H33" s="95"/>
      <c r="I33" s="95"/>
      <c r="J33" s="95"/>
      <c r="K33" s="95"/>
      <c r="L33" s="95"/>
      <c r="M33" s="95"/>
      <c r="S33" s="69"/>
      <c r="T33" s="94"/>
      <c r="U33" s="95"/>
      <c r="W33" s="94" t="s">
        <v>116</v>
      </c>
      <c r="Y33" s="95"/>
      <c r="Z33" s="95"/>
      <c r="AA33" s="95"/>
      <c r="AB33" s="95"/>
      <c r="AC33" s="95"/>
      <c r="AD33" s="95"/>
      <c r="AE33" s="97"/>
      <c r="AF33" s="95"/>
      <c r="AG33" s="95"/>
      <c r="AH33" s="97"/>
      <c r="AI33" s="94"/>
      <c r="AJ33" s="102"/>
      <c r="AK33" s="97"/>
    </row>
    <row r="34" spans="1:37" s="80" customFormat="1" ht="18.75" customHeight="1" x14ac:dyDescent="0.25">
      <c r="A34" s="74"/>
      <c r="B34" s="103"/>
      <c r="C34" s="103"/>
      <c r="Q34" s="129" t="s">
        <v>122</v>
      </c>
    </row>
    <row r="35" spans="1:37" s="80" customFormat="1" ht="18.75" customHeight="1" x14ac:dyDescent="0.25">
      <c r="A35" s="103" t="s">
        <v>118</v>
      </c>
      <c r="Q35" s="74" t="s">
        <v>123</v>
      </c>
      <c r="T35" s="104"/>
      <c r="U35" s="104"/>
      <c r="V35" s="104"/>
      <c r="W35" s="105"/>
      <c r="X35" s="105"/>
      <c r="Y35" s="105"/>
      <c r="Z35" s="105"/>
      <c r="AA35" s="105"/>
      <c r="AB35" s="105"/>
      <c r="AC35" s="105"/>
      <c r="AD35" s="105"/>
      <c r="AE35" s="105"/>
      <c r="AF35" s="105"/>
      <c r="AG35" s="105"/>
      <c r="AH35" s="105"/>
      <c r="AI35" s="105"/>
    </row>
    <row r="36" spans="1:37" ht="18.75" customHeight="1" x14ac:dyDescent="0.25">
      <c r="C36" s="92"/>
      <c r="R36" s="80"/>
      <c r="S36" s="80"/>
      <c r="W36" s="80"/>
      <c r="X36" s="80"/>
      <c r="Y36" s="80"/>
      <c r="Z36" s="80"/>
      <c r="AA36" s="80"/>
      <c r="AB36" s="80"/>
    </row>
    <row r="37" spans="1:37" x14ac:dyDescent="0.25">
      <c r="R37" s="80"/>
      <c r="S37" s="80"/>
    </row>
  </sheetData>
  <mergeCells count="51">
    <mergeCell ref="AA7:AA8"/>
    <mergeCell ref="AB7:AB8"/>
    <mergeCell ref="AC7:AC8"/>
    <mergeCell ref="AD7:AD8"/>
    <mergeCell ref="AE7:AE8"/>
    <mergeCell ref="U7:U8"/>
    <mergeCell ref="V7:V8"/>
    <mergeCell ref="W7:W8"/>
    <mergeCell ref="X7:X8"/>
    <mergeCell ref="Y7:Y8"/>
    <mergeCell ref="Z7:Z8"/>
    <mergeCell ref="N7:N8"/>
    <mergeCell ref="O7:O8"/>
    <mergeCell ref="P7:P8"/>
    <mergeCell ref="R7:R8"/>
    <mergeCell ref="S7:S8"/>
    <mergeCell ref="T7:T8"/>
    <mergeCell ref="H7:H8"/>
    <mergeCell ref="I7:I8"/>
    <mergeCell ref="J7:J8"/>
    <mergeCell ref="K7:K8"/>
    <mergeCell ref="L7:L8"/>
    <mergeCell ref="M7:M8"/>
    <mergeCell ref="B7:B8"/>
    <mergeCell ref="C7:C8"/>
    <mergeCell ref="D7:D8"/>
    <mergeCell ref="E7:E8"/>
    <mergeCell ref="F7:F8"/>
    <mergeCell ref="G7:G8"/>
    <mergeCell ref="V5:W6"/>
    <mergeCell ref="X5:Z6"/>
    <mergeCell ref="AA5:AB6"/>
    <mergeCell ref="AC5:AC6"/>
    <mergeCell ref="AD5:AD6"/>
    <mergeCell ref="AE5:AE6"/>
    <mergeCell ref="A4:O4"/>
    <mergeCell ref="Q4:AD4"/>
    <mergeCell ref="A5:A8"/>
    <mergeCell ref="B5:B6"/>
    <mergeCell ref="C5:F6"/>
    <mergeCell ref="G5:J6"/>
    <mergeCell ref="K5:N6"/>
    <mergeCell ref="O5:P6"/>
    <mergeCell ref="Q5:Q8"/>
    <mergeCell ref="R5:U6"/>
    <mergeCell ref="O1:P1"/>
    <mergeCell ref="AD1:AE1"/>
    <mergeCell ref="O2:P2"/>
    <mergeCell ref="AD2:AE2"/>
    <mergeCell ref="A3:P3"/>
    <mergeCell ref="Q3:AE3"/>
  </mergeCells>
  <phoneticPr fontId="33" type="noConversion"/>
  <printOptions horizontalCentered="1"/>
  <pageMargins left="0.59055118110236182" right="0.59055118110236182" top="1.1811023622047241" bottom="0.78740157480314898" header="0.511811023622047" footer="0.511811023622047"/>
  <pageSetup paperSize="0" scale="95" fitToWidth="0" fitToHeight="0" pageOrder="overThenDown" orientation="landscape" horizontalDpi="0" verticalDpi="0" copies="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7"/>
  <sheetViews>
    <sheetView workbookViewId="0"/>
  </sheetViews>
  <sheetFormatPr defaultColWidth="11" defaultRowHeight="16.5" x14ac:dyDescent="0.25"/>
  <cols>
    <col min="1" max="1" width="13.625" style="74" customWidth="1"/>
    <col min="2" max="16" width="11.625" style="74" customWidth="1"/>
    <col min="17" max="17" width="13.5" style="74" customWidth="1"/>
    <col min="18" max="29" width="11.625" style="74" customWidth="1"/>
    <col min="30" max="30" width="19.125" style="74" customWidth="1"/>
    <col min="31" max="31" width="11.625" style="74" customWidth="1"/>
    <col min="32" max="37" width="10.375" style="74" customWidth="1"/>
    <col min="38" max="38" width="11" style="74" customWidth="1"/>
    <col min="39" max="16384" width="11" style="74"/>
  </cols>
  <sheetData>
    <row r="1" spans="1:32" s="69" customFormat="1" ht="18" customHeight="1" x14ac:dyDescent="0.25">
      <c r="A1" s="67" t="s">
        <v>63</v>
      </c>
      <c r="B1" s="68"/>
      <c r="N1" s="70" t="s">
        <v>64</v>
      </c>
      <c r="O1" s="130" t="s">
        <v>65</v>
      </c>
      <c r="P1" s="130"/>
      <c r="Q1" s="67" t="s">
        <v>63</v>
      </c>
      <c r="AC1" s="70" t="s">
        <v>64</v>
      </c>
      <c r="AD1" s="130" t="s">
        <v>65</v>
      </c>
      <c r="AE1" s="130"/>
    </row>
    <row r="2" spans="1:32" s="69" customFormat="1" ht="18" customHeight="1" x14ac:dyDescent="0.25">
      <c r="A2" s="67" t="s">
        <v>66</v>
      </c>
      <c r="B2" s="71" t="s">
        <v>67</v>
      </c>
      <c r="C2" s="72"/>
      <c r="D2" s="72"/>
      <c r="E2" s="72"/>
      <c r="F2" s="72"/>
      <c r="G2" s="72"/>
      <c r="H2" s="72"/>
      <c r="I2" s="72"/>
      <c r="J2" s="72"/>
      <c r="K2" s="72"/>
      <c r="L2" s="72"/>
      <c r="M2" s="72"/>
      <c r="N2" s="70" t="s">
        <v>68</v>
      </c>
      <c r="O2" s="107" t="s">
        <v>69</v>
      </c>
      <c r="P2" s="107"/>
      <c r="Q2" s="67" t="s">
        <v>66</v>
      </c>
      <c r="R2" s="71" t="s">
        <v>67</v>
      </c>
      <c r="S2" s="72"/>
      <c r="Y2" s="72"/>
      <c r="Z2" s="72"/>
      <c r="AA2" s="72"/>
      <c r="AB2" s="72"/>
      <c r="AC2" s="70" t="s">
        <v>68</v>
      </c>
      <c r="AD2" s="107" t="s">
        <v>69</v>
      </c>
      <c r="AE2" s="107"/>
    </row>
    <row r="3" spans="1:32" ht="33.75" customHeight="1" x14ac:dyDescent="0.25">
      <c r="A3" s="108" t="s">
        <v>70</v>
      </c>
      <c r="B3" s="108"/>
      <c r="C3" s="108"/>
      <c r="D3" s="108"/>
      <c r="E3" s="108"/>
      <c r="F3" s="108"/>
      <c r="G3" s="108"/>
      <c r="H3" s="108"/>
      <c r="I3" s="108"/>
      <c r="J3" s="108"/>
      <c r="K3" s="108"/>
      <c r="L3" s="108"/>
      <c r="M3" s="108"/>
      <c r="N3" s="108"/>
      <c r="O3" s="108"/>
      <c r="P3" s="108"/>
      <c r="Q3" s="108" t="s">
        <v>71</v>
      </c>
      <c r="R3" s="108"/>
      <c r="S3" s="108"/>
      <c r="T3" s="108"/>
      <c r="U3" s="108"/>
      <c r="V3" s="108"/>
      <c r="W3" s="108"/>
      <c r="X3" s="108"/>
      <c r="Y3" s="108"/>
      <c r="Z3" s="108"/>
      <c r="AA3" s="108"/>
      <c r="AB3" s="108"/>
      <c r="AC3" s="108"/>
      <c r="AD3" s="108"/>
      <c r="AE3" s="108"/>
      <c r="AF3" s="73"/>
    </row>
    <row r="4" spans="1:32" ht="20.25" customHeight="1" x14ac:dyDescent="0.25">
      <c r="A4" s="109" t="s">
        <v>124</v>
      </c>
      <c r="B4" s="109"/>
      <c r="C4" s="109"/>
      <c r="D4" s="109"/>
      <c r="E4" s="109"/>
      <c r="F4" s="109"/>
      <c r="G4" s="109"/>
      <c r="H4" s="109"/>
      <c r="I4" s="109"/>
      <c r="J4" s="109"/>
      <c r="K4" s="109"/>
      <c r="L4" s="109"/>
      <c r="M4" s="109"/>
      <c r="N4" s="109"/>
      <c r="O4" s="109"/>
      <c r="P4" s="75" t="s">
        <v>1</v>
      </c>
      <c r="Q4" s="110" t="s">
        <v>125</v>
      </c>
      <c r="R4" s="110"/>
      <c r="S4" s="110"/>
      <c r="T4" s="110"/>
      <c r="U4" s="110"/>
      <c r="V4" s="110"/>
      <c r="W4" s="110"/>
      <c r="X4" s="110"/>
      <c r="Y4" s="110"/>
      <c r="Z4" s="110"/>
      <c r="AA4" s="110"/>
      <c r="AB4" s="110"/>
      <c r="AC4" s="110"/>
      <c r="AD4" s="110"/>
      <c r="AE4" s="76" t="s">
        <v>74</v>
      </c>
    </row>
    <row r="5" spans="1:32" ht="37.5" customHeight="1" x14ac:dyDescent="0.25">
      <c r="A5" s="111" t="s">
        <v>75</v>
      </c>
      <c r="B5" s="112" t="s">
        <v>76</v>
      </c>
      <c r="C5" s="107" t="s">
        <v>77</v>
      </c>
      <c r="D5" s="107"/>
      <c r="E5" s="107"/>
      <c r="F5" s="107"/>
      <c r="G5" s="113" t="s">
        <v>78</v>
      </c>
      <c r="H5" s="113"/>
      <c r="I5" s="113"/>
      <c r="J5" s="113"/>
      <c r="K5" s="114" t="s">
        <v>79</v>
      </c>
      <c r="L5" s="114"/>
      <c r="M5" s="114"/>
      <c r="N5" s="114"/>
      <c r="O5" s="114" t="s">
        <v>80</v>
      </c>
      <c r="P5" s="114"/>
      <c r="Q5" s="114" t="s">
        <v>75</v>
      </c>
      <c r="R5" s="115" t="s">
        <v>81</v>
      </c>
      <c r="S5" s="115"/>
      <c r="T5" s="115"/>
      <c r="U5" s="115"/>
      <c r="V5" s="114" t="s">
        <v>82</v>
      </c>
      <c r="W5" s="114"/>
      <c r="X5" s="107" t="s">
        <v>83</v>
      </c>
      <c r="Y5" s="107"/>
      <c r="Z5" s="107"/>
      <c r="AA5" s="115" t="s">
        <v>84</v>
      </c>
      <c r="AB5" s="115"/>
      <c r="AC5" s="115" t="s">
        <v>85</v>
      </c>
      <c r="AD5" s="116" t="s">
        <v>86</v>
      </c>
      <c r="AE5" s="117" t="s">
        <v>87</v>
      </c>
    </row>
    <row r="6" spans="1:32" ht="41.25" customHeight="1" x14ac:dyDescent="0.25">
      <c r="A6" s="111"/>
      <c r="B6" s="112"/>
      <c r="C6" s="107"/>
      <c r="D6" s="107"/>
      <c r="E6" s="107"/>
      <c r="F6" s="107"/>
      <c r="G6" s="113"/>
      <c r="H6" s="113"/>
      <c r="I6" s="113"/>
      <c r="J6" s="113"/>
      <c r="K6" s="114"/>
      <c r="L6" s="114"/>
      <c r="M6" s="114"/>
      <c r="N6" s="114"/>
      <c r="O6" s="114"/>
      <c r="P6" s="114"/>
      <c r="Q6" s="114"/>
      <c r="R6" s="115"/>
      <c r="S6" s="115"/>
      <c r="T6" s="115"/>
      <c r="U6" s="115"/>
      <c r="V6" s="114"/>
      <c r="W6" s="114"/>
      <c r="X6" s="107"/>
      <c r="Y6" s="107"/>
      <c r="Z6" s="107"/>
      <c r="AA6" s="115"/>
      <c r="AB6" s="115"/>
      <c r="AC6" s="115"/>
      <c r="AD6" s="116"/>
      <c r="AE6" s="117"/>
    </row>
    <row r="7" spans="1:32" ht="18" customHeight="1" x14ac:dyDescent="0.25">
      <c r="A7" s="111"/>
      <c r="B7" s="114" t="s">
        <v>26</v>
      </c>
      <c r="C7" s="114" t="s">
        <v>27</v>
      </c>
      <c r="D7" s="114" t="s">
        <v>28</v>
      </c>
      <c r="E7" s="114" t="s">
        <v>29</v>
      </c>
      <c r="F7" s="114" t="s">
        <v>30</v>
      </c>
      <c r="G7" s="114" t="s">
        <v>27</v>
      </c>
      <c r="H7" s="114" t="s">
        <v>28</v>
      </c>
      <c r="I7" s="114" t="s">
        <v>29</v>
      </c>
      <c r="J7" s="114" t="s">
        <v>31</v>
      </c>
      <c r="K7" s="114" t="s">
        <v>27</v>
      </c>
      <c r="L7" s="114" t="s">
        <v>28</v>
      </c>
      <c r="M7" s="114" t="s">
        <v>29</v>
      </c>
      <c r="N7" s="114" t="s">
        <v>30</v>
      </c>
      <c r="O7" s="114" t="s">
        <v>26</v>
      </c>
      <c r="P7" s="114" t="s">
        <v>30</v>
      </c>
      <c r="Q7" s="114"/>
      <c r="R7" s="114" t="s">
        <v>27</v>
      </c>
      <c r="S7" s="114" t="s">
        <v>28</v>
      </c>
      <c r="T7" s="114" t="s">
        <v>30</v>
      </c>
      <c r="U7" s="114" t="s">
        <v>32</v>
      </c>
      <c r="V7" s="114" t="s">
        <v>26</v>
      </c>
      <c r="W7" s="114" t="s">
        <v>30</v>
      </c>
      <c r="X7" s="114" t="s">
        <v>27</v>
      </c>
      <c r="Y7" s="114" t="s">
        <v>28</v>
      </c>
      <c r="Z7" s="114" t="s">
        <v>30</v>
      </c>
      <c r="AA7" s="114" t="s">
        <v>27</v>
      </c>
      <c r="AB7" s="114" t="s">
        <v>28</v>
      </c>
      <c r="AC7" s="114" t="s">
        <v>30</v>
      </c>
      <c r="AD7" s="115" t="s">
        <v>26</v>
      </c>
      <c r="AE7" s="118" t="s">
        <v>30</v>
      </c>
    </row>
    <row r="8" spans="1:32" ht="18" customHeight="1" x14ac:dyDescent="0.25">
      <c r="A8" s="111"/>
      <c r="B8" s="114"/>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5"/>
      <c r="AE8" s="118"/>
    </row>
    <row r="9" spans="1:32" s="80" customFormat="1" ht="20.100000000000001" customHeight="1" x14ac:dyDescent="0.25">
      <c r="A9" s="77" t="s">
        <v>88</v>
      </c>
      <c r="B9" s="78">
        <v>5830</v>
      </c>
      <c r="C9" s="78">
        <v>161521</v>
      </c>
      <c r="D9" s="78">
        <v>163451</v>
      </c>
      <c r="E9" s="78">
        <v>168473</v>
      </c>
      <c r="F9" s="78">
        <v>253</v>
      </c>
      <c r="G9" s="78">
        <v>164260</v>
      </c>
      <c r="H9" s="78">
        <v>166543</v>
      </c>
      <c r="I9" s="78">
        <v>169048</v>
      </c>
      <c r="J9" s="78">
        <v>176707</v>
      </c>
      <c r="K9" s="78">
        <v>164263</v>
      </c>
      <c r="L9" s="78">
        <v>166079</v>
      </c>
      <c r="M9" s="78">
        <v>172119</v>
      </c>
      <c r="N9" s="78">
        <v>4801</v>
      </c>
      <c r="O9" s="78">
        <v>168181</v>
      </c>
      <c r="P9" s="78">
        <v>92</v>
      </c>
      <c r="Q9" s="77" t="s">
        <v>88</v>
      </c>
      <c r="R9" s="119">
        <f t="shared" ref="R9:AE9" si="0">SUM(R10:R31)</f>
        <v>174379</v>
      </c>
      <c r="S9" s="119">
        <f t="shared" si="0"/>
        <v>206471</v>
      </c>
      <c r="T9" s="119">
        <f t="shared" si="0"/>
        <v>1077</v>
      </c>
      <c r="U9" s="119">
        <f t="shared" si="0"/>
        <v>2547</v>
      </c>
      <c r="V9" s="120">
        <f t="shared" si="0"/>
        <v>175780</v>
      </c>
      <c r="W9" s="120">
        <f t="shared" si="0"/>
        <v>63</v>
      </c>
      <c r="X9" s="120">
        <f t="shared" si="0"/>
        <v>178306</v>
      </c>
      <c r="Y9" s="120">
        <f t="shared" si="0"/>
        <v>183298</v>
      </c>
      <c r="Z9" s="120">
        <f t="shared" si="0"/>
        <v>8755</v>
      </c>
      <c r="AA9" s="120">
        <f t="shared" si="0"/>
        <v>179534</v>
      </c>
      <c r="AB9" s="120">
        <f t="shared" si="0"/>
        <v>311164</v>
      </c>
      <c r="AC9" s="120">
        <f t="shared" si="0"/>
        <v>164</v>
      </c>
      <c r="AD9" s="120">
        <f t="shared" si="0"/>
        <v>206287</v>
      </c>
      <c r="AE9" s="120">
        <f t="shared" si="0"/>
        <v>22</v>
      </c>
    </row>
    <row r="10" spans="1:32" s="80" customFormat="1" ht="20.100000000000001" customHeight="1" x14ac:dyDescent="0.25">
      <c r="A10" s="81" t="s">
        <v>89</v>
      </c>
      <c r="B10" s="78">
        <v>706</v>
      </c>
      <c r="C10" s="78">
        <v>20143</v>
      </c>
      <c r="D10" s="78">
        <v>21812</v>
      </c>
      <c r="E10" s="78">
        <v>23933</v>
      </c>
      <c r="F10" s="78">
        <v>9</v>
      </c>
      <c r="G10" s="78">
        <v>22043</v>
      </c>
      <c r="H10" s="78">
        <v>22320</v>
      </c>
      <c r="I10" s="78">
        <v>24004</v>
      </c>
      <c r="J10" s="78">
        <v>27144</v>
      </c>
      <c r="K10" s="78">
        <v>22074</v>
      </c>
      <c r="L10" s="78">
        <v>22272</v>
      </c>
      <c r="M10" s="78">
        <v>26129</v>
      </c>
      <c r="N10" s="78">
        <v>578</v>
      </c>
      <c r="O10" s="78">
        <v>23956</v>
      </c>
      <c r="P10" s="78">
        <v>9</v>
      </c>
      <c r="Q10" s="81" t="s">
        <v>89</v>
      </c>
      <c r="R10" s="121">
        <v>26021</v>
      </c>
      <c r="S10" s="121">
        <v>34054</v>
      </c>
      <c r="T10" s="121">
        <v>179</v>
      </c>
      <c r="U10" s="121">
        <v>170</v>
      </c>
      <c r="V10" s="122">
        <v>26292</v>
      </c>
      <c r="W10" s="122">
        <v>13</v>
      </c>
      <c r="X10" s="122">
        <v>26689</v>
      </c>
      <c r="Y10" s="122">
        <v>28261</v>
      </c>
      <c r="Z10" s="122">
        <v>735</v>
      </c>
      <c r="AA10" s="122">
        <v>27077</v>
      </c>
      <c r="AB10" s="122">
        <v>50970</v>
      </c>
      <c r="AC10" s="122">
        <v>17</v>
      </c>
      <c r="AD10" s="122">
        <v>34095</v>
      </c>
      <c r="AE10" s="122">
        <v>10</v>
      </c>
    </row>
    <row r="11" spans="1:32" s="80" customFormat="1" ht="20.100000000000001" customHeight="1" x14ac:dyDescent="0.25">
      <c r="A11" s="81" t="s">
        <v>90</v>
      </c>
      <c r="B11" s="78">
        <v>951</v>
      </c>
      <c r="C11" s="78">
        <v>24908</v>
      </c>
      <c r="D11" s="78">
        <v>22469</v>
      </c>
      <c r="E11" s="78">
        <v>21271</v>
      </c>
      <c r="F11" s="78">
        <v>46</v>
      </c>
      <c r="G11" s="78">
        <v>22356</v>
      </c>
      <c r="H11" s="78">
        <v>23120</v>
      </c>
      <c r="I11" s="78">
        <v>21360</v>
      </c>
      <c r="J11" s="78">
        <v>20091</v>
      </c>
      <c r="K11" s="78">
        <v>22349</v>
      </c>
      <c r="L11" s="78">
        <v>23020</v>
      </c>
      <c r="M11" s="78">
        <v>20221</v>
      </c>
      <c r="N11" s="78">
        <v>636</v>
      </c>
      <c r="O11" s="78">
        <v>22004</v>
      </c>
      <c r="P11" s="78">
        <v>47</v>
      </c>
      <c r="Q11" s="81" t="s">
        <v>90</v>
      </c>
      <c r="R11" s="121">
        <v>21005</v>
      </c>
      <c r="S11" s="121">
        <v>22431</v>
      </c>
      <c r="T11" s="121">
        <v>123</v>
      </c>
      <c r="U11" s="121">
        <v>765</v>
      </c>
      <c r="V11" s="122">
        <v>21225</v>
      </c>
      <c r="W11" s="122">
        <v>5</v>
      </c>
      <c r="X11" s="122">
        <v>21111</v>
      </c>
      <c r="Y11" s="122">
        <v>20816</v>
      </c>
      <c r="Z11" s="122">
        <v>931</v>
      </c>
      <c r="AA11" s="122">
        <v>20964</v>
      </c>
      <c r="AB11" s="122">
        <v>35383</v>
      </c>
      <c r="AC11" s="122">
        <v>46</v>
      </c>
      <c r="AD11" s="122">
        <v>22642</v>
      </c>
      <c r="AE11" s="122">
        <v>1</v>
      </c>
    </row>
    <row r="12" spans="1:32" s="80" customFormat="1" ht="20.100000000000001" customHeight="1" x14ac:dyDescent="0.25">
      <c r="A12" s="81" t="s">
        <v>91</v>
      </c>
      <c r="B12" s="78">
        <v>666</v>
      </c>
      <c r="C12" s="78">
        <v>18454</v>
      </c>
      <c r="D12" s="78">
        <v>18816</v>
      </c>
      <c r="E12" s="78">
        <v>19210</v>
      </c>
      <c r="F12" s="78">
        <v>47</v>
      </c>
      <c r="G12" s="78">
        <v>18790</v>
      </c>
      <c r="H12" s="78">
        <v>18950</v>
      </c>
      <c r="I12" s="78">
        <v>19267</v>
      </c>
      <c r="J12" s="78">
        <v>19796</v>
      </c>
      <c r="K12" s="78">
        <v>18799</v>
      </c>
      <c r="L12" s="78">
        <v>18875</v>
      </c>
      <c r="M12" s="78">
        <v>19607</v>
      </c>
      <c r="N12" s="78">
        <v>542</v>
      </c>
      <c r="O12" s="78">
        <v>19284</v>
      </c>
      <c r="P12" s="78">
        <v>14</v>
      </c>
      <c r="Q12" s="81" t="s">
        <v>91</v>
      </c>
      <c r="R12" s="121">
        <v>19815</v>
      </c>
      <c r="S12" s="121">
        <v>23857</v>
      </c>
      <c r="T12" s="121">
        <v>102</v>
      </c>
      <c r="U12" s="121">
        <v>221</v>
      </c>
      <c r="V12" s="122">
        <v>20088</v>
      </c>
      <c r="W12" s="122">
        <v>9</v>
      </c>
      <c r="X12" s="122">
        <v>20160</v>
      </c>
      <c r="Y12" s="122">
        <v>20064</v>
      </c>
      <c r="Z12" s="122">
        <v>228</v>
      </c>
      <c r="AA12" s="122">
        <v>20381</v>
      </c>
      <c r="AB12" s="122">
        <v>34300</v>
      </c>
      <c r="AC12" s="122">
        <v>17</v>
      </c>
      <c r="AD12" s="122">
        <v>23780</v>
      </c>
      <c r="AE12" s="123">
        <v>2</v>
      </c>
    </row>
    <row r="13" spans="1:32" s="80" customFormat="1" ht="20.100000000000001" customHeight="1" x14ac:dyDescent="0.25">
      <c r="A13" s="81" t="s">
        <v>92</v>
      </c>
      <c r="B13" s="78">
        <v>795</v>
      </c>
      <c r="C13" s="78">
        <v>23366</v>
      </c>
      <c r="D13" s="78">
        <v>22942</v>
      </c>
      <c r="E13" s="78">
        <v>23612</v>
      </c>
      <c r="F13" s="78">
        <v>35</v>
      </c>
      <c r="G13" s="78">
        <v>22787</v>
      </c>
      <c r="H13" s="78">
        <v>23088</v>
      </c>
      <c r="I13" s="78">
        <v>23652</v>
      </c>
      <c r="J13" s="78">
        <v>25058</v>
      </c>
      <c r="K13" s="78">
        <v>22754</v>
      </c>
      <c r="L13" s="78">
        <v>22981</v>
      </c>
      <c r="M13" s="78">
        <v>23893</v>
      </c>
      <c r="N13" s="78">
        <v>605</v>
      </c>
      <c r="O13" s="78">
        <v>23229</v>
      </c>
      <c r="P13" s="78">
        <v>3</v>
      </c>
      <c r="Q13" s="81" t="s">
        <v>92</v>
      </c>
      <c r="R13" s="121">
        <v>24146</v>
      </c>
      <c r="S13" s="121">
        <v>28495</v>
      </c>
      <c r="T13" s="121">
        <v>139</v>
      </c>
      <c r="U13" s="121">
        <v>284</v>
      </c>
      <c r="V13" s="122">
        <v>24378</v>
      </c>
      <c r="W13" s="122">
        <v>11</v>
      </c>
      <c r="X13" s="122">
        <v>24751</v>
      </c>
      <c r="Y13" s="124">
        <v>25765</v>
      </c>
      <c r="Z13" s="124">
        <v>541</v>
      </c>
      <c r="AA13" s="124">
        <v>25311</v>
      </c>
      <c r="AB13" s="123">
        <v>44514</v>
      </c>
      <c r="AC13" s="123">
        <v>34</v>
      </c>
      <c r="AD13" s="122">
        <v>28783</v>
      </c>
      <c r="AE13" s="122">
        <v>0</v>
      </c>
    </row>
    <row r="14" spans="1:32" s="80" customFormat="1" ht="20.100000000000001" customHeight="1" x14ac:dyDescent="0.25">
      <c r="A14" s="81" t="s">
        <v>93</v>
      </c>
      <c r="B14" s="78">
        <v>487</v>
      </c>
      <c r="C14" s="78">
        <v>13376</v>
      </c>
      <c r="D14" s="78">
        <v>13519</v>
      </c>
      <c r="E14" s="78">
        <v>13493</v>
      </c>
      <c r="F14" s="78">
        <v>27</v>
      </c>
      <c r="G14" s="78">
        <v>13313</v>
      </c>
      <c r="H14" s="78">
        <v>13342</v>
      </c>
      <c r="I14" s="78">
        <v>13532</v>
      </c>
      <c r="J14" s="78">
        <v>13860</v>
      </c>
      <c r="K14" s="78">
        <v>13325</v>
      </c>
      <c r="L14" s="78">
        <v>13367</v>
      </c>
      <c r="M14" s="78">
        <v>13720</v>
      </c>
      <c r="N14" s="78">
        <v>329</v>
      </c>
      <c r="O14" s="78">
        <v>13515</v>
      </c>
      <c r="P14" s="78">
        <v>1</v>
      </c>
      <c r="Q14" s="81" t="s">
        <v>93</v>
      </c>
      <c r="R14" s="121">
        <v>13912</v>
      </c>
      <c r="S14" s="121">
        <v>15209</v>
      </c>
      <c r="T14" s="121">
        <v>75</v>
      </c>
      <c r="U14" s="121">
        <v>200</v>
      </c>
      <c r="V14" s="122">
        <v>13994</v>
      </c>
      <c r="W14" s="122">
        <v>5</v>
      </c>
      <c r="X14" s="122">
        <v>14001</v>
      </c>
      <c r="Y14" s="122">
        <v>14237</v>
      </c>
      <c r="Z14" s="122">
        <v>733</v>
      </c>
      <c r="AA14" s="122">
        <v>14142</v>
      </c>
      <c r="AB14" s="125">
        <v>23857</v>
      </c>
      <c r="AC14" s="125">
        <v>19</v>
      </c>
      <c r="AD14" s="125">
        <v>14598</v>
      </c>
      <c r="AE14" s="125">
        <v>0</v>
      </c>
    </row>
    <row r="15" spans="1:32" s="80" customFormat="1" ht="20.100000000000001" customHeight="1" x14ac:dyDescent="0.25">
      <c r="A15" s="81" t="s">
        <v>94</v>
      </c>
      <c r="B15" s="78">
        <v>752</v>
      </c>
      <c r="C15" s="78">
        <v>18638</v>
      </c>
      <c r="D15" s="78">
        <v>18615</v>
      </c>
      <c r="E15" s="78">
        <v>18462</v>
      </c>
      <c r="F15" s="78">
        <v>28</v>
      </c>
      <c r="G15" s="78">
        <v>18373</v>
      </c>
      <c r="H15" s="78">
        <v>18346</v>
      </c>
      <c r="I15" s="78">
        <v>18492</v>
      </c>
      <c r="J15" s="78">
        <v>19525</v>
      </c>
      <c r="K15" s="78">
        <v>18310</v>
      </c>
      <c r="L15" s="78">
        <v>18347</v>
      </c>
      <c r="M15" s="78">
        <v>18829</v>
      </c>
      <c r="N15" s="78">
        <v>482</v>
      </c>
      <c r="O15" s="78">
        <v>18324</v>
      </c>
      <c r="P15" s="78">
        <v>4</v>
      </c>
      <c r="Q15" s="81" t="s">
        <v>94</v>
      </c>
      <c r="R15" s="121">
        <v>19083</v>
      </c>
      <c r="S15" s="121">
        <v>22450</v>
      </c>
      <c r="T15" s="121">
        <v>126</v>
      </c>
      <c r="U15" s="121">
        <v>314</v>
      </c>
      <c r="V15" s="122">
        <v>19063</v>
      </c>
      <c r="W15" s="122">
        <v>9</v>
      </c>
      <c r="X15" s="122">
        <v>19531</v>
      </c>
      <c r="Y15" s="122">
        <v>20042</v>
      </c>
      <c r="Z15" s="122">
        <v>1130</v>
      </c>
      <c r="AA15" s="122">
        <v>19730</v>
      </c>
      <c r="AB15" s="125">
        <v>29361</v>
      </c>
      <c r="AC15" s="125">
        <v>25</v>
      </c>
      <c r="AD15" s="125">
        <v>22463</v>
      </c>
      <c r="AE15" s="125">
        <v>0</v>
      </c>
    </row>
    <row r="16" spans="1:32" s="80" customFormat="1" ht="20.100000000000001" customHeight="1" x14ac:dyDescent="0.25">
      <c r="A16" s="81" t="s">
        <v>95</v>
      </c>
      <c r="B16" s="78">
        <v>75</v>
      </c>
      <c r="C16" s="78">
        <v>2472</v>
      </c>
      <c r="D16" s="78">
        <v>2897</v>
      </c>
      <c r="E16" s="78">
        <v>3008</v>
      </c>
      <c r="F16" s="78">
        <v>5</v>
      </c>
      <c r="G16" s="78">
        <v>2948</v>
      </c>
      <c r="H16" s="78">
        <v>2909</v>
      </c>
      <c r="I16" s="78">
        <v>3005</v>
      </c>
      <c r="J16" s="78">
        <v>3203</v>
      </c>
      <c r="K16" s="78">
        <v>2953</v>
      </c>
      <c r="L16" s="78">
        <v>2932</v>
      </c>
      <c r="M16" s="78">
        <v>3164</v>
      </c>
      <c r="N16" s="78">
        <v>75</v>
      </c>
      <c r="O16" s="78">
        <v>2972</v>
      </c>
      <c r="P16" s="78">
        <v>2</v>
      </c>
      <c r="Q16" s="81" t="s">
        <v>95</v>
      </c>
      <c r="R16" s="121">
        <v>3201</v>
      </c>
      <c r="S16" s="121">
        <v>3608</v>
      </c>
      <c r="T16" s="121">
        <v>15</v>
      </c>
      <c r="U16" s="121">
        <v>50</v>
      </c>
      <c r="V16" s="122">
        <v>3220</v>
      </c>
      <c r="W16" s="122">
        <v>1</v>
      </c>
      <c r="X16" s="122">
        <v>3251</v>
      </c>
      <c r="Y16" s="122">
        <v>3291</v>
      </c>
      <c r="Z16" s="122">
        <v>85</v>
      </c>
      <c r="AA16" s="122">
        <v>3252</v>
      </c>
      <c r="AB16" s="125">
        <v>5646</v>
      </c>
      <c r="AC16" s="125">
        <v>0</v>
      </c>
      <c r="AD16" s="125">
        <v>3507</v>
      </c>
      <c r="AE16" s="125">
        <v>1</v>
      </c>
    </row>
    <row r="17" spans="1:31" s="80" customFormat="1" ht="20.100000000000001" customHeight="1" x14ac:dyDescent="0.25">
      <c r="A17" s="81" t="s">
        <v>96</v>
      </c>
      <c r="B17" s="78">
        <v>164</v>
      </c>
      <c r="C17" s="78">
        <v>4928</v>
      </c>
      <c r="D17" s="78">
        <v>4826</v>
      </c>
      <c r="E17" s="78">
        <v>5124</v>
      </c>
      <c r="F17" s="78">
        <v>1</v>
      </c>
      <c r="G17" s="78">
        <v>5036</v>
      </c>
      <c r="H17" s="78">
        <v>5057</v>
      </c>
      <c r="I17" s="78">
        <v>5155</v>
      </c>
      <c r="J17" s="78">
        <v>5243</v>
      </c>
      <c r="K17" s="78">
        <v>5026</v>
      </c>
      <c r="L17" s="78">
        <v>5032</v>
      </c>
      <c r="M17" s="78">
        <v>5160</v>
      </c>
      <c r="N17" s="78">
        <v>136</v>
      </c>
      <c r="O17" s="78">
        <v>4826</v>
      </c>
      <c r="P17" s="78">
        <v>2</v>
      </c>
      <c r="Q17" s="81" t="s">
        <v>96</v>
      </c>
      <c r="R17" s="121">
        <v>5281</v>
      </c>
      <c r="S17" s="121">
        <v>6736</v>
      </c>
      <c r="T17" s="121">
        <v>31</v>
      </c>
      <c r="U17" s="121">
        <v>90</v>
      </c>
      <c r="V17" s="122">
        <v>5320</v>
      </c>
      <c r="W17" s="122">
        <v>3</v>
      </c>
      <c r="X17" s="122">
        <v>5266</v>
      </c>
      <c r="Y17" s="122">
        <v>5379</v>
      </c>
      <c r="Z17" s="122">
        <v>302</v>
      </c>
      <c r="AA17" s="122">
        <v>5336</v>
      </c>
      <c r="AB17" s="125">
        <v>9490</v>
      </c>
      <c r="AC17" s="125">
        <v>0</v>
      </c>
      <c r="AD17" s="125">
        <v>6828</v>
      </c>
      <c r="AE17" s="125">
        <v>2</v>
      </c>
    </row>
    <row r="18" spans="1:31" s="80" customFormat="1" ht="20.100000000000001" customHeight="1" x14ac:dyDescent="0.25">
      <c r="A18" s="81" t="s">
        <v>97</v>
      </c>
      <c r="B18" s="78">
        <v>67</v>
      </c>
      <c r="C18" s="78">
        <v>1884</v>
      </c>
      <c r="D18" s="78">
        <v>2344</v>
      </c>
      <c r="E18" s="78">
        <v>3199</v>
      </c>
      <c r="F18" s="78">
        <v>3</v>
      </c>
      <c r="G18" s="78">
        <v>2814</v>
      </c>
      <c r="H18" s="78">
        <v>2984</v>
      </c>
      <c r="I18" s="78">
        <v>3206</v>
      </c>
      <c r="J18" s="78">
        <v>3773</v>
      </c>
      <c r="K18" s="78">
        <v>2823</v>
      </c>
      <c r="L18" s="78">
        <v>2972</v>
      </c>
      <c r="M18" s="78">
        <v>3515</v>
      </c>
      <c r="N18" s="78">
        <v>81</v>
      </c>
      <c r="O18" s="78">
        <v>3261</v>
      </c>
      <c r="P18" s="78">
        <v>2</v>
      </c>
      <c r="Q18" s="81" t="s">
        <v>97</v>
      </c>
      <c r="R18" s="121">
        <v>3558</v>
      </c>
      <c r="S18" s="121">
        <v>4934</v>
      </c>
      <c r="T18" s="121">
        <v>25</v>
      </c>
      <c r="U18" s="121">
        <v>15</v>
      </c>
      <c r="V18" s="122">
        <v>3580</v>
      </c>
      <c r="W18" s="122">
        <v>0</v>
      </c>
      <c r="X18" s="122">
        <v>3612</v>
      </c>
      <c r="Y18" s="122">
        <v>3877</v>
      </c>
      <c r="Z18" s="122">
        <v>104</v>
      </c>
      <c r="AA18" s="122">
        <v>3769</v>
      </c>
      <c r="AB18" s="125">
        <v>7315</v>
      </c>
      <c r="AC18" s="125">
        <v>0</v>
      </c>
      <c r="AD18" s="125">
        <v>4807</v>
      </c>
      <c r="AE18" s="125">
        <v>0</v>
      </c>
    </row>
    <row r="19" spans="1:31" s="80" customFormat="1" ht="20.100000000000001" customHeight="1" x14ac:dyDescent="0.25">
      <c r="A19" s="81" t="s">
        <v>98</v>
      </c>
      <c r="B19" s="78">
        <v>344</v>
      </c>
      <c r="C19" s="78">
        <v>8864</v>
      </c>
      <c r="D19" s="78">
        <v>9115</v>
      </c>
      <c r="E19" s="78">
        <v>9394</v>
      </c>
      <c r="F19" s="78">
        <v>19</v>
      </c>
      <c r="G19" s="78">
        <v>9217</v>
      </c>
      <c r="H19" s="78">
        <v>9284</v>
      </c>
      <c r="I19" s="78">
        <v>9392</v>
      </c>
      <c r="J19" s="78">
        <v>9603</v>
      </c>
      <c r="K19" s="78">
        <v>9242</v>
      </c>
      <c r="L19" s="78">
        <v>9241</v>
      </c>
      <c r="M19" s="78">
        <v>9450</v>
      </c>
      <c r="N19" s="78">
        <v>151</v>
      </c>
      <c r="O19" s="78">
        <v>9314</v>
      </c>
      <c r="P19" s="78">
        <v>1</v>
      </c>
      <c r="Q19" s="81" t="s">
        <v>98</v>
      </c>
      <c r="R19" s="121">
        <v>9576</v>
      </c>
      <c r="S19" s="121">
        <v>10837</v>
      </c>
      <c r="T19" s="121">
        <v>37</v>
      </c>
      <c r="U19" s="121">
        <v>112</v>
      </c>
      <c r="V19" s="122">
        <v>9607</v>
      </c>
      <c r="W19" s="122">
        <v>1</v>
      </c>
      <c r="X19" s="122">
        <v>9886</v>
      </c>
      <c r="Y19" s="122">
        <v>10439</v>
      </c>
      <c r="Z19" s="122">
        <v>1208</v>
      </c>
      <c r="AA19" s="122">
        <v>9630</v>
      </c>
      <c r="AB19" s="125">
        <v>17198</v>
      </c>
      <c r="AC19" s="125">
        <v>4</v>
      </c>
      <c r="AD19" s="125">
        <v>11144</v>
      </c>
      <c r="AE19" s="125">
        <v>0</v>
      </c>
    </row>
    <row r="20" spans="1:31" s="80" customFormat="1" ht="20.100000000000001" customHeight="1" x14ac:dyDescent="0.25">
      <c r="A20" s="81" t="s">
        <v>99</v>
      </c>
      <c r="B20" s="78">
        <v>58</v>
      </c>
      <c r="C20" s="78">
        <v>2072</v>
      </c>
      <c r="D20" s="78">
        <v>2542</v>
      </c>
      <c r="E20" s="78">
        <v>2876</v>
      </c>
      <c r="F20" s="78">
        <v>3</v>
      </c>
      <c r="G20" s="78">
        <v>2773</v>
      </c>
      <c r="H20" s="78">
        <v>2798</v>
      </c>
      <c r="I20" s="78">
        <v>2915</v>
      </c>
      <c r="J20" s="78">
        <v>3177</v>
      </c>
      <c r="K20" s="78">
        <v>2770</v>
      </c>
      <c r="L20" s="78">
        <v>2797</v>
      </c>
      <c r="M20" s="78">
        <v>2994</v>
      </c>
      <c r="N20" s="78">
        <v>94</v>
      </c>
      <c r="O20" s="78">
        <v>2832</v>
      </c>
      <c r="P20" s="78">
        <v>0</v>
      </c>
      <c r="Q20" s="81" t="s">
        <v>99</v>
      </c>
      <c r="R20" s="121">
        <v>3043</v>
      </c>
      <c r="S20" s="121">
        <v>4146</v>
      </c>
      <c r="T20" s="121">
        <v>27</v>
      </c>
      <c r="U20" s="121">
        <v>53</v>
      </c>
      <c r="V20" s="122">
        <v>3076</v>
      </c>
      <c r="W20" s="122">
        <v>0</v>
      </c>
      <c r="X20" s="122">
        <v>3139</v>
      </c>
      <c r="Y20" s="122">
        <v>3357</v>
      </c>
      <c r="Z20" s="122">
        <v>105</v>
      </c>
      <c r="AA20" s="122">
        <v>3282</v>
      </c>
      <c r="AB20" s="125">
        <v>6023</v>
      </c>
      <c r="AC20" s="125">
        <v>0</v>
      </c>
      <c r="AD20" s="125">
        <v>3867</v>
      </c>
      <c r="AE20" s="125">
        <v>0</v>
      </c>
    </row>
    <row r="21" spans="1:31" s="80" customFormat="1" ht="20.100000000000001" customHeight="1" x14ac:dyDescent="0.25">
      <c r="A21" s="81" t="s">
        <v>100</v>
      </c>
      <c r="B21" s="78">
        <v>79</v>
      </c>
      <c r="C21" s="78">
        <v>2602</v>
      </c>
      <c r="D21" s="78">
        <v>3308</v>
      </c>
      <c r="E21" s="78">
        <v>3962</v>
      </c>
      <c r="F21" s="78">
        <v>2</v>
      </c>
      <c r="G21" s="78">
        <v>3667</v>
      </c>
      <c r="H21" s="78">
        <v>3822</v>
      </c>
      <c r="I21" s="78">
        <v>3992</v>
      </c>
      <c r="J21" s="78">
        <v>4250</v>
      </c>
      <c r="K21" s="78">
        <v>3662</v>
      </c>
      <c r="L21" s="78">
        <v>3812</v>
      </c>
      <c r="M21" s="78">
        <v>4135</v>
      </c>
      <c r="N21" s="78">
        <v>75</v>
      </c>
      <c r="O21" s="78">
        <v>3816</v>
      </c>
      <c r="P21" s="78">
        <v>1</v>
      </c>
      <c r="Q21" s="81" t="s">
        <v>100</v>
      </c>
      <c r="R21" s="121">
        <v>4168</v>
      </c>
      <c r="S21" s="121">
        <v>4862</v>
      </c>
      <c r="T21" s="121">
        <v>32</v>
      </c>
      <c r="U21" s="121">
        <v>66</v>
      </c>
      <c r="V21" s="122">
        <v>4184</v>
      </c>
      <c r="W21" s="122">
        <v>2</v>
      </c>
      <c r="X21" s="122">
        <v>4353</v>
      </c>
      <c r="Y21" s="122">
        <v>4578</v>
      </c>
      <c r="Z21" s="122">
        <v>1118</v>
      </c>
      <c r="AA21" s="122">
        <v>4247</v>
      </c>
      <c r="AB21" s="125">
        <v>7544</v>
      </c>
      <c r="AC21" s="125">
        <v>0</v>
      </c>
      <c r="AD21" s="125">
        <v>4801</v>
      </c>
      <c r="AE21" s="125">
        <v>2</v>
      </c>
    </row>
    <row r="22" spans="1:31" s="80" customFormat="1" ht="20.100000000000001" customHeight="1" x14ac:dyDescent="0.25">
      <c r="A22" s="81" t="s">
        <v>101</v>
      </c>
      <c r="B22" s="78">
        <v>78</v>
      </c>
      <c r="C22" s="78">
        <v>1750</v>
      </c>
      <c r="D22" s="78">
        <v>1565</v>
      </c>
      <c r="E22" s="78">
        <v>1734</v>
      </c>
      <c r="F22" s="78">
        <v>5</v>
      </c>
      <c r="G22" s="78">
        <v>1579</v>
      </c>
      <c r="H22" s="78">
        <v>1626</v>
      </c>
      <c r="I22" s="78">
        <v>1742</v>
      </c>
      <c r="J22" s="78">
        <v>1908</v>
      </c>
      <c r="K22" s="78">
        <v>1584</v>
      </c>
      <c r="L22" s="78">
        <v>1621</v>
      </c>
      <c r="M22" s="78">
        <v>1869</v>
      </c>
      <c r="N22" s="78">
        <v>53</v>
      </c>
      <c r="O22" s="78">
        <v>2004</v>
      </c>
      <c r="P22" s="78">
        <v>0</v>
      </c>
      <c r="Q22" s="81" t="s">
        <v>101</v>
      </c>
      <c r="R22" s="121">
        <v>1848</v>
      </c>
      <c r="S22" s="121">
        <v>2389</v>
      </c>
      <c r="T22" s="121">
        <v>6</v>
      </c>
      <c r="U22" s="121">
        <v>37</v>
      </c>
      <c r="V22" s="122">
        <v>1871</v>
      </c>
      <c r="W22" s="122">
        <v>0</v>
      </c>
      <c r="X22" s="122">
        <v>1968</v>
      </c>
      <c r="Y22" s="122">
        <v>2081</v>
      </c>
      <c r="Z22" s="122">
        <v>393</v>
      </c>
      <c r="AA22" s="122">
        <v>1926</v>
      </c>
      <c r="AB22" s="125">
        <v>3472</v>
      </c>
      <c r="AC22" s="125">
        <v>0</v>
      </c>
      <c r="AD22" s="125">
        <v>2479</v>
      </c>
      <c r="AE22" s="125">
        <v>0</v>
      </c>
    </row>
    <row r="23" spans="1:31" s="80" customFormat="1" ht="20.100000000000001" customHeight="1" x14ac:dyDescent="0.25">
      <c r="A23" s="81" t="s">
        <v>102</v>
      </c>
      <c r="B23" s="78">
        <v>134</v>
      </c>
      <c r="C23" s="78">
        <v>3564</v>
      </c>
      <c r="D23" s="78">
        <v>3933</v>
      </c>
      <c r="E23" s="78">
        <v>4690</v>
      </c>
      <c r="F23" s="78">
        <v>1</v>
      </c>
      <c r="G23" s="78">
        <v>4258</v>
      </c>
      <c r="H23" s="78">
        <v>4453</v>
      </c>
      <c r="I23" s="78">
        <v>4707</v>
      </c>
      <c r="J23" s="78">
        <v>5116</v>
      </c>
      <c r="K23" s="78">
        <v>4258</v>
      </c>
      <c r="L23" s="78">
        <v>4424</v>
      </c>
      <c r="M23" s="78">
        <v>4854</v>
      </c>
      <c r="N23" s="78">
        <v>174</v>
      </c>
      <c r="O23" s="78">
        <v>4632</v>
      </c>
      <c r="P23" s="78">
        <v>1</v>
      </c>
      <c r="Q23" s="81" t="s">
        <v>102</v>
      </c>
      <c r="R23" s="121">
        <v>4929</v>
      </c>
      <c r="S23" s="121">
        <v>5833</v>
      </c>
      <c r="T23" s="121">
        <v>25</v>
      </c>
      <c r="U23" s="121">
        <v>72</v>
      </c>
      <c r="V23" s="122">
        <v>5004</v>
      </c>
      <c r="W23" s="122">
        <v>2</v>
      </c>
      <c r="X23" s="122">
        <v>5237</v>
      </c>
      <c r="Y23" s="122">
        <v>5499</v>
      </c>
      <c r="Z23" s="122">
        <v>562</v>
      </c>
      <c r="AA23" s="122">
        <v>5223</v>
      </c>
      <c r="AB23" s="125">
        <v>9342</v>
      </c>
      <c r="AC23" s="125">
        <v>1</v>
      </c>
      <c r="AD23" s="125">
        <v>5758</v>
      </c>
      <c r="AE23" s="125">
        <v>1</v>
      </c>
    </row>
    <row r="24" spans="1:31" s="80" customFormat="1" ht="20.100000000000001" customHeight="1" x14ac:dyDescent="0.25">
      <c r="A24" s="81" t="s">
        <v>103</v>
      </c>
      <c r="B24" s="78">
        <v>28</v>
      </c>
      <c r="C24" s="78">
        <v>1128</v>
      </c>
      <c r="D24" s="78">
        <v>1225</v>
      </c>
      <c r="E24" s="78">
        <v>1392</v>
      </c>
      <c r="F24" s="78">
        <v>8</v>
      </c>
      <c r="G24" s="78">
        <v>1328</v>
      </c>
      <c r="H24" s="78">
        <v>1368</v>
      </c>
      <c r="I24" s="78">
        <v>1418</v>
      </c>
      <c r="J24" s="78">
        <v>1468</v>
      </c>
      <c r="K24" s="78">
        <v>1324</v>
      </c>
      <c r="L24" s="78">
        <v>1350</v>
      </c>
      <c r="M24" s="78">
        <v>1436</v>
      </c>
      <c r="N24" s="78">
        <v>36</v>
      </c>
      <c r="O24" s="78">
        <v>1430</v>
      </c>
      <c r="P24" s="78">
        <v>0</v>
      </c>
      <c r="Q24" s="81" t="s">
        <v>103</v>
      </c>
      <c r="R24" s="121">
        <v>1410</v>
      </c>
      <c r="S24" s="121">
        <v>1616</v>
      </c>
      <c r="T24" s="121">
        <v>4</v>
      </c>
      <c r="U24" s="121">
        <v>8</v>
      </c>
      <c r="V24" s="122">
        <v>1424</v>
      </c>
      <c r="W24" s="122">
        <v>0</v>
      </c>
      <c r="X24" s="122">
        <v>1518</v>
      </c>
      <c r="Y24" s="122">
        <v>1604</v>
      </c>
      <c r="Z24" s="122">
        <v>114</v>
      </c>
      <c r="AA24" s="122">
        <v>1508</v>
      </c>
      <c r="AB24" s="125">
        <v>2643</v>
      </c>
      <c r="AC24" s="125">
        <v>0</v>
      </c>
      <c r="AD24" s="125">
        <v>1622</v>
      </c>
      <c r="AE24" s="125">
        <v>0</v>
      </c>
    </row>
    <row r="25" spans="1:31" s="80" customFormat="1" ht="20.100000000000001" customHeight="1" x14ac:dyDescent="0.25">
      <c r="A25" s="81" t="s">
        <v>104</v>
      </c>
      <c r="B25" s="78">
        <v>46</v>
      </c>
      <c r="C25" s="78">
        <v>2045</v>
      </c>
      <c r="D25" s="78">
        <v>2056</v>
      </c>
      <c r="E25" s="78">
        <v>2178</v>
      </c>
      <c r="F25" s="78">
        <v>2</v>
      </c>
      <c r="G25" s="78">
        <v>2063</v>
      </c>
      <c r="H25" s="78">
        <v>2133</v>
      </c>
      <c r="I25" s="78">
        <v>2202</v>
      </c>
      <c r="J25" s="78">
        <v>2420</v>
      </c>
      <c r="K25" s="78">
        <v>2059</v>
      </c>
      <c r="L25" s="78">
        <v>2110</v>
      </c>
      <c r="M25" s="78">
        <v>2297</v>
      </c>
      <c r="N25" s="78">
        <v>84</v>
      </c>
      <c r="O25" s="78">
        <v>1836</v>
      </c>
      <c r="P25" s="78">
        <v>2</v>
      </c>
      <c r="Q25" s="81" t="s">
        <v>104</v>
      </c>
      <c r="R25" s="121">
        <v>2306</v>
      </c>
      <c r="S25" s="121">
        <v>2674</v>
      </c>
      <c r="T25" s="121">
        <v>21</v>
      </c>
      <c r="U25" s="121">
        <v>38</v>
      </c>
      <c r="V25" s="122">
        <v>2343</v>
      </c>
      <c r="W25" s="122">
        <v>0</v>
      </c>
      <c r="X25" s="122">
        <v>2584</v>
      </c>
      <c r="Y25" s="122">
        <v>2740</v>
      </c>
      <c r="Z25" s="122">
        <v>104</v>
      </c>
      <c r="AA25" s="122">
        <v>2454</v>
      </c>
      <c r="AB25" s="125">
        <v>4180</v>
      </c>
      <c r="AC25" s="125">
        <v>0</v>
      </c>
      <c r="AD25" s="125">
        <v>2771</v>
      </c>
      <c r="AE25" s="125">
        <v>2</v>
      </c>
    </row>
    <row r="26" spans="1:31" s="80" customFormat="1" ht="20.100000000000001" customHeight="1" x14ac:dyDescent="0.25">
      <c r="A26" s="81" t="s">
        <v>105</v>
      </c>
      <c r="B26" s="78">
        <v>12</v>
      </c>
      <c r="C26" s="78">
        <v>355</v>
      </c>
      <c r="D26" s="78">
        <v>426</v>
      </c>
      <c r="E26" s="78">
        <v>514</v>
      </c>
      <c r="F26" s="78">
        <v>2</v>
      </c>
      <c r="G26" s="78">
        <v>474</v>
      </c>
      <c r="H26" s="78">
        <v>485</v>
      </c>
      <c r="I26" s="78">
        <v>522</v>
      </c>
      <c r="J26" s="78">
        <v>488</v>
      </c>
      <c r="K26" s="78">
        <v>474</v>
      </c>
      <c r="L26" s="78">
        <v>487</v>
      </c>
      <c r="M26" s="78">
        <v>509</v>
      </c>
      <c r="N26" s="78">
        <v>425</v>
      </c>
      <c r="O26" s="78">
        <v>495</v>
      </c>
      <c r="P26" s="78">
        <v>0</v>
      </c>
      <c r="Q26" s="81" t="s">
        <v>105</v>
      </c>
      <c r="R26" s="121">
        <v>541</v>
      </c>
      <c r="S26" s="121">
        <v>599</v>
      </c>
      <c r="T26" s="121">
        <v>5</v>
      </c>
      <c r="U26" s="121">
        <v>4</v>
      </c>
      <c r="V26" s="122">
        <v>545</v>
      </c>
      <c r="W26" s="122">
        <v>0</v>
      </c>
      <c r="X26" s="122">
        <v>521</v>
      </c>
      <c r="Y26" s="122">
        <v>499</v>
      </c>
      <c r="Z26" s="122">
        <v>70</v>
      </c>
      <c r="AA26" s="122">
        <v>523</v>
      </c>
      <c r="AB26" s="125">
        <v>846</v>
      </c>
      <c r="AC26" s="125">
        <v>0</v>
      </c>
      <c r="AD26" s="125">
        <v>616</v>
      </c>
      <c r="AE26" s="125">
        <v>0</v>
      </c>
    </row>
    <row r="27" spans="1:31" s="80" customFormat="1" ht="20.100000000000001" customHeight="1" x14ac:dyDescent="0.25">
      <c r="A27" s="81" t="s">
        <v>106</v>
      </c>
      <c r="B27" s="78">
        <v>67</v>
      </c>
      <c r="C27" s="78">
        <v>1844</v>
      </c>
      <c r="D27" s="78">
        <v>1706</v>
      </c>
      <c r="E27" s="78">
        <v>1851</v>
      </c>
      <c r="F27" s="78">
        <v>1</v>
      </c>
      <c r="G27" s="78">
        <v>1752</v>
      </c>
      <c r="H27" s="78">
        <v>1750</v>
      </c>
      <c r="I27" s="78">
        <v>1854</v>
      </c>
      <c r="J27" s="78">
        <v>2086</v>
      </c>
      <c r="K27" s="78">
        <v>1770</v>
      </c>
      <c r="L27" s="78">
        <v>1764</v>
      </c>
      <c r="M27" s="78">
        <v>1916</v>
      </c>
      <c r="N27" s="78">
        <v>57</v>
      </c>
      <c r="O27" s="78">
        <v>1829</v>
      </c>
      <c r="P27" s="78">
        <v>1</v>
      </c>
      <c r="Q27" s="81" t="s">
        <v>106</v>
      </c>
      <c r="R27" s="121">
        <v>1906</v>
      </c>
      <c r="S27" s="121">
        <v>2520</v>
      </c>
      <c r="T27" s="121">
        <v>14</v>
      </c>
      <c r="U27" s="121">
        <v>7</v>
      </c>
      <c r="V27" s="122">
        <v>1938</v>
      </c>
      <c r="W27" s="122">
        <v>0</v>
      </c>
      <c r="X27" s="122">
        <v>1994</v>
      </c>
      <c r="Y27" s="122">
        <v>2186</v>
      </c>
      <c r="Z27" s="122">
        <v>98</v>
      </c>
      <c r="AA27" s="122">
        <v>2028</v>
      </c>
      <c r="AB27" s="125">
        <v>4049</v>
      </c>
      <c r="AC27" s="125">
        <v>0</v>
      </c>
      <c r="AD27" s="125">
        <v>2487</v>
      </c>
      <c r="AE27" s="125">
        <v>1</v>
      </c>
    </row>
    <row r="28" spans="1:31" s="80" customFormat="1" ht="20.100000000000001" customHeight="1" x14ac:dyDescent="0.25">
      <c r="A28" s="81" t="s">
        <v>107</v>
      </c>
      <c r="B28" s="78">
        <v>169</v>
      </c>
      <c r="C28" s="78">
        <v>5155</v>
      </c>
      <c r="D28" s="78">
        <v>5193</v>
      </c>
      <c r="E28" s="78">
        <v>4612</v>
      </c>
      <c r="F28" s="78">
        <v>4</v>
      </c>
      <c r="G28" s="78">
        <v>4648</v>
      </c>
      <c r="H28" s="78">
        <v>4625</v>
      </c>
      <c r="I28" s="78">
        <v>4636</v>
      </c>
      <c r="J28" s="78">
        <v>4597</v>
      </c>
      <c r="K28" s="78">
        <v>4670</v>
      </c>
      <c r="L28" s="78">
        <v>4606</v>
      </c>
      <c r="M28" s="78">
        <v>4556</v>
      </c>
      <c r="N28" s="78">
        <v>109</v>
      </c>
      <c r="O28" s="78">
        <v>4815</v>
      </c>
      <c r="P28" s="78">
        <v>1</v>
      </c>
      <c r="Q28" s="81" t="s">
        <v>107</v>
      </c>
      <c r="R28" s="121">
        <v>4664</v>
      </c>
      <c r="S28" s="121">
        <v>5309</v>
      </c>
      <c r="T28" s="121">
        <v>47</v>
      </c>
      <c r="U28" s="121">
        <v>22</v>
      </c>
      <c r="V28" s="122">
        <v>4678</v>
      </c>
      <c r="W28" s="122">
        <v>2</v>
      </c>
      <c r="X28" s="122">
        <v>4700</v>
      </c>
      <c r="Y28" s="122">
        <v>4640</v>
      </c>
      <c r="Z28" s="122">
        <v>158</v>
      </c>
      <c r="AA28" s="122">
        <v>4702</v>
      </c>
      <c r="AB28" s="125">
        <v>8534</v>
      </c>
      <c r="AC28" s="125">
        <v>0</v>
      </c>
      <c r="AD28" s="125">
        <v>5270</v>
      </c>
      <c r="AE28" s="125">
        <v>0</v>
      </c>
    </row>
    <row r="29" spans="1:31" s="80" customFormat="1" ht="20.100000000000001" customHeight="1" x14ac:dyDescent="0.25">
      <c r="A29" s="81" t="s">
        <v>108</v>
      </c>
      <c r="B29" s="78">
        <v>141</v>
      </c>
      <c r="C29" s="78">
        <v>3708</v>
      </c>
      <c r="D29" s="78">
        <v>3713</v>
      </c>
      <c r="E29" s="78">
        <v>3332</v>
      </c>
      <c r="F29" s="78">
        <v>5</v>
      </c>
      <c r="G29" s="78">
        <v>3522</v>
      </c>
      <c r="H29" s="78">
        <v>3500</v>
      </c>
      <c r="I29" s="78">
        <v>3377</v>
      </c>
      <c r="J29" s="78">
        <v>3245</v>
      </c>
      <c r="K29" s="78">
        <v>3517</v>
      </c>
      <c r="L29" s="78">
        <v>3487</v>
      </c>
      <c r="M29" s="78">
        <v>3207</v>
      </c>
      <c r="N29" s="78">
        <v>68</v>
      </c>
      <c r="O29" s="78">
        <v>3205</v>
      </c>
      <c r="P29" s="78">
        <v>1</v>
      </c>
      <c r="Q29" s="81" t="s">
        <v>108</v>
      </c>
      <c r="R29" s="121">
        <v>3333</v>
      </c>
      <c r="S29" s="121">
        <v>3127</v>
      </c>
      <c r="T29" s="121">
        <v>43</v>
      </c>
      <c r="U29" s="121">
        <v>14</v>
      </c>
      <c r="V29" s="122">
        <v>3319</v>
      </c>
      <c r="W29" s="122">
        <v>0</v>
      </c>
      <c r="X29" s="122">
        <v>3344</v>
      </c>
      <c r="Y29" s="122">
        <v>3229</v>
      </c>
      <c r="Z29" s="122">
        <v>25</v>
      </c>
      <c r="AA29" s="122">
        <v>3373</v>
      </c>
      <c r="AB29" s="125">
        <v>5133</v>
      </c>
      <c r="AC29" s="125">
        <v>1</v>
      </c>
      <c r="AD29" s="125">
        <v>3177</v>
      </c>
      <c r="AE29" s="125">
        <v>0</v>
      </c>
    </row>
    <row r="30" spans="1:31" s="80" customFormat="1" ht="20.100000000000001" customHeight="1" x14ac:dyDescent="0.25">
      <c r="A30" s="81" t="s">
        <v>109</v>
      </c>
      <c r="B30" s="78">
        <v>10</v>
      </c>
      <c r="C30" s="78">
        <v>262</v>
      </c>
      <c r="D30" s="78">
        <v>416</v>
      </c>
      <c r="E30" s="78">
        <v>567</v>
      </c>
      <c r="F30" s="78">
        <v>0</v>
      </c>
      <c r="G30" s="78">
        <v>477</v>
      </c>
      <c r="H30" s="78">
        <v>532</v>
      </c>
      <c r="I30" s="78">
        <v>559</v>
      </c>
      <c r="J30" s="78">
        <v>586</v>
      </c>
      <c r="K30" s="78">
        <v>478</v>
      </c>
      <c r="L30" s="78">
        <v>531</v>
      </c>
      <c r="M30" s="78">
        <v>583</v>
      </c>
      <c r="N30" s="78">
        <v>11</v>
      </c>
      <c r="O30" s="78">
        <v>550</v>
      </c>
      <c r="P30" s="78">
        <v>0</v>
      </c>
      <c r="Q30" s="81" t="s">
        <v>109</v>
      </c>
      <c r="R30" s="121">
        <v>568</v>
      </c>
      <c r="S30" s="121">
        <v>678</v>
      </c>
      <c r="T30" s="121">
        <v>1</v>
      </c>
      <c r="U30" s="121">
        <v>5</v>
      </c>
      <c r="V30" s="122">
        <v>565</v>
      </c>
      <c r="W30" s="122">
        <v>0</v>
      </c>
      <c r="X30" s="122">
        <v>617</v>
      </c>
      <c r="Y30" s="122">
        <v>635</v>
      </c>
      <c r="Z30" s="122">
        <v>4</v>
      </c>
      <c r="AA30" s="122">
        <v>602</v>
      </c>
      <c r="AB30" s="125">
        <v>1205</v>
      </c>
      <c r="AC30" s="125">
        <v>0</v>
      </c>
      <c r="AD30" s="125">
        <v>684</v>
      </c>
      <c r="AE30" s="125">
        <v>0</v>
      </c>
    </row>
    <row r="31" spans="1:31" s="80" customFormat="1" ht="20.100000000000001" customHeight="1" x14ac:dyDescent="0.25">
      <c r="A31" s="81" t="s">
        <v>110</v>
      </c>
      <c r="B31" s="86">
        <v>1</v>
      </c>
      <c r="C31" s="78">
        <v>3</v>
      </c>
      <c r="D31" s="78">
        <v>13</v>
      </c>
      <c r="E31" s="78">
        <v>59</v>
      </c>
      <c r="F31" s="78">
        <v>0</v>
      </c>
      <c r="G31" s="78">
        <v>42</v>
      </c>
      <c r="H31" s="78">
        <v>51</v>
      </c>
      <c r="I31" s="78">
        <v>59</v>
      </c>
      <c r="J31" s="78">
        <v>70</v>
      </c>
      <c r="K31" s="78">
        <v>42</v>
      </c>
      <c r="L31" s="78">
        <v>51</v>
      </c>
      <c r="M31" s="78">
        <v>75</v>
      </c>
      <c r="N31" s="78">
        <v>0</v>
      </c>
      <c r="O31" s="87">
        <v>52</v>
      </c>
      <c r="P31" s="87">
        <v>0</v>
      </c>
      <c r="Q31" s="88" t="s">
        <v>110</v>
      </c>
      <c r="R31" s="126">
        <v>65</v>
      </c>
      <c r="S31" s="126">
        <v>107</v>
      </c>
      <c r="T31" s="126">
        <v>0</v>
      </c>
      <c r="U31" s="126">
        <v>0</v>
      </c>
      <c r="V31" s="127">
        <v>66</v>
      </c>
      <c r="W31" s="127">
        <v>0</v>
      </c>
      <c r="X31" s="127">
        <v>73</v>
      </c>
      <c r="Y31" s="127">
        <v>79</v>
      </c>
      <c r="Z31" s="127">
        <v>7</v>
      </c>
      <c r="AA31" s="127">
        <v>74</v>
      </c>
      <c r="AB31" s="127">
        <v>159</v>
      </c>
      <c r="AC31" s="127">
        <v>0</v>
      </c>
      <c r="AD31" s="128">
        <v>108</v>
      </c>
      <c r="AE31" s="128">
        <v>0</v>
      </c>
    </row>
    <row r="32" spans="1:31" s="98" customFormat="1" ht="23.25" customHeight="1" x14ac:dyDescent="0.25">
      <c r="A32" s="91"/>
      <c r="B32" s="92"/>
      <c r="C32" s="93"/>
      <c r="D32" s="93"/>
      <c r="E32" s="93"/>
      <c r="F32" s="93"/>
      <c r="G32" s="93"/>
      <c r="H32" s="93"/>
      <c r="I32" s="93"/>
      <c r="J32" s="93"/>
      <c r="K32" s="93"/>
      <c r="L32" s="93"/>
      <c r="M32" s="93"/>
      <c r="N32" s="93"/>
      <c r="O32" s="94"/>
      <c r="P32" s="94"/>
      <c r="Q32" s="94" t="s">
        <v>111</v>
      </c>
      <c r="R32" s="95"/>
      <c r="S32" s="96" t="s">
        <v>112</v>
      </c>
      <c r="T32" s="95"/>
      <c r="U32" s="97"/>
      <c r="W32" s="94" t="s">
        <v>113</v>
      </c>
      <c r="Y32" s="69"/>
      <c r="Z32" s="69"/>
      <c r="AA32" s="99" t="s">
        <v>114</v>
      </c>
      <c r="AB32" s="99"/>
      <c r="AC32" s="95"/>
      <c r="AD32" s="100"/>
      <c r="AE32" s="76" t="s">
        <v>126</v>
      </c>
    </row>
    <row r="33" spans="1:37" s="98" customFormat="1" ht="16.7" customHeight="1" x14ac:dyDescent="0.25">
      <c r="A33" s="101"/>
      <c r="B33" s="92"/>
      <c r="C33" s="95"/>
      <c r="E33" s="94"/>
      <c r="F33" s="95"/>
      <c r="G33" s="95"/>
      <c r="H33" s="95"/>
      <c r="I33" s="95"/>
      <c r="J33" s="95"/>
      <c r="K33" s="95"/>
      <c r="L33" s="95"/>
      <c r="M33" s="95"/>
      <c r="S33" s="69"/>
      <c r="T33" s="94"/>
      <c r="U33" s="95"/>
      <c r="W33" s="94" t="s">
        <v>116</v>
      </c>
      <c r="Y33" s="95"/>
      <c r="Z33" s="95"/>
      <c r="AA33" s="95"/>
      <c r="AB33" s="95"/>
      <c r="AC33" s="95"/>
      <c r="AD33" s="95"/>
      <c r="AE33" s="97"/>
      <c r="AF33" s="95"/>
      <c r="AG33" s="95"/>
      <c r="AH33" s="97"/>
      <c r="AI33" s="94"/>
      <c r="AJ33" s="102"/>
      <c r="AK33" s="97"/>
    </row>
    <row r="34" spans="1:37" s="80" customFormat="1" ht="18.75" customHeight="1" x14ac:dyDescent="0.25">
      <c r="A34" s="74"/>
      <c r="B34" s="103"/>
      <c r="C34" s="103"/>
      <c r="Q34" s="129" t="s">
        <v>122</v>
      </c>
    </row>
    <row r="35" spans="1:37" s="80" customFormat="1" ht="18.75" customHeight="1" x14ac:dyDescent="0.25">
      <c r="A35" s="103" t="s">
        <v>118</v>
      </c>
      <c r="Q35" s="74" t="s">
        <v>123</v>
      </c>
      <c r="T35" s="104"/>
      <c r="U35" s="104"/>
      <c r="V35" s="104"/>
      <c r="W35" s="105"/>
      <c r="X35" s="105"/>
      <c r="Y35" s="105"/>
      <c r="Z35" s="105"/>
      <c r="AA35" s="105"/>
      <c r="AB35" s="105"/>
      <c r="AC35" s="105"/>
      <c r="AD35" s="105"/>
      <c r="AE35" s="105"/>
      <c r="AF35" s="105"/>
      <c r="AG35" s="105"/>
      <c r="AH35" s="105"/>
      <c r="AI35" s="105"/>
    </row>
    <row r="36" spans="1:37" ht="18.75" customHeight="1" x14ac:dyDescent="0.25">
      <c r="C36" s="92"/>
      <c r="R36" s="80"/>
      <c r="S36" s="80"/>
      <c r="W36" s="80"/>
      <c r="X36" s="80"/>
      <c r="Y36" s="80"/>
      <c r="Z36" s="80"/>
      <c r="AA36" s="80"/>
      <c r="AB36" s="80"/>
    </row>
    <row r="37" spans="1:37" x14ac:dyDescent="0.25">
      <c r="R37" s="80"/>
      <c r="S37" s="80"/>
    </row>
  </sheetData>
  <mergeCells count="51">
    <mergeCell ref="AA7:AA8"/>
    <mergeCell ref="AB7:AB8"/>
    <mergeCell ref="AC7:AC8"/>
    <mergeCell ref="AD7:AD8"/>
    <mergeCell ref="AE7:AE8"/>
    <mergeCell ref="U7:U8"/>
    <mergeCell ref="V7:V8"/>
    <mergeCell ref="W7:W8"/>
    <mergeCell ref="X7:X8"/>
    <mergeCell ref="Y7:Y8"/>
    <mergeCell ref="Z7:Z8"/>
    <mergeCell ref="N7:N8"/>
    <mergeCell ref="O7:O8"/>
    <mergeCell ref="P7:P8"/>
    <mergeCell ref="R7:R8"/>
    <mergeCell ref="S7:S8"/>
    <mergeCell ref="T7:T8"/>
    <mergeCell ref="H7:H8"/>
    <mergeCell ref="I7:I8"/>
    <mergeCell ref="J7:J8"/>
    <mergeCell ref="K7:K8"/>
    <mergeCell ref="L7:L8"/>
    <mergeCell ref="M7:M8"/>
    <mergeCell ref="B7:B8"/>
    <mergeCell ref="C7:C8"/>
    <mergeCell ref="D7:D8"/>
    <mergeCell ref="E7:E8"/>
    <mergeCell ref="F7:F8"/>
    <mergeCell ref="G7:G8"/>
    <mergeCell ref="V5:W6"/>
    <mergeCell ref="X5:Z6"/>
    <mergeCell ref="AA5:AB6"/>
    <mergeCell ref="AC5:AC6"/>
    <mergeCell ref="AD5:AD6"/>
    <mergeCell ref="AE5:AE6"/>
    <mergeCell ref="A4:O4"/>
    <mergeCell ref="Q4:AD4"/>
    <mergeCell ref="A5:A8"/>
    <mergeCell ref="B5:B6"/>
    <mergeCell ref="C5:F6"/>
    <mergeCell ref="G5:J6"/>
    <mergeCell ref="K5:N6"/>
    <mergeCell ref="O5:P6"/>
    <mergeCell ref="Q5:Q8"/>
    <mergeCell ref="R5:U6"/>
    <mergeCell ref="O1:P1"/>
    <mergeCell ref="AD1:AE1"/>
    <mergeCell ref="O2:P2"/>
    <mergeCell ref="AD2:AE2"/>
    <mergeCell ref="A3:P3"/>
    <mergeCell ref="Q3:AE3"/>
  </mergeCells>
  <phoneticPr fontId="33" type="noConversion"/>
  <printOptions horizontalCentered="1"/>
  <pageMargins left="0.59055118110236182" right="0.59055118110236182" top="1.1811023622047241" bottom="0.78740157480314898" header="0.511811023622047" footer="0.511811023622047"/>
  <pageSetup paperSize="0" scale="95" fitToWidth="0" fitToHeight="0" pageOrder="overThenDown" orientation="landscape" horizontalDpi="0" verticalDpi="0" copies="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9"/>
  <sheetViews>
    <sheetView workbookViewId="0"/>
  </sheetViews>
  <sheetFormatPr defaultColWidth="11" defaultRowHeight="16.5" x14ac:dyDescent="0.25"/>
  <cols>
    <col min="1" max="1" width="13.625" style="162" customWidth="1"/>
    <col min="2" max="7" width="11.625" style="162" customWidth="1"/>
    <col min="8" max="8" width="20" style="162" customWidth="1"/>
    <col min="9" max="9" width="15" style="162" customWidth="1"/>
    <col min="10" max="16" width="12" style="162" customWidth="1"/>
    <col min="17" max="17" width="13.5" style="162" customWidth="1"/>
    <col min="18" max="31" width="13.375" style="162" customWidth="1"/>
    <col min="32" max="32" width="11" style="162" customWidth="1"/>
    <col min="33" max="16384" width="11" style="162"/>
  </cols>
  <sheetData>
    <row r="1" spans="1:31" s="133" customFormat="1" ht="18" customHeight="1" x14ac:dyDescent="0.25">
      <c r="A1" s="131" t="s">
        <v>63</v>
      </c>
      <c r="B1" s="132"/>
      <c r="N1" s="134" t="s">
        <v>64</v>
      </c>
      <c r="O1" s="163" t="s">
        <v>65</v>
      </c>
      <c r="P1" s="163"/>
      <c r="Q1" s="131" t="s">
        <v>63</v>
      </c>
      <c r="AC1" s="134" t="s">
        <v>64</v>
      </c>
      <c r="AD1" s="163" t="s">
        <v>65</v>
      </c>
      <c r="AE1" s="163"/>
    </row>
    <row r="2" spans="1:31" s="133" customFormat="1" ht="18" customHeight="1" x14ac:dyDescent="0.25">
      <c r="A2" s="131" t="s">
        <v>66</v>
      </c>
      <c r="B2" s="135" t="s">
        <v>127</v>
      </c>
      <c r="C2" s="136"/>
      <c r="D2" s="136"/>
      <c r="E2" s="136"/>
      <c r="F2" s="136"/>
      <c r="G2" s="136"/>
      <c r="H2" s="136"/>
      <c r="I2" s="136"/>
      <c r="J2" s="136"/>
      <c r="K2" s="136"/>
      <c r="L2" s="136"/>
      <c r="M2" s="136"/>
      <c r="N2" s="134" t="s">
        <v>68</v>
      </c>
      <c r="O2" s="164" t="s">
        <v>69</v>
      </c>
      <c r="P2" s="164"/>
      <c r="Q2" s="131" t="s">
        <v>66</v>
      </c>
      <c r="R2" s="135" t="s">
        <v>127</v>
      </c>
      <c r="S2" s="136"/>
      <c r="Y2" s="136"/>
      <c r="Z2" s="136"/>
      <c r="AA2" s="136"/>
      <c r="AB2" s="136"/>
      <c r="AC2" s="134" t="s">
        <v>68</v>
      </c>
      <c r="AD2" s="164" t="s">
        <v>69</v>
      </c>
      <c r="AE2" s="164"/>
    </row>
    <row r="3" spans="1:31" customFormat="1" ht="33.75" customHeight="1" x14ac:dyDescent="0.25">
      <c r="A3" s="165" t="s">
        <v>70</v>
      </c>
      <c r="B3" s="165"/>
      <c r="C3" s="165"/>
      <c r="D3" s="165"/>
      <c r="E3" s="165"/>
      <c r="F3" s="165"/>
      <c r="G3" s="165"/>
      <c r="H3" s="165"/>
      <c r="I3" s="165"/>
      <c r="J3" s="165"/>
      <c r="K3" s="165"/>
      <c r="L3" s="165"/>
      <c r="M3" s="165"/>
      <c r="N3" s="165"/>
      <c r="O3" s="165"/>
      <c r="P3" s="165"/>
      <c r="Q3" s="165" t="s">
        <v>71</v>
      </c>
      <c r="R3" s="165"/>
      <c r="S3" s="165"/>
      <c r="T3" s="165"/>
      <c r="U3" s="165"/>
      <c r="V3" s="165"/>
      <c r="W3" s="165"/>
      <c r="X3" s="165"/>
      <c r="Y3" s="165"/>
      <c r="Z3" s="165"/>
      <c r="AA3" s="165"/>
      <c r="AB3" s="165"/>
      <c r="AC3" s="165"/>
      <c r="AD3" s="165"/>
      <c r="AE3" s="165"/>
    </row>
    <row r="4" spans="1:31" customFormat="1" ht="20.25" customHeight="1" x14ac:dyDescent="0.25">
      <c r="A4" s="166" t="s">
        <v>128</v>
      </c>
      <c r="B4" s="166"/>
      <c r="C4" s="166"/>
      <c r="D4" s="166"/>
      <c r="E4" s="166"/>
      <c r="F4" s="166"/>
      <c r="G4" s="166"/>
      <c r="H4" s="166"/>
      <c r="I4" s="166"/>
      <c r="J4" s="166"/>
      <c r="K4" s="166"/>
      <c r="L4" s="166"/>
      <c r="M4" s="166"/>
      <c r="N4" s="166"/>
      <c r="O4" s="166"/>
      <c r="P4" s="137" t="s">
        <v>1</v>
      </c>
      <c r="Q4" s="167" t="s">
        <v>129</v>
      </c>
      <c r="R4" s="167"/>
      <c r="S4" s="167"/>
      <c r="T4" s="167"/>
      <c r="U4" s="167"/>
      <c r="V4" s="167"/>
      <c r="W4" s="167"/>
      <c r="X4" s="167"/>
      <c r="Y4" s="167"/>
      <c r="Z4" s="167"/>
      <c r="AA4" s="167"/>
      <c r="AB4" s="167"/>
      <c r="AC4" s="167"/>
      <c r="AD4" s="167"/>
      <c r="AE4" s="138" t="s">
        <v>74</v>
      </c>
    </row>
    <row r="5" spans="1:31" customFormat="1" ht="28.5" customHeight="1" x14ac:dyDescent="0.25">
      <c r="A5" s="168" t="s">
        <v>75</v>
      </c>
      <c r="B5" s="169" t="s">
        <v>80</v>
      </c>
      <c r="C5" s="169"/>
      <c r="D5" s="170" t="s">
        <v>130</v>
      </c>
      <c r="E5" s="170"/>
      <c r="F5" s="170"/>
      <c r="G5" s="170"/>
      <c r="H5" s="171" t="s">
        <v>86</v>
      </c>
      <c r="I5" s="172" t="s">
        <v>131</v>
      </c>
      <c r="J5" s="173" t="s">
        <v>132</v>
      </c>
      <c r="K5" s="164" t="s">
        <v>77</v>
      </c>
      <c r="L5" s="164"/>
      <c r="M5" s="164"/>
      <c r="N5" s="164"/>
      <c r="O5" s="169" t="s">
        <v>82</v>
      </c>
      <c r="P5" s="169"/>
      <c r="Q5" s="169" t="s">
        <v>75</v>
      </c>
      <c r="R5" s="172" t="s">
        <v>81</v>
      </c>
      <c r="S5" s="172"/>
      <c r="T5" s="172"/>
      <c r="U5" s="172"/>
      <c r="V5" s="172" t="s">
        <v>84</v>
      </c>
      <c r="W5" s="172"/>
      <c r="X5" s="172" t="s">
        <v>85</v>
      </c>
      <c r="Y5" s="164" t="s">
        <v>83</v>
      </c>
      <c r="Z5" s="164"/>
      <c r="AA5" s="164"/>
      <c r="AB5" s="174" t="s">
        <v>79</v>
      </c>
      <c r="AC5" s="174"/>
      <c r="AD5" s="174"/>
      <c r="AE5" s="174"/>
    </row>
    <row r="6" spans="1:31" customFormat="1" ht="41.25" customHeight="1" x14ac:dyDescent="0.25">
      <c r="A6" s="168"/>
      <c r="B6" s="169"/>
      <c r="C6" s="169"/>
      <c r="D6" s="170"/>
      <c r="E6" s="170"/>
      <c r="F6" s="170"/>
      <c r="G6" s="170"/>
      <c r="H6" s="171"/>
      <c r="I6" s="172"/>
      <c r="J6" s="173"/>
      <c r="K6" s="164"/>
      <c r="L6" s="164"/>
      <c r="M6" s="164"/>
      <c r="N6" s="164"/>
      <c r="O6" s="169"/>
      <c r="P6" s="169"/>
      <c r="Q6" s="169"/>
      <c r="R6" s="172"/>
      <c r="S6" s="172"/>
      <c r="T6" s="172"/>
      <c r="U6" s="172"/>
      <c r="V6" s="172"/>
      <c r="W6" s="172"/>
      <c r="X6" s="172"/>
      <c r="Y6" s="164"/>
      <c r="Z6" s="164"/>
      <c r="AA6" s="164"/>
      <c r="AB6" s="174"/>
      <c r="AC6" s="174"/>
      <c r="AD6" s="174"/>
      <c r="AE6" s="174"/>
    </row>
    <row r="7" spans="1:31" customFormat="1" ht="18" customHeight="1" x14ac:dyDescent="0.25">
      <c r="A7" s="168"/>
      <c r="B7" s="169" t="s">
        <v>26</v>
      </c>
      <c r="C7" s="169" t="s">
        <v>30</v>
      </c>
      <c r="D7" s="169" t="s">
        <v>27</v>
      </c>
      <c r="E7" s="169" t="s">
        <v>28</v>
      </c>
      <c r="F7" s="169" t="s">
        <v>29</v>
      </c>
      <c r="G7" s="169" t="s">
        <v>31</v>
      </c>
      <c r="H7" s="172" t="s">
        <v>26</v>
      </c>
      <c r="I7" s="169" t="s">
        <v>30</v>
      </c>
      <c r="J7" s="169" t="s">
        <v>26</v>
      </c>
      <c r="K7" s="169" t="s">
        <v>27</v>
      </c>
      <c r="L7" s="169" t="s">
        <v>28</v>
      </c>
      <c r="M7" s="169" t="s">
        <v>29</v>
      </c>
      <c r="N7" s="169" t="s">
        <v>30</v>
      </c>
      <c r="O7" s="169" t="s">
        <v>26</v>
      </c>
      <c r="P7" s="169" t="s">
        <v>30</v>
      </c>
      <c r="Q7" s="169"/>
      <c r="R7" s="169" t="s">
        <v>27</v>
      </c>
      <c r="S7" s="169" t="s">
        <v>28</v>
      </c>
      <c r="T7" s="169" t="s">
        <v>30</v>
      </c>
      <c r="U7" s="169" t="s">
        <v>32</v>
      </c>
      <c r="V7" s="169" t="s">
        <v>27</v>
      </c>
      <c r="W7" s="169" t="s">
        <v>28</v>
      </c>
      <c r="X7" s="169" t="s">
        <v>30</v>
      </c>
      <c r="Y7" s="169" t="s">
        <v>27</v>
      </c>
      <c r="Z7" s="169" t="s">
        <v>28</v>
      </c>
      <c r="AA7" s="169" t="s">
        <v>30</v>
      </c>
      <c r="AB7" s="169" t="s">
        <v>27</v>
      </c>
      <c r="AC7" s="169" t="s">
        <v>28</v>
      </c>
      <c r="AD7" s="169" t="s">
        <v>29</v>
      </c>
      <c r="AE7" s="174" t="s">
        <v>30</v>
      </c>
    </row>
    <row r="8" spans="1:31" customFormat="1" ht="18" customHeight="1" x14ac:dyDescent="0.25">
      <c r="A8" s="168"/>
      <c r="B8" s="169"/>
      <c r="C8" s="169"/>
      <c r="D8" s="169"/>
      <c r="E8" s="169"/>
      <c r="F8" s="169"/>
      <c r="G8" s="169"/>
      <c r="H8" s="172"/>
      <c r="I8" s="169"/>
      <c r="J8" s="169"/>
      <c r="K8" s="169"/>
      <c r="L8" s="169"/>
      <c r="M8" s="169"/>
      <c r="N8" s="169"/>
      <c r="O8" s="169"/>
      <c r="P8" s="169"/>
      <c r="Q8" s="169"/>
      <c r="R8" s="169"/>
      <c r="S8" s="169"/>
      <c r="T8" s="169"/>
      <c r="U8" s="169"/>
      <c r="V8" s="169"/>
      <c r="W8" s="169"/>
      <c r="X8" s="169"/>
      <c r="Y8" s="169"/>
      <c r="Z8" s="169"/>
      <c r="AA8" s="169"/>
      <c r="AB8" s="169"/>
      <c r="AC8" s="169"/>
      <c r="AD8" s="169"/>
      <c r="AE8" s="174"/>
    </row>
    <row r="9" spans="1:31" s="142" customFormat="1" ht="20.100000000000001" customHeight="1" x14ac:dyDescent="0.25">
      <c r="A9" s="139" t="s">
        <v>88</v>
      </c>
      <c r="B9" s="140">
        <v>178454</v>
      </c>
      <c r="C9" s="140">
        <v>51</v>
      </c>
      <c r="D9" s="140">
        <v>176450</v>
      </c>
      <c r="E9" s="140">
        <v>176659</v>
      </c>
      <c r="F9" s="140">
        <v>176769</v>
      </c>
      <c r="G9" s="140">
        <v>192068</v>
      </c>
      <c r="H9" s="140">
        <v>225165</v>
      </c>
      <c r="I9" s="140">
        <v>26</v>
      </c>
      <c r="J9" s="140">
        <v>4172</v>
      </c>
      <c r="K9" s="140">
        <v>174348</v>
      </c>
      <c r="L9" s="140">
        <v>176866</v>
      </c>
      <c r="M9" s="140">
        <v>177617</v>
      </c>
      <c r="N9" s="140">
        <v>258</v>
      </c>
      <c r="O9" s="140">
        <v>181390</v>
      </c>
      <c r="P9" s="140">
        <v>112</v>
      </c>
      <c r="Q9" s="139" t="s">
        <v>88</v>
      </c>
      <c r="R9" s="141">
        <v>181425</v>
      </c>
      <c r="S9" s="141">
        <v>221376</v>
      </c>
      <c r="T9" s="141">
        <v>3413</v>
      </c>
      <c r="U9" s="141">
        <v>5220</v>
      </c>
      <c r="V9" s="140">
        <v>190697</v>
      </c>
      <c r="W9" s="140">
        <v>408264</v>
      </c>
      <c r="X9" s="140">
        <v>1294</v>
      </c>
      <c r="Y9" s="140">
        <v>192890</v>
      </c>
      <c r="Z9" s="140">
        <v>184585</v>
      </c>
      <c r="AA9" s="140">
        <v>18090</v>
      </c>
      <c r="AB9" s="140">
        <v>176691</v>
      </c>
      <c r="AC9" s="140">
        <v>176133</v>
      </c>
      <c r="AD9" s="140">
        <v>181191</v>
      </c>
      <c r="AE9" s="140">
        <v>5988</v>
      </c>
    </row>
    <row r="10" spans="1:31" s="142" customFormat="1" ht="20.100000000000001" customHeight="1" x14ac:dyDescent="0.25">
      <c r="A10" s="143" t="s">
        <v>89</v>
      </c>
      <c r="B10" s="140">
        <v>24355</v>
      </c>
      <c r="C10" s="140">
        <v>9</v>
      </c>
      <c r="D10" s="140">
        <v>23202</v>
      </c>
      <c r="E10" s="140">
        <v>22854</v>
      </c>
      <c r="F10" s="140">
        <v>24497</v>
      </c>
      <c r="G10" s="140">
        <v>29029</v>
      </c>
      <c r="H10" s="140">
        <v>39255</v>
      </c>
      <c r="I10" s="140">
        <v>9</v>
      </c>
      <c r="J10" s="140">
        <v>568</v>
      </c>
      <c r="K10" s="140">
        <v>22995</v>
      </c>
      <c r="L10" s="140">
        <v>23795</v>
      </c>
      <c r="M10" s="140">
        <v>24569</v>
      </c>
      <c r="N10" s="140">
        <v>16</v>
      </c>
      <c r="O10" s="140">
        <v>26538</v>
      </c>
      <c r="P10" s="140">
        <v>31</v>
      </c>
      <c r="Q10" s="143" t="s">
        <v>89</v>
      </c>
      <c r="R10" s="144">
        <v>26483</v>
      </c>
      <c r="S10" s="144">
        <v>38931</v>
      </c>
      <c r="T10" s="144">
        <v>618</v>
      </c>
      <c r="U10" s="144">
        <v>799</v>
      </c>
      <c r="V10" s="140">
        <v>28427</v>
      </c>
      <c r="W10" s="140">
        <v>68356</v>
      </c>
      <c r="X10" s="140">
        <v>336</v>
      </c>
      <c r="Y10" s="140">
        <v>27822</v>
      </c>
      <c r="Z10" s="140">
        <v>27390</v>
      </c>
      <c r="AA10" s="140">
        <v>2713</v>
      </c>
      <c r="AB10" s="140">
        <v>23231</v>
      </c>
      <c r="AC10" s="140">
        <v>22779</v>
      </c>
      <c r="AD10" s="140">
        <v>26697</v>
      </c>
      <c r="AE10" s="140">
        <v>921</v>
      </c>
    </row>
    <row r="11" spans="1:31" s="142" customFormat="1" ht="20.100000000000001" customHeight="1" x14ac:dyDescent="0.25">
      <c r="A11" s="143" t="s">
        <v>90</v>
      </c>
      <c r="B11" s="140">
        <v>24210</v>
      </c>
      <c r="C11" s="140">
        <v>21</v>
      </c>
      <c r="D11" s="140">
        <v>24861</v>
      </c>
      <c r="E11" s="140">
        <v>25285</v>
      </c>
      <c r="F11" s="140">
        <v>23655</v>
      </c>
      <c r="G11" s="140">
        <v>23183</v>
      </c>
      <c r="H11" s="140">
        <v>23417</v>
      </c>
      <c r="I11" s="140">
        <v>3</v>
      </c>
      <c r="J11" s="140">
        <v>653</v>
      </c>
      <c r="K11" s="140">
        <v>26881</v>
      </c>
      <c r="L11" s="140">
        <v>24914</v>
      </c>
      <c r="M11" s="140">
        <v>23863</v>
      </c>
      <c r="N11" s="140">
        <v>51</v>
      </c>
      <c r="O11" s="140">
        <v>23095</v>
      </c>
      <c r="P11" s="140">
        <v>16</v>
      </c>
      <c r="Q11" s="143" t="s">
        <v>90</v>
      </c>
      <c r="R11" s="144">
        <v>23179</v>
      </c>
      <c r="S11" s="144">
        <v>23121</v>
      </c>
      <c r="T11" s="144">
        <v>572</v>
      </c>
      <c r="U11" s="144">
        <v>1127</v>
      </c>
      <c r="V11" s="140">
        <v>23689</v>
      </c>
      <c r="W11" s="140">
        <v>46190</v>
      </c>
      <c r="X11" s="140">
        <v>284</v>
      </c>
      <c r="Y11" s="140">
        <v>23330</v>
      </c>
      <c r="Z11" s="140">
        <v>22250</v>
      </c>
      <c r="AA11" s="140">
        <v>1191</v>
      </c>
      <c r="AB11" s="140">
        <v>24841</v>
      </c>
      <c r="AC11" s="140">
        <v>25260</v>
      </c>
      <c r="AD11" s="140">
        <v>22800</v>
      </c>
      <c r="AE11" s="140">
        <v>778</v>
      </c>
    </row>
    <row r="12" spans="1:31" s="142" customFormat="1" ht="20.100000000000001" customHeight="1" x14ac:dyDescent="0.25">
      <c r="A12" s="143" t="s">
        <v>91</v>
      </c>
      <c r="B12" s="140">
        <v>20368</v>
      </c>
      <c r="C12" s="140">
        <v>6</v>
      </c>
      <c r="D12" s="140">
        <v>20300</v>
      </c>
      <c r="E12" s="140">
        <v>20141</v>
      </c>
      <c r="F12" s="140">
        <v>20194</v>
      </c>
      <c r="G12" s="140">
        <v>21832</v>
      </c>
      <c r="H12" s="140">
        <v>23727</v>
      </c>
      <c r="I12" s="140">
        <v>1</v>
      </c>
      <c r="J12" s="140">
        <v>448</v>
      </c>
      <c r="K12" s="140">
        <v>20010</v>
      </c>
      <c r="L12" s="140">
        <v>20368</v>
      </c>
      <c r="M12" s="140">
        <v>20340</v>
      </c>
      <c r="N12" s="140">
        <v>51</v>
      </c>
      <c r="O12" s="140">
        <v>20659</v>
      </c>
      <c r="P12" s="140">
        <v>18</v>
      </c>
      <c r="Q12" s="143" t="s">
        <v>91</v>
      </c>
      <c r="R12" s="144">
        <v>20764</v>
      </c>
      <c r="S12" s="144">
        <v>23689</v>
      </c>
      <c r="T12" s="144">
        <v>297</v>
      </c>
      <c r="U12" s="144">
        <v>406</v>
      </c>
      <c r="V12" s="140">
        <v>21477</v>
      </c>
      <c r="W12" s="140">
        <v>44948</v>
      </c>
      <c r="X12" s="140">
        <v>55</v>
      </c>
      <c r="Y12" s="140">
        <v>21059</v>
      </c>
      <c r="Z12" s="140">
        <v>20753</v>
      </c>
      <c r="AA12" s="140">
        <v>289</v>
      </c>
      <c r="AB12" s="140">
        <v>20262</v>
      </c>
      <c r="AC12" s="140">
        <v>19984</v>
      </c>
      <c r="AD12" s="140">
        <v>20564</v>
      </c>
      <c r="AE12" s="145">
        <v>730</v>
      </c>
    </row>
    <row r="13" spans="1:31" s="142" customFormat="1" ht="20.100000000000001" customHeight="1" x14ac:dyDescent="0.25">
      <c r="A13" s="143" t="s">
        <v>92</v>
      </c>
      <c r="B13" s="140">
        <v>24726</v>
      </c>
      <c r="C13" s="140">
        <v>3</v>
      </c>
      <c r="D13" s="140">
        <v>24562</v>
      </c>
      <c r="E13" s="140">
        <v>24775</v>
      </c>
      <c r="F13" s="140">
        <v>24775</v>
      </c>
      <c r="G13" s="140">
        <v>26380</v>
      </c>
      <c r="H13" s="140">
        <v>30593</v>
      </c>
      <c r="I13" s="140">
        <v>3</v>
      </c>
      <c r="J13" s="140">
        <v>613</v>
      </c>
      <c r="K13" s="140">
        <v>25074</v>
      </c>
      <c r="L13" s="140">
        <v>24899</v>
      </c>
      <c r="M13" s="140">
        <v>24867</v>
      </c>
      <c r="N13" s="140">
        <v>34</v>
      </c>
      <c r="O13" s="140">
        <v>25135</v>
      </c>
      <c r="P13" s="140">
        <v>10</v>
      </c>
      <c r="Q13" s="143" t="s">
        <v>92</v>
      </c>
      <c r="R13" s="144">
        <v>25143</v>
      </c>
      <c r="S13" s="144">
        <v>30723</v>
      </c>
      <c r="T13" s="144">
        <v>415</v>
      </c>
      <c r="U13" s="144">
        <v>721</v>
      </c>
      <c r="V13" s="140">
        <v>26357</v>
      </c>
      <c r="W13" s="140">
        <v>55710</v>
      </c>
      <c r="X13" s="140">
        <v>73</v>
      </c>
      <c r="Y13" s="145">
        <v>26571</v>
      </c>
      <c r="Z13" s="145">
        <v>24898</v>
      </c>
      <c r="AA13" s="145">
        <v>1357</v>
      </c>
      <c r="AB13" s="145">
        <v>24520</v>
      </c>
      <c r="AC13" s="145">
        <v>24595</v>
      </c>
      <c r="AD13" s="140">
        <v>25049</v>
      </c>
      <c r="AE13" s="140">
        <v>812</v>
      </c>
    </row>
    <row r="14" spans="1:31" s="142" customFormat="1" ht="20.100000000000001" customHeight="1" x14ac:dyDescent="0.25">
      <c r="A14" s="143" t="s">
        <v>93</v>
      </c>
      <c r="B14" s="140">
        <v>14245</v>
      </c>
      <c r="C14" s="140">
        <v>1</v>
      </c>
      <c r="D14" s="140">
        <v>14028</v>
      </c>
      <c r="E14" s="140">
        <v>14038</v>
      </c>
      <c r="F14" s="140">
        <v>13933</v>
      </c>
      <c r="G14" s="140">
        <v>15041</v>
      </c>
      <c r="H14" s="140">
        <v>16642</v>
      </c>
      <c r="I14" s="140">
        <v>1</v>
      </c>
      <c r="J14" s="140">
        <v>345</v>
      </c>
      <c r="K14" s="140">
        <v>14172</v>
      </c>
      <c r="L14" s="140">
        <v>14473</v>
      </c>
      <c r="M14" s="140">
        <v>14126</v>
      </c>
      <c r="N14" s="140">
        <v>0</v>
      </c>
      <c r="O14" s="140">
        <v>14435</v>
      </c>
      <c r="P14" s="140">
        <v>9</v>
      </c>
      <c r="Q14" s="143" t="s">
        <v>93</v>
      </c>
      <c r="R14" s="144">
        <v>14396</v>
      </c>
      <c r="S14" s="144">
        <v>16742</v>
      </c>
      <c r="T14" s="144">
        <v>227</v>
      </c>
      <c r="U14" s="144">
        <v>430</v>
      </c>
      <c r="V14" s="140">
        <v>15022</v>
      </c>
      <c r="W14" s="140">
        <v>30752</v>
      </c>
      <c r="X14" s="140">
        <v>30</v>
      </c>
      <c r="Y14" s="140">
        <v>15250</v>
      </c>
      <c r="Z14" s="140">
        <v>14533</v>
      </c>
      <c r="AA14" s="140">
        <v>1293</v>
      </c>
      <c r="AB14" s="146">
        <v>14259</v>
      </c>
      <c r="AC14" s="146">
        <v>14274</v>
      </c>
      <c r="AD14" s="146">
        <v>14339</v>
      </c>
      <c r="AE14" s="146">
        <v>348</v>
      </c>
    </row>
    <row r="15" spans="1:31" s="142" customFormat="1" ht="20.100000000000001" customHeight="1" x14ac:dyDescent="0.25">
      <c r="A15" s="143" t="s">
        <v>94</v>
      </c>
      <c r="B15" s="140">
        <v>19846</v>
      </c>
      <c r="C15" s="140">
        <v>3</v>
      </c>
      <c r="D15" s="140">
        <v>19843</v>
      </c>
      <c r="E15" s="140">
        <v>19746</v>
      </c>
      <c r="F15" s="140">
        <v>19577</v>
      </c>
      <c r="G15" s="140">
        <v>21124</v>
      </c>
      <c r="H15" s="140">
        <v>28145</v>
      </c>
      <c r="I15" s="140">
        <v>1</v>
      </c>
      <c r="J15" s="140">
        <v>521</v>
      </c>
      <c r="K15" s="140">
        <v>19885</v>
      </c>
      <c r="L15" s="140">
        <v>20136</v>
      </c>
      <c r="M15" s="140">
        <v>19683</v>
      </c>
      <c r="N15" s="140">
        <v>30</v>
      </c>
      <c r="O15" s="140">
        <v>20097</v>
      </c>
      <c r="P15" s="140">
        <v>3</v>
      </c>
      <c r="Q15" s="143" t="s">
        <v>94</v>
      </c>
      <c r="R15" s="144">
        <v>20342</v>
      </c>
      <c r="S15" s="144">
        <v>25223</v>
      </c>
      <c r="T15" s="144">
        <v>443</v>
      </c>
      <c r="U15" s="144">
        <v>608</v>
      </c>
      <c r="V15" s="140">
        <v>21300</v>
      </c>
      <c r="W15" s="140">
        <v>45681</v>
      </c>
      <c r="X15" s="140">
        <v>112</v>
      </c>
      <c r="Y15" s="140">
        <v>21762</v>
      </c>
      <c r="Z15" s="140">
        <v>20678</v>
      </c>
      <c r="AA15" s="140">
        <v>2377</v>
      </c>
      <c r="AB15" s="146">
        <v>19854</v>
      </c>
      <c r="AC15" s="146">
        <v>19613</v>
      </c>
      <c r="AD15" s="146">
        <v>19929</v>
      </c>
      <c r="AE15" s="146">
        <v>662</v>
      </c>
    </row>
    <row r="16" spans="1:31" s="142" customFormat="1" ht="20.100000000000001" customHeight="1" x14ac:dyDescent="0.25">
      <c r="A16" s="143" t="s">
        <v>95</v>
      </c>
      <c r="B16" s="140">
        <v>3223</v>
      </c>
      <c r="C16" s="140">
        <v>0</v>
      </c>
      <c r="D16" s="140">
        <v>3093</v>
      </c>
      <c r="E16" s="140">
        <v>3126</v>
      </c>
      <c r="F16" s="140">
        <v>3179</v>
      </c>
      <c r="G16" s="140">
        <v>3484</v>
      </c>
      <c r="H16" s="140">
        <v>4088</v>
      </c>
      <c r="I16" s="140">
        <v>0</v>
      </c>
      <c r="J16" s="140">
        <v>49</v>
      </c>
      <c r="K16" s="140">
        <v>2689</v>
      </c>
      <c r="L16" s="140">
        <v>3069</v>
      </c>
      <c r="M16" s="140">
        <v>3217</v>
      </c>
      <c r="N16" s="140">
        <v>5</v>
      </c>
      <c r="O16" s="140">
        <v>3283</v>
      </c>
      <c r="P16" s="140">
        <v>2</v>
      </c>
      <c r="Q16" s="143" t="s">
        <v>95</v>
      </c>
      <c r="R16" s="144">
        <v>3296</v>
      </c>
      <c r="S16" s="144">
        <v>4090</v>
      </c>
      <c r="T16" s="144">
        <v>45</v>
      </c>
      <c r="U16" s="144">
        <v>94</v>
      </c>
      <c r="V16" s="140">
        <v>3453</v>
      </c>
      <c r="W16" s="140">
        <v>7715</v>
      </c>
      <c r="X16" s="140">
        <v>18</v>
      </c>
      <c r="Y16" s="140">
        <v>3485</v>
      </c>
      <c r="Z16" s="140">
        <v>3463</v>
      </c>
      <c r="AA16" s="140">
        <v>232</v>
      </c>
      <c r="AB16" s="146">
        <v>3086</v>
      </c>
      <c r="AC16" s="146">
        <v>3101</v>
      </c>
      <c r="AD16" s="146">
        <v>3286</v>
      </c>
      <c r="AE16" s="146">
        <v>93</v>
      </c>
    </row>
    <row r="17" spans="1:31" s="142" customFormat="1" ht="20.100000000000001" customHeight="1" x14ac:dyDescent="0.25">
      <c r="A17" s="143" t="s">
        <v>96</v>
      </c>
      <c r="B17" s="140">
        <v>4065</v>
      </c>
      <c r="C17" s="140">
        <v>2</v>
      </c>
      <c r="D17" s="140">
        <v>4609</v>
      </c>
      <c r="E17" s="140">
        <v>4635</v>
      </c>
      <c r="F17" s="140">
        <v>4664</v>
      </c>
      <c r="G17" s="140">
        <v>5286</v>
      </c>
      <c r="H17" s="140">
        <v>6479</v>
      </c>
      <c r="I17" s="140">
        <v>1</v>
      </c>
      <c r="J17" s="140">
        <v>82</v>
      </c>
      <c r="K17" s="140">
        <v>4139</v>
      </c>
      <c r="L17" s="140">
        <v>4163</v>
      </c>
      <c r="M17" s="140">
        <v>4697</v>
      </c>
      <c r="N17" s="140">
        <v>9</v>
      </c>
      <c r="O17" s="140">
        <v>4747</v>
      </c>
      <c r="P17" s="140">
        <v>1</v>
      </c>
      <c r="Q17" s="143" t="s">
        <v>96</v>
      </c>
      <c r="R17" s="144">
        <v>4729</v>
      </c>
      <c r="S17" s="144">
        <v>6395</v>
      </c>
      <c r="T17" s="144">
        <v>123</v>
      </c>
      <c r="U17" s="144">
        <v>94</v>
      </c>
      <c r="V17" s="140">
        <v>5108</v>
      </c>
      <c r="W17" s="140">
        <v>11709</v>
      </c>
      <c r="X17" s="140">
        <v>57</v>
      </c>
      <c r="Y17" s="140">
        <v>5035</v>
      </c>
      <c r="Z17" s="140">
        <v>4987</v>
      </c>
      <c r="AA17" s="140">
        <v>283</v>
      </c>
      <c r="AB17" s="146">
        <v>4609</v>
      </c>
      <c r="AC17" s="146">
        <v>4603</v>
      </c>
      <c r="AD17" s="146">
        <v>4779</v>
      </c>
      <c r="AE17" s="146">
        <v>177</v>
      </c>
    </row>
    <row r="18" spans="1:31" s="142" customFormat="1" ht="20.100000000000001" customHeight="1" x14ac:dyDescent="0.25">
      <c r="A18" s="143" t="s">
        <v>97</v>
      </c>
      <c r="B18" s="140">
        <v>3525</v>
      </c>
      <c r="C18" s="140">
        <v>1</v>
      </c>
      <c r="D18" s="140">
        <v>3100</v>
      </c>
      <c r="E18" s="140">
        <v>3178</v>
      </c>
      <c r="F18" s="140">
        <v>3384</v>
      </c>
      <c r="G18" s="140">
        <v>4062</v>
      </c>
      <c r="H18" s="140">
        <v>4476</v>
      </c>
      <c r="I18" s="140">
        <v>1</v>
      </c>
      <c r="J18" s="140">
        <v>53</v>
      </c>
      <c r="K18" s="140">
        <v>2222</v>
      </c>
      <c r="L18" s="140">
        <v>2608</v>
      </c>
      <c r="M18" s="140">
        <v>3407</v>
      </c>
      <c r="N18" s="140">
        <v>1</v>
      </c>
      <c r="O18" s="140">
        <v>3715</v>
      </c>
      <c r="P18" s="140">
        <v>1</v>
      </c>
      <c r="Q18" s="143" t="s">
        <v>97</v>
      </c>
      <c r="R18" s="144">
        <v>3680</v>
      </c>
      <c r="S18" s="144">
        <v>4555</v>
      </c>
      <c r="T18" s="144">
        <v>34</v>
      </c>
      <c r="U18" s="144">
        <v>37</v>
      </c>
      <c r="V18" s="140">
        <v>3972</v>
      </c>
      <c r="W18" s="140">
        <v>8473</v>
      </c>
      <c r="X18" s="140">
        <v>8</v>
      </c>
      <c r="Y18" s="140">
        <v>3830</v>
      </c>
      <c r="Z18" s="140">
        <v>3860</v>
      </c>
      <c r="AA18" s="140">
        <v>142</v>
      </c>
      <c r="AB18" s="146">
        <v>3090</v>
      </c>
      <c r="AC18" s="146">
        <v>3152</v>
      </c>
      <c r="AD18" s="146">
        <v>3709</v>
      </c>
      <c r="AE18" s="146">
        <v>124</v>
      </c>
    </row>
    <row r="19" spans="1:31" s="142" customFormat="1" ht="20.100000000000001" customHeight="1" x14ac:dyDescent="0.25">
      <c r="A19" s="143" t="s">
        <v>98</v>
      </c>
      <c r="B19" s="140">
        <v>9805</v>
      </c>
      <c r="C19" s="140">
        <v>2</v>
      </c>
      <c r="D19" s="140">
        <v>9721</v>
      </c>
      <c r="E19" s="140">
        <v>9712</v>
      </c>
      <c r="F19" s="140">
        <v>9606</v>
      </c>
      <c r="G19" s="140">
        <v>10504</v>
      </c>
      <c r="H19" s="140">
        <v>12010</v>
      </c>
      <c r="I19" s="140">
        <v>3</v>
      </c>
      <c r="J19" s="140">
        <v>246</v>
      </c>
      <c r="K19" s="140">
        <v>9685</v>
      </c>
      <c r="L19" s="140">
        <v>9829</v>
      </c>
      <c r="M19" s="140">
        <v>9653</v>
      </c>
      <c r="N19" s="140">
        <v>8</v>
      </c>
      <c r="O19" s="140">
        <v>9796</v>
      </c>
      <c r="P19" s="140">
        <v>6</v>
      </c>
      <c r="Q19" s="143" t="s">
        <v>98</v>
      </c>
      <c r="R19" s="144">
        <v>9774</v>
      </c>
      <c r="S19" s="144">
        <v>12078</v>
      </c>
      <c r="T19" s="144">
        <v>149</v>
      </c>
      <c r="U19" s="144">
        <v>257</v>
      </c>
      <c r="V19" s="140">
        <v>10253</v>
      </c>
      <c r="W19" s="140">
        <v>22658</v>
      </c>
      <c r="X19" s="140">
        <v>10</v>
      </c>
      <c r="Y19" s="140">
        <v>11110</v>
      </c>
      <c r="Z19" s="140">
        <v>10124</v>
      </c>
      <c r="AA19" s="140">
        <v>1765</v>
      </c>
      <c r="AB19" s="146">
        <v>9686</v>
      </c>
      <c r="AC19" s="146">
        <v>9674</v>
      </c>
      <c r="AD19" s="146">
        <v>9805</v>
      </c>
      <c r="AE19" s="146">
        <v>203</v>
      </c>
    </row>
    <row r="20" spans="1:31" s="142" customFormat="1" ht="20.100000000000001" customHeight="1" x14ac:dyDescent="0.25">
      <c r="A20" s="143" t="s">
        <v>99</v>
      </c>
      <c r="B20" s="140">
        <v>2960</v>
      </c>
      <c r="C20" s="140">
        <v>0</v>
      </c>
      <c r="D20" s="140">
        <v>2841</v>
      </c>
      <c r="E20" s="140">
        <v>2894</v>
      </c>
      <c r="F20" s="140">
        <v>2978</v>
      </c>
      <c r="G20" s="140">
        <v>3443</v>
      </c>
      <c r="H20" s="140">
        <v>3763</v>
      </c>
      <c r="I20" s="140">
        <v>2</v>
      </c>
      <c r="J20" s="140">
        <v>49</v>
      </c>
      <c r="K20" s="140">
        <v>2246</v>
      </c>
      <c r="L20" s="140">
        <v>2591</v>
      </c>
      <c r="M20" s="140">
        <v>3007</v>
      </c>
      <c r="N20" s="140">
        <v>7</v>
      </c>
      <c r="O20" s="140">
        <v>3172</v>
      </c>
      <c r="P20" s="140">
        <v>0</v>
      </c>
      <c r="Q20" s="143" t="s">
        <v>99</v>
      </c>
      <c r="R20" s="144">
        <v>3176</v>
      </c>
      <c r="S20" s="144">
        <v>3725</v>
      </c>
      <c r="T20" s="144">
        <v>29</v>
      </c>
      <c r="U20" s="144">
        <v>75</v>
      </c>
      <c r="V20" s="140">
        <v>3511</v>
      </c>
      <c r="W20" s="140">
        <v>6896</v>
      </c>
      <c r="X20" s="140">
        <v>30</v>
      </c>
      <c r="Y20" s="140">
        <v>3449</v>
      </c>
      <c r="Z20" s="140">
        <v>3319</v>
      </c>
      <c r="AA20" s="140">
        <v>260</v>
      </c>
      <c r="AB20" s="146">
        <v>2838</v>
      </c>
      <c r="AC20" s="146">
        <v>2885</v>
      </c>
      <c r="AD20" s="146">
        <v>3201</v>
      </c>
      <c r="AE20" s="146">
        <v>143</v>
      </c>
    </row>
    <row r="21" spans="1:31" s="142" customFormat="1" ht="20.100000000000001" customHeight="1" x14ac:dyDescent="0.25">
      <c r="A21" s="143" t="s">
        <v>100</v>
      </c>
      <c r="B21" s="140">
        <v>3862</v>
      </c>
      <c r="C21" s="140">
        <v>0</v>
      </c>
      <c r="D21" s="140">
        <v>3918</v>
      </c>
      <c r="E21" s="140">
        <v>3902</v>
      </c>
      <c r="F21" s="140">
        <v>3940</v>
      </c>
      <c r="G21" s="140">
        <v>4355</v>
      </c>
      <c r="H21" s="140">
        <v>5512</v>
      </c>
      <c r="I21" s="140">
        <v>0</v>
      </c>
      <c r="J21" s="140">
        <v>69</v>
      </c>
      <c r="K21" s="140">
        <v>2921</v>
      </c>
      <c r="L21" s="140">
        <v>3598</v>
      </c>
      <c r="M21" s="140">
        <v>3946</v>
      </c>
      <c r="N21" s="140">
        <v>6</v>
      </c>
      <c r="O21" s="140">
        <v>4063</v>
      </c>
      <c r="P21" s="140">
        <v>4</v>
      </c>
      <c r="Q21" s="143" t="s">
        <v>100</v>
      </c>
      <c r="R21" s="144">
        <v>4063</v>
      </c>
      <c r="S21" s="144">
        <v>5320</v>
      </c>
      <c r="T21" s="144">
        <v>41</v>
      </c>
      <c r="U21" s="144">
        <v>134</v>
      </c>
      <c r="V21" s="140">
        <v>4216</v>
      </c>
      <c r="W21" s="140">
        <v>9784</v>
      </c>
      <c r="X21" s="140">
        <v>27</v>
      </c>
      <c r="Y21" s="140">
        <v>4838</v>
      </c>
      <c r="Z21" s="140">
        <v>4458</v>
      </c>
      <c r="AA21" s="140">
        <v>2322</v>
      </c>
      <c r="AB21" s="146">
        <v>3918</v>
      </c>
      <c r="AC21" s="146">
        <v>3896</v>
      </c>
      <c r="AD21" s="146">
        <v>4073</v>
      </c>
      <c r="AE21" s="146">
        <v>109</v>
      </c>
    </row>
    <row r="22" spans="1:31" s="142" customFormat="1" ht="20.100000000000001" customHeight="1" x14ac:dyDescent="0.25">
      <c r="A22" s="143" t="s">
        <v>101</v>
      </c>
      <c r="B22" s="140">
        <v>1956</v>
      </c>
      <c r="C22" s="140">
        <v>0</v>
      </c>
      <c r="D22" s="140">
        <v>1556</v>
      </c>
      <c r="E22" s="140">
        <v>1542</v>
      </c>
      <c r="F22" s="140">
        <v>1660</v>
      </c>
      <c r="G22" s="140">
        <v>1898</v>
      </c>
      <c r="H22" s="140">
        <v>2711</v>
      </c>
      <c r="I22" s="140">
        <v>0</v>
      </c>
      <c r="J22" s="140">
        <v>36</v>
      </c>
      <c r="K22" s="140">
        <v>1747</v>
      </c>
      <c r="L22" s="140">
        <v>1642</v>
      </c>
      <c r="M22" s="140">
        <v>1688</v>
      </c>
      <c r="N22" s="140">
        <v>7</v>
      </c>
      <c r="O22" s="140">
        <v>1705</v>
      </c>
      <c r="P22" s="140">
        <v>2</v>
      </c>
      <c r="Q22" s="143" t="s">
        <v>101</v>
      </c>
      <c r="R22" s="144">
        <v>1700</v>
      </c>
      <c r="S22" s="144">
        <v>2675</v>
      </c>
      <c r="T22" s="144">
        <v>41</v>
      </c>
      <c r="U22" s="144">
        <v>45</v>
      </c>
      <c r="V22" s="140">
        <v>1866</v>
      </c>
      <c r="W22" s="140">
        <v>4555</v>
      </c>
      <c r="X22" s="140">
        <v>60</v>
      </c>
      <c r="Y22" s="140">
        <v>2058</v>
      </c>
      <c r="Z22" s="140">
        <v>1917</v>
      </c>
      <c r="AA22" s="140">
        <v>881</v>
      </c>
      <c r="AB22" s="146">
        <v>1599</v>
      </c>
      <c r="AC22" s="146">
        <v>1564</v>
      </c>
      <c r="AD22" s="146">
        <v>1757</v>
      </c>
      <c r="AE22" s="146">
        <v>82</v>
      </c>
    </row>
    <row r="23" spans="1:31" s="142" customFormat="1" ht="20.100000000000001" customHeight="1" x14ac:dyDescent="0.25">
      <c r="A23" s="143" t="s">
        <v>102</v>
      </c>
      <c r="B23" s="140">
        <v>4776</v>
      </c>
      <c r="C23" s="140">
        <v>0</v>
      </c>
      <c r="D23" s="140">
        <v>4728</v>
      </c>
      <c r="E23" s="140">
        <v>4701</v>
      </c>
      <c r="F23" s="140">
        <v>4781</v>
      </c>
      <c r="G23" s="140">
        <v>5431</v>
      </c>
      <c r="H23" s="140">
        <v>6298</v>
      </c>
      <c r="I23" s="140">
        <v>0</v>
      </c>
      <c r="J23" s="140">
        <v>69</v>
      </c>
      <c r="K23" s="140">
        <v>3910</v>
      </c>
      <c r="L23" s="140">
        <v>4359</v>
      </c>
      <c r="M23" s="140">
        <v>4755</v>
      </c>
      <c r="N23" s="140">
        <v>2</v>
      </c>
      <c r="O23" s="140">
        <v>4986</v>
      </c>
      <c r="P23" s="140">
        <v>3</v>
      </c>
      <c r="Q23" s="143" t="s">
        <v>102</v>
      </c>
      <c r="R23" s="144">
        <v>4958</v>
      </c>
      <c r="S23" s="144">
        <v>6381</v>
      </c>
      <c r="T23" s="144">
        <v>90</v>
      </c>
      <c r="U23" s="144">
        <v>108</v>
      </c>
      <c r="V23" s="140">
        <v>5309</v>
      </c>
      <c r="W23" s="140">
        <v>11601</v>
      </c>
      <c r="X23" s="140">
        <v>90</v>
      </c>
      <c r="Y23" s="140">
        <v>5901</v>
      </c>
      <c r="Z23" s="140">
        <v>5311</v>
      </c>
      <c r="AA23" s="140">
        <v>1633</v>
      </c>
      <c r="AB23" s="146">
        <v>4761</v>
      </c>
      <c r="AC23" s="146">
        <v>4665</v>
      </c>
      <c r="AD23" s="146">
        <v>4969</v>
      </c>
      <c r="AE23" s="146">
        <v>223</v>
      </c>
    </row>
    <row r="24" spans="1:31" s="142" customFormat="1" ht="20.100000000000001" customHeight="1" x14ac:dyDescent="0.25">
      <c r="A24" s="143" t="s">
        <v>103</v>
      </c>
      <c r="B24" s="140">
        <v>1480</v>
      </c>
      <c r="C24" s="140">
        <v>1</v>
      </c>
      <c r="D24" s="140">
        <v>1416</v>
      </c>
      <c r="E24" s="140">
        <v>1443</v>
      </c>
      <c r="F24" s="140">
        <v>1485</v>
      </c>
      <c r="G24" s="140">
        <v>1617</v>
      </c>
      <c r="H24" s="140">
        <v>1672</v>
      </c>
      <c r="I24" s="140">
        <v>0</v>
      </c>
      <c r="J24" s="140">
        <v>40</v>
      </c>
      <c r="K24" s="140">
        <v>1255</v>
      </c>
      <c r="L24" s="140">
        <v>1347</v>
      </c>
      <c r="M24" s="140">
        <v>1486</v>
      </c>
      <c r="N24" s="140">
        <v>8</v>
      </c>
      <c r="O24" s="140">
        <v>1537</v>
      </c>
      <c r="P24" s="140">
        <v>0</v>
      </c>
      <c r="Q24" s="143" t="s">
        <v>103</v>
      </c>
      <c r="R24" s="144">
        <v>1527</v>
      </c>
      <c r="S24" s="144">
        <v>1651</v>
      </c>
      <c r="T24" s="144">
        <v>7</v>
      </c>
      <c r="U24" s="144">
        <v>24</v>
      </c>
      <c r="V24" s="140">
        <v>1601</v>
      </c>
      <c r="W24" s="140">
        <v>3103</v>
      </c>
      <c r="X24" s="140">
        <v>13</v>
      </c>
      <c r="Y24" s="140">
        <v>1857</v>
      </c>
      <c r="Z24" s="140">
        <v>1678</v>
      </c>
      <c r="AA24" s="140">
        <v>430</v>
      </c>
      <c r="AB24" s="146">
        <v>1412</v>
      </c>
      <c r="AC24" s="146">
        <v>1425</v>
      </c>
      <c r="AD24" s="146">
        <v>1526</v>
      </c>
      <c r="AE24" s="146">
        <v>55</v>
      </c>
    </row>
    <row r="25" spans="1:31" s="142" customFormat="1" ht="20.100000000000001" customHeight="1" x14ac:dyDescent="0.25">
      <c r="A25" s="143" t="s">
        <v>104</v>
      </c>
      <c r="B25" s="140">
        <v>2394</v>
      </c>
      <c r="C25" s="140">
        <v>1</v>
      </c>
      <c r="D25" s="140">
        <v>2319</v>
      </c>
      <c r="E25" s="140">
        <v>2369</v>
      </c>
      <c r="F25" s="140">
        <v>2365</v>
      </c>
      <c r="G25" s="140">
        <v>2567</v>
      </c>
      <c r="H25" s="140">
        <v>3041</v>
      </c>
      <c r="I25" s="140">
        <v>0</v>
      </c>
      <c r="J25" s="140">
        <v>47</v>
      </c>
      <c r="K25" s="140">
        <v>1576</v>
      </c>
      <c r="L25" s="140">
        <v>1872</v>
      </c>
      <c r="M25" s="140">
        <v>2107</v>
      </c>
      <c r="N25" s="140">
        <v>1</v>
      </c>
      <c r="O25" s="140">
        <v>2515</v>
      </c>
      <c r="P25" s="140">
        <v>4</v>
      </c>
      <c r="Q25" s="143" t="s">
        <v>104</v>
      </c>
      <c r="R25" s="144">
        <v>2243</v>
      </c>
      <c r="S25" s="144">
        <v>2841</v>
      </c>
      <c r="T25" s="144">
        <v>84</v>
      </c>
      <c r="U25" s="144">
        <v>87</v>
      </c>
      <c r="V25" s="140">
        <v>2319</v>
      </c>
      <c r="W25" s="140">
        <v>5006</v>
      </c>
      <c r="X25" s="140">
        <v>43</v>
      </c>
      <c r="Y25" s="140">
        <v>2882</v>
      </c>
      <c r="Z25" s="140">
        <v>2676</v>
      </c>
      <c r="AA25" s="140">
        <v>232</v>
      </c>
      <c r="AB25" s="146">
        <v>2321</v>
      </c>
      <c r="AC25" s="146">
        <v>2327</v>
      </c>
      <c r="AD25" s="146">
        <v>2431</v>
      </c>
      <c r="AE25" s="146">
        <v>142</v>
      </c>
    </row>
    <row r="26" spans="1:31" s="142" customFormat="1" ht="20.100000000000001" customHeight="1" x14ac:dyDescent="0.25">
      <c r="A26" s="143" t="s">
        <v>105</v>
      </c>
      <c r="B26" s="140">
        <v>470</v>
      </c>
      <c r="C26" s="140">
        <v>0</v>
      </c>
      <c r="D26" s="140">
        <v>470</v>
      </c>
      <c r="E26" s="140">
        <v>445</v>
      </c>
      <c r="F26" s="140">
        <v>454</v>
      </c>
      <c r="G26" s="140">
        <v>528</v>
      </c>
      <c r="H26" s="140">
        <v>577</v>
      </c>
      <c r="I26" s="140">
        <v>0</v>
      </c>
      <c r="J26" s="140">
        <v>6</v>
      </c>
      <c r="K26" s="140">
        <v>371</v>
      </c>
      <c r="L26" s="140">
        <v>470</v>
      </c>
      <c r="M26" s="140">
        <v>446</v>
      </c>
      <c r="N26" s="140">
        <v>1</v>
      </c>
      <c r="O26" s="140">
        <v>450</v>
      </c>
      <c r="P26" s="140">
        <v>0</v>
      </c>
      <c r="Q26" s="143" t="s">
        <v>105</v>
      </c>
      <c r="R26" s="144">
        <v>462</v>
      </c>
      <c r="S26" s="144">
        <v>587</v>
      </c>
      <c r="T26" s="144">
        <v>3</v>
      </c>
      <c r="U26" s="144">
        <v>30</v>
      </c>
      <c r="V26" s="140">
        <v>538</v>
      </c>
      <c r="W26" s="140">
        <v>1106</v>
      </c>
      <c r="X26" s="140">
        <v>23</v>
      </c>
      <c r="Y26" s="140">
        <v>547</v>
      </c>
      <c r="Z26" s="140">
        <v>546</v>
      </c>
      <c r="AA26" s="140">
        <v>235</v>
      </c>
      <c r="AB26" s="146">
        <v>482</v>
      </c>
      <c r="AC26" s="146">
        <v>460</v>
      </c>
      <c r="AD26" s="146">
        <v>475</v>
      </c>
      <c r="AE26" s="146">
        <v>13</v>
      </c>
    </row>
    <row r="27" spans="1:31" s="142" customFormat="1" ht="20.100000000000001" customHeight="1" x14ac:dyDescent="0.25">
      <c r="A27" s="143" t="s">
        <v>106</v>
      </c>
      <c r="B27" s="140">
        <v>1942</v>
      </c>
      <c r="C27" s="140">
        <v>0</v>
      </c>
      <c r="D27" s="140">
        <v>1829</v>
      </c>
      <c r="E27" s="140">
        <v>1869</v>
      </c>
      <c r="F27" s="140">
        <v>1956</v>
      </c>
      <c r="G27" s="140">
        <v>2243</v>
      </c>
      <c r="H27" s="140">
        <v>3001</v>
      </c>
      <c r="I27" s="140">
        <v>0</v>
      </c>
      <c r="J27" s="140">
        <v>36</v>
      </c>
      <c r="K27" s="140">
        <v>1782</v>
      </c>
      <c r="L27" s="140">
        <v>1745</v>
      </c>
      <c r="M27" s="140">
        <v>1972</v>
      </c>
      <c r="N27" s="140">
        <v>3</v>
      </c>
      <c r="O27" s="140">
        <v>1686</v>
      </c>
      <c r="P27" s="140">
        <v>1</v>
      </c>
      <c r="Q27" s="143" t="s">
        <v>106</v>
      </c>
      <c r="R27" s="144">
        <v>1733</v>
      </c>
      <c r="S27" s="144">
        <v>2795</v>
      </c>
      <c r="T27" s="144">
        <v>17</v>
      </c>
      <c r="U27" s="144">
        <v>23</v>
      </c>
      <c r="V27" s="140">
        <v>2304</v>
      </c>
      <c r="W27" s="140">
        <v>5115</v>
      </c>
      <c r="X27" s="140">
        <v>0</v>
      </c>
      <c r="Y27" s="140">
        <v>2265</v>
      </c>
      <c r="Z27" s="140">
        <v>2205</v>
      </c>
      <c r="AA27" s="140">
        <v>108</v>
      </c>
      <c r="AB27" s="146">
        <v>1840</v>
      </c>
      <c r="AC27" s="146">
        <v>1864</v>
      </c>
      <c r="AD27" s="146">
        <v>2168</v>
      </c>
      <c r="AE27" s="146">
        <v>78</v>
      </c>
    </row>
    <row r="28" spans="1:31" s="142" customFormat="1" ht="20.100000000000001" customHeight="1" x14ac:dyDescent="0.25">
      <c r="A28" s="143" t="s">
        <v>107</v>
      </c>
      <c r="B28" s="140">
        <v>5988</v>
      </c>
      <c r="C28" s="140">
        <v>1</v>
      </c>
      <c r="D28" s="140">
        <v>5427</v>
      </c>
      <c r="E28" s="140">
        <v>5388</v>
      </c>
      <c r="F28" s="140">
        <v>5292</v>
      </c>
      <c r="G28" s="140">
        <v>5631</v>
      </c>
      <c r="H28" s="140">
        <v>5951</v>
      </c>
      <c r="I28" s="140">
        <v>0</v>
      </c>
      <c r="J28" s="140">
        <v>132</v>
      </c>
      <c r="K28" s="140">
        <v>6492</v>
      </c>
      <c r="L28" s="140">
        <v>6377</v>
      </c>
      <c r="M28" s="140">
        <v>5349</v>
      </c>
      <c r="N28" s="140">
        <v>12</v>
      </c>
      <c r="O28" s="140">
        <v>5387</v>
      </c>
      <c r="P28" s="140">
        <v>1</v>
      </c>
      <c r="Q28" s="143" t="s">
        <v>107</v>
      </c>
      <c r="R28" s="144">
        <v>5369</v>
      </c>
      <c r="S28" s="144">
        <v>6033</v>
      </c>
      <c r="T28" s="144">
        <v>107</v>
      </c>
      <c r="U28" s="144">
        <v>85</v>
      </c>
      <c r="V28" s="140">
        <v>5509</v>
      </c>
      <c r="W28" s="140">
        <v>11036</v>
      </c>
      <c r="X28" s="140">
        <v>0</v>
      </c>
      <c r="Y28" s="140">
        <v>5391</v>
      </c>
      <c r="Z28" s="140">
        <v>5240</v>
      </c>
      <c r="AA28" s="140">
        <v>191</v>
      </c>
      <c r="AB28" s="146">
        <v>5444</v>
      </c>
      <c r="AC28" s="146">
        <v>5392</v>
      </c>
      <c r="AD28" s="146">
        <v>5343</v>
      </c>
      <c r="AE28" s="146">
        <v>158</v>
      </c>
    </row>
    <row r="29" spans="1:31" s="142" customFormat="1" ht="20.100000000000001" customHeight="1" x14ac:dyDescent="0.25">
      <c r="A29" s="143" t="s">
        <v>108</v>
      </c>
      <c r="B29" s="140">
        <v>3606</v>
      </c>
      <c r="C29" s="140">
        <v>0</v>
      </c>
      <c r="D29" s="140">
        <v>3966</v>
      </c>
      <c r="E29" s="140">
        <v>3942</v>
      </c>
      <c r="F29" s="140">
        <v>3721</v>
      </c>
      <c r="G29" s="140">
        <v>3733</v>
      </c>
      <c r="H29" s="140">
        <v>3049</v>
      </c>
      <c r="I29" s="140">
        <v>1</v>
      </c>
      <c r="J29" s="140">
        <v>104</v>
      </c>
      <c r="K29" s="140">
        <v>4049</v>
      </c>
      <c r="L29" s="140">
        <v>4113</v>
      </c>
      <c r="M29" s="140">
        <v>3764</v>
      </c>
      <c r="N29" s="140">
        <v>5</v>
      </c>
      <c r="O29" s="140">
        <v>3716</v>
      </c>
      <c r="P29" s="140">
        <v>0</v>
      </c>
      <c r="Q29" s="143" t="s">
        <v>108</v>
      </c>
      <c r="R29" s="144">
        <v>3727</v>
      </c>
      <c r="S29" s="144">
        <v>3099</v>
      </c>
      <c r="T29" s="144">
        <v>69</v>
      </c>
      <c r="U29" s="144">
        <v>24</v>
      </c>
      <c r="V29" s="140">
        <v>3741</v>
      </c>
      <c r="W29" s="140">
        <v>6416</v>
      </c>
      <c r="X29" s="140">
        <v>22</v>
      </c>
      <c r="Y29" s="140">
        <v>3710</v>
      </c>
      <c r="Z29" s="140">
        <v>3554</v>
      </c>
      <c r="AA29" s="140">
        <v>129</v>
      </c>
      <c r="AB29" s="146">
        <v>3959</v>
      </c>
      <c r="AC29" s="146">
        <v>3926</v>
      </c>
      <c r="AD29" s="146">
        <v>3626</v>
      </c>
      <c r="AE29" s="146">
        <v>111</v>
      </c>
    </row>
    <row r="30" spans="1:31" s="142" customFormat="1" ht="20.100000000000001" customHeight="1" x14ac:dyDescent="0.25">
      <c r="A30" s="143" t="s">
        <v>109</v>
      </c>
      <c r="B30" s="140">
        <v>587</v>
      </c>
      <c r="C30" s="140">
        <v>0</v>
      </c>
      <c r="D30" s="140">
        <v>605</v>
      </c>
      <c r="E30" s="140">
        <v>605</v>
      </c>
      <c r="F30" s="140">
        <v>616</v>
      </c>
      <c r="G30" s="140">
        <v>634</v>
      </c>
      <c r="H30" s="140">
        <v>683</v>
      </c>
      <c r="I30" s="140">
        <v>0</v>
      </c>
      <c r="J30" s="140">
        <v>6</v>
      </c>
      <c r="K30" s="140">
        <v>245</v>
      </c>
      <c r="L30" s="140">
        <v>473</v>
      </c>
      <c r="M30" s="140">
        <v>618</v>
      </c>
      <c r="N30" s="140">
        <v>1</v>
      </c>
      <c r="O30" s="140">
        <v>615</v>
      </c>
      <c r="P30" s="140">
        <v>0</v>
      </c>
      <c r="Q30" s="143" t="s">
        <v>109</v>
      </c>
      <c r="R30" s="144">
        <v>623</v>
      </c>
      <c r="S30" s="144">
        <v>636</v>
      </c>
      <c r="T30" s="144">
        <v>1</v>
      </c>
      <c r="U30" s="144">
        <v>3</v>
      </c>
      <c r="V30" s="140">
        <v>664</v>
      </c>
      <c r="W30" s="140">
        <v>1299</v>
      </c>
      <c r="X30" s="140">
        <v>0</v>
      </c>
      <c r="Y30" s="140">
        <v>651</v>
      </c>
      <c r="Z30" s="140">
        <v>663</v>
      </c>
      <c r="AA30" s="140">
        <v>19</v>
      </c>
      <c r="AB30" s="146">
        <v>622</v>
      </c>
      <c r="AC30" s="146">
        <v>626</v>
      </c>
      <c r="AD30" s="146">
        <v>603</v>
      </c>
      <c r="AE30" s="146">
        <v>25</v>
      </c>
    </row>
    <row r="31" spans="1:31" s="142" customFormat="1" ht="20.100000000000001" customHeight="1" x14ac:dyDescent="0.25">
      <c r="A31" s="143" t="s">
        <v>110</v>
      </c>
      <c r="B31" s="147">
        <v>65</v>
      </c>
      <c r="C31" s="140">
        <v>0</v>
      </c>
      <c r="D31" s="140">
        <v>56</v>
      </c>
      <c r="E31" s="140">
        <v>69</v>
      </c>
      <c r="F31" s="140">
        <v>57</v>
      </c>
      <c r="G31" s="140">
        <v>63</v>
      </c>
      <c r="H31" s="140">
        <v>75</v>
      </c>
      <c r="I31" s="140">
        <v>0</v>
      </c>
      <c r="J31" s="140">
        <v>0</v>
      </c>
      <c r="K31" s="140">
        <v>2</v>
      </c>
      <c r="L31" s="140">
        <v>25</v>
      </c>
      <c r="M31" s="140">
        <v>57</v>
      </c>
      <c r="N31" s="140">
        <v>0</v>
      </c>
      <c r="O31" s="148">
        <v>58</v>
      </c>
      <c r="P31" s="148">
        <v>0</v>
      </c>
      <c r="Q31" s="149" t="s">
        <v>110</v>
      </c>
      <c r="R31" s="150">
        <v>58</v>
      </c>
      <c r="S31" s="150">
        <v>86</v>
      </c>
      <c r="T31" s="150">
        <v>1</v>
      </c>
      <c r="U31" s="150">
        <v>9</v>
      </c>
      <c r="V31" s="148">
        <v>61</v>
      </c>
      <c r="W31" s="148">
        <v>155</v>
      </c>
      <c r="X31" s="148">
        <v>3</v>
      </c>
      <c r="Y31" s="148">
        <v>87</v>
      </c>
      <c r="Z31" s="148">
        <v>82</v>
      </c>
      <c r="AA31" s="148">
        <v>8</v>
      </c>
      <c r="AB31" s="148">
        <v>57</v>
      </c>
      <c r="AC31" s="148">
        <v>68</v>
      </c>
      <c r="AD31" s="151">
        <v>62</v>
      </c>
      <c r="AE31" s="151">
        <v>1</v>
      </c>
    </row>
    <row r="32" spans="1:31" s="156" customFormat="1" ht="23.25" customHeight="1" x14ac:dyDescent="0.25">
      <c r="A32" s="152" t="s">
        <v>133</v>
      </c>
      <c r="B32" s="129"/>
      <c r="C32" s="152"/>
      <c r="D32" s="152"/>
      <c r="E32" s="152"/>
      <c r="F32" s="152"/>
      <c r="G32" s="152"/>
      <c r="H32" s="152"/>
      <c r="I32" s="152"/>
      <c r="J32" s="152"/>
      <c r="K32" s="152"/>
      <c r="L32" s="152"/>
      <c r="M32" s="152"/>
      <c r="N32" s="152"/>
      <c r="O32" s="153"/>
      <c r="P32" s="153"/>
      <c r="Q32" s="153" t="s">
        <v>111</v>
      </c>
      <c r="R32" s="154"/>
      <c r="S32" s="155" t="s">
        <v>112</v>
      </c>
      <c r="T32" s="154"/>
      <c r="U32"/>
      <c r="W32" s="153" t="s">
        <v>113</v>
      </c>
      <c r="Y32" s="157"/>
      <c r="Z32" s="157"/>
      <c r="AA32" s="158" t="s">
        <v>114</v>
      </c>
      <c r="AB32" s="158"/>
      <c r="AC32" s="154"/>
      <c r="AD32" s="159"/>
      <c r="AE32" s="138" t="s">
        <v>134</v>
      </c>
    </row>
    <row r="33" spans="1:31" s="156" customFormat="1" ht="16.7" customHeight="1" x14ac:dyDescent="0.25">
      <c r="A33" s="160"/>
      <c r="B33" s="129"/>
      <c r="C33" s="154"/>
      <c r="E33" s="153"/>
      <c r="F33" s="154"/>
      <c r="G33" s="154"/>
      <c r="H33" s="154"/>
      <c r="I33" s="154"/>
      <c r="J33" s="154"/>
      <c r="K33" s="154"/>
      <c r="L33" s="154"/>
      <c r="M33" s="154"/>
      <c r="S33" s="157"/>
      <c r="T33" s="153"/>
      <c r="U33" s="154"/>
      <c r="W33" s="153" t="s">
        <v>116</v>
      </c>
      <c r="Y33" s="154"/>
      <c r="Z33" s="154"/>
      <c r="AA33" s="154"/>
      <c r="AB33" s="154"/>
      <c r="AC33" s="154"/>
      <c r="AD33" s="154"/>
      <c r="AE33"/>
    </row>
    <row r="34" spans="1:31" s="142" customFormat="1" x14ac:dyDescent="0.25">
      <c r="A34" s="129"/>
      <c r="Q34" s="158" t="s">
        <v>135</v>
      </c>
    </row>
    <row r="35" spans="1:31" s="142" customFormat="1" x14ac:dyDescent="0.25">
      <c r="A35" s="129"/>
      <c r="Q35" s="158" t="s">
        <v>136</v>
      </c>
    </row>
    <row r="36" spans="1:31" s="142" customFormat="1" x14ac:dyDescent="0.25">
      <c r="A36" s="129"/>
      <c r="Q36" s="129" t="s">
        <v>137</v>
      </c>
    </row>
    <row r="37" spans="1:31" s="142" customFormat="1" x14ac:dyDescent="0.25">
      <c r="A37" s="129"/>
      <c r="Q37" s="161" t="s">
        <v>138</v>
      </c>
      <c r="R37" s="161"/>
      <c r="S37" s="161"/>
      <c r="T37" s="161"/>
      <c r="U37" s="161"/>
      <c r="V37" s="161"/>
      <c r="W37" s="161"/>
      <c r="X37" s="161"/>
    </row>
    <row r="38" spans="1:31" x14ac:dyDescent="0.25">
      <c r="Q38" s="129" t="s">
        <v>122</v>
      </c>
    </row>
    <row r="39" spans="1:31" x14ac:dyDescent="0.25">
      <c r="Q39" s="74" t="s">
        <v>123</v>
      </c>
    </row>
  </sheetData>
  <mergeCells count="51">
    <mergeCell ref="AE7:AE8"/>
    <mergeCell ref="Y7:Y8"/>
    <mergeCell ref="Z7:Z8"/>
    <mergeCell ref="AA7:AA8"/>
    <mergeCell ref="AB7:AB8"/>
    <mergeCell ref="AC7:AC8"/>
    <mergeCell ref="AD7:AD8"/>
    <mergeCell ref="N7:N8"/>
    <mergeCell ref="O7:O8"/>
    <mergeCell ref="P7:P8"/>
    <mergeCell ref="R7:R8"/>
    <mergeCell ref="S7:S8"/>
    <mergeCell ref="T7:T8"/>
    <mergeCell ref="H7:H8"/>
    <mergeCell ref="I7:I8"/>
    <mergeCell ref="J7:J8"/>
    <mergeCell ref="K7:K8"/>
    <mergeCell ref="L7:L8"/>
    <mergeCell ref="M7:M8"/>
    <mergeCell ref="B7:B8"/>
    <mergeCell ref="C7:C8"/>
    <mergeCell ref="D7:D8"/>
    <mergeCell ref="E7:E8"/>
    <mergeCell ref="F7:F8"/>
    <mergeCell ref="G7:G8"/>
    <mergeCell ref="Q5:Q8"/>
    <mergeCell ref="R5:U6"/>
    <mergeCell ref="V5:W6"/>
    <mergeCell ref="X5:X6"/>
    <mergeCell ref="Y5:AA6"/>
    <mergeCell ref="AB5:AE6"/>
    <mergeCell ref="U7:U8"/>
    <mergeCell ref="V7:V8"/>
    <mergeCell ref="W7:W8"/>
    <mergeCell ref="X7:X8"/>
    <mergeCell ref="A4:O4"/>
    <mergeCell ref="Q4:AD4"/>
    <mergeCell ref="A5:A8"/>
    <mergeCell ref="B5:C6"/>
    <mergeCell ref="D5:G6"/>
    <mergeCell ref="H5:H6"/>
    <mergeCell ref="I5:I6"/>
    <mergeCell ref="J5:J6"/>
    <mergeCell ref="K5:N6"/>
    <mergeCell ref="O5:P6"/>
    <mergeCell ref="O1:P1"/>
    <mergeCell ref="AD1:AE1"/>
    <mergeCell ref="O2:P2"/>
    <mergeCell ref="AD2:AE2"/>
    <mergeCell ref="A3:P3"/>
    <mergeCell ref="Q3:AE3"/>
  </mergeCells>
  <phoneticPr fontId="33" type="noConversion"/>
  <printOptions horizontalCentered="1" verticalCentered="1"/>
  <pageMargins left="0.70866141732283516" right="0.70866141732283516" top="0.74803149606299213" bottom="0.74803149606299213" header="0.31496062992126012" footer="0.31496062992126012"/>
  <pageSetup paperSize="0" fitToWidth="0" fitToHeight="0" orientation="portrait"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1"/>
  <sheetViews>
    <sheetView workbookViewId="0"/>
  </sheetViews>
  <sheetFormatPr defaultColWidth="11" defaultRowHeight="16.5" x14ac:dyDescent="0.25"/>
  <cols>
    <col min="1" max="1" width="13.625" style="74" customWidth="1"/>
    <col min="2" max="7" width="11.625" style="74" customWidth="1"/>
    <col min="8" max="8" width="17.875" style="74" customWidth="1"/>
    <col min="9" max="9" width="15" style="74" customWidth="1"/>
    <col min="10" max="10" width="9.75" style="74" customWidth="1"/>
    <col min="11" max="17" width="12" style="74" customWidth="1"/>
    <col min="18" max="31" width="13.375" style="74" customWidth="1"/>
    <col min="32" max="37" width="10.375" style="74" customWidth="1"/>
    <col min="38" max="38" width="11" style="74" customWidth="1"/>
    <col min="39" max="16384" width="11" style="74"/>
  </cols>
  <sheetData>
    <row r="1" spans="1:32" s="69" customFormat="1" ht="18" customHeight="1" x14ac:dyDescent="0.25">
      <c r="A1" s="67" t="s">
        <v>63</v>
      </c>
      <c r="B1" s="68"/>
      <c r="O1" s="70" t="s">
        <v>64</v>
      </c>
      <c r="P1" s="106" t="s">
        <v>65</v>
      </c>
      <c r="Q1" s="106"/>
      <c r="R1" s="67" t="s">
        <v>63</v>
      </c>
      <c r="AD1" s="70" t="s">
        <v>64</v>
      </c>
      <c r="AE1" s="106" t="s">
        <v>65</v>
      </c>
      <c r="AF1" s="106"/>
    </row>
    <row r="2" spans="1:32" s="69" customFormat="1" ht="18" customHeight="1" x14ac:dyDescent="0.25">
      <c r="A2" s="67" t="s">
        <v>66</v>
      </c>
      <c r="B2" s="71" t="s">
        <v>127</v>
      </c>
      <c r="C2" s="72"/>
      <c r="D2" s="72"/>
      <c r="E2" s="72"/>
      <c r="F2" s="72"/>
      <c r="G2" s="72"/>
      <c r="H2" s="72"/>
      <c r="I2" s="72"/>
      <c r="J2" s="72"/>
      <c r="K2" s="72"/>
      <c r="L2" s="72"/>
      <c r="M2" s="72"/>
      <c r="N2" s="72"/>
      <c r="O2" s="70" t="s">
        <v>68</v>
      </c>
      <c r="P2" s="107" t="s">
        <v>69</v>
      </c>
      <c r="Q2" s="107"/>
      <c r="R2" s="67" t="s">
        <v>66</v>
      </c>
      <c r="S2" s="71" t="s">
        <v>127</v>
      </c>
      <c r="T2" s="72"/>
      <c r="Z2" s="72"/>
      <c r="AA2" s="72"/>
      <c r="AB2" s="72"/>
      <c r="AC2" s="72"/>
      <c r="AD2" s="70" t="s">
        <v>68</v>
      </c>
      <c r="AE2" s="107" t="s">
        <v>69</v>
      </c>
      <c r="AF2" s="107"/>
    </row>
    <row r="3" spans="1:32" ht="33.75" customHeight="1" x14ac:dyDescent="0.25">
      <c r="A3" s="108" t="s">
        <v>70</v>
      </c>
      <c r="B3" s="108"/>
      <c r="C3" s="108"/>
      <c r="D3" s="108"/>
      <c r="E3" s="108"/>
      <c r="F3" s="108"/>
      <c r="G3" s="108"/>
      <c r="H3" s="108"/>
      <c r="I3" s="108"/>
      <c r="J3" s="108"/>
      <c r="K3" s="108"/>
      <c r="L3" s="108"/>
      <c r="M3" s="108"/>
      <c r="N3" s="108"/>
      <c r="O3" s="108"/>
      <c r="P3" s="108"/>
      <c r="Q3" s="108"/>
      <c r="R3" s="108" t="s">
        <v>71</v>
      </c>
      <c r="S3" s="108"/>
      <c r="T3" s="108"/>
      <c r="U3" s="108"/>
      <c r="V3" s="108"/>
      <c r="W3" s="108"/>
      <c r="X3" s="108"/>
      <c r="Y3" s="108"/>
      <c r="Z3" s="108"/>
      <c r="AA3" s="108"/>
      <c r="AB3" s="108"/>
      <c r="AC3" s="108"/>
      <c r="AD3" s="108"/>
      <c r="AE3" s="108"/>
      <c r="AF3" s="108"/>
    </row>
    <row r="4" spans="1:32" ht="20.25" customHeight="1" x14ac:dyDescent="0.25">
      <c r="A4" s="182" t="s">
        <v>139</v>
      </c>
      <c r="B4" s="182"/>
      <c r="C4" s="182"/>
      <c r="D4" s="182"/>
      <c r="E4" s="182"/>
      <c r="F4" s="182"/>
      <c r="G4" s="182"/>
      <c r="H4" s="182"/>
      <c r="I4" s="182"/>
      <c r="J4" s="182"/>
      <c r="K4" s="182"/>
      <c r="L4" s="182"/>
      <c r="M4" s="182"/>
      <c r="N4" s="182"/>
      <c r="O4" s="182"/>
      <c r="P4" s="75" t="s">
        <v>1</v>
      </c>
      <c r="R4" s="110" t="s">
        <v>140</v>
      </c>
      <c r="S4" s="110"/>
      <c r="T4" s="110"/>
      <c r="U4" s="110"/>
      <c r="V4" s="110"/>
      <c r="W4" s="110"/>
      <c r="X4" s="110"/>
      <c r="Y4" s="110"/>
      <c r="Z4" s="110"/>
      <c r="AA4" s="110"/>
      <c r="AB4" s="110"/>
      <c r="AC4" s="110"/>
      <c r="AD4" s="110"/>
      <c r="AE4" s="76" t="s">
        <v>74</v>
      </c>
    </row>
    <row r="5" spans="1:32" ht="28.5" customHeight="1" x14ac:dyDescent="0.25">
      <c r="A5" s="183" t="s">
        <v>75</v>
      </c>
      <c r="B5" s="114" t="s">
        <v>80</v>
      </c>
      <c r="C5" s="114"/>
      <c r="D5" s="113" t="s">
        <v>130</v>
      </c>
      <c r="E5" s="113"/>
      <c r="F5" s="113"/>
      <c r="G5" s="113"/>
      <c r="H5" s="184" t="s">
        <v>141</v>
      </c>
      <c r="I5" s="185" t="s">
        <v>142</v>
      </c>
      <c r="J5" s="115" t="s">
        <v>131</v>
      </c>
      <c r="K5" s="112" t="s">
        <v>132</v>
      </c>
      <c r="L5" s="107" t="s">
        <v>77</v>
      </c>
      <c r="M5" s="107"/>
      <c r="N5" s="107"/>
      <c r="O5" s="107"/>
      <c r="P5" s="186" t="s">
        <v>82</v>
      </c>
      <c r="Q5" s="186"/>
      <c r="R5" s="114" t="s">
        <v>75</v>
      </c>
      <c r="S5" s="115" t="s">
        <v>81</v>
      </c>
      <c r="T5" s="115"/>
      <c r="U5" s="115"/>
      <c r="V5" s="115"/>
      <c r="W5" s="115" t="s">
        <v>84</v>
      </c>
      <c r="X5" s="115"/>
      <c r="Y5" s="115" t="s">
        <v>85</v>
      </c>
      <c r="Z5" s="107" t="s">
        <v>83</v>
      </c>
      <c r="AA5" s="107"/>
      <c r="AB5" s="107"/>
      <c r="AC5" s="118" t="s">
        <v>79</v>
      </c>
      <c r="AD5" s="118"/>
      <c r="AE5" s="118"/>
      <c r="AF5" s="118"/>
    </row>
    <row r="6" spans="1:32" ht="53.25" customHeight="1" x14ac:dyDescent="0.25">
      <c r="A6" s="183"/>
      <c r="B6" s="114"/>
      <c r="C6" s="114"/>
      <c r="D6" s="113"/>
      <c r="E6" s="113"/>
      <c r="F6" s="113"/>
      <c r="G6" s="113"/>
      <c r="H6" s="184"/>
      <c r="I6" s="185"/>
      <c r="J6" s="115"/>
      <c r="K6" s="112"/>
      <c r="L6" s="107"/>
      <c r="M6" s="107"/>
      <c r="N6" s="107"/>
      <c r="O6" s="107"/>
      <c r="P6" s="186"/>
      <c r="Q6" s="186"/>
      <c r="R6" s="114"/>
      <c r="S6" s="115"/>
      <c r="T6" s="115"/>
      <c r="U6" s="115"/>
      <c r="V6" s="115"/>
      <c r="W6" s="115"/>
      <c r="X6" s="115"/>
      <c r="Y6" s="115"/>
      <c r="Z6" s="107"/>
      <c r="AA6" s="107"/>
      <c r="AB6" s="107"/>
      <c r="AC6" s="118"/>
      <c r="AD6" s="118"/>
      <c r="AE6" s="118"/>
      <c r="AF6" s="118"/>
    </row>
    <row r="7" spans="1:32" ht="18" customHeight="1" x14ac:dyDescent="0.25">
      <c r="A7" s="183"/>
      <c r="B7" s="114" t="s">
        <v>26</v>
      </c>
      <c r="C7" s="114" t="s">
        <v>30</v>
      </c>
      <c r="D7" s="114" t="s">
        <v>27</v>
      </c>
      <c r="E7" s="114" t="s">
        <v>28</v>
      </c>
      <c r="F7" s="114" t="s">
        <v>29</v>
      </c>
      <c r="G7" s="114" t="s">
        <v>31</v>
      </c>
      <c r="H7" s="114" t="s">
        <v>29</v>
      </c>
      <c r="I7" s="115" t="s">
        <v>26</v>
      </c>
      <c r="J7" s="114" t="s">
        <v>30</v>
      </c>
      <c r="K7" s="114" t="s">
        <v>26</v>
      </c>
      <c r="L7" s="114" t="s">
        <v>27</v>
      </c>
      <c r="M7" s="114" t="s">
        <v>28</v>
      </c>
      <c r="N7" s="114" t="s">
        <v>29</v>
      </c>
      <c r="O7" s="114" t="s">
        <v>30</v>
      </c>
      <c r="P7" s="114" t="s">
        <v>26</v>
      </c>
      <c r="Q7" s="114" t="s">
        <v>30</v>
      </c>
      <c r="R7" s="114"/>
      <c r="S7" s="114" t="s">
        <v>27</v>
      </c>
      <c r="T7" s="114" t="s">
        <v>28</v>
      </c>
      <c r="U7" s="114" t="s">
        <v>30</v>
      </c>
      <c r="V7" s="114" t="s">
        <v>32</v>
      </c>
      <c r="W7" s="114" t="s">
        <v>27</v>
      </c>
      <c r="X7" s="114" t="s">
        <v>28</v>
      </c>
      <c r="Y7" s="114" t="s">
        <v>30</v>
      </c>
      <c r="Z7" s="114" t="s">
        <v>27</v>
      </c>
      <c r="AA7" s="114" t="s">
        <v>28</v>
      </c>
      <c r="AB7" s="114" t="s">
        <v>30</v>
      </c>
      <c r="AC7" s="114" t="s">
        <v>27</v>
      </c>
      <c r="AD7" s="114" t="s">
        <v>28</v>
      </c>
      <c r="AE7" s="114" t="s">
        <v>29</v>
      </c>
      <c r="AF7" s="118" t="s">
        <v>30</v>
      </c>
    </row>
    <row r="8" spans="1:32" ht="18" customHeight="1" x14ac:dyDescent="0.25">
      <c r="A8" s="183"/>
      <c r="B8" s="114"/>
      <c r="C8" s="114"/>
      <c r="D8" s="114"/>
      <c r="E8" s="114"/>
      <c r="F8" s="114"/>
      <c r="G8" s="114"/>
      <c r="H8" s="114"/>
      <c r="I8" s="115"/>
      <c r="J8" s="114"/>
      <c r="K8" s="114"/>
      <c r="L8" s="114"/>
      <c r="M8" s="114"/>
      <c r="N8" s="114"/>
      <c r="O8" s="114"/>
      <c r="P8" s="114"/>
      <c r="Q8" s="114"/>
      <c r="R8" s="114"/>
      <c r="S8" s="114"/>
      <c r="T8" s="114"/>
      <c r="U8" s="114"/>
      <c r="V8" s="114"/>
      <c r="W8" s="114"/>
      <c r="X8" s="114"/>
      <c r="Y8" s="114"/>
      <c r="Z8" s="114"/>
      <c r="AA8" s="114"/>
      <c r="AB8" s="114"/>
      <c r="AC8" s="114"/>
      <c r="AD8" s="114"/>
      <c r="AE8" s="114"/>
      <c r="AF8" s="118"/>
    </row>
    <row r="9" spans="1:32" s="80" customFormat="1" ht="20.100000000000001" customHeight="1" x14ac:dyDescent="0.25">
      <c r="A9" s="77" t="s">
        <v>88</v>
      </c>
      <c r="B9" s="78">
        <v>185858</v>
      </c>
      <c r="C9" s="78">
        <v>32</v>
      </c>
      <c r="D9" s="78">
        <v>181833</v>
      </c>
      <c r="E9" s="78">
        <v>183969</v>
      </c>
      <c r="F9" s="78">
        <v>43113</v>
      </c>
      <c r="G9" s="78">
        <v>215923</v>
      </c>
      <c r="H9" s="78">
        <v>141494</v>
      </c>
      <c r="I9" s="78">
        <v>212356</v>
      </c>
      <c r="J9" s="78">
        <v>32</v>
      </c>
      <c r="K9" s="78">
        <v>1527</v>
      </c>
      <c r="L9" s="78">
        <v>177492</v>
      </c>
      <c r="M9" s="78">
        <v>181197</v>
      </c>
      <c r="N9" s="78">
        <v>44651</v>
      </c>
      <c r="O9" s="78">
        <v>260</v>
      </c>
      <c r="P9" s="78">
        <v>194877</v>
      </c>
      <c r="Q9" s="78">
        <v>82</v>
      </c>
      <c r="R9" s="77" t="s">
        <v>88</v>
      </c>
      <c r="S9" s="79">
        <v>193727</v>
      </c>
      <c r="T9" s="79">
        <v>199342</v>
      </c>
      <c r="U9" s="79">
        <v>3368</v>
      </c>
      <c r="V9" s="79">
        <v>3663</v>
      </c>
      <c r="W9" s="79">
        <v>202947</v>
      </c>
      <c r="X9" s="79">
        <v>403773</v>
      </c>
      <c r="Y9" s="79">
        <v>1284</v>
      </c>
      <c r="Z9" s="79">
        <v>156686</v>
      </c>
      <c r="AA9" s="79">
        <v>55792</v>
      </c>
      <c r="AB9" s="79">
        <v>2457</v>
      </c>
      <c r="AC9" s="79">
        <v>181954</v>
      </c>
      <c r="AD9" s="79">
        <v>183455</v>
      </c>
      <c r="AE9" s="175">
        <v>191856</v>
      </c>
      <c r="AF9" s="175">
        <v>6749</v>
      </c>
    </row>
    <row r="10" spans="1:32" s="80" customFormat="1" ht="20.100000000000001" customHeight="1" x14ac:dyDescent="0.25">
      <c r="A10" s="81" t="s">
        <v>89</v>
      </c>
      <c r="B10" s="78">
        <v>25643</v>
      </c>
      <c r="C10" s="78">
        <v>4</v>
      </c>
      <c r="D10" s="78">
        <v>24431</v>
      </c>
      <c r="E10" s="78">
        <v>24356</v>
      </c>
      <c r="F10" s="78">
        <v>5831</v>
      </c>
      <c r="G10" s="78">
        <v>34090</v>
      </c>
      <c r="H10" s="78">
        <v>19872</v>
      </c>
      <c r="I10" s="78">
        <v>35812</v>
      </c>
      <c r="J10" s="78">
        <v>6</v>
      </c>
      <c r="K10" s="78">
        <v>170</v>
      </c>
      <c r="L10" s="78">
        <v>24206</v>
      </c>
      <c r="M10" s="78">
        <v>24816</v>
      </c>
      <c r="N10" s="78">
        <v>6057</v>
      </c>
      <c r="O10" s="78">
        <v>14</v>
      </c>
      <c r="P10" s="78">
        <v>28964</v>
      </c>
      <c r="Q10" s="78">
        <v>14</v>
      </c>
      <c r="R10" s="81" t="s">
        <v>89</v>
      </c>
      <c r="S10" s="176">
        <v>28852</v>
      </c>
      <c r="T10" s="78">
        <v>32416</v>
      </c>
      <c r="U10" s="78">
        <v>538</v>
      </c>
      <c r="V10" s="78">
        <v>424</v>
      </c>
      <c r="W10" s="78">
        <v>30558</v>
      </c>
      <c r="X10" s="78">
        <v>65383</v>
      </c>
      <c r="Y10" s="78">
        <v>117</v>
      </c>
      <c r="Z10" s="78">
        <v>23497</v>
      </c>
      <c r="AA10" s="78">
        <v>8406</v>
      </c>
      <c r="AB10" s="78">
        <v>268</v>
      </c>
      <c r="AC10" s="78">
        <v>24228</v>
      </c>
      <c r="AD10" s="78">
        <v>24323</v>
      </c>
      <c r="AE10" s="177">
        <v>28945</v>
      </c>
      <c r="AF10" s="177">
        <v>1107</v>
      </c>
    </row>
    <row r="11" spans="1:32" s="80" customFormat="1" ht="20.100000000000001" customHeight="1" x14ac:dyDescent="0.25">
      <c r="A11" s="81" t="s">
        <v>90</v>
      </c>
      <c r="B11" s="78">
        <v>25200</v>
      </c>
      <c r="C11" s="78">
        <v>8</v>
      </c>
      <c r="D11" s="78">
        <v>25917</v>
      </c>
      <c r="E11" s="78">
        <v>26810</v>
      </c>
      <c r="F11" s="78">
        <v>5579</v>
      </c>
      <c r="G11" s="78">
        <v>25909</v>
      </c>
      <c r="H11" s="78">
        <v>19633</v>
      </c>
      <c r="I11" s="78">
        <v>24723</v>
      </c>
      <c r="J11" s="78">
        <v>4</v>
      </c>
      <c r="K11" s="78">
        <v>263</v>
      </c>
      <c r="L11" s="78">
        <v>26850</v>
      </c>
      <c r="M11" s="78">
        <v>25913</v>
      </c>
      <c r="N11" s="78">
        <v>5714</v>
      </c>
      <c r="O11" s="78">
        <v>39</v>
      </c>
      <c r="P11" s="78">
        <v>24935</v>
      </c>
      <c r="Q11" s="78">
        <v>24</v>
      </c>
      <c r="R11" s="81" t="s">
        <v>90</v>
      </c>
      <c r="S11" s="176">
        <v>25121</v>
      </c>
      <c r="T11" s="78">
        <v>21675</v>
      </c>
      <c r="U11" s="78">
        <v>737</v>
      </c>
      <c r="V11" s="78">
        <v>843</v>
      </c>
      <c r="W11" s="78">
        <v>25287</v>
      </c>
      <c r="X11" s="78">
        <v>45379</v>
      </c>
      <c r="Y11" s="78">
        <v>283</v>
      </c>
      <c r="Z11" s="78">
        <v>19479</v>
      </c>
      <c r="AA11" s="78">
        <v>6243</v>
      </c>
      <c r="AB11" s="78">
        <v>766</v>
      </c>
      <c r="AC11" s="78">
        <v>25966</v>
      </c>
      <c r="AD11" s="78">
        <v>26724</v>
      </c>
      <c r="AE11" s="177">
        <v>24565</v>
      </c>
      <c r="AF11" s="177">
        <v>921</v>
      </c>
    </row>
    <row r="12" spans="1:32" s="80" customFormat="1" ht="20.100000000000001" customHeight="1" x14ac:dyDescent="0.25">
      <c r="A12" s="81" t="s">
        <v>91</v>
      </c>
      <c r="B12" s="78">
        <v>21102</v>
      </c>
      <c r="C12" s="78">
        <v>1</v>
      </c>
      <c r="D12" s="78">
        <v>20512</v>
      </c>
      <c r="E12" s="78">
        <v>20643</v>
      </c>
      <c r="F12" s="78">
        <v>4616</v>
      </c>
      <c r="G12" s="78">
        <v>23841</v>
      </c>
      <c r="H12" s="78">
        <v>16065</v>
      </c>
      <c r="I12" s="78">
        <v>23216</v>
      </c>
      <c r="J12" s="78">
        <v>2</v>
      </c>
      <c r="K12" s="78">
        <v>162</v>
      </c>
      <c r="L12" s="78">
        <v>20256</v>
      </c>
      <c r="M12" s="78">
        <v>20599</v>
      </c>
      <c r="N12" s="78">
        <v>4952</v>
      </c>
      <c r="O12" s="78">
        <v>46</v>
      </c>
      <c r="P12" s="78">
        <v>21928</v>
      </c>
      <c r="Q12" s="78">
        <v>8</v>
      </c>
      <c r="R12" s="81" t="s">
        <v>91</v>
      </c>
      <c r="S12" s="176">
        <v>21961</v>
      </c>
      <c r="T12" s="78">
        <v>21471</v>
      </c>
      <c r="U12" s="78">
        <v>322</v>
      </c>
      <c r="V12" s="78">
        <v>349</v>
      </c>
      <c r="W12" s="78">
        <v>22440</v>
      </c>
      <c r="X12" s="78">
        <v>44434</v>
      </c>
      <c r="Y12" s="78">
        <v>61</v>
      </c>
      <c r="Z12" s="78">
        <v>17485</v>
      </c>
      <c r="AA12" s="78">
        <v>5877</v>
      </c>
      <c r="AB12" s="78">
        <v>194</v>
      </c>
      <c r="AC12" s="78">
        <v>20462</v>
      </c>
      <c r="AD12" s="78">
        <v>20444</v>
      </c>
      <c r="AE12" s="177">
        <v>21082</v>
      </c>
      <c r="AF12" s="177">
        <v>856</v>
      </c>
    </row>
    <row r="13" spans="1:32" s="80" customFormat="1" ht="20.100000000000001" customHeight="1" x14ac:dyDescent="0.25">
      <c r="A13" s="81" t="s">
        <v>92</v>
      </c>
      <c r="B13" s="78">
        <v>25543</v>
      </c>
      <c r="C13" s="78">
        <v>5</v>
      </c>
      <c r="D13" s="78">
        <v>25503</v>
      </c>
      <c r="E13" s="78">
        <v>25622</v>
      </c>
      <c r="F13" s="78">
        <v>5871</v>
      </c>
      <c r="G13" s="78">
        <v>30024</v>
      </c>
      <c r="H13" s="78">
        <v>19817</v>
      </c>
      <c r="I13" s="78">
        <v>27754</v>
      </c>
      <c r="J13" s="78">
        <v>3</v>
      </c>
      <c r="K13" s="78">
        <v>200</v>
      </c>
      <c r="L13" s="78">
        <v>25409</v>
      </c>
      <c r="M13" s="78">
        <v>25707</v>
      </c>
      <c r="N13" s="78">
        <v>6065</v>
      </c>
      <c r="O13" s="78">
        <v>52</v>
      </c>
      <c r="P13" s="78">
        <v>27092</v>
      </c>
      <c r="Q13" s="78">
        <v>8</v>
      </c>
      <c r="R13" s="81" t="s">
        <v>92</v>
      </c>
      <c r="S13" s="176">
        <v>26897</v>
      </c>
      <c r="T13" s="78">
        <v>25651</v>
      </c>
      <c r="U13" s="78">
        <v>441</v>
      </c>
      <c r="V13" s="78">
        <v>356</v>
      </c>
      <c r="W13" s="78">
        <v>27747</v>
      </c>
      <c r="X13" s="78">
        <v>53285</v>
      </c>
      <c r="Y13" s="78">
        <v>19</v>
      </c>
      <c r="Z13" s="78">
        <v>21169</v>
      </c>
      <c r="AA13" s="78">
        <v>6964</v>
      </c>
      <c r="AB13" s="78">
        <v>275</v>
      </c>
      <c r="AC13" s="78">
        <v>25573</v>
      </c>
      <c r="AD13" s="78">
        <v>25525</v>
      </c>
      <c r="AE13" s="177">
        <v>26520</v>
      </c>
      <c r="AF13" s="177">
        <v>983</v>
      </c>
    </row>
    <row r="14" spans="1:32" s="80" customFormat="1" ht="20.100000000000001" customHeight="1" x14ac:dyDescent="0.25">
      <c r="A14" s="81" t="s">
        <v>93</v>
      </c>
      <c r="B14" s="78">
        <v>15029</v>
      </c>
      <c r="C14" s="78">
        <v>2</v>
      </c>
      <c r="D14" s="78">
        <v>14451</v>
      </c>
      <c r="E14" s="78">
        <v>14583</v>
      </c>
      <c r="F14" s="78">
        <v>3530</v>
      </c>
      <c r="G14" s="78">
        <v>16702</v>
      </c>
      <c r="H14" s="78">
        <v>11248</v>
      </c>
      <c r="I14" s="78">
        <v>17028</v>
      </c>
      <c r="J14" s="78">
        <v>3</v>
      </c>
      <c r="K14" s="78">
        <v>179</v>
      </c>
      <c r="L14" s="78">
        <v>14806</v>
      </c>
      <c r="M14" s="78">
        <v>14531</v>
      </c>
      <c r="N14" s="78">
        <v>3725</v>
      </c>
      <c r="O14" s="78">
        <v>9</v>
      </c>
      <c r="P14" s="78">
        <v>15356</v>
      </c>
      <c r="Q14" s="78">
        <v>6</v>
      </c>
      <c r="R14" s="81" t="s">
        <v>93</v>
      </c>
      <c r="S14" s="176">
        <v>14973</v>
      </c>
      <c r="T14" s="78">
        <v>15915</v>
      </c>
      <c r="U14" s="78">
        <v>239</v>
      </c>
      <c r="V14" s="78">
        <v>373</v>
      </c>
      <c r="W14" s="78">
        <v>15663</v>
      </c>
      <c r="X14" s="78">
        <v>31789</v>
      </c>
      <c r="Y14" s="78">
        <v>58</v>
      </c>
      <c r="Z14" s="78">
        <v>12670</v>
      </c>
      <c r="AA14" s="78">
        <v>4589</v>
      </c>
      <c r="AB14" s="78">
        <v>184</v>
      </c>
      <c r="AC14" s="78">
        <v>14615</v>
      </c>
      <c r="AD14" s="78">
        <v>14686</v>
      </c>
      <c r="AE14" s="177">
        <v>15049</v>
      </c>
      <c r="AF14" s="177">
        <v>428</v>
      </c>
    </row>
    <row r="15" spans="1:32" s="80" customFormat="1" ht="20.100000000000001" customHeight="1" x14ac:dyDescent="0.25">
      <c r="A15" s="81" t="s">
        <v>94</v>
      </c>
      <c r="B15" s="78">
        <v>20922</v>
      </c>
      <c r="C15" s="78">
        <v>6</v>
      </c>
      <c r="D15" s="78">
        <v>20696</v>
      </c>
      <c r="E15" s="78">
        <v>20881</v>
      </c>
      <c r="F15" s="78">
        <v>5042</v>
      </c>
      <c r="G15" s="78">
        <v>24643</v>
      </c>
      <c r="H15" s="78">
        <v>15758</v>
      </c>
      <c r="I15" s="78">
        <v>22862</v>
      </c>
      <c r="J15" s="78">
        <v>4</v>
      </c>
      <c r="K15" s="78">
        <v>157</v>
      </c>
      <c r="L15" s="78">
        <v>20467</v>
      </c>
      <c r="M15" s="78">
        <v>20863</v>
      </c>
      <c r="N15" s="78">
        <v>5266</v>
      </c>
      <c r="O15" s="78">
        <v>22</v>
      </c>
      <c r="P15" s="78">
        <v>22034</v>
      </c>
      <c r="Q15" s="78">
        <v>3</v>
      </c>
      <c r="R15" s="81" t="s">
        <v>94</v>
      </c>
      <c r="S15" s="176">
        <v>21859</v>
      </c>
      <c r="T15" s="78">
        <v>24830</v>
      </c>
      <c r="U15" s="78">
        <v>338</v>
      </c>
      <c r="V15" s="78">
        <v>410</v>
      </c>
      <c r="W15" s="78">
        <v>23302</v>
      </c>
      <c r="X15" s="78">
        <v>47534</v>
      </c>
      <c r="Y15" s="78">
        <v>195</v>
      </c>
      <c r="Z15" s="78">
        <v>17010</v>
      </c>
      <c r="AA15" s="78">
        <v>5655</v>
      </c>
      <c r="AB15" s="78">
        <v>351</v>
      </c>
      <c r="AC15" s="78">
        <v>20685</v>
      </c>
      <c r="AD15" s="78">
        <v>20827</v>
      </c>
      <c r="AE15" s="177">
        <v>21405</v>
      </c>
      <c r="AF15" s="177">
        <v>748</v>
      </c>
    </row>
    <row r="16" spans="1:32" s="80" customFormat="1" ht="20.100000000000001" customHeight="1" x14ac:dyDescent="0.25">
      <c r="A16" s="81" t="s">
        <v>95</v>
      </c>
      <c r="B16" s="78">
        <v>3373</v>
      </c>
      <c r="C16" s="78">
        <v>0</v>
      </c>
      <c r="D16" s="78">
        <v>3276</v>
      </c>
      <c r="E16" s="78">
        <v>3286</v>
      </c>
      <c r="F16" s="78">
        <v>689</v>
      </c>
      <c r="G16" s="78">
        <v>3829</v>
      </c>
      <c r="H16" s="78">
        <v>2602</v>
      </c>
      <c r="I16" s="78">
        <v>3662</v>
      </c>
      <c r="J16" s="78">
        <v>0</v>
      </c>
      <c r="K16" s="78">
        <v>24</v>
      </c>
      <c r="L16" s="78">
        <v>2796</v>
      </c>
      <c r="M16" s="78">
        <v>3178</v>
      </c>
      <c r="N16" s="78">
        <v>729</v>
      </c>
      <c r="O16" s="78">
        <v>8</v>
      </c>
      <c r="P16" s="78">
        <v>3547</v>
      </c>
      <c r="Q16" s="78">
        <v>2</v>
      </c>
      <c r="R16" s="81" t="s">
        <v>95</v>
      </c>
      <c r="S16" s="176">
        <v>3553</v>
      </c>
      <c r="T16" s="78">
        <v>3488</v>
      </c>
      <c r="U16" s="78">
        <v>47</v>
      </c>
      <c r="V16" s="78">
        <v>71</v>
      </c>
      <c r="W16" s="78">
        <v>3647</v>
      </c>
      <c r="X16" s="78">
        <v>7286</v>
      </c>
      <c r="Y16" s="78">
        <v>3</v>
      </c>
      <c r="Z16" s="78">
        <v>3035</v>
      </c>
      <c r="AA16" s="78">
        <v>1244</v>
      </c>
      <c r="AB16" s="78">
        <v>28</v>
      </c>
      <c r="AC16" s="78">
        <v>3272</v>
      </c>
      <c r="AD16" s="78">
        <v>3279</v>
      </c>
      <c r="AE16" s="177">
        <v>3537</v>
      </c>
      <c r="AF16" s="177">
        <v>68</v>
      </c>
    </row>
    <row r="17" spans="1:32" s="80" customFormat="1" ht="20.100000000000001" customHeight="1" x14ac:dyDescent="0.25">
      <c r="A17" s="81" t="s">
        <v>96</v>
      </c>
      <c r="B17" s="78">
        <v>4314</v>
      </c>
      <c r="C17" s="78">
        <v>1</v>
      </c>
      <c r="D17" s="78">
        <v>4081</v>
      </c>
      <c r="E17" s="78">
        <v>4265</v>
      </c>
      <c r="F17" s="78">
        <v>998</v>
      </c>
      <c r="G17" s="78">
        <v>5846</v>
      </c>
      <c r="H17" s="78">
        <v>3526</v>
      </c>
      <c r="I17" s="78">
        <v>7042</v>
      </c>
      <c r="J17" s="78">
        <v>0</v>
      </c>
      <c r="K17" s="78">
        <v>26</v>
      </c>
      <c r="L17" s="78">
        <v>3224</v>
      </c>
      <c r="M17" s="78">
        <v>3444</v>
      </c>
      <c r="N17" s="78">
        <v>1059</v>
      </c>
      <c r="O17" s="78">
        <v>14</v>
      </c>
      <c r="P17" s="78">
        <v>5113</v>
      </c>
      <c r="Q17" s="78">
        <v>0</v>
      </c>
      <c r="R17" s="81" t="s">
        <v>96</v>
      </c>
      <c r="S17" s="176">
        <v>5114</v>
      </c>
      <c r="T17" s="78">
        <v>6609</v>
      </c>
      <c r="U17" s="78">
        <v>124</v>
      </c>
      <c r="V17" s="78">
        <v>100</v>
      </c>
      <c r="W17" s="78">
        <v>5509</v>
      </c>
      <c r="X17" s="78">
        <v>12354</v>
      </c>
      <c r="Y17" s="78">
        <v>106</v>
      </c>
      <c r="Z17" s="78">
        <v>4251</v>
      </c>
      <c r="AA17" s="78">
        <v>1596</v>
      </c>
      <c r="AB17" s="78">
        <v>24</v>
      </c>
      <c r="AC17" s="78">
        <v>4083</v>
      </c>
      <c r="AD17" s="78">
        <v>4252</v>
      </c>
      <c r="AE17" s="177">
        <v>5098</v>
      </c>
      <c r="AF17" s="177">
        <v>159</v>
      </c>
    </row>
    <row r="18" spans="1:32" s="80" customFormat="1" ht="20.100000000000001" customHeight="1" x14ac:dyDescent="0.25">
      <c r="A18" s="81" t="s">
        <v>97</v>
      </c>
      <c r="B18" s="78">
        <v>3679</v>
      </c>
      <c r="C18" s="78">
        <v>0</v>
      </c>
      <c r="D18" s="78">
        <v>3241</v>
      </c>
      <c r="E18" s="78">
        <v>3417</v>
      </c>
      <c r="F18" s="78">
        <v>905</v>
      </c>
      <c r="G18" s="78">
        <v>4609</v>
      </c>
      <c r="H18" s="78">
        <v>2660</v>
      </c>
      <c r="I18" s="78">
        <v>5236</v>
      </c>
      <c r="J18" s="78">
        <v>1</v>
      </c>
      <c r="K18" s="78">
        <v>10</v>
      </c>
      <c r="L18" s="78">
        <v>2348</v>
      </c>
      <c r="M18" s="78">
        <v>2724</v>
      </c>
      <c r="N18" s="78">
        <v>923</v>
      </c>
      <c r="O18" s="78">
        <v>2</v>
      </c>
      <c r="P18" s="78">
        <v>3934</v>
      </c>
      <c r="Q18" s="78">
        <v>3</v>
      </c>
      <c r="R18" s="81" t="s">
        <v>97</v>
      </c>
      <c r="S18" s="176">
        <v>3911</v>
      </c>
      <c r="T18" s="78">
        <v>4688</v>
      </c>
      <c r="U18" s="78">
        <v>60</v>
      </c>
      <c r="V18" s="78">
        <v>43</v>
      </c>
      <c r="W18" s="78">
        <v>4194</v>
      </c>
      <c r="X18" s="78">
        <v>9302</v>
      </c>
      <c r="Y18" s="78">
        <v>15</v>
      </c>
      <c r="Z18" s="78">
        <v>3127</v>
      </c>
      <c r="AA18" s="78">
        <v>1087</v>
      </c>
      <c r="AB18" s="78">
        <v>16</v>
      </c>
      <c r="AC18" s="78">
        <v>3237</v>
      </c>
      <c r="AD18" s="78">
        <v>3378</v>
      </c>
      <c r="AE18" s="177">
        <v>3864</v>
      </c>
      <c r="AF18" s="177">
        <v>128</v>
      </c>
    </row>
    <row r="19" spans="1:32" s="80" customFormat="1" ht="20.100000000000001" customHeight="1" x14ac:dyDescent="0.25">
      <c r="A19" s="81" t="s">
        <v>98</v>
      </c>
      <c r="B19" s="78">
        <v>10099</v>
      </c>
      <c r="C19" s="78">
        <v>0</v>
      </c>
      <c r="D19" s="78">
        <v>9983</v>
      </c>
      <c r="E19" s="78">
        <v>10109</v>
      </c>
      <c r="F19" s="78">
        <v>2363</v>
      </c>
      <c r="G19" s="78">
        <v>11655</v>
      </c>
      <c r="H19" s="78">
        <v>7872</v>
      </c>
      <c r="I19" s="78">
        <v>11060</v>
      </c>
      <c r="J19" s="78">
        <v>3</v>
      </c>
      <c r="K19" s="78">
        <v>93</v>
      </c>
      <c r="L19" s="78">
        <v>9866</v>
      </c>
      <c r="M19" s="78">
        <v>9961</v>
      </c>
      <c r="N19" s="78">
        <v>2426</v>
      </c>
      <c r="O19" s="78">
        <v>17</v>
      </c>
      <c r="P19" s="78">
        <v>10953</v>
      </c>
      <c r="Q19" s="78">
        <v>2</v>
      </c>
      <c r="R19" s="81" t="s">
        <v>98</v>
      </c>
      <c r="S19" s="176">
        <v>10894</v>
      </c>
      <c r="T19" s="78">
        <v>10730</v>
      </c>
      <c r="U19" s="78">
        <v>125</v>
      </c>
      <c r="V19" s="78">
        <v>149</v>
      </c>
      <c r="W19" s="78">
        <v>11267</v>
      </c>
      <c r="X19" s="78">
        <v>21980</v>
      </c>
      <c r="Y19" s="78">
        <v>25</v>
      </c>
      <c r="Z19" s="78">
        <v>8866</v>
      </c>
      <c r="AA19" s="78">
        <v>3010</v>
      </c>
      <c r="AB19" s="78">
        <v>57</v>
      </c>
      <c r="AC19" s="78">
        <v>10012</v>
      </c>
      <c r="AD19" s="78">
        <v>10077</v>
      </c>
      <c r="AE19" s="177">
        <v>10780</v>
      </c>
      <c r="AF19" s="177">
        <v>235</v>
      </c>
    </row>
    <row r="20" spans="1:32" s="80" customFormat="1" ht="20.100000000000001" customHeight="1" x14ac:dyDescent="0.25">
      <c r="A20" s="81" t="s">
        <v>99</v>
      </c>
      <c r="B20" s="78">
        <v>3087</v>
      </c>
      <c r="C20" s="78">
        <v>0</v>
      </c>
      <c r="D20" s="78">
        <v>3037</v>
      </c>
      <c r="E20" s="78">
        <v>3069</v>
      </c>
      <c r="F20" s="78">
        <v>765</v>
      </c>
      <c r="G20" s="78">
        <v>3726</v>
      </c>
      <c r="H20" s="78">
        <v>2315</v>
      </c>
      <c r="I20" s="78">
        <v>3390</v>
      </c>
      <c r="J20" s="78">
        <v>3</v>
      </c>
      <c r="K20" s="78">
        <v>19</v>
      </c>
      <c r="L20" s="78">
        <v>2439</v>
      </c>
      <c r="M20" s="78">
        <v>2830</v>
      </c>
      <c r="N20" s="78">
        <v>839</v>
      </c>
      <c r="O20" s="78">
        <v>5</v>
      </c>
      <c r="P20" s="78">
        <v>3247</v>
      </c>
      <c r="Q20" s="78">
        <v>2</v>
      </c>
      <c r="R20" s="81" t="s">
        <v>99</v>
      </c>
      <c r="S20" s="176">
        <v>3243</v>
      </c>
      <c r="T20" s="78">
        <v>3199</v>
      </c>
      <c r="U20" s="78">
        <v>36</v>
      </c>
      <c r="V20" s="78">
        <v>71</v>
      </c>
      <c r="W20" s="78">
        <v>3670</v>
      </c>
      <c r="X20" s="78">
        <v>6821</v>
      </c>
      <c r="Y20" s="78">
        <v>25</v>
      </c>
      <c r="Z20" s="78">
        <v>2729</v>
      </c>
      <c r="AA20" s="78">
        <v>1178</v>
      </c>
      <c r="AB20" s="78">
        <v>23</v>
      </c>
      <c r="AC20" s="78">
        <v>3058</v>
      </c>
      <c r="AD20" s="78">
        <v>3082</v>
      </c>
      <c r="AE20" s="177">
        <v>3221</v>
      </c>
      <c r="AF20" s="177">
        <v>154</v>
      </c>
    </row>
    <row r="21" spans="1:32" s="80" customFormat="1" ht="20.100000000000001" customHeight="1" x14ac:dyDescent="0.25">
      <c r="A21" s="81" t="s">
        <v>100</v>
      </c>
      <c r="B21" s="78">
        <v>4029</v>
      </c>
      <c r="C21" s="78">
        <v>2</v>
      </c>
      <c r="D21" s="78">
        <v>3902</v>
      </c>
      <c r="E21" s="78">
        <v>4036</v>
      </c>
      <c r="F21" s="78">
        <v>821</v>
      </c>
      <c r="G21" s="78">
        <v>4937</v>
      </c>
      <c r="H21" s="78">
        <v>3277</v>
      </c>
      <c r="I21" s="78">
        <v>4948</v>
      </c>
      <c r="J21" s="78">
        <v>0</v>
      </c>
      <c r="K21" s="78">
        <v>27</v>
      </c>
      <c r="L21" s="78">
        <v>2977</v>
      </c>
      <c r="M21" s="78">
        <v>3561</v>
      </c>
      <c r="N21" s="78">
        <v>857</v>
      </c>
      <c r="O21" s="78">
        <v>1</v>
      </c>
      <c r="P21" s="78">
        <v>4407</v>
      </c>
      <c r="Q21" s="78">
        <v>2</v>
      </c>
      <c r="R21" s="81" t="s">
        <v>100</v>
      </c>
      <c r="S21" s="176">
        <v>4372</v>
      </c>
      <c r="T21" s="78">
        <v>4316</v>
      </c>
      <c r="U21" s="78">
        <v>35</v>
      </c>
      <c r="V21" s="78">
        <v>101</v>
      </c>
      <c r="W21" s="78">
        <v>4626</v>
      </c>
      <c r="X21" s="78">
        <v>9149</v>
      </c>
      <c r="Y21" s="78">
        <v>53</v>
      </c>
      <c r="Z21" s="78">
        <v>3648</v>
      </c>
      <c r="AA21" s="78">
        <v>1332</v>
      </c>
      <c r="AB21" s="78">
        <v>39</v>
      </c>
      <c r="AC21" s="78">
        <v>3913</v>
      </c>
      <c r="AD21" s="78">
        <v>4043</v>
      </c>
      <c r="AE21" s="177">
        <v>4466</v>
      </c>
      <c r="AF21" s="177">
        <v>101</v>
      </c>
    </row>
    <row r="22" spans="1:32" s="80" customFormat="1" ht="20.100000000000001" customHeight="1" x14ac:dyDescent="0.25">
      <c r="A22" s="81" t="s">
        <v>101</v>
      </c>
      <c r="B22" s="78">
        <v>2004</v>
      </c>
      <c r="C22" s="78">
        <v>0</v>
      </c>
      <c r="D22" s="78">
        <v>1588</v>
      </c>
      <c r="E22" s="78">
        <v>1633</v>
      </c>
      <c r="F22" s="78">
        <v>373</v>
      </c>
      <c r="G22" s="78">
        <v>2220</v>
      </c>
      <c r="H22" s="78">
        <v>1383</v>
      </c>
      <c r="I22" s="78">
        <v>3255</v>
      </c>
      <c r="J22" s="78">
        <v>0</v>
      </c>
      <c r="K22" s="78">
        <v>10</v>
      </c>
      <c r="L22" s="78">
        <v>1601</v>
      </c>
      <c r="M22" s="78">
        <v>1700</v>
      </c>
      <c r="N22" s="78">
        <v>373</v>
      </c>
      <c r="O22" s="78">
        <v>6</v>
      </c>
      <c r="P22" s="78">
        <v>1964</v>
      </c>
      <c r="Q22" s="78">
        <v>1</v>
      </c>
      <c r="R22" s="81" t="s">
        <v>101</v>
      </c>
      <c r="S22" s="176">
        <v>1949</v>
      </c>
      <c r="T22" s="78">
        <v>2669</v>
      </c>
      <c r="U22" s="78">
        <v>34</v>
      </c>
      <c r="V22" s="78">
        <v>40</v>
      </c>
      <c r="W22" s="78">
        <v>2113</v>
      </c>
      <c r="X22" s="78">
        <v>4827</v>
      </c>
      <c r="Y22" s="78">
        <v>38</v>
      </c>
      <c r="Z22" s="78">
        <v>1594</v>
      </c>
      <c r="AA22" s="78">
        <v>570</v>
      </c>
      <c r="AB22" s="78">
        <v>13</v>
      </c>
      <c r="AC22" s="78">
        <v>1587</v>
      </c>
      <c r="AD22" s="78">
        <v>1632</v>
      </c>
      <c r="AE22" s="177">
        <v>1911</v>
      </c>
      <c r="AF22" s="177">
        <v>99</v>
      </c>
    </row>
    <row r="23" spans="1:32" s="80" customFormat="1" ht="20.100000000000001" customHeight="1" x14ac:dyDescent="0.25">
      <c r="A23" s="81" t="s">
        <v>102</v>
      </c>
      <c r="B23" s="78">
        <v>4953</v>
      </c>
      <c r="C23" s="78">
        <v>1</v>
      </c>
      <c r="D23" s="78">
        <v>4707</v>
      </c>
      <c r="E23" s="78">
        <v>4801</v>
      </c>
      <c r="F23" s="78">
        <v>1115</v>
      </c>
      <c r="G23" s="78">
        <v>5995</v>
      </c>
      <c r="H23" s="78">
        <v>3821</v>
      </c>
      <c r="I23" s="78">
        <v>5870</v>
      </c>
      <c r="J23" s="78">
        <v>1</v>
      </c>
      <c r="K23" s="78">
        <v>21</v>
      </c>
      <c r="L23" s="78">
        <v>3965</v>
      </c>
      <c r="M23" s="78">
        <v>4355</v>
      </c>
      <c r="N23" s="78">
        <v>1188</v>
      </c>
      <c r="O23" s="78">
        <v>5</v>
      </c>
      <c r="P23" s="78">
        <v>5229</v>
      </c>
      <c r="Q23" s="78">
        <v>2</v>
      </c>
      <c r="R23" s="81" t="s">
        <v>102</v>
      </c>
      <c r="S23" s="176">
        <v>5197</v>
      </c>
      <c r="T23" s="78">
        <v>5780</v>
      </c>
      <c r="U23" s="78">
        <v>75</v>
      </c>
      <c r="V23" s="78">
        <v>47</v>
      </c>
      <c r="W23" s="78">
        <v>5486</v>
      </c>
      <c r="X23" s="78">
        <v>11238</v>
      </c>
      <c r="Y23" s="78">
        <v>94</v>
      </c>
      <c r="Z23" s="78">
        <v>4238</v>
      </c>
      <c r="AA23" s="78">
        <v>1791</v>
      </c>
      <c r="AB23" s="78">
        <v>47</v>
      </c>
      <c r="AC23" s="78">
        <v>4739</v>
      </c>
      <c r="AD23" s="78">
        <v>4800</v>
      </c>
      <c r="AE23" s="177">
        <v>5197</v>
      </c>
      <c r="AF23" s="177">
        <v>192</v>
      </c>
    </row>
    <row r="24" spans="1:32" s="80" customFormat="1" ht="20.100000000000001" customHeight="1" x14ac:dyDescent="0.25">
      <c r="A24" s="81" t="s">
        <v>103</v>
      </c>
      <c r="B24" s="78">
        <v>1617</v>
      </c>
      <c r="C24" s="78">
        <v>0</v>
      </c>
      <c r="D24" s="78">
        <v>1477</v>
      </c>
      <c r="E24" s="78">
        <v>1485</v>
      </c>
      <c r="F24" s="78">
        <v>454</v>
      </c>
      <c r="G24" s="78">
        <v>1767</v>
      </c>
      <c r="H24" s="78">
        <v>1045</v>
      </c>
      <c r="I24" s="78">
        <v>1430</v>
      </c>
      <c r="J24" s="78">
        <v>0</v>
      </c>
      <c r="K24" s="78">
        <v>12</v>
      </c>
      <c r="L24" s="78">
        <v>1322</v>
      </c>
      <c r="M24" s="78">
        <v>1410</v>
      </c>
      <c r="N24" s="78">
        <v>461</v>
      </c>
      <c r="O24" s="78">
        <v>1</v>
      </c>
      <c r="P24" s="78">
        <v>1536</v>
      </c>
      <c r="Q24" s="78">
        <v>0</v>
      </c>
      <c r="R24" s="81" t="s">
        <v>103</v>
      </c>
      <c r="S24" s="176">
        <v>1540</v>
      </c>
      <c r="T24" s="78">
        <v>1339</v>
      </c>
      <c r="U24" s="78">
        <v>6</v>
      </c>
      <c r="V24" s="78">
        <v>26</v>
      </c>
      <c r="W24" s="78">
        <v>1631</v>
      </c>
      <c r="X24" s="78">
        <v>2930</v>
      </c>
      <c r="Y24" s="78">
        <v>27</v>
      </c>
      <c r="Z24" s="78">
        <v>1551</v>
      </c>
      <c r="AA24" s="78">
        <v>799</v>
      </c>
      <c r="AB24" s="78">
        <v>17</v>
      </c>
      <c r="AC24" s="78">
        <v>1478</v>
      </c>
      <c r="AD24" s="78">
        <v>1469</v>
      </c>
      <c r="AE24" s="177">
        <v>1522</v>
      </c>
      <c r="AF24" s="177">
        <v>85</v>
      </c>
    </row>
    <row r="25" spans="1:32" s="80" customFormat="1" ht="20.100000000000001" customHeight="1" x14ac:dyDescent="0.25">
      <c r="A25" s="81" t="s">
        <v>104</v>
      </c>
      <c r="B25" s="78">
        <v>2294</v>
      </c>
      <c r="C25" s="78">
        <v>0</v>
      </c>
      <c r="D25" s="78">
        <v>2286</v>
      </c>
      <c r="E25" s="78">
        <v>2275</v>
      </c>
      <c r="F25" s="78">
        <v>592</v>
      </c>
      <c r="G25" s="78">
        <v>2640</v>
      </c>
      <c r="H25" s="78">
        <v>1686</v>
      </c>
      <c r="I25" s="78">
        <v>2211</v>
      </c>
      <c r="J25" s="78">
        <v>1</v>
      </c>
      <c r="K25" s="78">
        <v>16</v>
      </c>
      <c r="L25" s="78">
        <v>1520</v>
      </c>
      <c r="M25" s="78">
        <v>1994</v>
      </c>
      <c r="N25" s="78">
        <v>367</v>
      </c>
      <c r="O25" s="78">
        <v>2</v>
      </c>
      <c r="P25" s="78">
        <v>2109</v>
      </c>
      <c r="Q25" s="78">
        <v>0</v>
      </c>
      <c r="R25" s="81" t="s">
        <v>104</v>
      </c>
      <c r="S25" s="176">
        <v>1914</v>
      </c>
      <c r="T25" s="78">
        <v>2020</v>
      </c>
      <c r="U25" s="78">
        <v>28</v>
      </c>
      <c r="V25" s="78">
        <v>98</v>
      </c>
      <c r="W25" s="78">
        <v>2460</v>
      </c>
      <c r="X25" s="78">
        <v>4585</v>
      </c>
      <c r="Y25" s="78">
        <v>79</v>
      </c>
      <c r="Z25" s="78">
        <v>2282</v>
      </c>
      <c r="AA25" s="78">
        <v>1720</v>
      </c>
      <c r="AB25" s="78">
        <v>32</v>
      </c>
      <c r="AC25" s="78">
        <v>2285</v>
      </c>
      <c r="AD25" s="78">
        <v>2272</v>
      </c>
      <c r="AE25" s="177">
        <v>2244</v>
      </c>
      <c r="AF25" s="177">
        <v>102</v>
      </c>
    </row>
    <row r="26" spans="1:32" s="80" customFormat="1" ht="20.100000000000001" customHeight="1" x14ac:dyDescent="0.25">
      <c r="A26" s="81" t="s">
        <v>105</v>
      </c>
      <c r="B26" s="78">
        <v>475</v>
      </c>
      <c r="C26" s="78">
        <v>0</v>
      </c>
      <c r="D26" s="78">
        <v>470</v>
      </c>
      <c r="E26" s="78">
        <v>497</v>
      </c>
      <c r="F26" s="78">
        <v>123</v>
      </c>
      <c r="G26" s="78">
        <v>575</v>
      </c>
      <c r="H26" s="78">
        <v>369</v>
      </c>
      <c r="I26" s="78">
        <v>599</v>
      </c>
      <c r="J26" s="78">
        <v>0</v>
      </c>
      <c r="K26" s="78">
        <v>6</v>
      </c>
      <c r="L26" s="78">
        <v>320</v>
      </c>
      <c r="M26" s="78">
        <v>433</v>
      </c>
      <c r="N26" s="78">
        <v>126</v>
      </c>
      <c r="O26" s="78">
        <v>0</v>
      </c>
      <c r="P26" s="78">
        <v>553</v>
      </c>
      <c r="Q26" s="78">
        <v>0</v>
      </c>
      <c r="R26" s="81" t="s">
        <v>105</v>
      </c>
      <c r="S26" s="176">
        <v>544</v>
      </c>
      <c r="T26" s="78">
        <v>612</v>
      </c>
      <c r="U26" s="78">
        <v>4</v>
      </c>
      <c r="V26" s="78">
        <v>4</v>
      </c>
      <c r="W26" s="78">
        <v>570</v>
      </c>
      <c r="X26" s="78">
        <v>1201</v>
      </c>
      <c r="Y26" s="78">
        <v>44</v>
      </c>
      <c r="Z26" s="78">
        <v>445</v>
      </c>
      <c r="AA26" s="78">
        <v>158</v>
      </c>
      <c r="AB26" s="78">
        <v>5</v>
      </c>
      <c r="AC26" s="78">
        <v>469</v>
      </c>
      <c r="AD26" s="78">
        <v>495</v>
      </c>
      <c r="AE26" s="177">
        <v>560</v>
      </c>
      <c r="AF26" s="177">
        <v>16</v>
      </c>
    </row>
    <row r="27" spans="1:32" s="80" customFormat="1" ht="20.100000000000001" customHeight="1" x14ac:dyDescent="0.25">
      <c r="A27" s="81" t="s">
        <v>106</v>
      </c>
      <c r="B27" s="78">
        <v>2080</v>
      </c>
      <c r="C27" s="78">
        <v>2</v>
      </c>
      <c r="D27" s="78">
        <v>1497</v>
      </c>
      <c r="E27" s="78">
        <v>1415</v>
      </c>
      <c r="F27" s="78">
        <v>329</v>
      </c>
      <c r="G27" s="78">
        <v>1989</v>
      </c>
      <c r="H27" s="78">
        <v>1128</v>
      </c>
      <c r="I27" s="78">
        <v>2450</v>
      </c>
      <c r="J27" s="78">
        <v>0</v>
      </c>
      <c r="K27" s="78">
        <v>31</v>
      </c>
      <c r="L27" s="78">
        <v>1830</v>
      </c>
      <c r="M27" s="78">
        <v>1367</v>
      </c>
      <c r="N27" s="78">
        <v>362</v>
      </c>
      <c r="O27" s="78">
        <v>0</v>
      </c>
      <c r="P27" s="78">
        <v>1614</v>
      </c>
      <c r="Q27" s="78">
        <v>1</v>
      </c>
      <c r="R27" s="81" t="s">
        <v>106</v>
      </c>
      <c r="S27" s="176">
        <v>1578</v>
      </c>
      <c r="T27" s="78">
        <v>1902</v>
      </c>
      <c r="U27" s="78">
        <v>22</v>
      </c>
      <c r="V27" s="78">
        <v>34</v>
      </c>
      <c r="W27" s="78">
        <v>2037</v>
      </c>
      <c r="X27" s="78">
        <v>4083</v>
      </c>
      <c r="Y27" s="78">
        <v>0</v>
      </c>
      <c r="Z27" s="78">
        <v>1355</v>
      </c>
      <c r="AA27" s="78">
        <v>380</v>
      </c>
      <c r="AB27" s="78">
        <v>28</v>
      </c>
      <c r="AC27" s="78">
        <v>1511</v>
      </c>
      <c r="AD27" s="78">
        <v>1404</v>
      </c>
      <c r="AE27" s="177">
        <v>1850</v>
      </c>
      <c r="AF27" s="177">
        <v>86</v>
      </c>
    </row>
    <row r="28" spans="1:32" s="80" customFormat="1" ht="20.100000000000001" customHeight="1" x14ac:dyDescent="0.25">
      <c r="A28" s="81" t="s">
        <v>107</v>
      </c>
      <c r="B28" s="78">
        <v>6111</v>
      </c>
      <c r="C28" s="78">
        <v>0</v>
      </c>
      <c r="D28" s="78">
        <v>6071</v>
      </c>
      <c r="E28" s="78">
        <v>6078</v>
      </c>
      <c r="F28" s="78">
        <v>1569</v>
      </c>
      <c r="G28" s="78">
        <v>6191</v>
      </c>
      <c r="H28" s="78">
        <v>4449</v>
      </c>
      <c r="I28" s="78">
        <v>5780</v>
      </c>
      <c r="J28" s="78">
        <v>0</v>
      </c>
      <c r="K28" s="78">
        <v>63</v>
      </c>
      <c r="L28" s="78">
        <v>6836</v>
      </c>
      <c r="M28" s="78">
        <v>7062</v>
      </c>
      <c r="N28" s="78">
        <v>1595</v>
      </c>
      <c r="O28" s="78">
        <v>13</v>
      </c>
      <c r="P28" s="78">
        <v>5886</v>
      </c>
      <c r="Q28" s="78">
        <v>3</v>
      </c>
      <c r="R28" s="81" t="s">
        <v>107</v>
      </c>
      <c r="S28" s="176">
        <v>5892</v>
      </c>
      <c r="T28" s="78">
        <v>6048</v>
      </c>
      <c r="U28" s="78">
        <v>126</v>
      </c>
      <c r="V28" s="78">
        <v>70</v>
      </c>
      <c r="W28" s="78">
        <v>6114</v>
      </c>
      <c r="X28" s="78">
        <v>11775</v>
      </c>
      <c r="Y28" s="78">
        <v>0</v>
      </c>
      <c r="Z28" s="78">
        <v>4418</v>
      </c>
      <c r="AA28" s="78">
        <v>1357</v>
      </c>
      <c r="AB28" s="78">
        <v>52</v>
      </c>
      <c r="AC28" s="78">
        <v>6067</v>
      </c>
      <c r="AD28" s="78">
        <v>6061</v>
      </c>
      <c r="AE28" s="177">
        <v>5663</v>
      </c>
      <c r="AF28" s="177">
        <v>172</v>
      </c>
    </row>
    <row r="29" spans="1:32" s="80" customFormat="1" ht="20.100000000000001" customHeight="1" x14ac:dyDescent="0.25">
      <c r="A29" s="81" t="s">
        <v>108</v>
      </c>
      <c r="B29" s="78">
        <v>3746</v>
      </c>
      <c r="C29" s="78">
        <v>0</v>
      </c>
      <c r="D29" s="78">
        <v>4103</v>
      </c>
      <c r="E29" s="78">
        <v>4019</v>
      </c>
      <c r="F29" s="78">
        <v>1384</v>
      </c>
      <c r="G29" s="78">
        <v>3978</v>
      </c>
      <c r="H29" s="78">
        <v>2473</v>
      </c>
      <c r="I29" s="78">
        <v>3175</v>
      </c>
      <c r="J29" s="78">
        <v>1</v>
      </c>
      <c r="K29" s="78">
        <v>34</v>
      </c>
      <c r="L29" s="78">
        <v>4259</v>
      </c>
      <c r="M29" s="78">
        <v>4272</v>
      </c>
      <c r="N29" s="78">
        <v>1397</v>
      </c>
      <c r="O29" s="78">
        <v>4</v>
      </c>
      <c r="P29" s="78">
        <v>3763</v>
      </c>
      <c r="Q29" s="78">
        <v>1</v>
      </c>
      <c r="R29" s="81" t="s">
        <v>108</v>
      </c>
      <c r="S29" s="176">
        <v>3639</v>
      </c>
      <c r="T29" s="78">
        <v>3186</v>
      </c>
      <c r="U29" s="78">
        <v>28</v>
      </c>
      <c r="V29" s="78">
        <v>50</v>
      </c>
      <c r="W29" s="78">
        <v>3771</v>
      </c>
      <c r="X29" s="78">
        <v>7016</v>
      </c>
      <c r="Y29" s="78">
        <v>38</v>
      </c>
      <c r="Z29" s="78">
        <v>3031</v>
      </c>
      <c r="AA29" s="78">
        <v>1028</v>
      </c>
      <c r="AB29" s="78">
        <v>32</v>
      </c>
      <c r="AC29" s="78">
        <v>4101</v>
      </c>
      <c r="AD29" s="78">
        <v>4013</v>
      </c>
      <c r="AE29" s="177">
        <v>3650</v>
      </c>
      <c r="AF29" s="177">
        <v>88</v>
      </c>
    </row>
    <row r="30" spans="1:32" s="80" customFormat="1" ht="20.100000000000001" customHeight="1" x14ac:dyDescent="0.25">
      <c r="A30" s="81" t="s">
        <v>109</v>
      </c>
      <c r="B30" s="78">
        <v>512</v>
      </c>
      <c r="C30" s="78">
        <v>0</v>
      </c>
      <c r="D30" s="78">
        <v>557</v>
      </c>
      <c r="E30" s="78">
        <v>643</v>
      </c>
      <c r="F30" s="78">
        <v>156</v>
      </c>
      <c r="G30" s="78">
        <v>688</v>
      </c>
      <c r="H30" s="78">
        <v>447</v>
      </c>
      <c r="I30" s="78">
        <v>776</v>
      </c>
      <c r="J30" s="78">
        <v>0</v>
      </c>
      <c r="K30" s="78">
        <v>4</v>
      </c>
      <c r="L30" s="78">
        <v>189</v>
      </c>
      <c r="M30" s="78">
        <v>449</v>
      </c>
      <c r="N30" s="78">
        <v>162</v>
      </c>
      <c r="O30" s="78">
        <v>0</v>
      </c>
      <c r="P30" s="78">
        <v>651</v>
      </c>
      <c r="Q30" s="78">
        <v>0</v>
      </c>
      <c r="R30" s="81" t="s">
        <v>109</v>
      </c>
      <c r="S30" s="176">
        <v>663</v>
      </c>
      <c r="T30" s="78">
        <v>719</v>
      </c>
      <c r="U30" s="78">
        <v>2</v>
      </c>
      <c r="V30" s="78">
        <v>3</v>
      </c>
      <c r="W30" s="78">
        <v>781</v>
      </c>
      <c r="X30" s="78">
        <v>1289</v>
      </c>
      <c r="Y30" s="78">
        <v>0</v>
      </c>
      <c r="Z30" s="78">
        <v>731</v>
      </c>
      <c r="AA30" s="78">
        <v>730</v>
      </c>
      <c r="AB30" s="78">
        <v>6</v>
      </c>
      <c r="AC30" s="78">
        <v>565</v>
      </c>
      <c r="AD30" s="78">
        <v>623</v>
      </c>
      <c r="AE30" s="177">
        <v>667</v>
      </c>
      <c r="AF30" s="177">
        <v>21</v>
      </c>
    </row>
    <row r="31" spans="1:32" s="80" customFormat="1" ht="20.100000000000001" customHeight="1" x14ac:dyDescent="0.25">
      <c r="A31" s="81" t="s">
        <v>110</v>
      </c>
      <c r="B31" s="86">
        <v>46</v>
      </c>
      <c r="C31" s="78">
        <v>0</v>
      </c>
      <c r="D31" s="78">
        <v>47</v>
      </c>
      <c r="E31" s="78">
        <v>46</v>
      </c>
      <c r="F31" s="78">
        <v>8</v>
      </c>
      <c r="G31" s="78">
        <v>69</v>
      </c>
      <c r="H31" s="78">
        <v>48</v>
      </c>
      <c r="I31" s="78">
        <v>77</v>
      </c>
      <c r="J31" s="78">
        <v>0</v>
      </c>
      <c r="K31" s="78">
        <v>0</v>
      </c>
      <c r="L31" s="78">
        <v>6</v>
      </c>
      <c r="M31" s="78">
        <v>28</v>
      </c>
      <c r="N31" s="78">
        <v>8</v>
      </c>
      <c r="O31" s="87">
        <v>0</v>
      </c>
      <c r="P31" s="87">
        <v>62</v>
      </c>
      <c r="Q31" s="87">
        <v>0</v>
      </c>
      <c r="R31" s="88" t="s">
        <v>110</v>
      </c>
      <c r="S31" s="86">
        <v>61</v>
      </c>
      <c r="T31" s="87">
        <v>79</v>
      </c>
      <c r="U31" s="87">
        <v>1</v>
      </c>
      <c r="V31" s="87">
        <v>1</v>
      </c>
      <c r="W31" s="87">
        <v>74</v>
      </c>
      <c r="X31" s="87">
        <v>133</v>
      </c>
      <c r="Y31" s="87">
        <v>4</v>
      </c>
      <c r="Z31" s="87">
        <v>75</v>
      </c>
      <c r="AA31" s="87">
        <v>78</v>
      </c>
      <c r="AB31" s="87">
        <v>0</v>
      </c>
      <c r="AC31" s="87">
        <v>48</v>
      </c>
      <c r="AD31" s="87">
        <v>46</v>
      </c>
      <c r="AE31" s="178">
        <v>60</v>
      </c>
      <c r="AF31" s="178">
        <v>0</v>
      </c>
    </row>
    <row r="32" spans="1:32" s="98" customFormat="1" ht="23.25" customHeight="1" x14ac:dyDescent="0.25">
      <c r="A32" s="93" t="s">
        <v>143</v>
      </c>
      <c r="B32" s="92"/>
      <c r="C32" s="93"/>
      <c r="D32" s="93"/>
      <c r="E32" s="93"/>
      <c r="F32" s="93"/>
      <c r="G32" s="93"/>
      <c r="H32" s="93"/>
      <c r="I32" s="93"/>
      <c r="J32" s="93"/>
      <c r="K32" s="93"/>
      <c r="L32" s="93"/>
      <c r="M32" s="93"/>
      <c r="N32" s="93"/>
      <c r="O32" s="94"/>
      <c r="P32" s="94"/>
      <c r="Q32" s="94"/>
      <c r="R32" s="94" t="s">
        <v>111</v>
      </c>
      <c r="S32" s="95"/>
      <c r="T32" s="96" t="s">
        <v>112</v>
      </c>
      <c r="U32" s="95"/>
      <c r="V32" s="97"/>
      <c r="X32" s="94" t="s">
        <v>113</v>
      </c>
      <c r="Z32" s="69"/>
      <c r="AA32" s="69"/>
      <c r="AB32" s="99" t="s">
        <v>114</v>
      </c>
      <c r="AC32" s="99"/>
      <c r="AD32" s="95"/>
      <c r="AE32" s="100"/>
      <c r="AF32" s="76" t="s">
        <v>134</v>
      </c>
    </row>
    <row r="33" spans="1:38" s="98" customFormat="1" ht="16.7" customHeight="1" x14ac:dyDescent="0.25">
      <c r="A33" s="179"/>
      <c r="B33" s="92"/>
      <c r="C33" s="95"/>
      <c r="E33" s="94"/>
      <c r="F33" s="95"/>
      <c r="G33" s="95"/>
      <c r="H33" s="95"/>
      <c r="I33" s="95"/>
      <c r="J33" s="95"/>
      <c r="K33" s="95"/>
      <c r="L33" s="95"/>
      <c r="M33" s="95"/>
      <c r="T33" s="69"/>
      <c r="U33" s="94"/>
      <c r="V33" s="95"/>
      <c r="X33" s="94" t="s">
        <v>116</v>
      </c>
      <c r="Z33" s="95"/>
      <c r="AA33" s="95"/>
      <c r="AB33" s="95"/>
      <c r="AC33" s="95"/>
      <c r="AD33" s="95"/>
      <c r="AE33" s="95"/>
      <c r="AF33" s="97"/>
      <c r="AG33" s="95"/>
      <c r="AH33" s="95"/>
      <c r="AI33" s="97"/>
      <c r="AJ33" s="94"/>
      <c r="AK33" s="102"/>
      <c r="AL33" s="97"/>
    </row>
    <row r="34" spans="1:38" s="80" customFormat="1" x14ac:dyDescent="0.25">
      <c r="A34" s="92"/>
      <c r="R34" s="99" t="s">
        <v>135</v>
      </c>
      <c r="Z34" s="99" t="s">
        <v>144</v>
      </c>
    </row>
    <row r="35" spans="1:38" s="80" customFormat="1" x14ac:dyDescent="0.25">
      <c r="A35" s="92"/>
      <c r="R35" s="92" t="s">
        <v>137</v>
      </c>
    </row>
    <row r="36" spans="1:38" s="80" customFormat="1" x14ac:dyDescent="0.25">
      <c r="A36" s="92"/>
      <c r="R36" s="180" t="s">
        <v>145</v>
      </c>
    </row>
    <row r="37" spans="1:38" s="80" customFormat="1" x14ac:dyDescent="0.25">
      <c r="A37" s="92"/>
      <c r="R37" s="74" t="s">
        <v>146</v>
      </c>
      <c r="S37" s="181"/>
      <c r="T37" s="181"/>
      <c r="U37" s="181"/>
      <c r="V37" s="181"/>
      <c r="W37" s="181"/>
      <c r="X37" s="181"/>
      <c r="Y37" s="181"/>
    </row>
    <row r="38" spans="1:38" s="80" customFormat="1" ht="18.75" customHeight="1" x14ac:dyDescent="0.25">
      <c r="A38" s="74"/>
      <c r="B38" s="103"/>
      <c r="C38" s="103"/>
      <c r="R38" s="129" t="s">
        <v>122</v>
      </c>
    </row>
    <row r="39" spans="1:38" s="80" customFormat="1" ht="18.75" customHeight="1" x14ac:dyDescent="0.25">
      <c r="A39" s="103" t="s">
        <v>118</v>
      </c>
      <c r="R39" s="74" t="s">
        <v>123</v>
      </c>
      <c r="U39" s="104"/>
      <c r="V39" s="104"/>
      <c r="W39" s="104"/>
      <c r="X39" s="105"/>
      <c r="Y39" s="105"/>
      <c r="Z39" s="105"/>
      <c r="AA39" s="105"/>
      <c r="AB39" s="105"/>
      <c r="AC39" s="105"/>
      <c r="AD39" s="105"/>
      <c r="AE39" s="105"/>
      <c r="AF39" s="105"/>
      <c r="AG39" s="105"/>
      <c r="AH39" s="105"/>
      <c r="AI39" s="105"/>
      <c r="AJ39" s="105"/>
    </row>
    <row r="40" spans="1:38" ht="18.75" customHeight="1" x14ac:dyDescent="0.25">
      <c r="C40" s="92"/>
      <c r="R40" s="80"/>
      <c r="S40" s="80"/>
      <c r="W40" s="80"/>
      <c r="X40" s="80"/>
      <c r="Y40" s="80"/>
      <c r="Z40" s="80"/>
      <c r="AA40" s="80"/>
      <c r="AB40" s="80"/>
    </row>
    <row r="41" spans="1:38" x14ac:dyDescent="0.25">
      <c r="R41" s="80"/>
      <c r="S41" s="80"/>
    </row>
  </sheetData>
  <mergeCells count="53">
    <mergeCell ref="AB7:AB8"/>
    <mergeCell ref="AC7:AC8"/>
    <mergeCell ref="AD7:AD8"/>
    <mergeCell ref="AE7:AE8"/>
    <mergeCell ref="AF7:AF8"/>
    <mergeCell ref="V7:V8"/>
    <mergeCell ref="W7:W8"/>
    <mergeCell ref="X7:X8"/>
    <mergeCell ref="Y7:Y8"/>
    <mergeCell ref="Z7:Z8"/>
    <mergeCell ref="AA7:AA8"/>
    <mergeCell ref="K7:K8"/>
    <mergeCell ref="L7:L8"/>
    <mergeCell ref="M7:M8"/>
    <mergeCell ref="N7:N8"/>
    <mergeCell ref="O7:O8"/>
    <mergeCell ref="P7:P8"/>
    <mergeCell ref="AC5:AF6"/>
    <mergeCell ref="B7:B8"/>
    <mergeCell ref="C7:C8"/>
    <mergeCell ref="D7:D8"/>
    <mergeCell ref="E7:E8"/>
    <mergeCell ref="F7:F8"/>
    <mergeCell ref="G7:G8"/>
    <mergeCell ref="H7:H8"/>
    <mergeCell ref="I7:I8"/>
    <mergeCell ref="J7:J8"/>
    <mergeCell ref="P5:Q6"/>
    <mergeCell ref="R5:R8"/>
    <mergeCell ref="S5:V6"/>
    <mergeCell ref="W5:X6"/>
    <mergeCell ref="Y5:Y6"/>
    <mergeCell ref="Z5:AB6"/>
    <mergeCell ref="Q7:Q8"/>
    <mergeCell ref="S7:S8"/>
    <mergeCell ref="T7:T8"/>
    <mergeCell ref="U7:U8"/>
    <mergeCell ref="A4:O4"/>
    <mergeCell ref="R4:AD4"/>
    <mergeCell ref="A5:A8"/>
    <mergeCell ref="B5:C6"/>
    <mergeCell ref="D5:G6"/>
    <mergeCell ref="H5:H6"/>
    <mergeCell ref="I5:I6"/>
    <mergeCell ref="J5:J6"/>
    <mergeCell ref="K5:K6"/>
    <mergeCell ref="L5:O6"/>
    <mergeCell ref="P1:Q1"/>
    <mergeCell ref="AE1:AF1"/>
    <mergeCell ref="P2:Q2"/>
    <mergeCell ref="AE2:AF2"/>
    <mergeCell ref="A3:Q3"/>
    <mergeCell ref="R3:AF3"/>
  </mergeCells>
  <phoneticPr fontId="33" type="noConversion"/>
  <printOptions horizontalCentered="1"/>
  <pageMargins left="0.70866141732283516" right="0.6692913385826772" top="1.1811023622047241" bottom="0.78740157480314898" header="0.511811023622047" footer="0.511811023622047"/>
  <pageSetup paperSize="0" scale="90" fitToWidth="0" fitToHeight="0" pageOrder="overThenDown" orientation="landscape" horizontalDpi="0" verticalDpi="0" copies="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1"/>
  <sheetViews>
    <sheetView workbookViewId="0"/>
  </sheetViews>
  <sheetFormatPr defaultColWidth="11" defaultRowHeight="16.5" x14ac:dyDescent="0.25"/>
  <cols>
    <col min="1" max="1" width="13.625" style="74" customWidth="1"/>
    <col min="2" max="7" width="11.625" style="74" customWidth="1"/>
    <col min="8" max="8" width="16.375" style="74" customWidth="1"/>
    <col min="9" max="9" width="17.25" style="74" customWidth="1"/>
    <col min="10" max="10" width="13.125" style="74" customWidth="1"/>
    <col min="11" max="11" width="12.875" style="74" customWidth="1"/>
    <col min="12" max="15" width="11.625" style="74" customWidth="1"/>
    <col min="16" max="16" width="11.125" style="74" customWidth="1"/>
    <col min="17" max="17" width="13.5" style="74" customWidth="1"/>
    <col min="18" max="18" width="13.125" style="74" customWidth="1"/>
    <col min="19" max="38" width="10.375" style="74" customWidth="1"/>
    <col min="39" max="39" width="11" style="74" customWidth="1"/>
    <col min="40" max="16384" width="11" style="74"/>
  </cols>
  <sheetData>
    <row r="1" spans="1:36" s="69" customFormat="1" ht="18" customHeight="1" x14ac:dyDescent="0.25">
      <c r="A1" s="67" t="s">
        <v>63</v>
      </c>
      <c r="B1" s="68"/>
      <c r="N1" s="187"/>
      <c r="O1" s="70" t="s">
        <v>64</v>
      </c>
      <c r="P1" s="106" t="s">
        <v>65</v>
      </c>
      <c r="Q1" s="106"/>
      <c r="R1" s="67" t="s">
        <v>63</v>
      </c>
      <c r="AH1" s="70" t="s">
        <v>64</v>
      </c>
      <c r="AI1" s="106" t="s">
        <v>65</v>
      </c>
      <c r="AJ1" s="106"/>
    </row>
    <row r="2" spans="1:36" s="69" customFormat="1" ht="18" customHeight="1" x14ac:dyDescent="0.25">
      <c r="A2" s="67" t="s">
        <v>66</v>
      </c>
      <c r="B2" s="71" t="s">
        <v>127</v>
      </c>
      <c r="C2" s="72"/>
      <c r="D2" s="72"/>
      <c r="E2" s="72"/>
      <c r="F2" s="72"/>
      <c r="G2" s="72"/>
      <c r="H2" s="72"/>
      <c r="I2" s="72"/>
      <c r="J2" s="72"/>
      <c r="K2" s="72"/>
      <c r="N2" s="188"/>
      <c r="O2" s="70" t="s">
        <v>68</v>
      </c>
      <c r="P2" s="107" t="s">
        <v>69</v>
      </c>
      <c r="Q2" s="107"/>
      <c r="R2" s="67" t="s">
        <v>66</v>
      </c>
      <c r="S2" s="71" t="s">
        <v>127</v>
      </c>
      <c r="T2" s="72"/>
      <c r="Z2" s="72"/>
      <c r="AA2" s="72"/>
      <c r="AB2" s="72"/>
      <c r="AC2" s="72"/>
      <c r="AD2" s="72"/>
      <c r="AE2" s="72"/>
      <c r="AF2" s="72"/>
      <c r="AG2" s="189"/>
      <c r="AH2" s="70" t="s">
        <v>68</v>
      </c>
      <c r="AI2" s="107" t="s">
        <v>69</v>
      </c>
      <c r="AJ2" s="107"/>
    </row>
    <row r="3" spans="1:36" ht="33.75" customHeight="1" x14ac:dyDescent="0.25">
      <c r="A3" s="108" t="s">
        <v>147</v>
      </c>
      <c r="B3" s="108"/>
      <c r="C3" s="108"/>
      <c r="D3" s="108"/>
      <c r="E3" s="108"/>
      <c r="F3" s="108"/>
      <c r="G3" s="108"/>
      <c r="H3" s="108"/>
      <c r="I3" s="108"/>
      <c r="J3" s="108"/>
      <c r="K3" s="108"/>
      <c r="L3" s="108"/>
      <c r="M3" s="108"/>
      <c r="N3" s="108"/>
      <c r="O3" s="108"/>
      <c r="P3" s="190"/>
      <c r="Q3" s="190"/>
      <c r="R3" s="108" t="s">
        <v>71</v>
      </c>
      <c r="S3" s="108"/>
      <c r="T3" s="108"/>
      <c r="U3" s="108"/>
      <c r="V3" s="108"/>
      <c r="W3" s="108"/>
      <c r="X3" s="108"/>
      <c r="Y3" s="108"/>
      <c r="Z3" s="108"/>
      <c r="AA3" s="108"/>
      <c r="AB3" s="108"/>
      <c r="AC3" s="108"/>
      <c r="AD3" s="108"/>
      <c r="AE3" s="108"/>
      <c r="AF3" s="108"/>
      <c r="AG3" s="108"/>
      <c r="AH3" s="108"/>
      <c r="AI3" s="108"/>
      <c r="AJ3" s="108"/>
    </row>
    <row r="4" spans="1:36" ht="20.25" customHeight="1" x14ac:dyDescent="0.25">
      <c r="A4" s="109" t="s">
        <v>148</v>
      </c>
      <c r="B4" s="109"/>
      <c r="C4" s="109"/>
      <c r="D4" s="109"/>
      <c r="E4" s="109"/>
      <c r="F4" s="109"/>
      <c r="G4" s="109"/>
      <c r="H4" s="109"/>
      <c r="I4" s="109"/>
      <c r="J4" s="109"/>
      <c r="K4" s="109"/>
      <c r="L4" s="109"/>
      <c r="M4" s="109"/>
      <c r="N4" s="197"/>
      <c r="O4" s="197"/>
      <c r="P4" s="75"/>
      <c r="Q4" s="75" t="s">
        <v>1</v>
      </c>
      <c r="R4" s="110" t="s">
        <v>149</v>
      </c>
      <c r="S4" s="110"/>
      <c r="T4" s="110"/>
      <c r="U4" s="110"/>
      <c r="V4" s="110"/>
      <c r="W4" s="110"/>
      <c r="X4" s="110"/>
      <c r="Y4" s="110"/>
      <c r="Z4" s="110"/>
      <c r="AA4" s="110"/>
      <c r="AB4" s="110"/>
      <c r="AC4" s="110"/>
      <c r="AD4" s="110"/>
      <c r="AE4" s="110"/>
      <c r="AF4" s="110"/>
      <c r="AG4" s="110"/>
      <c r="AH4" s="110"/>
      <c r="AI4" s="191"/>
      <c r="AJ4" s="76" t="s">
        <v>74</v>
      </c>
    </row>
    <row r="5" spans="1:36" ht="28.5" customHeight="1" x14ac:dyDescent="0.25">
      <c r="A5" s="111" t="s">
        <v>75</v>
      </c>
      <c r="B5" s="114" t="s">
        <v>80</v>
      </c>
      <c r="C5" s="114"/>
      <c r="D5" s="113" t="s">
        <v>130</v>
      </c>
      <c r="E5" s="113"/>
      <c r="F5" s="113"/>
      <c r="G5" s="113"/>
      <c r="H5" s="184" t="s">
        <v>150</v>
      </c>
      <c r="I5" s="116" t="s">
        <v>86</v>
      </c>
      <c r="J5" s="115" t="s">
        <v>131</v>
      </c>
      <c r="K5" s="112" t="s">
        <v>132</v>
      </c>
      <c r="L5" s="107" t="s">
        <v>77</v>
      </c>
      <c r="M5" s="107"/>
      <c r="N5" s="107"/>
      <c r="O5" s="107"/>
      <c r="P5" s="114" t="s">
        <v>82</v>
      </c>
      <c r="Q5" s="114"/>
      <c r="R5" s="114" t="s">
        <v>75</v>
      </c>
      <c r="S5" s="115" t="s">
        <v>81</v>
      </c>
      <c r="T5" s="115"/>
      <c r="U5" s="115"/>
      <c r="V5" s="115"/>
      <c r="W5" s="115" t="s">
        <v>151</v>
      </c>
      <c r="X5" s="115"/>
      <c r="Y5" s="115"/>
      <c r="Z5" s="115"/>
      <c r="AA5" s="115"/>
      <c r="AB5" s="115" t="s">
        <v>84</v>
      </c>
      <c r="AC5" s="115"/>
      <c r="AD5" s="107" t="s">
        <v>83</v>
      </c>
      <c r="AE5" s="107"/>
      <c r="AF5" s="107"/>
      <c r="AG5" s="118" t="s">
        <v>79</v>
      </c>
      <c r="AH5" s="118"/>
      <c r="AI5" s="118"/>
      <c r="AJ5" s="118"/>
    </row>
    <row r="6" spans="1:36" ht="63" customHeight="1" x14ac:dyDescent="0.25">
      <c r="A6" s="111"/>
      <c r="B6" s="114"/>
      <c r="C6" s="114"/>
      <c r="D6" s="113"/>
      <c r="E6" s="113"/>
      <c r="F6" s="113"/>
      <c r="G6" s="113"/>
      <c r="H6" s="184"/>
      <c r="I6" s="116"/>
      <c r="J6" s="115"/>
      <c r="K6" s="112"/>
      <c r="L6" s="107"/>
      <c r="M6" s="107"/>
      <c r="N6" s="107"/>
      <c r="O6" s="107"/>
      <c r="P6" s="114"/>
      <c r="Q6" s="114"/>
      <c r="R6" s="114"/>
      <c r="S6" s="115"/>
      <c r="T6" s="115"/>
      <c r="U6" s="115"/>
      <c r="V6" s="115"/>
      <c r="W6" s="115"/>
      <c r="X6" s="115"/>
      <c r="Y6" s="115"/>
      <c r="Z6" s="115"/>
      <c r="AA6" s="115"/>
      <c r="AB6" s="115"/>
      <c r="AC6" s="115"/>
      <c r="AD6" s="107"/>
      <c r="AE6" s="107"/>
      <c r="AF6" s="107"/>
      <c r="AG6" s="118"/>
      <c r="AH6" s="118"/>
      <c r="AI6" s="118"/>
      <c r="AJ6" s="118"/>
    </row>
    <row r="7" spans="1:36" ht="18" customHeight="1" x14ac:dyDescent="0.25">
      <c r="A7" s="111"/>
      <c r="B7" s="114" t="s">
        <v>26</v>
      </c>
      <c r="C7" s="114" t="s">
        <v>30</v>
      </c>
      <c r="D7" s="114" t="s">
        <v>27</v>
      </c>
      <c r="E7" s="114" t="s">
        <v>28</v>
      </c>
      <c r="F7" s="114" t="s">
        <v>29</v>
      </c>
      <c r="G7" s="114" t="s">
        <v>31</v>
      </c>
      <c r="H7" s="114" t="s">
        <v>29</v>
      </c>
      <c r="I7" s="115" t="s">
        <v>26</v>
      </c>
      <c r="J7" s="114" t="s">
        <v>30</v>
      </c>
      <c r="K7" s="114" t="s">
        <v>26</v>
      </c>
      <c r="L7" s="114" t="s">
        <v>27</v>
      </c>
      <c r="M7" s="114" t="s">
        <v>28</v>
      </c>
      <c r="N7" s="114" t="s">
        <v>29</v>
      </c>
      <c r="O7" s="114" t="s">
        <v>30</v>
      </c>
      <c r="P7" s="114" t="s">
        <v>26</v>
      </c>
      <c r="Q7" s="114" t="s">
        <v>30</v>
      </c>
      <c r="R7" s="114"/>
      <c r="S7" s="114" t="s">
        <v>27</v>
      </c>
      <c r="T7" s="114" t="s">
        <v>28</v>
      </c>
      <c r="U7" s="114" t="s">
        <v>30</v>
      </c>
      <c r="V7" s="114" t="s">
        <v>32</v>
      </c>
      <c r="W7" s="114" t="s">
        <v>27</v>
      </c>
      <c r="X7" s="114" t="s">
        <v>28</v>
      </c>
      <c r="Y7" s="114" t="s">
        <v>29</v>
      </c>
      <c r="Z7" s="114" t="s">
        <v>31</v>
      </c>
      <c r="AA7" s="114" t="s">
        <v>30</v>
      </c>
      <c r="AB7" s="114" t="s">
        <v>27</v>
      </c>
      <c r="AC7" s="114" t="s">
        <v>28</v>
      </c>
      <c r="AD7" s="114" t="s">
        <v>27</v>
      </c>
      <c r="AE7" s="114" t="s">
        <v>28</v>
      </c>
      <c r="AF7" s="114" t="s">
        <v>30</v>
      </c>
      <c r="AG7" s="114" t="s">
        <v>27</v>
      </c>
      <c r="AH7" s="114" t="s">
        <v>28</v>
      </c>
      <c r="AI7" s="114" t="s">
        <v>29</v>
      </c>
      <c r="AJ7" s="118" t="s">
        <v>30</v>
      </c>
    </row>
    <row r="8" spans="1:36" ht="18" customHeight="1" x14ac:dyDescent="0.25">
      <c r="A8" s="111"/>
      <c r="B8" s="114"/>
      <c r="C8" s="114"/>
      <c r="D8" s="114"/>
      <c r="E8" s="114"/>
      <c r="F8" s="114"/>
      <c r="G8" s="114"/>
      <c r="H8" s="114"/>
      <c r="I8" s="115"/>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8"/>
    </row>
    <row r="9" spans="1:36" s="80" customFormat="1" ht="20.100000000000001" customHeight="1" x14ac:dyDescent="0.25">
      <c r="A9" s="77" t="s">
        <v>88</v>
      </c>
      <c r="B9" s="78">
        <f t="shared" ref="B9:Q9" si="0">SUM(B10:B31)</f>
        <v>199273</v>
      </c>
      <c r="C9" s="78">
        <f t="shared" si="0"/>
        <v>69</v>
      </c>
      <c r="D9" s="78">
        <f t="shared" si="0"/>
        <v>170828</v>
      </c>
      <c r="E9" s="78">
        <f t="shared" si="0"/>
        <v>172754</v>
      </c>
      <c r="F9" s="78">
        <f t="shared" si="0"/>
        <v>47977</v>
      </c>
      <c r="G9" s="78">
        <f t="shared" si="0"/>
        <v>320258</v>
      </c>
      <c r="H9" s="78">
        <f t="shared" si="0"/>
        <v>128336</v>
      </c>
      <c r="I9" s="78">
        <f t="shared" si="0"/>
        <v>200010</v>
      </c>
      <c r="J9" s="78">
        <f t="shared" si="0"/>
        <v>40</v>
      </c>
      <c r="K9" s="78">
        <f t="shared" si="0"/>
        <v>1973</v>
      </c>
      <c r="L9" s="78">
        <f t="shared" si="0"/>
        <v>189885</v>
      </c>
      <c r="M9" s="78">
        <f t="shared" si="0"/>
        <v>194462</v>
      </c>
      <c r="N9" s="78">
        <f t="shared" si="0"/>
        <v>69419</v>
      </c>
      <c r="O9" s="78">
        <f t="shared" si="0"/>
        <v>300</v>
      </c>
      <c r="P9" s="78">
        <f t="shared" si="0"/>
        <v>204493</v>
      </c>
      <c r="Q9" s="78">
        <f t="shared" si="0"/>
        <v>112</v>
      </c>
      <c r="R9" s="77" t="s">
        <v>88</v>
      </c>
      <c r="S9" s="84">
        <f t="shared" ref="S9:AJ9" si="1">SUM(S10:S31)</f>
        <v>205037</v>
      </c>
      <c r="T9" s="84">
        <f t="shared" si="1"/>
        <v>237437</v>
      </c>
      <c r="U9" s="84">
        <f t="shared" si="1"/>
        <v>2680</v>
      </c>
      <c r="V9" s="84">
        <f t="shared" si="1"/>
        <v>2064</v>
      </c>
      <c r="W9" s="84">
        <f t="shared" si="1"/>
        <v>82013</v>
      </c>
      <c r="X9" s="84">
        <f t="shared" si="1"/>
        <v>89233</v>
      </c>
      <c r="Y9" s="84">
        <f t="shared" si="1"/>
        <v>87599</v>
      </c>
      <c r="Z9" s="84">
        <f t="shared" si="1"/>
        <v>109488</v>
      </c>
      <c r="AA9" s="84">
        <f t="shared" si="1"/>
        <v>4614</v>
      </c>
      <c r="AB9" s="84">
        <f t="shared" si="1"/>
        <v>134620</v>
      </c>
      <c r="AC9" s="84">
        <f t="shared" si="1"/>
        <v>213180</v>
      </c>
      <c r="AD9" s="84">
        <f t="shared" si="1"/>
        <v>5510</v>
      </c>
      <c r="AE9" s="84">
        <f t="shared" si="1"/>
        <v>5625</v>
      </c>
      <c r="AF9" s="84">
        <f t="shared" si="1"/>
        <v>13705</v>
      </c>
      <c r="AG9" s="84">
        <f t="shared" si="1"/>
        <v>195768</v>
      </c>
      <c r="AH9" s="84">
        <f t="shared" si="1"/>
        <v>196722</v>
      </c>
      <c r="AI9" s="84">
        <f t="shared" si="1"/>
        <v>203641</v>
      </c>
      <c r="AJ9" s="84">
        <f t="shared" si="1"/>
        <v>10276</v>
      </c>
    </row>
    <row r="10" spans="1:36" s="80" customFormat="1" ht="20.100000000000001" customHeight="1" x14ac:dyDescent="0.25">
      <c r="A10" s="81" t="s">
        <v>89</v>
      </c>
      <c r="B10" s="78">
        <v>28387</v>
      </c>
      <c r="C10" s="78">
        <v>5</v>
      </c>
      <c r="D10" s="78">
        <v>24664</v>
      </c>
      <c r="E10" s="78">
        <v>24805</v>
      </c>
      <c r="F10" s="78">
        <v>7535</v>
      </c>
      <c r="G10" s="78">
        <v>52653</v>
      </c>
      <c r="H10" s="78">
        <v>18707</v>
      </c>
      <c r="I10" s="78">
        <v>34361</v>
      </c>
      <c r="J10" s="78">
        <v>11</v>
      </c>
      <c r="K10" s="78">
        <v>251</v>
      </c>
      <c r="L10" s="78">
        <v>24922</v>
      </c>
      <c r="M10" s="78">
        <v>26821</v>
      </c>
      <c r="N10" s="78">
        <v>10191</v>
      </c>
      <c r="O10" s="78">
        <v>10</v>
      </c>
      <c r="P10" s="78">
        <v>31565</v>
      </c>
      <c r="Q10" s="78">
        <v>20</v>
      </c>
      <c r="R10" s="81" t="s">
        <v>89</v>
      </c>
      <c r="S10" s="192">
        <v>31545</v>
      </c>
      <c r="T10" s="192">
        <v>41426</v>
      </c>
      <c r="U10" s="192">
        <v>519</v>
      </c>
      <c r="V10" s="192">
        <v>245</v>
      </c>
      <c r="W10" s="192">
        <v>12479</v>
      </c>
      <c r="X10" s="84">
        <v>13569</v>
      </c>
      <c r="Y10" s="84">
        <v>13756</v>
      </c>
      <c r="Z10" s="84">
        <v>17433</v>
      </c>
      <c r="AA10" s="84">
        <v>455</v>
      </c>
      <c r="AB10" s="84">
        <v>20903</v>
      </c>
      <c r="AC10" s="84">
        <v>38814</v>
      </c>
      <c r="AD10" s="84">
        <v>182</v>
      </c>
      <c r="AE10" s="84">
        <v>170</v>
      </c>
      <c r="AF10" s="84">
        <v>990</v>
      </c>
      <c r="AG10" s="84">
        <v>27470</v>
      </c>
      <c r="AH10" s="84">
        <v>27648</v>
      </c>
      <c r="AI10" s="84">
        <v>31677</v>
      </c>
      <c r="AJ10" s="84">
        <v>1601</v>
      </c>
    </row>
    <row r="11" spans="1:36" s="80" customFormat="1" ht="20.100000000000001" customHeight="1" x14ac:dyDescent="0.25">
      <c r="A11" s="81" t="s">
        <v>90</v>
      </c>
      <c r="B11" s="78">
        <v>27238</v>
      </c>
      <c r="C11" s="78">
        <v>29</v>
      </c>
      <c r="D11" s="78">
        <v>23466</v>
      </c>
      <c r="E11" s="78">
        <v>24264</v>
      </c>
      <c r="F11" s="78">
        <v>5437</v>
      </c>
      <c r="G11" s="78">
        <v>38411</v>
      </c>
      <c r="H11" s="78">
        <v>17935</v>
      </c>
      <c r="I11" s="78">
        <v>23278</v>
      </c>
      <c r="J11" s="78">
        <v>1</v>
      </c>
      <c r="K11" s="78">
        <v>361</v>
      </c>
      <c r="L11" s="78">
        <v>30055</v>
      </c>
      <c r="M11" s="78">
        <v>27827</v>
      </c>
      <c r="N11" s="78">
        <v>9087</v>
      </c>
      <c r="O11" s="78">
        <v>42</v>
      </c>
      <c r="P11" s="78">
        <v>26011</v>
      </c>
      <c r="Q11" s="78">
        <v>21</v>
      </c>
      <c r="R11" s="81" t="s">
        <v>90</v>
      </c>
      <c r="S11" s="192">
        <v>26099</v>
      </c>
      <c r="T11" s="192">
        <v>28224</v>
      </c>
      <c r="U11" s="192">
        <v>286</v>
      </c>
      <c r="V11" s="192">
        <v>248</v>
      </c>
      <c r="W11" s="192">
        <v>9182</v>
      </c>
      <c r="X11" s="84">
        <v>9736</v>
      </c>
      <c r="Y11" s="84">
        <v>10350</v>
      </c>
      <c r="Z11" s="84">
        <v>12599</v>
      </c>
      <c r="AA11" s="84">
        <v>256</v>
      </c>
      <c r="AB11" s="84">
        <v>16610</v>
      </c>
      <c r="AC11" s="84">
        <v>26557</v>
      </c>
      <c r="AD11" s="84">
        <v>44</v>
      </c>
      <c r="AE11" s="84">
        <v>47</v>
      </c>
      <c r="AF11" s="84">
        <v>4081</v>
      </c>
      <c r="AG11" s="84">
        <v>27488</v>
      </c>
      <c r="AH11" s="84">
        <v>28085</v>
      </c>
      <c r="AI11" s="84">
        <v>25820</v>
      </c>
      <c r="AJ11" s="84">
        <v>1221</v>
      </c>
    </row>
    <row r="12" spans="1:36" s="80" customFormat="1" ht="20.100000000000001" customHeight="1" x14ac:dyDescent="0.25">
      <c r="A12" s="81" t="s">
        <v>91</v>
      </c>
      <c r="B12" s="78">
        <v>22234</v>
      </c>
      <c r="C12" s="78">
        <v>5</v>
      </c>
      <c r="D12" s="78">
        <v>19103</v>
      </c>
      <c r="E12" s="78">
        <v>19214</v>
      </c>
      <c r="F12" s="78">
        <v>5140</v>
      </c>
      <c r="G12" s="78">
        <v>34698</v>
      </c>
      <c r="H12" s="78">
        <v>14376</v>
      </c>
      <c r="I12" s="78">
        <v>22806</v>
      </c>
      <c r="J12" s="78">
        <v>3</v>
      </c>
      <c r="K12" s="78">
        <v>194</v>
      </c>
      <c r="L12" s="78">
        <v>21366</v>
      </c>
      <c r="M12" s="78">
        <v>21829</v>
      </c>
      <c r="N12" s="78">
        <v>7570</v>
      </c>
      <c r="O12" s="78">
        <v>49</v>
      </c>
      <c r="P12" s="78">
        <v>22588</v>
      </c>
      <c r="Q12" s="78">
        <v>10</v>
      </c>
      <c r="R12" s="81" t="s">
        <v>91</v>
      </c>
      <c r="S12" s="192">
        <v>22717</v>
      </c>
      <c r="T12" s="192">
        <v>25820</v>
      </c>
      <c r="U12" s="192">
        <v>257</v>
      </c>
      <c r="V12" s="192">
        <v>235</v>
      </c>
      <c r="W12" s="192">
        <v>8275</v>
      </c>
      <c r="X12" s="84">
        <v>9121</v>
      </c>
      <c r="Y12" s="84">
        <v>8911</v>
      </c>
      <c r="Z12" s="84">
        <v>10571</v>
      </c>
      <c r="AA12" s="84">
        <v>197</v>
      </c>
      <c r="AB12" s="84">
        <v>14916</v>
      </c>
      <c r="AC12" s="84">
        <v>23425</v>
      </c>
      <c r="AD12" s="84">
        <v>222</v>
      </c>
      <c r="AE12" s="84">
        <v>230</v>
      </c>
      <c r="AF12" s="84">
        <v>1239</v>
      </c>
      <c r="AG12" s="84">
        <v>21791</v>
      </c>
      <c r="AH12" s="84">
        <v>21824</v>
      </c>
      <c r="AI12" s="84">
        <v>22281</v>
      </c>
      <c r="AJ12" s="84">
        <v>989</v>
      </c>
    </row>
    <row r="13" spans="1:36" s="80" customFormat="1" ht="20.100000000000001" customHeight="1" x14ac:dyDescent="0.25">
      <c r="A13" s="81" t="s">
        <v>92</v>
      </c>
      <c r="B13" s="78">
        <v>27580</v>
      </c>
      <c r="C13" s="78">
        <v>7</v>
      </c>
      <c r="D13" s="78">
        <v>23878</v>
      </c>
      <c r="E13" s="78">
        <v>24117</v>
      </c>
      <c r="F13" s="78">
        <v>6914</v>
      </c>
      <c r="G13" s="78">
        <v>42754</v>
      </c>
      <c r="H13" s="78">
        <v>17519</v>
      </c>
      <c r="I13" s="78">
        <v>26194</v>
      </c>
      <c r="J13" s="78">
        <v>6</v>
      </c>
      <c r="K13" s="78">
        <v>243</v>
      </c>
      <c r="L13" s="78">
        <v>27607</v>
      </c>
      <c r="M13" s="78">
        <v>27331</v>
      </c>
      <c r="N13" s="78">
        <v>9781</v>
      </c>
      <c r="O13" s="78">
        <v>42</v>
      </c>
      <c r="P13" s="78">
        <v>28153</v>
      </c>
      <c r="Q13" s="78">
        <v>8</v>
      </c>
      <c r="R13" s="81" t="s">
        <v>92</v>
      </c>
      <c r="S13" s="192">
        <v>28022</v>
      </c>
      <c r="T13" s="192">
        <v>30188</v>
      </c>
      <c r="U13" s="192">
        <v>340</v>
      </c>
      <c r="V13" s="192">
        <v>302</v>
      </c>
      <c r="W13" s="192">
        <v>11646</v>
      </c>
      <c r="X13" s="84">
        <v>12398</v>
      </c>
      <c r="Y13" s="84">
        <v>11715</v>
      </c>
      <c r="Z13" s="84">
        <v>12964</v>
      </c>
      <c r="AA13" s="84">
        <v>274</v>
      </c>
      <c r="AB13" s="84">
        <v>18114</v>
      </c>
      <c r="AC13" s="84">
        <v>28390</v>
      </c>
      <c r="AD13" s="84">
        <v>236</v>
      </c>
      <c r="AE13" s="84">
        <v>226</v>
      </c>
      <c r="AF13" s="84">
        <v>1617</v>
      </c>
      <c r="AG13" s="84">
        <v>27125</v>
      </c>
      <c r="AH13" s="84">
        <v>27148</v>
      </c>
      <c r="AI13" s="84">
        <v>27577</v>
      </c>
      <c r="AJ13" s="84">
        <v>1603</v>
      </c>
    </row>
    <row r="14" spans="1:36" s="80" customFormat="1" ht="20.100000000000001" customHeight="1" x14ac:dyDescent="0.25">
      <c r="A14" s="81" t="s">
        <v>93</v>
      </c>
      <c r="B14" s="78">
        <v>15374</v>
      </c>
      <c r="C14" s="78">
        <v>4</v>
      </c>
      <c r="D14" s="78">
        <v>12951</v>
      </c>
      <c r="E14" s="78">
        <v>12882</v>
      </c>
      <c r="F14" s="78">
        <v>3138</v>
      </c>
      <c r="G14" s="78">
        <v>24152</v>
      </c>
      <c r="H14" s="78">
        <v>10014</v>
      </c>
      <c r="I14" s="78">
        <v>14758</v>
      </c>
      <c r="J14" s="78">
        <v>4</v>
      </c>
      <c r="K14" s="78">
        <v>216</v>
      </c>
      <c r="L14" s="78">
        <v>15623</v>
      </c>
      <c r="M14" s="78">
        <v>15535</v>
      </c>
      <c r="N14" s="78">
        <v>4991</v>
      </c>
      <c r="O14" s="78">
        <v>6</v>
      </c>
      <c r="P14" s="78">
        <v>15205</v>
      </c>
      <c r="Q14" s="78">
        <v>5</v>
      </c>
      <c r="R14" s="81" t="s">
        <v>93</v>
      </c>
      <c r="S14" s="192">
        <v>15646</v>
      </c>
      <c r="T14" s="192">
        <v>16748</v>
      </c>
      <c r="U14" s="192">
        <v>308</v>
      </c>
      <c r="V14" s="192">
        <v>222</v>
      </c>
      <c r="W14" s="192">
        <v>5995</v>
      </c>
      <c r="X14" s="84">
        <v>6629</v>
      </c>
      <c r="Y14" s="84">
        <v>6310</v>
      </c>
      <c r="Z14" s="84">
        <v>8689</v>
      </c>
      <c r="AA14" s="84">
        <v>523</v>
      </c>
      <c r="AB14" s="84">
        <v>10914</v>
      </c>
      <c r="AC14" s="84">
        <v>15053</v>
      </c>
      <c r="AD14" s="84">
        <v>75</v>
      </c>
      <c r="AE14" s="84">
        <v>76</v>
      </c>
      <c r="AF14" s="84">
        <v>1052</v>
      </c>
      <c r="AG14" s="193">
        <v>15247</v>
      </c>
      <c r="AH14" s="193">
        <v>15060</v>
      </c>
      <c r="AI14" s="193">
        <v>15463</v>
      </c>
      <c r="AJ14" s="193">
        <v>666</v>
      </c>
    </row>
    <row r="15" spans="1:36" s="80" customFormat="1" ht="20.100000000000001" customHeight="1" x14ac:dyDescent="0.25">
      <c r="A15" s="81" t="s">
        <v>94</v>
      </c>
      <c r="B15" s="78">
        <v>22365</v>
      </c>
      <c r="C15" s="78">
        <v>10</v>
      </c>
      <c r="D15" s="78">
        <v>19165</v>
      </c>
      <c r="E15" s="78">
        <v>19368</v>
      </c>
      <c r="F15" s="78">
        <v>5648</v>
      </c>
      <c r="G15" s="78">
        <v>35444</v>
      </c>
      <c r="H15" s="78">
        <v>14017</v>
      </c>
      <c r="I15" s="78">
        <v>22049</v>
      </c>
      <c r="J15" s="78">
        <v>2</v>
      </c>
      <c r="K15" s="78">
        <v>217</v>
      </c>
      <c r="L15" s="78">
        <v>22255</v>
      </c>
      <c r="M15" s="78">
        <v>22881</v>
      </c>
      <c r="N15" s="78">
        <v>8208</v>
      </c>
      <c r="O15" s="78">
        <v>74</v>
      </c>
      <c r="P15" s="78">
        <v>22992</v>
      </c>
      <c r="Q15" s="78">
        <v>17</v>
      </c>
      <c r="R15" s="81" t="s">
        <v>94</v>
      </c>
      <c r="S15" s="192">
        <v>22981</v>
      </c>
      <c r="T15" s="192">
        <v>29044</v>
      </c>
      <c r="U15" s="192">
        <v>211</v>
      </c>
      <c r="V15" s="192">
        <v>211</v>
      </c>
      <c r="W15" s="192">
        <v>9211</v>
      </c>
      <c r="X15" s="84">
        <v>9796</v>
      </c>
      <c r="Y15" s="84">
        <v>9869</v>
      </c>
      <c r="Z15" s="84">
        <v>11683</v>
      </c>
      <c r="AA15" s="84">
        <v>2255</v>
      </c>
      <c r="AB15" s="84">
        <v>15323</v>
      </c>
      <c r="AC15" s="84">
        <v>27311</v>
      </c>
      <c r="AD15" s="84">
        <v>207</v>
      </c>
      <c r="AE15" s="84">
        <v>202</v>
      </c>
      <c r="AF15" s="84">
        <v>2012</v>
      </c>
      <c r="AG15" s="193">
        <v>22104</v>
      </c>
      <c r="AH15" s="193">
        <v>22166</v>
      </c>
      <c r="AI15" s="193">
        <v>22854</v>
      </c>
      <c r="AJ15" s="193">
        <v>1366</v>
      </c>
    </row>
    <row r="16" spans="1:36" s="80" customFormat="1" ht="20.100000000000001" customHeight="1" x14ac:dyDescent="0.25">
      <c r="A16" s="81" t="s">
        <v>95</v>
      </c>
      <c r="B16" s="78">
        <v>3591</v>
      </c>
      <c r="C16" s="78">
        <v>0</v>
      </c>
      <c r="D16" s="78">
        <v>3093</v>
      </c>
      <c r="E16" s="78">
        <v>3108</v>
      </c>
      <c r="F16" s="78">
        <v>899</v>
      </c>
      <c r="G16" s="78">
        <v>6027</v>
      </c>
      <c r="H16" s="78">
        <v>2357</v>
      </c>
      <c r="I16" s="78">
        <v>3253</v>
      </c>
      <c r="J16" s="78">
        <v>0</v>
      </c>
      <c r="K16" s="78">
        <v>29</v>
      </c>
      <c r="L16" s="78">
        <v>3004</v>
      </c>
      <c r="M16" s="78">
        <v>3376</v>
      </c>
      <c r="N16" s="78">
        <v>1265</v>
      </c>
      <c r="O16" s="78">
        <v>5</v>
      </c>
      <c r="P16" s="78">
        <v>3825</v>
      </c>
      <c r="Q16" s="78">
        <v>2</v>
      </c>
      <c r="R16" s="81" t="s">
        <v>95</v>
      </c>
      <c r="S16" s="192">
        <v>3899</v>
      </c>
      <c r="T16" s="192">
        <v>3842</v>
      </c>
      <c r="U16" s="192">
        <v>30</v>
      </c>
      <c r="V16" s="192">
        <v>29</v>
      </c>
      <c r="W16" s="192">
        <v>1566</v>
      </c>
      <c r="X16" s="84">
        <v>1798</v>
      </c>
      <c r="Y16" s="84">
        <v>1538</v>
      </c>
      <c r="Z16" s="84">
        <v>2028</v>
      </c>
      <c r="AA16" s="84">
        <v>18</v>
      </c>
      <c r="AB16" s="84">
        <v>2400</v>
      </c>
      <c r="AC16" s="84">
        <v>3489</v>
      </c>
      <c r="AD16" s="84">
        <v>237</v>
      </c>
      <c r="AE16" s="84">
        <v>227</v>
      </c>
      <c r="AF16" s="84">
        <v>214</v>
      </c>
      <c r="AG16" s="193">
        <v>3543</v>
      </c>
      <c r="AH16" s="193">
        <v>3565</v>
      </c>
      <c r="AI16" s="193">
        <v>3766</v>
      </c>
      <c r="AJ16" s="193">
        <v>102</v>
      </c>
    </row>
    <row r="17" spans="1:36" s="80" customFormat="1" ht="20.100000000000001" customHeight="1" x14ac:dyDescent="0.25">
      <c r="A17" s="81" t="s">
        <v>96</v>
      </c>
      <c r="B17" s="78">
        <v>4815</v>
      </c>
      <c r="C17" s="78">
        <v>0</v>
      </c>
      <c r="D17" s="78">
        <v>3966</v>
      </c>
      <c r="E17" s="78">
        <v>4187</v>
      </c>
      <c r="F17" s="78">
        <v>1276</v>
      </c>
      <c r="G17" s="78">
        <v>8805</v>
      </c>
      <c r="H17" s="78">
        <v>3152</v>
      </c>
      <c r="I17" s="78">
        <v>6257</v>
      </c>
      <c r="J17" s="78">
        <v>1</v>
      </c>
      <c r="K17" s="78">
        <v>26</v>
      </c>
      <c r="L17" s="78">
        <v>3174</v>
      </c>
      <c r="M17" s="78">
        <v>3583</v>
      </c>
      <c r="N17" s="78">
        <v>1731</v>
      </c>
      <c r="O17" s="78">
        <v>18</v>
      </c>
      <c r="P17" s="78">
        <v>5376</v>
      </c>
      <c r="Q17" s="78">
        <v>1</v>
      </c>
      <c r="R17" s="81" t="s">
        <v>96</v>
      </c>
      <c r="S17" s="192">
        <v>5339</v>
      </c>
      <c r="T17" s="192">
        <v>6997</v>
      </c>
      <c r="U17" s="192">
        <v>50</v>
      </c>
      <c r="V17" s="192">
        <v>55</v>
      </c>
      <c r="W17" s="192">
        <v>2269</v>
      </c>
      <c r="X17" s="84">
        <v>2619</v>
      </c>
      <c r="Y17" s="84">
        <v>2488</v>
      </c>
      <c r="Z17" s="84">
        <v>3450</v>
      </c>
      <c r="AA17" s="84">
        <v>42</v>
      </c>
      <c r="AB17" s="84">
        <v>3484</v>
      </c>
      <c r="AC17" s="84">
        <v>5634</v>
      </c>
      <c r="AD17" s="84">
        <v>223</v>
      </c>
      <c r="AE17" s="84">
        <v>201</v>
      </c>
      <c r="AF17" s="84">
        <v>152</v>
      </c>
      <c r="AG17" s="193">
        <v>4507</v>
      </c>
      <c r="AH17" s="193">
        <v>4754</v>
      </c>
      <c r="AI17" s="193">
        <v>5391</v>
      </c>
      <c r="AJ17" s="193">
        <v>235</v>
      </c>
    </row>
    <row r="18" spans="1:36" s="80" customFormat="1" ht="20.100000000000001" customHeight="1" x14ac:dyDescent="0.25">
      <c r="A18" s="81" t="s">
        <v>97</v>
      </c>
      <c r="B18" s="78">
        <v>3932</v>
      </c>
      <c r="C18" s="78">
        <v>0</v>
      </c>
      <c r="D18" s="78">
        <v>3229</v>
      </c>
      <c r="E18" s="78">
        <v>3282</v>
      </c>
      <c r="F18" s="78">
        <v>1153</v>
      </c>
      <c r="G18" s="78">
        <v>7397</v>
      </c>
      <c r="H18" s="78">
        <v>2421</v>
      </c>
      <c r="I18" s="78">
        <v>4846</v>
      </c>
      <c r="J18" s="78">
        <v>1</v>
      </c>
      <c r="K18" s="78">
        <v>25</v>
      </c>
      <c r="L18" s="78">
        <v>2432</v>
      </c>
      <c r="M18" s="78">
        <v>2978</v>
      </c>
      <c r="N18" s="78">
        <v>1419</v>
      </c>
      <c r="O18" s="78">
        <v>6</v>
      </c>
      <c r="P18" s="78">
        <v>4310</v>
      </c>
      <c r="Q18" s="78">
        <v>3</v>
      </c>
      <c r="R18" s="81" t="s">
        <v>97</v>
      </c>
      <c r="S18" s="192">
        <v>4292</v>
      </c>
      <c r="T18" s="192">
        <v>5506</v>
      </c>
      <c r="U18" s="192">
        <v>106</v>
      </c>
      <c r="V18" s="192">
        <v>45</v>
      </c>
      <c r="W18" s="192">
        <v>1965</v>
      </c>
      <c r="X18" s="84">
        <v>2258</v>
      </c>
      <c r="Y18" s="84">
        <v>2191</v>
      </c>
      <c r="Z18" s="84">
        <v>2825</v>
      </c>
      <c r="AA18" s="84">
        <v>96</v>
      </c>
      <c r="AB18" s="84">
        <v>2717</v>
      </c>
      <c r="AC18" s="84">
        <v>4823</v>
      </c>
      <c r="AD18" s="84">
        <v>65</v>
      </c>
      <c r="AE18" s="84">
        <v>78</v>
      </c>
      <c r="AF18" s="84">
        <v>95</v>
      </c>
      <c r="AG18" s="193">
        <v>3582</v>
      </c>
      <c r="AH18" s="193">
        <v>3578</v>
      </c>
      <c r="AI18" s="193">
        <v>4358</v>
      </c>
      <c r="AJ18" s="193">
        <v>296</v>
      </c>
    </row>
    <row r="19" spans="1:36" s="80" customFormat="1" ht="20.100000000000001" customHeight="1" x14ac:dyDescent="0.25">
      <c r="A19" s="81" t="s">
        <v>98</v>
      </c>
      <c r="B19" s="78">
        <v>11208</v>
      </c>
      <c r="C19" s="78">
        <v>4</v>
      </c>
      <c r="D19" s="78">
        <v>10115</v>
      </c>
      <c r="E19" s="78">
        <v>10132</v>
      </c>
      <c r="F19" s="78">
        <v>3082</v>
      </c>
      <c r="G19" s="78">
        <v>18178</v>
      </c>
      <c r="H19" s="78">
        <v>7186</v>
      </c>
      <c r="I19" s="78">
        <v>9864</v>
      </c>
      <c r="J19" s="78">
        <v>3</v>
      </c>
      <c r="K19" s="78">
        <v>94</v>
      </c>
      <c r="L19" s="78">
        <v>10667</v>
      </c>
      <c r="M19" s="78">
        <v>11180</v>
      </c>
      <c r="N19" s="78">
        <v>3898</v>
      </c>
      <c r="O19" s="78">
        <v>2</v>
      </c>
      <c r="P19" s="78">
        <v>11493</v>
      </c>
      <c r="Q19" s="78">
        <v>2</v>
      </c>
      <c r="R19" s="81" t="s">
        <v>98</v>
      </c>
      <c r="S19" s="192">
        <v>11401</v>
      </c>
      <c r="T19" s="192">
        <v>11531</v>
      </c>
      <c r="U19" s="192">
        <v>135</v>
      </c>
      <c r="V19" s="192">
        <v>102</v>
      </c>
      <c r="W19" s="192">
        <v>5022</v>
      </c>
      <c r="X19" s="84">
        <v>5585</v>
      </c>
      <c r="Y19" s="84">
        <v>5395</v>
      </c>
      <c r="Z19" s="84">
        <v>6321</v>
      </c>
      <c r="AA19" s="84">
        <v>87</v>
      </c>
      <c r="AB19" s="84">
        <v>6897</v>
      </c>
      <c r="AC19" s="84">
        <v>9632</v>
      </c>
      <c r="AD19" s="84">
        <v>8</v>
      </c>
      <c r="AE19" s="84">
        <v>6</v>
      </c>
      <c r="AF19" s="84">
        <v>413</v>
      </c>
      <c r="AG19" s="193">
        <v>11310</v>
      </c>
      <c r="AH19" s="193">
        <v>11204</v>
      </c>
      <c r="AI19" s="193">
        <v>11412</v>
      </c>
      <c r="AJ19" s="193">
        <v>416</v>
      </c>
    </row>
    <row r="20" spans="1:36" s="80" customFormat="1" ht="20.100000000000001" customHeight="1" x14ac:dyDescent="0.25">
      <c r="A20" s="81" t="s">
        <v>99</v>
      </c>
      <c r="B20" s="78">
        <v>3318</v>
      </c>
      <c r="C20" s="78">
        <v>3</v>
      </c>
      <c r="D20" s="78">
        <v>2816</v>
      </c>
      <c r="E20" s="78">
        <v>2846</v>
      </c>
      <c r="F20" s="78">
        <v>922</v>
      </c>
      <c r="G20" s="78">
        <v>5654</v>
      </c>
      <c r="H20" s="78">
        <v>2014</v>
      </c>
      <c r="I20" s="78">
        <v>3199</v>
      </c>
      <c r="J20" s="78">
        <v>2</v>
      </c>
      <c r="K20" s="78">
        <v>29</v>
      </c>
      <c r="L20" s="78">
        <v>2355</v>
      </c>
      <c r="M20" s="78">
        <v>2898</v>
      </c>
      <c r="N20" s="78">
        <v>1174</v>
      </c>
      <c r="O20" s="78">
        <v>1</v>
      </c>
      <c r="P20" s="78">
        <v>3532</v>
      </c>
      <c r="Q20" s="78">
        <v>2</v>
      </c>
      <c r="R20" s="81" t="s">
        <v>99</v>
      </c>
      <c r="S20" s="192">
        <v>3486</v>
      </c>
      <c r="T20" s="192">
        <v>4359</v>
      </c>
      <c r="U20" s="192">
        <v>61</v>
      </c>
      <c r="V20" s="192">
        <v>91</v>
      </c>
      <c r="W20" s="192">
        <v>1668</v>
      </c>
      <c r="X20" s="84">
        <v>1749</v>
      </c>
      <c r="Y20" s="84">
        <v>1770</v>
      </c>
      <c r="Z20" s="84">
        <v>2526</v>
      </c>
      <c r="AA20" s="84">
        <v>69</v>
      </c>
      <c r="AB20" s="84">
        <v>2553</v>
      </c>
      <c r="AC20" s="84">
        <v>3080</v>
      </c>
      <c r="AD20" s="84">
        <v>473</v>
      </c>
      <c r="AE20" s="84">
        <v>425</v>
      </c>
      <c r="AF20" s="84">
        <v>155</v>
      </c>
      <c r="AG20" s="193">
        <v>3205</v>
      </c>
      <c r="AH20" s="193">
        <v>3181</v>
      </c>
      <c r="AI20" s="193">
        <v>3612</v>
      </c>
      <c r="AJ20" s="193">
        <v>271</v>
      </c>
    </row>
    <row r="21" spans="1:36" s="80" customFormat="1" ht="20.100000000000001" customHeight="1" x14ac:dyDescent="0.25">
      <c r="A21" s="81" t="s">
        <v>100</v>
      </c>
      <c r="B21" s="78">
        <v>4438</v>
      </c>
      <c r="C21" s="78">
        <v>0</v>
      </c>
      <c r="D21" s="78">
        <v>3805</v>
      </c>
      <c r="E21" s="78">
        <v>3947</v>
      </c>
      <c r="F21" s="78">
        <v>1033</v>
      </c>
      <c r="G21" s="78">
        <v>7476</v>
      </c>
      <c r="H21" s="78">
        <v>2955</v>
      </c>
      <c r="I21" s="78">
        <v>4744</v>
      </c>
      <c r="J21" s="78">
        <v>1</v>
      </c>
      <c r="K21" s="78">
        <v>36</v>
      </c>
      <c r="L21" s="78">
        <v>3259</v>
      </c>
      <c r="M21" s="78">
        <v>3862</v>
      </c>
      <c r="N21" s="78">
        <v>1578</v>
      </c>
      <c r="O21" s="78">
        <v>3</v>
      </c>
      <c r="P21" s="78">
        <v>4665</v>
      </c>
      <c r="Q21" s="78">
        <v>3</v>
      </c>
      <c r="R21" s="81" t="s">
        <v>100</v>
      </c>
      <c r="S21" s="192">
        <v>4662</v>
      </c>
      <c r="T21" s="192">
        <v>6069</v>
      </c>
      <c r="U21" s="192">
        <v>42</v>
      </c>
      <c r="V21" s="192">
        <v>76</v>
      </c>
      <c r="W21" s="192">
        <v>2075</v>
      </c>
      <c r="X21" s="84">
        <v>2359</v>
      </c>
      <c r="Y21" s="84">
        <v>2180</v>
      </c>
      <c r="Z21" s="84">
        <v>3507</v>
      </c>
      <c r="AA21" s="84">
        <v>34</v>
      </c>
      <c r="AB21" s="84">
        <v>2804</v>
      </c>
      <c r="AC21" s="84">
        <v>4768</v>
      </c>
      <c r="AD21" s="84">
        <v>8</v>
      </c>
      <c r="AE21" s="84">
        <v>12</v>
      </c>
      <c r="AF21" s="84">
        <v>223</v>
      </c>
      <c r="AG21" s="193">
        <v>4359</v>
      </c>
      <c r="AH21" s="193">
        <v>4497</v>
      </c>
      <c r="AI21" s="193">
        <v>4756</v>
      </c>
      <c r="AJ21" s="193">
        <v>179</v>
      </c>
    </row>
    <row r="22" spans="1:36" s="80" customFormat="1" ht="20.100000000000001" customHeight="1" x14ac:dyDescent="0.25">
      <c r="A22" s="81" t="s">
        <v>101</v>
      </c>
      <c r="B22" s="78">
        <v>2147</v>
      </c>
      <c r="C22" s="78">
        <v>0</v>
      </c>
      <c r="D22" s="78">
        <v>1603</v>
      </c>
      <c r="E22" s="78">
        <v>1574</v>
      </c>
      <c r="F22" s="78">
        <v>435</v>
      </c>
      <c r="G22" s="78">
        <v>3233</v>
      </c>
      <c r="H22" s="78">
        <v>1254</v>
      </c>
      <c r="I22" s="78">
        <v>2989</v>
      </c>
      <c r="J22" s="78">
        <v>0</v>
      </c>
      <c r="K22" s="78">
        <v>13</v>
      </c>
      <c r="L22" s="78">
        <v>1705</v>
      </c>
      <c r="M22" s="78">
        <v>1894</v>
      </c>
      <c r="N22" s="78">
        <v>637</v>
      </c>
      <c r="O22" s="78">
        <v>4</v>
      </c>
      <c r="P22" s="78">
        <v>2005</v>
      </c>
      <c r="Q22" s="78">
        <v>1</v>
      </c>
      <c r="R22" s="81" t="s">
        <v>101</v>
      </c>
      <c r="S22" s="192">
        <v>1981</v>
      </c>
      <c r="T22" s="192">
        <v>3024</v>
      </c>
      <c r="U22" s="192">
        <v>26</v>
      </c>
      <c r="V22" s="192">
        <v>46</v>
      </c>
      <c r="W22" s="192">
        <v>995</v>
      </c>
      <c r="X22" s="84">
        <v>1076</v>
      </c>
      <c r="Y22" s="84">
        <v>1016</v>
      </c>
      <c r="Z22" s="84">
        <v>1559</v>
      </c>
      <c r="AA22" s="84">
        <v>30</v>
      </c>
      <c r="AB22" s="84">
        <v>1366</v>
      </c>
      <c r="AC22" s="84">
        <v>2197</v>
      </c>
      <c r="AD22" s="84">
        <v>68</v>
      </c>
      <c r="AE22" s="84">
        <v>53</v>
      </c>
      <c r="AF22" s="84">
        <v>95</v>
      </c>
      <c r="AG22" s="193">
        <v>1807</v>
      </c>
      <c r="AH22" s="193">
        <v>1814</v>
      </c>
      <c r="AI22" s="193">
        <v>1996</v>
      </c>
      <c r="AJ22" s="193">
        <v>137</v>
      </c>
    </row>
    <row r="23" spans="1:36" s="80" customFormat="1" ht="20.100000000000001" customHeight="1" x14ac:dyDescent="0.25">
      <c r="A23" s="81" t="s">
        <v>102</v>
      </c>
      <c r="B23" s="78">
        <v>5292</v>
      </c>
      <c r="C23" s="78">
        <v>1</v>
      </c>
      <c r="D23" s="78">
        <v>4476</v>
      </c>
      <c r="E23" s="78">
        <v>4601</v>
      </c>
      <c r="F23" s="78">
        <v>1491</v>
      </c>
      <c r="G23" s="78">
        <v>8435</v>
      </c>
      <c r="H23" s="78">
        <v>3303</v>
      </c>
      <c r="I23" s="78">
        <v>5494</v>
      </c>
      <c r="J23" s="78">
        <v>3</v>
      </c>
      <c r="K23" s="78">
        <v>41</v>
      </c>
      <c r="L23" s="78">
        <v>4194</v>
      </c>
      <c r="M23" s="78">
        <v>4767</v>
      </c>
      <c r="N23" s="78">
        <v>1944</v>
      </c>
      <c r="O23" s="78">
        <v>5</v>
      </c>
      <c r="P23" s="78">
        <v>5431</v>
      </c>
      <c r="Q23" s="78">
        <v>3</v>
      </c>
      <c r="R23" s="81" t="s">
        <v>102</v>
      </c>
      <c r="S23" s="192">
        <v>5431</v>
      </c>
      <c r="T23" s="192">
        <v>6037</v>
      </c>
      <c r="U23" s="192">
        <v>107</v>
      </c>
      <c r="V23" s="192">
        <v>28</v>
      </c>
      <c r="W23" s="192">
        <v>2490</v>
      </c>
      <c r="X23" s="84">
        <v>2741</v>
      </c>
      <c r="Y23" s="84">
        <v>2651</v>
      </c>
      <c r="Z23" s="84">
        <v>3517</v>
      </c>
      <c r="AA23" s="84">
        <v>112</v>
      </c>
      <c r="AB23" s="84">
        <v>3468</v>
      </c>
      <c r="AC23" s="84">
        <v>4643</v>
      </c>
      <c r="AD23" s="84">
        <v>606</v>
      </c>
      <c r="AE23" s="84">
        <v>568</v>
      </c>
      <c r="AF23" s="84">
        <v>267</v>
      </c>
      <c r="AG23" s="193">
        <v>5185</v>
      </c>
      <c r="AH23" s="193">
        <v>5288</v>
      </c>
      <c r="AI23" s="193">
        <v>5306</v>
      </c>
      <c r="AJ23" s="193">
        <v>315</v>
      </c>
    </row>
    <row r="24" spans="1:36" s="80" customFormat="1" ht="20.100000000000001" customHeight="1" x14ac:dyDescent="0.25">
      <c r="A24" s="81" t="s">
        <v>103</v>
      </c>
      <c r="B24" s="78">
        <v>1595</v>
      </c>
      <c r="C24" s="78">
        <v>0</v>
      </c>
      <c r="D24" s="78">
        <v>1313</v>
      </c>
      <c r="E24" s="78">
        <v>1332</v>
      </c>
      <c r="F24" s="78">
        <v>403</v>
      </c>
      <c r="G24" s="78">
        <v>2427</v>
      </c>
      <c r="H24" s="78">
        <v>983</v>
      </c>
      <c r="I24" s="78">
        <v>1928</v>
      </c>
      <c r="J24" s="78">
        <v>0</v>
      </c>
      <c r="K24" s="78">
        <v>10</v>
      </c>
      <c r="L24" s="78">
        <v>1333</v>
      </c>
      <c r="M24" s="78">
        <v>1435</v>
      </c>
      <c r="N24" s="78">
        <v>561</v>
      </c>
      <c r="O24" s="78">
        <v>8</v>
      </c>
      <c r="P24" s="78">
        <v>1573</v>
      </c>
      <c r="Q24" s="78">
        <v>6</v>
      </c>
      <c r="R24" s="81" t="s">
        <v>103</v>
      </c>
      <c r="S24" s="192">
        <v>1597</v>
      </c>
      <c r="T24" s="192">
        <v>2219</v>
      </c>
      <c r="U24" s="192">
        <v>36</v>
      </c>
      <c r="V24" s="192">
        <v>9</v>
      </c>
      <c r="W24" s="192">
        <v>737</v>
      </c>
      <c r="X24" s="84">
        <v>833</v>
      </c>
      <c r="Y24" s="84">
        <v>746</v>
      </c>
      <c r="Z24" s="84">
        <v>1441</v>
      </c>
      <c r="AA24" s="84">
        <v>26</v>
      </c>
      <c r="AB24" s="84">
        <v>1050</v>
      </c>
      <c r="AC24" s="84">
        <v>1446</v>
      </c>
      <c r="AD24" s="84">
        <v>509</v>
      </c>
      <c r="AE24" s="84">
        <v>473</v>
      </c>
      <c r="AF24" s="84">
        <v>130</v>
      </c>
      <c r="AG24" s="193">
        <v>1510</v>
      </c>
      <c r="AH24" s="193">
        <v>1509</v>
      </c>
      <c r="AI24" s="193">
        <v>1622</v>
      </c>
      <c r="AJ24" s="193">
        <v>103</v>
      </c>
    </row>
    <row r="25" spans="1:36" s="80" customFormat="1" ht="20.100000000000001" customHeight="1" x14ac:dyDescent="0.25">
      <c r="A25" s="81" t="s">
        <v>104</v>
      </c>
      <c r="B25" s="78">
        <v>2391</v>
      </c>
      <c r="C25" s="78">
        <v>0</v>
      </c>
      <c r="D25" s="78">
        <v>2053</v>
      </c>
      <c r="E25" s="78">
        <v>2080</v>
      </c>
      <c r="F25" s="78">
        <v>610</v>
      </c>
      <c r="G25" s="78">
        <v>3943</v>
      </c>
      <c r="H25" s="78">
        <v>1447</v>
      </c>
      <c r="I25" s="78">
        <v>2198</v>
      </c>
      <c r="J25" s="78">
        <v>2</v>
      </c>
      <c r="K25" s="78">
        <v>9</v>
      </c>
      <c r="L25" s="78">
        <v>1962</v>
      </c>
      <c r="M25" s="78">
        <v>2336</v>
      </c>
      <c r="N25" s="78">
        <v>805</v>
      </c>
      <c r="O25" s="78">
        <v>4</v>
      </c>
      <c r="P25" s="78">
        <v>2381</v>
      </c>
      <c r="Q25" s="78">
        <v>1</v>
      </c>
      <c r="R25" s="81" t="s">
        <v>104</v>
      </c>
      <c r="S25" s="192">
        <v>2472</v>
      </c>
      <c r="T25" s="192">
        <v>2552</v>
      </c>
      <c r="U25" s="192">
        <v>47</v>
      </c>
      <c r="V25" s="192">
        <v>25</v>
      </c>
      <c r="W25" s="192">
        <v>1065</v>
      </c>
      <c r="X25" s="84">
        <v>1238</v>
      </c>
      <c r="Y25" s="84">
        <v>1007</v>
      </c>
      <c r="Z25" s="84">
        <v>1473</v>
      </c>
      <c r="AA25" s="84">
        <v>41</v>
      </c>
      <c r="AB25" s="84">
        <v>1666</v>
      </c>
      <c r="AC25" s="84">
        <v>1956</v>
      </c>
      <c r="AD25" s="84">
        <v>1647</v>
      </c>
      <c r="AE25" s="84">
        <v>1881</v>
      </c>
      <c r="AF25" s="84">
        <v>220</v>
      </c>
      <c r="AG25" s="193">
        <v>2367</v>
      </c>
      <c r="AH25" s="193">
        <v>2381</v>
      </c>
      <c r="AI25" s="193">
        <v>2539</v>
      </c>
      <c r="AJ25" s="193">
        <v>145</v>
      </c>
    </row>
    <row r="26" spans="1:36" s="80" customFormat="1" ht="20.100000000000001" customHeight="1" x14ac:dyDescent="0.25">
      <c r="A26" s="81" t="s">
        <v>105</v>
      </c>
      <c r="B26" s="78">
        <v>556</v>
      </c>
      <c r="C26" s="78">
        <v>0</v>
      </c>
      <c r="D26" s="78">
        <v>514</v>
      </c>
      <c r="E26" s="78">
        <v>518</v>
      </c>
      <c r="F26" s="78">
        <v>141</v>
      </c>
      <c r="G26" s="78">
        <v>919</v>
      </c>
      <c r="H26" s="78">
        <v>351</v>
      </c>
      <c r="I26" s="78">
        <v>628</v>
      </c>
      <c r="J26" s="78">
        <v>0</v>
      </c>
      <c r="K26" s="78">
        <v>8</v>
      </c>
      <c r="L26" s="78">
        <v>366</v>
      </c>
      <c r="M26" s="78">
        <v>507</v>
      </c>
      <c r="N26" s="78">
        <v>171</v>
      </c>
      <c r="O26" s="78">
        <v>7</v>
      </c>
      <c r="P26" s="78">
        <v>536</v>
      </c>
      <c r="Q26" s="78">
        <v>0</v>
      </c>
      <c r="R26" s="81" t="s">
        <v>105</v>
      </c>
      <c r="S26" s="192">
        <v>546</v>
      </c>
      <c r="T26" s="192">
        <v>667</v>
      </c>
      <c r="U26" s="192">
        <v>4</v>
      </c>
      <c r="V26" s="192">
        <v>3</v>
      </c>
      <c r="W26" s="192">
        <v>220</v>
      </c>
      <c r="X26" s="84">
        <v>255</v>
      </c>
      <c r="Y26" s="84">
        <v>213</v>
      </c>
      <c r="Z26" s="84">
        <v>341</v>
      </c>
      <c r="AA26" s="84">
        <v>0</v>
      </c>
      <c r="AB26" s="84">
        <v>350</v>
      </c>
      <c r="AC26" s="84">
        <v>575</v>
      </c>
      <c r="AD26" s="84">
        <v>0</v>
      </c>
      <c r="AE26" s="84">
        <v>0</v>
      </c>
      <c r="AF26" s="84">
        <v>29</v>
      </c>
      <c r="AG26" s="193">
        <v>540</v>
      </c>
      <c r="AH26" s="193">
        <v>552</v>
      </c>
      <c r="AI26" s="193">
        <v>561</v>
      </c>
      <c r="AJ26" s="193">
        <v>21</v>
      </c>
    </row>
    <row r="27" spans="1:36" s="80" customFormat="1" ht="20.100000000000001" customHeight="1" x14ac:dyDescent="0.25">
      <c r="A27" s="81" t="s">
        <v>106</v>
      </c>
      <c r="B27" s="78">
        <v>2419</v>
      </c>
      <c r="C27" s="78">
        <v>0</v>
      </c>
      <c r="D27" s="78">
        <v>1824</v>
      </c>
      <c r="E27" s="78">
        <v>1871</v>
      </c>
      <c r="F27" s="78">
        <v>691</v>
      </c>
      <c r="G27" s="78">
        <v>4116</v>
      </c>
      <c r="H27" s="78">
        <v>1406</v>
      </c>
      <c r="I27" s="78">
        <v>2385</v>
      </c>
      <c r="J27" s="78">
        <v>0</v>
      </c>
      <c r="K27" s="78">
        <v>10</v>
      </c>
      <c r="L27" s="78">
        <v>2132</v>
      </c>
      <c r="M27" s="78">
        <v>2026</v>
      </c>
      <c r="N27" s="78">
        <v>842</v>
      </c>
      <c r="O27" s="78">
        <v>1</v>
      </c>
      <c r="P27" s="78">
        <v>2537</v>
      </c>
      <c r="Q27" s="78">
        <v>5</v>
      </c>
      <c r="R27" s="81" t="s">
        <v>106</v>
      </c>
      <c r="S27" s="192">
        <v>2541</v>
      </c>
      <c r="T27" s="192">
        <v>3353</v>
      </c>
      <c r="U27" s="192">
        <v>8</v>
      </c>
      <c r="V27" s="192">
        <v>11</v>
      </c>
      <c r="W27" s="192">
        <v>1124</v>
      </c>
      <c r="X27" s="84">
        <v>1238</v>
      </c>
      <c r="Y27" s="84">
        <v>1142</v>
      </c>
      <c r="Z27" s="84">
        <v>2078</v>
      </c>
      <c r="AA27" s="84">
        <v>11</v>
      </c>
      <c r="AB27" s="84">
        <v>1671</v>
      </c>
      <c r="AC27" s="84">
        <v>2434</v>
      </c>
      <c r="AD27" s="84">
        <v>15</v>
      </c>
      <c r="AE27" s="84">
        <v>5</v>
      </c>
      <c r="AF27" s="84">
        <v>232</v>
      </c>
      <c r="AG27" s="193">
        <v>2077</v>
      </c>
      <c r="AH27" s="193">
        <v>2111</v>
      </c>
      <c r="AI27" s="193">
        <v>2501</v>
      </c>
      <c r="AJ27" s="193">
        <v>133</v>
      </c>
    </row>
    <row r="28" spans="1:36" s="80" customFormat="1" ht="20.100000000000001" customHeight="1" x14ac:dyDescent="0.25">
      <c r="A28" s="81" t="s">
        <v>107</v>
      </c>
      <c r="B28" s="78">
        <v>5995</v>
      </c>
      <c r="C28" s="78">
        <v>1</v>
      </c>
      <c r="D28" s="78">
        <v>5101</v>
      </c>
      <c r="E28" s="78">
        <v>5027</v>
      </c>
      <c r="F28" s="78">
        <v>1195</v>
      </c>
      <c r="G28" s="78">
        <v>8804</v>
      </c>
      <c r="H28" s="78">
        <v>3900</v>
      </c>
      <c r="I28" s="78">
        <v>5433</v>
      </c>
      <c r="J28" s="78">
        <v>0</v>
      </c>
      <c r="K28" s="78">
        <v>114</v>
      </c>
      <c r="L28" s="78">
        <v>7299</v>
      </c>
      <c r="M28" s="78">
        <v>6868</v>
      </c>
      <c r="N28" s="78">
        <v>2099</v>
      </c>
      <c r="O28" s="78">
        <v>8</v>
      </c>
      <c r="P28" s="78">
        <v>5837</v>
      </c>
      <c r="Q28" s="78">
        <v>1</v>
      </c>
      <c r="R28" s="81" t="s">
        <v>107</v>
      </c>
      <c r="S28" s="192">
        <v>5890</v>
      </c>
      <c r="T28" s="192">
        <v>5703</v>
      </c>
      <c r="U28" s="192">
        <v>57</v>
      </c>
      <c r="V28" s="192">
        <v>48</v>
      </c>
      <c r="W28" s="192">
        <v>2166</v>
      </c>
      <c r="X28" s="84">
        <v>2246</v>
      </c>
      <c r="Y28" s="84">
        <v>2401</v>
      </c>
      <c r="Z28" s="84">
        <v>2483</v>
      </c>
      <c r="AA28" s="84">
        <v>60</v>
      </c>
      <c r="AB28" s="84">
        <v>4464</v>
      </c>
      <c r="AC28" s="84">
        <v>5013</v>
      </c>
      <c r="AD28" s="84">
        <v>8</v>
      </c>
      <c r="AE28" s="84">
        <v>8</v>
      </c>
      <c r="AF28" s="84">
        <v>341</v>
      </c>
      <c r="AG28" s="193">
        <v>6049</v>
      </c>
      <c r="AH28" s="193">
        <v>5935</v>
      </c>
      <c r="AI28" s="193">
        <v>5767</v>
      </c>
      <c r="AJ28" s="193">
        <v>297</v>
      </c>
    </row>
    <row r="29" spans="1:36" s="80" customFormat="1" ht="20.100000000000001" customHeight="1" x14ac:dyDescent="0.25">
      <c r="A29" s="81" t="s">
        <v>108</v>
      </c>
      <c r="B29" s="78">
        <v>3848</v>
      </c>
      <c r="C29" s="78">
        <v>0</v>
      </c>
      <c r="D29" s="78">
        <v>3205</v>
      </c>
      <c r="E29" s="78">
        <v>3055</v>
      </c>
      <c r="F29" s="78">
        <v>676</v>
      </c>
      <c r="G29" s="78">
        <v>5665</v>
      </c>
      <c r="H29" s="78">
        <v>2620</v>
      </c>
      <c r="I29" s="78">
        <v>2711</v>
      </c>
      <c r="J29" s="78">
        <v>0</v>
      </c>
      <c r="K29" s="78">
        <v>45</v>
      </c>
      <c r="L29" s="78">
        <v>3764</v>
      </c>
      <c r="M29" s="78">
        <v>3985</v>
      </c>
      <c r="N29" s="78">
        <v>1196</v>
      </c>
      <c r="O29" s="78">
        <v>5</v>
      </c>
      <c r="P29" s="78">
        <v>3777</v>
      </c>
      <c r="Q29" s="78">
        <v>1</v>
      </c>
      <c r="R29" s="81" t="s">
        <v>108</v>
      </c>
      <c r="S29" s="192">
        <v>3750</v>
      </c>
      <c r="T29" s="192">
        <v>3355</v>
      </c>
      <c r="U29" s="192">
        <v>36</v>
      </c>
      <c r="V29" s="192">
        <v>31</v>
      </c>
      <c r="W29" s="192">
        <v>1589</v>
      </c>
      <c r="X29" s="84">
        <v>1641</v>
      </c>
      <c r="Y29" s="84">
        <v>1590</v>
      </c>
      <c r="Z29" s="84">
        <v>1414</v>
      </c>
      <c r="AA29" s="84">
        <v>22</v>
      </c>
      <c r="AB29" s="84">
        <v>2491</v>
      </c>
      <c r="AC29" s="84">
        <v>3643</v>
      </c>
      <c r="AD29" s="84">
        <v>5</v>
      </c>
      <c r="AE29" s="84">
        <v>1</v>
      </c>
      <c r="AF29" s="84">
        <v>129</v>
      </c>
      <c r="AG29" s="193">
        <v>3835</v>
      </c>
      <c r="AH29" s="193">
        <v>3679</v>
      </c>
      <c r="AI29" s="193">
        <v>3628</v>
      </c>
      <c r="AJ29" s="193">
        <v>151</v>
      </c>
    </row>
    <row r="30" spans="1:36" s="80" customFormat="1" ht="20.100000000000001" customHeight="1" x14ac:dyDescent="0.25">
      <c r="A30" s="81" t="s">
        <v>109</v>
      </c>
      <c r="B30" s="78">
        <v>494</v>
      </c>
      <c r="C30" s="78">
        <v>0</v>
      </c>
      <c r="D30" s="78">
        <v>435</v>
      </c>
      <c r="E30" s="78">
        <v>483</v>
      </c>
      <c r="F30" s="78">
        <v>135</v>
      </c>
      <c r="G30" s="78">
        <v>947</v>
      </c>
      <c r="H30" s="78">
        <v>387</v>
      </c>
      <c r="I30" s="78">
        <v>544</v>
      </c>
      <c r="J30" s="78">
        <v>0</v>
      </c>
      <c r="K30" s="78">
        <v>2</v>
      </c>
      <c r="L30" s="78">
        <v>404</v>
      </c>
      <c r="M30" s="78">
        <v>525</v>
      </c>
      <c r="N30" s="78">
        <v>248</v>
      </c>
      <c r="O30" s="78">
        <v>0</v>
      </c>
      <c r="P30" s="78">
        <v>644</v>
      </c>
      <c r="Q30" s="78">
        <v>0</v>
      </c>
      <c r="R30" s="81" t="s">
        <v>109</v>
      </c>
      <c r="S30" s="192">
        <v>680</v>
      </c>
      <c r="T30" s="192">
        <v>689</v>
      </c>
      <c r="U30" s="192">
        <v>13</v>
      </c>
      <c r="V30" s="192">
        <v>1</v>
      </c>
      <c r="W30" s="192">
        <v>233</v>
      </c>
      <c r="X30" s="84">
        <v>303</v>
      </c>
      <c r="Y30" s="84">
        <v>313</v>
      </c>
      <c r="Z30" s="84">
        <v>487</v>
      </c>
      <c r="AA30" s="84">
        <v>3</v>
      </c>
      <c r="AB30" s="84">
        <v>433</v>
      </c>
      <c r="AC30" s="84">
        <v>282</v>
      </c>
      <c r="AD30" s="84">
        <v>600</v>
      </c>
      <c r="AE30" s="84">
        <v>658</v>
      </c>
      <c r="AF30" s="84">
        <v>17</v>
      </c>
      <c r="AG30" s="193">
        <v>615</v>
      </c>
      <c r="AH30" s="193">
        <v>682</v>
      </c>
      <c r="AI30" s="193">
        <v>691</v>
      </c>
      <c r="AJ30" s="193">
        <v>20</v>
      </c>
    </row>
    <row r="31" spans="1:36" s="80" customFormat="1" ht="20.100000000000001" customHeight="1" x14ac:dyDescent="0.25">
      <c r="A31" s="81" t="s">
        <v>110</v>
      </c>
      <c r="B31" s="86">
        <v>56</v>
      </c>
      <c r="C31" s="78">
        <v>0</v>
      </c>
      <c r="D31" s="78">
        <v>53</v>
      </c>
      <c r="E31" s="78">
        <v>61</v>
      </c>
      <c r="F31" s="78">
        <v>23</v>
      </c>
      <c r="G31" s="78">
        <v>120</v>
      </c>
      <c r="H31" s="78">
        <v>32</v>
      </c>
      <c r="I31" s="78">
        <v>91</v>
      </c>
      <c r="J31" s="78">
        <v>0</v>
      </c>
      <c r="K31" s="78">
        <v>0</v>
      </c>
      <c r="L31" s="78">
        <v>7</v>
      </c>
      <c r="M31" s="78">
        <v>18</v>
      </c>
      <c r="N31" s="78">
        <v>23</v>
      </c>
      <c r="O31" s="78">
        <v>0</v>
      </c>
      <c r="P31" s="87">
        <v>57</v>
      </c>
      <c r="Q31" s="87">
        <v>0</v>
      </c>
      <c r="R31" s="88" t="s">
        <v>110</v>
      </c>
      <c r="S31" s="194">
        <v>60</v>
      </c>
      <c r="T31" s="194">
        <v>84</v>
      </c>
      <c r="U31" s="194">
        <v>1</v>
      </c>
      <c r="V31" s="194">
        <v>1</v>
      </c>
      <c r="W31" s="194">
        <v>41</v>
      </c>
      <c r="X31" s="195">
        <v>45</v>
      </c>
      <c r="Y31" s="195">
        <v>47</v>
      </c>
      <c r="Z31" s="195">
        <v>99</v>
      </c>
      <c r="AA31" s="195">
        <v>3</v>
      </c>
      <c r="AB31" s="195">
        <v>26</v>
      </c>
      <c r="AC31" s="195">
        <v>15</v>
      </c>
      <c r="AD31" s="195">
        <v>72</v>
      </c>
      <c r="AE31" s="195">
        <v>78</v>
      </c>
      <c r="AF31" s="195">
        <v>2</v>
      </c>
      <c r="AG31" s="195">
        <v>52</v>
      </c>
      <c r="AH31" s="195">
        <v>61</v>
      </c>
      <c r="AI31" s="196">
        <v>63</v>
      </c>
      <c r="AJ31" s="196">
        <v>9</v>
      </c>
    </row>
    <row r="32" spans="1:36" s="98" customFormat="1" ht="23.25" customHeight="1" x14ac:dyDescent="0.25">
      <c r="A32" s="93" t="s">
        <v>143</v>
      </c>
      <c r="B32" s="92"/>
      <c r="C32" s="93"/>
      <c r="D32" s="93"/>
      <c r="E32" s="93"/>
      <c r="F32" s="93"/>
      <c r="G32" s="93"/>
      <c r="H32" s="93"/>
      <c r="I32" s="93"/>
      <c r="J32" s="93"/>
      <c r="K32" s="93"/>
      <c r="L32" s="93"/>
      <c r="M32" s="93"/>
      <c r="N32" s="93"/>
      <c r="O32" s="93"/>
      <c r="P32" s="94"/>
      <c r="Q32" s="94"/>
      <c r="R32" s="94" t="s">
        <v>111</v>
      </c>
      <c r="S32" s="95"/>
      <c r="T32" s="96" t="s">
        <v>112</v>
      </c>
      <c r="U32" s="95"/>
      <c r="V32" s="97"/>
      <c r="X32" s="94" t="s">
        <v>113</v>
      </c>
      <c r="AA32" s="69"/>
      <c r="AB32" s="69"/>
      <c r="AC32" s="69"/>
      <c r="AD32" s="99" t="s">
        <v>114</v>
      </c>
      <c r="AE32" s="69"/>
      <c r="AF32" s="69"/>
      <c r="AG32" s="99"/>
      <c r="AH32" s="95"/>
      <c r="AI32" s="100"/>
      <c r="AJ32" s="76" t="s">
        <v>134</v>
      </c>
    </row>
    <row r="33" spans="1:38" s="98" customFormat="1" ht="16.7" customHeight="1" x14ac:dyDescent="0.25">
      <c r="A33" s="94" t="s">
        <v>152</v>
      </c>
      <c r="B33" s="92"/>
      <c r="C33" s="95"/>
      <c r="E33" s="94"/>
      <c r="F33" s="95"/>
      <c r="G33" s="95"/>
      <c r="H33" s="95"/>
      <c r="I33" s="95"/>
      <c r="J33" s="95"/>
      <c r="K33" s="95"/>
      <c r="L33" s="95"/>
      <c r="M33" s="95"/>
      <c r="N33" s="95"/>
      <c r="T33" s="69"/>
      <c r="U33" s="94"/>
      <c r="V33" s="95"/>
      <c r="X33" s="94" t="s">
        <v>116</v>
      </c>
      <c r="Z33" s="95"/>
      <c r="AA33" s="95"/>
      <c r="AB33" s="95"/>
      <c r="AC33" s="95"/>
      <c r="AD33" s="95"/>
      <c r="AE33" s="95"/>
      <c r="AF33" s="97"/>
      <c r="AG33" s="95"/>
      <c r="AH33" s="95"/>
      <c r="AI33" s="97"/>
      <c r="AJ33" s="94"/>
      <c r="AK33" s="102"/>
      <c r="AL33" s="97"/>
    </row>
    <row r="34" spans="1:38" s="80" customFormat="1" x14ac:dyDescent="0.25">
      <c r="A34" s="180" t="s">
        <v>153</v>
      </c>
      <c r="R34" s="99" t="s">
        <v>135</v>
      </c>
    </row>
    <row r="35" spans="1:38" s="80" customFormat="1" x14ac:dyDescent="0.25">
      <c r="A35" s="92"/>
      <c r="R35" s="99" t="s">
        <v>136</v>
      </c>
    </row>
    <row r="36" spans="1:38" s="80" customFormat="1" x14ac:dyDescent="0.25">
      <c r="A36" s="92"/>
      <c r="R36" s="92" t="s">
        <v>137</v>
      </c>
    </row>
    <row r="37" spans="1:38" s="80" customFormat="1" x14ac:dyDescent="0.25">
      <c r="A37" s="92"/>
      <c r="R37" s="129" t="s">
        <v>122</v>
      </c>
    </row>
    <row r="38" spans="1:38" s="80" customFormat="1" ht="18.75" customHeight="1" x14ac:dyDescent="0.25">
      <c r="A38" s="74"/>
      <c r="B38" s="103"/>
      <c r="C38" s="103"/>
      <c r="R38" s="74" t="s">
        <v>123</v>
      </c>
    </row>
    <row r="39" spans="1:38" s="80" customFormat="1" ht="18.75" customHeight="1" x14ac:dyDescent="0.25">
      <c r="A39" s="103" t="s">
        <v>118</v>
      </c>
      <c r="U39" s="104"/>
      <c r="V39" s="104"/>
      <c r="W39" s="104"/>
      <c r="X39" s="105"/>
      <c r="Y39" s="105"/>
      <c r="Z39" s="105"/>
      <c r="AA39" s="105"/>
      <c r="AB39" s="105"/>
      <c r="AC39" s="105"/>
      <c r="AD39" s="105"/>
      <c r="AE39" s="105"/>
      <c r="AF39" s="105"/>
      <c r="AG39" s="105"/>
      <c r="AH39" s="105"/>
      <c r="AI39" s="105"/>
      <c r="AJ39" s="105"/>
    </row>
    <row r="40" spans="1:38" ht="18.75" customHeight="1" x14ac:dyDescent="0.25">
      <c r="C40" s="92"/>
      <c r="S40" s="80"/>
      <c r="T40" s="80"/>
      <c r="X40" s="80"/>
      <c r="Y40" s="80"/>
      <c r="Z40" s="80"/>
      <c r="AA40" s="80"/>
      <c r="AB40" s="80"/>
      <c r="AC40" s="80"/>
    </row>
    <row r="41" spans="1:38" x14ac:dyDescent="0.25">
      <c r="S41" s="80"/>
      <c r="T41" s="80"/>
    </row>
  </sheetData>
  <mergeCells count="58">
    <mergeCell ref="AG7:AG8"/>
    <mergeCell ref="AH7:AH8"/>
    <mergeCell ref="AI7:AI8"/>
    <mergeCell ref="AJ7:AJ8"/>
    <mergeCell ref="AA7:AA8"/>
    <mergeCell ref="AB7:AB8"/>
    <mergeCell ref="AC7:AC8"/>
    <mergeCell ref="AD7:AD8"/>
    <mergeCell ref="AE7:AE8"/>
    <mergeCell ref="AF7:AF8"/>
    <mergeCell ref="U7:U8"/>
    <mergeCell ref="V7:V8"/>
    <mergeCell ref="W7:W8"/>
    <mergeCell ref="X7:X8"/>
    <mergeCell ref="Y7:Y8"/>
    <mergeCell ref="Z7:Z8"/>
    <mergeCell ref="J7:J8"/>
    <mergeCell ref="K7:K8"/>
    <mergeCell ref="L7:L8"/>
    <mergeCell ref="M7:M8"/>
    <mergeCell ref="N7:N8"/>
    <mergeCell ref="O7:O8"/>
    <mergeCell ref="AD5:AF6"/>
    <mergeCell ref="AG5:AJ6"/>
    <mergeCell ref="B7:B8"/>
    <mergeCell ref="C7:C8"/>
    <mergeCell ref="D7:D8"/>
    <mergeCell ref="E7:E8"/>
    <mergeCell ref="F7:F8"/>
    <mergeCell ref="G7:G8"/>
    <mergeCell ref="H7:H8"/>
    <mergeCell ref="I7:I8"/>
    <mergeCell ref="L5:O6"/>
    <mergeCell ref="P5:Q6"/>
    <mergeCell ref="R5:R8"/>
    <mergeCell ref="S5:V6"/>
    <mergeCell ref="W5:AA6"/>
    <mergeCell ref="AB5:AC6"/>
    <mergeCell ref="P7:P8"/>
    <mergeCell ref="Q7:Q8"/>
    <mergeCell ref="S7:S8"/>
    <mergeCell ref="T7:T8"/>
    <mergeCell ref="A4:M4"/>
    <mergeCell ref="N4:O4"/>
    <mergeCell ref="R4:AH4"/>
    <mergeCell ref="A5:A8"/>
    <mergeCell ref="B5:C6"/>
    <mergeCell ref="D5:G6"/>
    <mergeCell ref="H5:H6"/>
    <mergeCell ref="I5:I6"/>
    <mergeCell ref="J5:J6"/>
    <mergeCell ref="K5:K6"/>
    <mergeCell ref="P1:Q1"/>
    <mergeCell ref="AI1:AJ1"/>
    <mergeCell ref="P2:Q2"/>
    <mergeCell ref="AI2:AJ2"/>
    <mergeCell ref="A3:O3"/>
    <mergeCell ref="R3:AJ3"/>
  </mergeCells>
  <phoneticPr fontId="33" type="noConversion"/>
  <printOptions horizontalCentered="1"/>
  <pageMargins left="0.70866141732283516" right="0.6692913385826772" top="1.1811023622047241" bottom="0.78740157480314898" header="0.511811023622047" footer="0.511811023622047"/>
  <pageSetup paperSize="0" scale="90" fitToWidth="0" fitToHeight="0" pageOrder="overThenDown" orientation="landscape" horizontalDpi="0" verticalDpi="0" copies="0"/>
  <headerFooter alignWithMargins="0"/>
  <colBreaks count="1" manualBreakCount="1">
    <brk id="1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0"/>
  <sheetViews>
    <sheetView workbookViewId="0"/>
  </sheetViews>
  <sheetFormatPr defaultColWidth="11" defaultRowHeight="16.5" x14ac:dyDescent="0.25"/>
  <cols>
    <col min="1" max="1" width="13.625" style="74" customWidth="1"/>
    <col min="2" max="7" width="11.625" style="74" customWidth="1"/>
    <col min="8" max="8" width="19.5" style="74" customWidth="1"/>
    <col min="9" max="9" width="13.125" style="74" customWidth="1"/>
    <col min="10" max="10" width="12.875" style="74" customWidth="1"/>
    <col min="11" max="14" width="11.625" style="74" customWidth="1"/>
    <col min="15" max="15" width="11.125" style="74" customWidth="1"/>
    <col min="16" max="16" width="11.625" style="74" customWidth="1"/>
    <col min="17" max="17" width="13.5" style="74" customWidth="1"/>
    <col min="18" max="33" width="11.625" style="74" customWidth="1"/>
    <col min="34" max="35" width="10.375" style="74" customWidth="1"/>
    <col min="36" max="36" width="11" style="74" customWidth="1"/>
    <col min="37" max="16384" width="11" style="74"/>
  </cols>
  <sheetData>
    <row r="1" spans="1:33" s="69" customFormat="1" ht="18" customHeight="1" x14ac:dyDescent="0.25">
      <c r="A1" s="67" t="s">
        <v>63</v>
      </c>
      <c r="B1" s="68"/>
      <c r="M1" s="187"/>
      <c r="N1" s="70" t="s">
        <v>64</v>
      </c>
      <c r="O1" s="106" t="s">
        <v>65</v>
      </c>
      <c r="P1" s="106"/>
      <c r="Q1" s="67" t="s">
        <v>63</v>
      </c>
      <c r="AE1" s="70" t="s">
        <v>64</v>
      </c>
      <c r="AF1" s="106" t="s">
        <v>65</v>
      </c>
      <c r="AG1" s="106"/>
    </row>
    <row r="2" spans="1:33" s="69" customFormat="1" ht="18" customHeight="1" x14ac:dyDescent="0.25">
      <c r="A2" s="67" t="s">
        <v>66</v>
      </c>
      <c r="B2" s="71" t="s">
        <v>127</v>
      </c>
      <c r="C2" s="72"/>
      <c r="D2" s="72"/>
      <c r="E2" s="72"/>
      <c r="F2" s="72"/>
      <c r="G2" s="72"/>
      <c r="H2" s="72"/>
      <c r="I2" s="72"/>
      <c r="J2" s="72"/>
      <c r="M2" s="188"/>
      <c r="N2" s="70" t="s">
        <v>68</v>
      </c>
      <c r="O2" s="107" t="s">
        <v>69</v>
      </c>
      <c r="P2" s="107"/>
      <c r="Q2" s="67" t="s">
        <v>66</v>
      </c>
      <c r="R2" s="71" t="s">
        <v>127</v>
      </c>
      <c r="S2" s="72"/>
      <c r="Y2" s="72"/>
      <c r="Z2" s="72"/>
      <c r="AA2" s="72"/>
      <c r="AB2" s="72"/>
      <c r="AC2" s="72"/>
      <c r="AD2" s="189"/>
      <c r="AE2" s="70" t="s">
        <v>68</v>
      </c>
      <c r="AF2" s="107" t="s">
        <v>69</v>
      </c>
      <c r="AG2" s="107"/>
    </row>
    <row r="3" spans="1:33" ht="33.75" customHeight="1" x14ac:dyDescent="0.25">
      <c r="A3" s="108" t="s">
        <v>147</v>
      </c>
      <c r="B3" s="108"/>
      <c r="C3" s="108"/>
      <c r="D3" s="108"/>
      <c r="E3" s="108"/>
      <c r="F3" s="108"/>
      <c r="G3" s="108"/>
      <c r="H3" s="108"/>
      <c r="I3" s="108"/>
      <c r="J3" s="108"/>
      <c r="K3" s="108"/>
      <c r="L3" s="108"/>
      <c r="M3" s="108"/>
      <c r="N3" s="108"/>
      <c r="O3" s="190"/>
      <c r="P3" s="190"/>
      <c r="Q3" s="108" t="s">
        <v>71</v>
      </c>
      <c r="R3" s="108"/>
      <c r="S3" s="108"/>
      <c r="T3" s="108"/>
      <c r="U3" s="108"/>
      <c r="V3" s="108"/>
      <c r="W3" s="108"/>
      <c r="X3" s="108"/>
      <c r="Y3" s="108"/>
      <c r="Z3" s="108"/>
      <c r="AA3" s="108"/>
      <c r="AB3" s="108"/>
      <c r="AC3" s="108"/>
      <c r="AD3" s="108"/>
      <c r="AE3" s="108"/>
      <c r="AF3" s="108"/>
      <c r="AG3" s="108"/>
    </row>
    <row r="4" spans="1:33" ht="20.25" customHeight="1" x14ac:dyDescent="0.25">
      <c r="A4" s="109" t="s">
        <v>154</v>
      </c>
      <c r="B4" s="109"/>
      <c r="C4" s="109"/>
      <c r="D4" s="109"/>
      <c r="E4" s="109"/>
      <c r="F4" s="109"/>
      <c r="G4" s="109"/>
      <c r="H4" s="109"/>
      <c r="I4" s="109"/>
      <c r="J4" s="109"/>
      <c r="K4" s="109"/>
      <c r="L4" s="109"/>
      <c r="M4" s="197"/>
      <c r="N4" s="197"/>
      <c r="O4" s="75"/>
      <c r="P4" s="75" t="s">
        <v>1</v>
      </c>
      <c r="Q4" s="110" t="s">
        <v>155</v>
      </c>
      <c r="R4" s="110"/>
      <c r="S4" s="110"/>
      <c r="T4" s="110"/>
      <c r="U4" s="110"/>
      <c r="V4" s="110"/>
      <c r="W4" s="110"/>
      <c r="X4" s="110"/>
      <c r="Y4" s="110"/>
      <c r="Z4" s="110"/>
      <c r="AA4" s="110"/>
      <c r="AB4" s="110"/>
      <c r="AC4" s="110"/>
      <c r="AD4" s="110"/>
      <c r="AE4" s="110"/>
      <c r="AF4" s="191"/>
      <c r="AG4" s="76" t="s">
        <v>74</v>
      </c>
    </row>
    <row r="5" spans="1:33" ht="28.5" customHeight="1" x14ac:dyDescent="0.25">
      <c r="A5" s="111" t="s">
        <v>75</v>
      </c>
      <c r="B5" s="114" t="s">
        <v>7</v>
      </c>
      <c r="C5" s="114"/>
      <c r="D5" s="113" t="s">
        <v>156</v>
      </c>
      <c r="E5" s="113"/>
      <c r="F5" s="113"/>
      <c r="G5" s="113"/>
      <c r="H5" s="116" t="s">
        <v>157</v>
      </c>
      <c r="I5" s="115" t="s">
        <v>14</v>
      </c>
      <c r="J5" s="112" t="s">
        <v>3</v>
      </c>
      <c r="K5" s="107" t="s">
        <v>158</v>
      </c>
      <c r="L5" s="107"/>
      <c r="M5" s="107"/>
      <c r="N5" s="107"/>
      <c r="O5" s="114" t="s">
        <v>9</v>
      </c>
      <c r="P5" s="114"/>
      <c r="Q5" s="114" t="s">
        <v>75</v>
      </c>
      <c r="R5" s="115" t="s">
        <v>8</v>
      </c>
      <c r="S5" s="115"/>
      <c r="T5" s="115"/>
      <c r="U5" s="115"/>
      <c r="V5" s="114" t="s">
        <v>159</v>
      </c>
      <c r="W5" s="114"/>
      <c r="X5" s="114"/>
      <c r="Y5" s="114"/>
      <c r="Z5" s="114"/>
      <c r="AA5" s="107" t="s">
        <v>160</v>
      </c>
      <c r="AB5" s="107"/>
      <c r="AC5" s="107"/>
      <c r="AD5" s="118" t="s">
        <v>161</v>
      </c>
      <c r="AE5" s="118"/>
      <c r="AF5" s="118"/>
      <c r="AG5" s="118"/>
    </row>
    <row r="6" spans="1:33" ht="31.5" customHeight="1" x14ac:dyDescent="0.25">
      <c r="A6" s="111"/>
      <c r="B6" s="114"/>
      <c r="C6" s="114"/>
      <c r="D6" s="113"/>
      <c r="E6" s="113"/>
      <c r="F6" s="113"/>
      <c r="G6" s="113"/>
      <c r="H6" s="116"/>
      <c r="I6" s="115"/>
      <c r="J6" s="112"/>
      <c r="K6" s="107"/>
      <c r="L6" s="107"/>
      <c r="M6" s="107"/>
      <c r="N6" s="107"/>
      <c r="O6" s="114"/>
      <c r="P6" s="114"/>
      <c r="Q6" s="114"/>
      <c r="R6" s="115"/>
      <c r="S6" s="115"/>
      <c r="T6" s="115"/>
      <c r="U6" s="115"/>
      <c r="V6" s="114"/>
      <c r="W6" s="114"/>
      <c r="X6" s="114"/>
      <c r="Y6" s="114"/>
      <c r="Z6" s="114"/>
      <c r="AA6" s="107"/>
      <c r="AB6" s="107"/>
      <c r="AC6" s="107"/>
      <c r="AD6" s="118"/>
      <c r="AE6" s="118"/>
      <c r="AF6" s="118"/>
      <c r="AG6" s="118"/>
    </row>
    <row r="7" spans="1:33" ht="18" customHeight="1" x14ac:dyDescent="0.25">
      <c r="A7" s="111"/>
      <c r="B7" s="114" t="s">
        <v>26</v>
      </c>
      <c r="C7" s="114" t="s">
        <v>30</v>
      </c>
      <c r="D7" s="114" t="s">
        <v>27</v>
      </c>
      <c r="E7" s="114" t="s">
        <v>28</v>
      </c>
      <c r="F7" s="114" t="s">
        <v>29</v>
      </c>
      <c r="G7" s="114" t="s">
        <v>31</v>
      </c>
      <c r="H7" s="115" t="s">
        <v>26</v>
      </c>
      <c r="I7" s="114" t="s">
        <v>30</v>
      </c>
      <c r="J7" s="114" t="s">
        <v>26</v>
      </c>
      <c r="K7" s="114" t="s">
        <v>27</v>
      </c>
      <c r="L7" s="114" t="s">
        <v>28</v>
      </c>
      <c r="M7" s="114" t="s">
        <v>29</v>
      </c>
      <c r="N7" s="114" t="s">
        <v>30</v>
      </c>
      <c r="O7" s="114" t="s">
        <v>26</v>
      </c>
      <c r="P7" s="114" t="s">
        <v>30</v>
      </c>
      <c r="Q7" s="114"/>
      <c r="R7" s="114" t="s">
        <v>27</v>
      </c>
      <c r="S7" s="114" t="s">
        <v>28</v>
      </c>
      <c r="T7" s="114" t="s">
        <v>30</v>
      </c>
      <c r="U7" s="114" t="s">
        <v>32</v>
      </c>
      <c r="V7" s="114" t="s">
        <v>27</v>
      </c>
      <c r="W7" s="114" t="s">
        <v>28</v>
      </c>
      <c r="X7" s="114" t="s">
        <v>29</v>
      </c>
      <c r="Y7" s="114" t="s">
        <v>31</v>
      </c>
      <c r="Z7" s="114" t="s">
        <v>30</v>
      </c>
      <c r="AA7" s="114" t="s">
        <v>27</v>
      </c>
      <c r="AB7" s="114" t="s">
        <v>28</v>
      </c>
      <c r="AC7" s="114" t="s">
        <v>30</v>
      </c>
      <c r="AD7" s="114" t="s">
        <v>27</v>
      </c>
      <c r="AE7" s="114" t="s">
        <v>28</v>
      </c>
      <c r="AF7" s="114" t="s">
        <v>29</v>
      </c>
      <c r="AG7" s="118" t="s">
        <v>30</v>
      </c>
    </row>
    <row r="8" spans="1:33" ht="18" customHeight="1" x14ac:dyDescent="0.25">
      <c r="A8" s="111"/>
      <c r="B8" s="114"/>
      <c r="C8" s="114"/>
      <c r="D8" s="114"/>
      <c r="E8" s="114"/>
      <c r="F8" s="114"/>
      <c r="G8" s="114"/>
      <c r="H8" s="115"/>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8"/>
    </row>
    <row r="9" spans="1:33" s="80" customFormat="1" ht="20.100000000000001" customHeight="1" x14ac:dyDescent="0.25">
      <c r="A9" s="77" t="s">
        <v>88</v>
      </c>
      <c r="B9" s="78">
        <f t="shared" ref="B9:P9" si="0">SUM(B10:B31)</f>
        <v>121107</v>
      </c>
      <c r="C9" s="78">
        <f t="shared" si="0"/>
        <v>70</v>
      </c>
      <c r="D9" s="78">
        <f t="shared" si="0"/>
        <v>208300</v>
      </c>
      <c r="E9" s="78">
        <f t="shared" si="0"/>
        <v>208450</v>
      </c>
      <c r="F9" s="78">
        <f t="shared" si="0"/>
        <v>208168</v>
      </c>
      <c r="G9" s="78">
        <f t="shared" si="0"/>
        <v>198287</v>
      </c>
      <c r="H9" s="78">
        <f t="shared" si="0"/>
        <v>278915</v>
      </c>
      <c r="I9" s="78">
        <f t="shared" si="0"/>
        <v>80</v>
      </c>
      <c r="J9" s="78">
        <f t="shared" si="0"/>
        <v>2343</v>
      </c>
      <c r="K9" s="78">
        <f t="shared" si="0"/>
        <v>207181</v>
      </c>
      <c r="L9" s="78">
        <f t="shared" si="0"/>
        <v>209609</v>
      </c>
      <c r="M9" s="78">
        <f t="shared" si="0"/>
        <v>210291</v>
      </c>
      <c r="N9" s="78">
        <f t="shared" si="0"/>
        <v>416</v>
      </c>
      <c r="O9" s="78">
        <f t="shared" si="0"/>
        <v>211918</v>
      </c>
      <c r="P9" s="78">
        <f t="shared" si="0"/>
        <v>136</v>
      </c>
      <c r="Q9" s="77" t="s">
        <v>88</v>
      </c>
      <c r="R9" s="79">
        <f t="shared" ref="R9:AG9" si="1">SUM(R10:R31)</f>
        <v>212049</v>
      </c>
      <c r="S9" s="79">
        <f t="shared" si="1"/>
        <v>202748</v>
      </c>
      <c r="T9" s="79">
        <f t="shared" si="1"/>
        <v>149</v>
      </c>
      <c r="U9" s="79">
        <f t="shared" si="1"/>
        <v>1801</v>
      </c>
      <c r="V9" s="79">
        <f t="shared" si="1"/>
        <v>211861</v>
      </c>
      <c r="W9" s="79">
        <f t="shared" si="1"/>
        <v>210502</v>
      </c>
      <c r="X9" s="79">
        <f t="shared" si="1"/>
        <v>204201</v>
      </c>
      <c r="Y9" s="79">
        <f t="shared" si="1"/>
        <v>204309</v>
      </c>
      <c r="Z9" s="79">
        <f t="shared" si="1"/>
        <v>392</v>
      </c>
      <c r="AA9" s="79">
        <f t="shared" si="1"/>
        <v>6437</v>
      </c>
      <c r="AB9" s="79">
        <f t="shared" si="1"/>
        <v>5586</v>
      </c>
      <c r="AC9" s="79">
        <f t="shared" si="1"/>
        <v>6023</v>
      </c>
      <c r="AD9" s="79">
        <f t="shared" si="1"/>
        <v>209224</v>
      </c>
      <c r="AE9" s="79">
        <f t="shared" si="1"/>
        <v>208203</v>
      </c>
      <c r="AF9" s="79">
        <f t="shared" si="1"/>
        <v>202014</v>
      </c>
      <c r="AG9" s="79">
        <f t="shared" si="1"/>
        <v>23056</v>
      </c>
    </row>
    <row r="10" spans="1:33" s="80" customFormat="1" ht="20.100000000000001" customHeight="1" x14ac:dyDescent="0.25">
      <c r="A10" s="81" t="s">
        <v>89</v>
      </c>
      <c r="B10" s="78">
        <v>17917</v>
      </c>
      <c r="C10" s="78">
        <v>6</v>
      </c>
      <c r="D10" s="78">
        <v>30378</v>
      </c>
      <c r="E10" s="78">
        <v>30764</v>
      </c>
      <c r="F10" s="78">
        <v>31432</v>
      </c>
      <c r="G10" s="78">
        <v>32363</v>
      </c>
      <c r="H10" s="78">
        <v>47087</v>
      </c>
      <c r="I10" s="78">
        <v>12</v>
      </c>
      <c r="J10" s="78">
        <v>253</v>
      </c>
      <c r="K10" s="78">
        <v>27895</v>
      </c>
      <c r="L10" s="78">
        <v>29125</v>
      </c>
      <c r="M10" s="78">
        <v>31641</v>
      </c>
      <c r="N10" s="78">
        <v>39</v>
      </c>
      <c r="O10" s="78">
        <v>33052</v>
      </c>
      <c r="P10" s="78">
        <v>32</v>
      </c>
      <c r="Q10" s="81" t="s">
        <v>89</v>
      </c>
      <c r="R10" s="198">
        <v>32983</v>
      </c>
      <c r="S10" s="198">
        <v>34075</v>
      </c>
      <c r="T10" s="198">
        <v>32</v>
      </c>
      <c r="U10" s="198">
        <v>316</v>
      </c>
      <c r="V10" s="198">
        <v>33919</v>
      </c>
      <c r="W10" s="78">
        <v>34566</v>
      </c>
      <c r="X10" s="78">
        <v>33826</v>
      </c>
      <c r="Y10" s="78">
        <v>34537</v>
      </c>
      <c r="Z10" s="78">
        <v>123</v>
      </c>
      <c r="AA10" s="78">
        <v>187</v>
      </c>
      <c r="AB10" s="78">
        <v>176</v>
      </c>
      <c r="AC10" s="78">
        <v>584</v>
      </c>
      <c r="AD10" s="78">
        <v>30378</v>
      </c>
      <c r="AE10" s="78">
        <v>30700</v>
      </c>
      <c r="AF10" s="78">
        <v>32209</v>
      </c>
      <c r="AG10" s="78">
        <v>3585</v>
      </c>
    </row>
    <row r="11" spans="1:33" s="80" customFormat="1" ht="20.100000000000001" customHeight="1" x14ac:dyDescent="0.25">
      <c r="A11" s="81" t="s">
        <v>90</v>
      </c>
      <c r="B11" s="78">
        <v>17070</v>
      </c>
      <c r="C11" s="78">
        <v>31</v>
      </c>
      <c r="D11" s="78">
        <v>27753</v>
      </c>
      <c r="E11" s="78">
        <v>27157</v>
      </c>
      <c r="F11" s="78">
        <v>26708</v>
      </c>
      <c r="G11" s="78">
        <v>23102</v>
      </c>
      <c r="H11" s="78">
        <v>27247</v>
      </c>
      <c r="I11" s="78">
        <v>4</v>
      </c>
      <c r="J11" s="78">
        <v>387</v>
      </c>
      <c r="K11" s="78">
        <v>32702</v>
      </c>
      <c r="L11" s="78">
        <v>29660</v>
      </c>
      <c r="M11" s="78">
        <v>27218</v>
      </c>
      <c r="N11" s="78">
        <v>69</v>
      </c>
      <c r="O11" s="78">
        <v>26512</v>
      </c>
      <c r="P11" s="78">
        <v>16</v>
      </c>
      <c r="Q11" s="81" t="s">
        <v>90</v>
      </c>
      <c r="R11" s="198">
        <v>26347</v>
      </c>
      <c r="S11" s="198">
        <v>20043</v>
      </c>
      <c r="T11" s="198">
        <v>25</v>
      </c>
      <c r="U11" s="198">
        <v>119</v>
      </c>
      <c r="V11" s="198">
        <v>25839</v>
      </c>
      <c r="W11" s="78">
        <v>24827</v>
      </c>
      <c r="X11" s="78">
        <v>23934</v>
      </c>
      <c r="Y11" s="78">
        <v>19976</v>
      </c>
      <c r="Z11" s="78">
        <v>28</v>
      </c>
      <c r="AA11" s="78">
        <v>138</v>
      </c>
      <c r="AB11" s="78">
        <v>93</v>
      </c>
      <c r="AC11" s="78">
        <v>1728</v>
      </c>
      <c r="AD11" s="78">
        <v>28087</v>
      </c>
      <c r="AE11" s="78">
        <v>27493</v>
      </c>
      <c r="AF11" s="78">
        <v>25238</v>
      </c>
      <c r="AG11" s="78">
        <v>2951</v>
      </c>
    </row>
    <row r="12" spans="1:33" s="80" customFormat="1" ht="20.100000000000001" customHeight="1" x14ac:dyDescent="0.25">
      <c r="A12" s="81" t="s">
        <v>91</v>
      </c>
      <c r="B12" s="78">
        <v>13568</v>
      </c>
      <c r="C12" s="78">
        <v>1</v>
      </c>
      <c r="D12" s="78">
        <v>23144</v>
      </c>
      <c r="E12" s="78">
        <v>23106</v>
      </c>
      <c r="F12" s="78">
        <v>22956</v>
      </c>
      <c r="G12" s="78">
        <v>21458</v>
      </c>
      <c r="H12" s="78">
        <v>26244</v>
      </c>
      <c r="I12" s="78">
        <v>1</v>
      </c>
      <c r="J12" s="78">
        <v>232</v>
      </c>
      <c r="K12" s="78">
        <v>22824</v>
      </c>
      <c r="L12" s="78">
        <v>23117</v>
      </c>
      <c r="M12" s="78">
        <v>22969</v>
      </c>
      <c r="N12" s="78">
        <v>55</v>
      </c>
      <c r="O12" s="78">
        <v>23350</v>
      </c>
      <c r="P12" s="78">
        <v>11</v>
      </c>
      <c r="Q12" s="81" t="s">
        <v>91</v>
      </c>
      <c r="R12" s="198">
        <v>23257</v>
      </c>
      <c r="S12" s="198">
        <v>20327</v>
      </c>
      <c r="T12" s="198">
        <v>13</v>
      </c>
      <c r="U12" s="198">
        <v>143</v>
      </c>
      <c r="V12" s="198">
        <v>23398</v>
      </c>
      <c r="W12" s="78">
        <v>23084</v>
      </c>
      <c r="X12" s="78">
        <v>22195</v>
      </c>
      <c r="Y12" s="78">
        <v>20977</v>
      </c>
      <c r="Z12" s="78">
        <v>11</v>
      </c>
      <c r="AA12" s="78">
        <v>275</v>
      </c>
      <c r="AB12" s="78">
        <v>209</v>
      </c>
      <c r="AC12" s="78">
        <v>669</v>
      </c>
      <c r="AD12" s="78">
        <v>23283</v>
      </c>
      <c r="AE12" s="78">
        <v>23013</v>
      </c>
      <c r="AF12" s="78">
        <v>22897</v>
      </c>
      <c r="AG12" s="78">
        <v>2335</v>
      </c>
    </row>
    <row r="13" spans="1:33" s="80" customFormat="1" ht="20.100000000000001" customHeight="1" x14ac:dyDescent="0.25">
      <c r="A13" s="81" t="s">
        <v>92</v>
      </c>
      <c r="B13" s="78">
        <v>15847</v>
      </c>
      <c r="C13" s="78">
        <v>10</v>
      </c>
      <c r="D13" s="78">
        <v>28401</v>
      </c>
      <c r="E13" s="78">
        <v>28359</v>
      </c>
      <c r="F13" s="78">
        <v>28164</v>
      </c>
      <c r="G13" s="78">
        <v>26147</v>
      </c>
      <c r="H13" s="78">
        <v>38332</v>
      </c>
      <c r="I13" s="78">
        <v>10</v>
      </c>
      <c r="J13" s="78">
        <v>287</v>
      </c>
      <c r="K13" s="78">
        <v>29740</v>
      </c>
      <c r="L13" s="78">
        <v>28442</v>
      </c>
      <c r="M13" s="78">
        <v>28385</v>
      </c>
      <c r="N13" s="78">
        <v>48</v>
      </c>
      <c r="O13" s="78">
        <v>28371</v>
      </c>
      <c r="P13" s="78">
        <v>15</v>
      </c>
      <c r="Q13" s="81" t="s">
        <v>92</v>
      </c>
      <c r="R13" s="198">
        <v>28473</v>
      </c>
      <c r="S13" s="198">
        <v>27041</v>
      </c>
      <c r="T13" s="198">
        <v>20</v>
      </c>
      <c r="U13" s="198">
        <v>299</v>
      </c>
      <c r="V13" s="198">
        <v>28227</v>
      </c>
      <c r="W13" s="84">
        <v>28002</v>
      </c>
      <c r="X13" s="84">
        <v>26930</v>
      </c>
      <c r="Y13" s="84">
        <v>27019</v>
      </c>
      <c r="Z13" s="78">
        <v>27</v>
      </c>
      <c r="AA13" s="84">
        <v>193</v>
      </c>
      <c r="AB13" s="84">
        <v>153</v>
      </c>
      <c r="AC13" s="84">
        <v>671</v>
      </c>
      <c r="AD13" s="83">
        <v>28836</v>
      </c>
      <c r="AE13" s="83">
        <v>28579</v>
      </c>
      <c r="AF13" s="78">
        <v>26608</v>
      </c>
      <c r="AG13" s="78">
        <v>3752</v>
      </c>
    </row>
    <row r="14" spans="1:33" s="80" customFormat="1" ht="20.100000000000001" customHeight="1" x14ac:dyDescent="0.25">
      <c r="A14" s="81" t="s">
        <v>93</v>
      </c>
      <c r="B14" s="78">
        <v>9350</v>
      </c>
      <c r="C14" s="78">
        <v>1</v>
      </c>
      <c r="D14" s="78">
        <v>16452</v>
      </c>
      <c r="E14" s="78">
        <v>16540</v>
      </c>
      <c r="F14" s="78">
        <v>16704</v>
      </c>
      <c r="G14" s="78">
        <v>15721</v>
      </c>
      <c r="H14" s="78">
        <v>21526</v>
      </c>
      <c r="I14" s="78">
        <v>9</v>
      </c>
      <c r="J14" s="78">
        <v>255</v>
      </c>
      <c r="K14" s="78">
        <v>16199</v>
      </c>
      <c r="L14" s="78">
        <v>16882</v>
      </c>
      <c r="M14" s="78">
        <v>17010</v>
      </c>
      <c r="N14" s="78">
        <v>8</v>
      </c>
      <c r="O14" s="78">
        <v>16886</v>
      </c>
      <c r="P14" s="78">
        <v>4</v>
      </c>
      <c r="Q14" s="81" t="s">
        <v>93</v>
      </c>
      <c r="R14" s="198">
        <v>17163</v>
      </c>
      <c r="S14" s="198">
        <v>15756</v>
      </c>
      <c r="T14" s="198">
        <v>6</v>
      </c>
      <c r="U14" s="198">
        <v>186</v>
      </c>
      <c r="V14" s="198">
        <v>16639</v>
      </c>
      <c r="W14" s="78">
        <v>16454</v>
      </c>
      <c r="X14" s="78">
        <v>16075</v>
      </c>
      <c r="Y14" s="78">
        <v>15999</v>
      </c>
      <c r="Z14" s="78">
        <v>10</v>
      </c>
      <c r="AA14" s="78">
        <v>28</v>
      </c>
      <c r="AB14" s="78">
        <v>14</v>
      </c>
      <c r="AC14" s="78">
        <v>306</v>
      </c>
      <c r="AD14" s="85">
        <v>15966</v>
      </c>
      <c r="AE14" s="85">
        <v>15965</v>
      </c>
      <c r="AF14" s="85">
        <v>15582</v>
      </c>
      <c r="AG14" s="78">
        <v>1487</v>
      </c>
    </row>
    <row r="15" spans="1:33" s="80" customFormat="1" ht="20.100000000000001" customHeight="1" x14ac:dyDescent="0.25">
      <c r="A15" s="81" t="s">
        <v>94</v>
      </c>
      <c r="B15" s="78">
        <v>12852</v>
      </c>
      <c r="C15" s="78">
        <v>8</v>
      </c>
      <c r="D15" s="78">
        <v>23266</v>
      </c>
      <c r="E15" s="78">
        <v>23167</v>
      </c>
      <c r="F15" s="78">
        <v>22985</v>
      </c>
      <c r="G15" s="78">
        <v>22052</v>
      </c>
      <c r="H15" s="78">
        <v>28553</v>
      </c>
      <c r="I15" s="78">
        <v>10</v>
      </c>
      <c r="J15" s="78">
        <v>237</v>
      </c>
      <c r="K15" s="78">
        <v>23617</v>
      </c>
      <c r="L15" s="78">
        <v>24785</v>
      </c>
      <c r="M15" s="78">
        <v>23196</v>
      </c>
      <c r="N15" s="78">
        <v>54</v>
      </c>
      <c r="O15" s="78">
        <v>23243</v>
      </c>
      <c r="P15" s="78">
        <v>10</v>
      </c>
      <c r="Q15" s="81" t="s">
        <v>94</v>
      </c>
      <c r="R15" s="198">
        <v>23475</v>
      </c>
      <c r="S15" s="198">
        <v>21086</v>
      </c>
      <c r="T15" s="198">
        <v>13</v>
      </c>
      <c r="U15" s="198">
        <v>274</v>
      </c>
      <c r="V15" s="198">
        <v>23327</v>
      </c>
      <c r="W15" s="78">
        <v>23047</v>
      </c>
      <c r="X15" s="78">
        <v>22438</v>
      </c>
      <c r="Y15" s="78">
        <v>21091</v>
      </c>
      <c r="Z15" s="78">
        <v>40</v>
      </c>
      <c r="AA15" s="78">
        <v>212</v>
      </c>
      <c r="AB15" s="78">
        <v>210</v>
      </c>
      <c r="AC15" s="78">
        <v>933</v>
      </c>
      <c r="AD15" s="85">
        <v>23523</v>
      </c>
      <c r="AE15" s="85">
        <v>23247</v>
      </c>
      <c r="AF15" s="85">
        <v>22151</v>
      </c>
      <c r="AG15" s="78">
        <v>3052</v>
      </c>
    </row>
    <row r="16" spans="1:33" s="80" customFormat="1" ht="20.100000000000001" customHeight="1" x14ac:dyDescent="0.25">
      <c r="A16" s="81" t="s">
        <v>95</v>
      </c>
      <c r="B16" s="78">
        <v>2324</v>
      </c>
      <c r="C16" s="78">
        <v>0</v>
      </c>
      <c r="D16" s="78">
        <v>3812</v>
      </c>
      <c r="E16" s="78">
        <v>3782</v>
      </c>
      <c r="F16" s="78">
        <v>3769</v>
      </c>
      <c r="G16" s="78">
        <v>3653</v>
      </c>
      <c r="H16" s="78">
        <v>6233</v>
      </c>
      <c r="I16" s="78">
        <v>0</v>
      </c>
      <c r="J16" s="78">
        <v>40</v>
      </c>
      <c r="K16" s="78">
        <v>3131</v>
      </c>
      <c r="L16" s="78">
        <v>3665</v>
      </c>
      <c r="M16" s="78">
        <v>3862</v>
      </c>
      <c r="N16" s="78">
        <v>4</v>
      </c>
      <c r="O16" s="78">
        <v>3724</v>
      </c>
      <c r="P16" s="78">
        <v>3</v>
      </c>
      <c r="Q16" s="81" t="s">
        <v>95</v>
      </c>
      <c r="R16" s="198">
        <v>3822</v>
      </c>
      <c r="S16" s="198">
        <v>4336</v>
      </c>
      <c r="T16" s="198">
        <v>2</v>
      </c>
      <c r="U16" s="198">
        <v>14</v>
      </c>
      <c r="V16" s="198">
        <v>3770</v>
      </c>
      <c r="W16" s="78">
        <v>3783</v>
      </c>
      <c r="X16" s="78">
        <v>3725</v>
      </c>
      <c r="Y16" s="78">
        <v>4341</v>
      </c>
      <c r="Z16" s="78">
        <v>5</v>
      </c>
      <c r="AA16" s="78">
        <v>235</v>
      </c>
      <c r="AB16" s="78">
        <v>248</v>
      </c>
      <c r="AC16" s="78">
        <v>56</v>
      </c>
      <c r="AD16" s="85">
        <v>3817</v>
      </c>
      <c r="AE16" s="85">
        <v>3786</v>
      </c>
      <c r="AF16" s="85">
        <v>3764</v>
      </c>
      <c r="AG16" s="78">
        <v>280</v>
      </c>
    </row>
    <row r="17" spans="1:33" s="80" customFormat="1" ht="20.100000000000001" customHeight="1" x14ac:dyDescent="0.25">
      <c r="A17" s="81" t="s">
        <v>96</v>
      </c>
      <c r="B17" s="78">
        <v>2831</v>
      </c>
      <c r="C17" s="78">
        <v>2</v>
      </c>
      <c r="D17" s="78">
        <v>4778</v>
      </c>
      <c r="E17" s="78">
        <v>4975</v>
      </c>
      <c r="F17" s="78">
        <v>5071</v>
      </c>
      <c r="G17" s="78">
        <v>5331</v>
      </c>
      <c r="H17" s="78">
        <v>9063</v>
      </c>
      <c r="I17" s="78">
        <v>3</v>
      </c>
      <c r="J17" s="78">
        <v>49</v>
      </c>
      <c r="K17" s="78">
        <v>3037</v>
      </c>
      <c r="L17" s="78">
        <v>3829</v>
      </c>
      <c r="M17" s="78">
        <v>5097</v>
      </c>
      <c r="N17" s="78">
        <v>11</v>
      </c>
      <c r="O17" s="78">
        <v>5385</v>
      </c>
      <c r="P17" s="78">
        <v>1</v>
      </c>
      <c r="Q17" s="81" t="s">
        <v>96</v>
      </c>
      <c r="R17" s="198">
        <v>5352</v>
      </c>
      <c r="S17" s="198">
        <v>6822</v>
      </c>
      <c r="T17" s="198">
        <v>3</v>
      </c>
      <c r="U17" s="198">
        <v>40</v>
      </c>
      <c r="V17" s="198">
        <v>5473</v>
      </c>
      <c r="W17" s="78">
        <v>5446</v>
      </c>
      <c r="X17" s="78">
        <v>5514</v>
      </c>
      <c r="Y17" s="78">
        <v>6806</v>
      </c>
      <c r="Z17" s="78">
        <v>23</v>
      </c>
      <c r="AA17" s="78">
        <v>202</v>
      </c>
      <c r="AB17" s="78">
        <v>199</v>
      </c>
      <c r="AC17" s="78">
        <v>47</v>
      </c>
      <c r="AD17" s="85">
        <v>4800</v>
      </c>
      <c r="AE17" s="85">
        <v>4982</v>
      </c>
      <c r="AF17" s="85">
        <v>5190</v>
      </c>
      <c r="AG17" s="78">
        <v>537</v>
      </c>
    </row>
    <row r="18" spans="1:33" s="80" customFormat="1" ht="20.100000000000001" customHeight="1" x14ac:dyDescent="0.25">
      <c r="A18" s="81" t="s">
        <v>97</v>
      </c>
      <c r="B18" s="78">
        <v>2395</v>
      </c>
      <c r="C18" s="78">
        <v>0</v>
      </c>
      <c r="D18" s="78">
        <v>3879</v>
      </c>
      <c r="E18" s="78">
        <v>4000</v>
      </c>
      <c r="F18" s="78">
        <v>4050</v>
      </c>
      <c r="G18" s="78">
        <v>4423</v>
      </c>
      <c r="H18" s="78">
        <v>6562</v>
      </c>
      <c r="I18" s="78">
        <v>1</v>
      </c>
      <c r="J18" s="78">
        <v>25</v>
      </c>
      <c r="K18" s="78">
        <v>2775</v>
      </c>
      <c r="L18" s="78">
        <v>3372</v>
      </c>
      <c r="M18" s="78">
        <v>4126</v>
      </c>
      <c r="N18" s="78">
        <v>4</v>
      </c>
      <c r="O18" s="78">
        <v>4470</v>
      </c>
      <c r="P18" s="78">
        <v>5</v>
      </c>
      <c r="Q18" s="81" t="s">
        <v>97</v>
      </c>
      <c r="R18" s="198">
        <v>4478</v>
      </c>
      <c r="S18" s="198">
        <v>4789</v>
      </c>
      <c r="T18" s="198">
        <v>5</v>
      </c>
      <c r="U18" s="198">
        <v>47</v>
      </c>
      <c r="V18" s="198">
        <v>4649</v>
      </c>
      <c r="W18" s="78">
        <v>4708</v>
      </c>
      <c r="X18" s="78">
        <v>4479</v>
      </c>
      <c r="Y18" s="78">
        <v>4843</v>
      </c>
      <c r="Z18" s="78">
        <v>5</v>
      </c>
      <c r="AA18" s="78">
        <v>72</v>
      </c>
      <c r="AB18" s="78">
        <v>60</v>
      </c>
      <c r="AC18" s="78">
        <v>49</v>
      </c>
      <c r="AD18" s="85">
        <v>3931</v>
      </c>
      <c r="AE18" s="85">
        <v>4022</v>
      </c>
      <c r="AF18" s="85">
        <v>4337</v>
      </c>
      <c r="AG18" s="78">
        <v>472</v>
      </c>
    </row>
    <row r="19" spans="1:33" s="80" customFormat="1" ht="20.100000000000001" customHeight="1" x14ac:dyDescent="0.25">
      <c r="A19" s="81" t="s">
        <v>98</v>
      </c>
      <c r="B19" s="78">
        <v>6734</v>
      </c>
      <c r="C19" s="78">
        <v>0</v>
      </c>
      <c r="D19" s="78">
        <v>11876</v>
      </c>
      <c r="E19" s="78">
        <v>11802</v>
      </c>
      <c r="F19" s="78">
        <v>11643</v>
      </c>
      <c r="G19" s="78">
        <v>11000</v>
      </c>
      <c r="H19" s="78">
        <v>17519</v>
      </c>
      <c r="I19" s="78">
        <v>5</v>
      </c>
      <c r="J19" s="78">
        <v>132</v>
      </c>
      <c r="K19" s="78">
        <v>11627</v>
      </c>
      <c r="L19" s="78">
        <v>11993</v>
      </c>
      <c r="M19" s="78">
        <v>11640</v>
      </c>
      <c r="N19" s="78">
        <v>19</v>
      </c>
      <c r="O19" s="78">
        <v>11678</v>
      </c>
      <c r="P19" s="78">
        <v>2</v>
      </c>
      <c r="Q19" s="81" t="s">
        <v>98</v>
      </c>
      <c r="R19" s="198">
        <v>11651</v>
      </c>
      <c r="S19" s="198">
        <v>12252</v>
      </c>
      <c r="T19" s="198">
        <v>0</v>
      </c>
      <c r="U19" s="198">
        <v>106</v>
      </c>
      <c r="V19" s="198">
        <v>11572</v>
      </c>
      <c r="W19" s="78">
        <v>11586</v>
      </c>
      <c r="X19" s="78">
        <v>11156</v>
      </c>
      <c r="Y19" s="78">
        <v>12331</v>
      </c>
      <c r="Z19" s="78">
        <v>12</v>
      </c>
      <c r="AA19" s="78">
        <v>14</v>
      </c>
      <c r="AB19" s="78">
        <v>19</v>
      </c>
      <c r="AC19" s="78">
        <v>123</v>
      </c>
      <c r="AD19" s="85">
        <v>11862</v>
      </c>
      <c r="AE19" s="85">
        <v>11754</v>
      </c>
      <c r="AF19" s="85">
        <v>11118</v>
      </c>
      <c r="AG19" s="78">
        <v>940</v>
      </c>
    </row>
    <row r="20" spans="1:33" s="80" customFormat="1" ht="20.100000000000001" customHeight="1" x14ac:dyDescent="0.25">
      <c r="A20" s="81" t="s">
        <v>99</v>
      </c>
      <c r="B20" s="78">
        <v>1835</v>
      </c>
      <c r="C20" s="78">
        <v>2</v>
      </c>
      <c r="D20" s="78">
        <v>3487</v>
      </c>
      <c r="E20" s="78">
        <v>3552</v>
      </c>
      <c r="F20" s="78">
        <v>3564</v>
      </c>
      <c r="G20" s="78">
        <v>3467</v>
      </c>
      <c r="H20" s="78">
        <v>6044</v>
      </c>
      <c r="I20" s="78">
        <v>3</v>
      </c>
      <c r="J20" s="78">
        <v>30</v>
      </c>
      <c r="K20" s="78">
        <v>2699</v>
      </c>
      <c r="L20" s="78">
        <v>3242</v>
      </c>
      <c r="M20" s="78">
        <v>3615</v>
      </c>
      <c r="N20" s="78">
        <v>6</v>
      </c>
      <c r="O20" s="78">
        <v>3714</v>
      </c>
      <c r="P20" s="78">
        <v>4</v>
      </c>
      <c r="Q20" s="81" t="s">
        <v>99</v>
      </c>
      <c r="R20" s="198">
        <v>3725</v>
      </c>
      <c r="S20" s="198">
        <v>4258</v>
      </c>
      <c r="T20" s="198">
        <v>3</v>
      </c>
      <c r="U20" s="198">
        <v>30</v>
      </c>
      <c r="V20" s="198">
        <v>3754</v>
      </c>
      <c r="W20" s="78">
        <v>3798</v>
      </c>
      <c r="X20" s="78">
        <v>3626</v>
      </c>
      <c r="Y20" s="78">
        <v>4249</v>
      </c>
      <c r="Z20" s="78">
        <v>15</v>
      </c>
      <c r="AA20" s="78">
        <v>415</v>
      </c>
      <c r="AB20" s="78">
        <v>462</v>
      </c>
      <c r="AC20" s="78">
        <v>49</v>
      </c>
      <c r="AD20" s="85">
        <v>3444</v>
      </c>
      <c r="AE20" s="85">
        <v>3463</v>
      </c>
      <c r="AF20" s="85">
        <v>3329</v>
      </c>
      <c r="AG20" s="78">
        <v>546</v>
      </c>
    </row>
    <row r="21" spans="1:33" s="80" customFormat="1" ht="20.100000000000001" customHeight="1" x14ac:dyDescent="0.25">
      <c r="A21" s="81" t="s">
        <v>100</v>
      </c>
      <c r="B21" s="78">
        <v>2531</v>
      </c>
      <c r="C21" s="78">
        <v>1</v>
      </c>
      <c r="D21" s="78">
        <v>4521</v>
      </c>
      <c r="E21" s="78">
        <v>4547</v>
      </c>
      <c r="F21" s="78">
        <v>4556</v>
      </c>
      <c r="G21" s="78">
        <v>4839</v>
      </c>
      <c r="H21" s="78">
        <v>8150</v>
      </c>
      <c r="I21" s="78">
        <v>3</v>
      </c>
      <c r="J21" s="78">
        <v>48</v>
      </c>
      <c r="K21" s="78">
        <v>3636</v>
      </c>
      <c r="L21" s="78">
        <v>4281</v>
      </c>
      <c r="M21" s="78">
        <v>4620</v>
      </c>
      <c r="N21" s="78">
        <v>17</v>
      </c>
      <c r="O21" s="78">
        <v>4752</v>
      </c>
      <c r="P21" s="78">
        <v>5</v>
      </c>
      <c r="Q21" s="81" t="s">
        <v>100</v>
      </c>
      <c r="R21" s="198">
        <v>4699</v>
      </c>
      <c r="S21" s="198">
        <v>5576</v>
      </c>
      <c r="T21" s="198">
        <v>5</v>
      </c>
      <c r="U21" s="198">
        <v>71</v>
      </c>
      <c r="V21" s="198">
        <v>4847</v>
      </c>
      <c r="W21" s="78">
        <v>4944</v>
      </c>
      <c r="X21" s="78">
        <v>4937</v>
      </c>
      <c r="Y21" s="78">
        <v>5664</v>
      </c>
      <c r="Z21" s="78">
        <v>16</v>
      </c>
      <c r="AA21" s="78">
        <v>8</v>
      </c>
      <c r="AB21" s="78">
        <v>6</v>
      </c>
      <c r="AC21" s="78">
        <v>153</v>
      </c>
      <c r="AD21" s="85">
        <v>4560</v>
      </c>
      <c r="AE21" s="85">
        <v>4577</v>
      </c>
      <c r="AF21" s="85">
        <v>4622</v>
      </c>
      <c r="AG21" s="78">
        <v>389</v>
      </c>
    </row>
    <row r="22" spans="1:33" s="80" customFormat="1" ht="20.100000000000001" customHeight="1" x14ac:dyDescent="0.25">
      <c r="A22" s="81" t="s">
        <v>101</v>
      </c>
      <c r="B22" s="78">
        <v>1265</v>
      </c>
      <c r="C22" s="78">
        <v>0</v>
      </c>
      <c r="D22" s="78">
        <v>1883</v>
      </c>
      <c r="E22" s="78">
        <v>1954</v>
      </c>
      <c r="F22" s="78">
        <v>2039</v>
      </c>
      <c r="G22" s="78">
        <v>2075</v>
      </c>
      <c r="H22" s="78">
        <v>4355</v>
      </c>
      <c r="I22" s="78">
        <v>1</v>
      </c>
      <c r="J22" s="78">
        <v>15</v>
      </c>
      <c r="K22" s="78">
        <v>1743</v>
      </c>
      <c r="L22" s="78">
        <v>1833</v>
      </c>
      <c r="M22" s="78">
        <v>2046</v>
      </c>
      <c r="N22" s="78">
        <v>9</v>
      </c>
      <c r="O22" s="78">
        <v>2073</v>
      </c>
      <c r="P22" s="78">
        <v>0</v>
      </c>
      <c r="Q22" s="81" t="s">
        <v>101</v>
      </c>
      <c r="R22" s="198">
        <v>2095</v>
      </c>
      <c r="S22" s="198">
        <v>2952</v>
      </c>
      <c r="T22" s="198">
        <v>0</v>
      </c>
      <c r="U22" s="198">
        <v>36</v>
      </c>
      <c r="V22" s="198">
        <v>2103</v>
      </c>
      <c r="W22" s="78">
        <v>2084</v>
      </c>
      <c r="X22" s="78">
        <v>2097</v>
      </c>
      <c r="Y22" s="78">
        <v>3035</v>
      </c>
      <c r="Z22" s="78">
        <v>1</v>
      </c>
      <c r="AA22" s="78">
        <v>53</v>
      </c>
      <c r="AB22" s="78">
        <v>49</v>
      </c>
      <c r="AC22" s="78">
        <v>56</v>
      </c>
      <c r="AD22" s="85">
        <v>1918</v>
      </c>
      <c r="AE22" s="85">
        <v>1972</v>
      </c>
      <c r="AF22" s="85">
        <v>1989</v>
      </c>
      <c r="AG22" s="78">
        <v>249</v>
      </c>
    </row>
    <row r="23" spans="1:33" s="80" customFormat="1" ht="20.100000000000001" customHeight="1" x14ac:dyDescent="0.25">
      <c r="A23" s="81" t="s">
        <v>102</v>
      </c>
      <c r="B23" s="78">
        <v>2932</v>
      </c>
      <c r="C23" s="78">
        <v>4</v>
      </c>
      <c r="D23" s="78">
        <v>5210</v>
      </c>
      <c r="E23" s="78">
        <v>5285</v>
      </c>
      <c r="F23" s="78">
        <v>5379</v>
      </c>
      <c r="G23" s="78">
        <v>5412</v>
      </c>
      <c r="H23" s="78">
        <v>8941</v>
      </c>
      <c r="I23" s="78">
        <v>4</v>
      </c>
      <c r="J23" s="78">
        <v>44</v>
      </c>
      <c r="K23" s="78">
        <v>4398</v>
      </c>
      <c r="L23" s="78">
        <v>4921</v>
      </c>
      <c r="M23" s="78">
        <v>5443</v>
      </c>
      <c r="N23" s="78">
        <v>16</v>
      </c>
      <c r="O23" s="78">
        <v>5584</v>
      </c>
      <c r="P23" s="78">
        <v>12</v>
      </c>
      <c r="Q23" s="81" t="s">
        <v>102</v>
      </c>
      <c r="R23" s="198">
        <v>5580</v>
      </c>
      <c r="S23" s="198">
        <v>5959</v>
      </c>
      <c r="T23" s="198">
        <v>14</v>
      </c>
      <c r="U23" s="198">
        <v>22</v>
      </c>
      <c r="V23" s="198">
        <v>5679</v>
      </c>
      <c r="W23" s="78">
        <v>5717</v>
      </c>
      <c r="X23" s="78">
        <v>5548</v>
      </c>
      <c r="Y23" s="78">
        <v>5988</v>
      </c>
      <c r="Z23" s="78">
        <v>26</v>
      </c>
      <c r="AA23" s="78">
        <v>607</v>
      </c>
      <c r="AB23" s="78">
        <v>606</v>
      </c>
      <c r="AC23" s="78">
        <v>141</v>
      </c>
      <c r="AD23" s="85">
        <v>5266</v>
      </c>
      <c r="AE23" s="85">
        <v>5280</v>
      </c>
      <c r="AF23" s="85">
        <v>5263</v>
      </c>
      <c r="AG23" s="78">
        <v>709</v>
      </c>
    </row>
    <row r="24" spans="1:33" s="80" customFormat="1" ht="20.100000000000001" customHeight="1" x14ac:dyDescent="0.25">
      <c r="A24" s="81" t="s">
        <v>103</v>
      </c>
      <c r="B24" s="78">
        <v>1206</v>
      </c>
      <c r="C24" s="78">
        <v>1</v>
      </c>
      <c r="D24" s="78">
        <v>1621</v>
      </c>
      <c r="E24" s="78">
        <v>1642</v>
      </c>
      <c r="F24" s="78">
        <v>1639</v>
      </c>
      <c r="G24" s="78">
        <v>1596</v>
      </c>
      <c r="H24" s="78">
        <v>2647</v>
      </c>
      <c r="I24" s="78">
        <v>2</v>
      </c>
      <c r="J24" s="78">
        <v>7</v>
      </c>
      <c r="K24" s="78">
        <v>1409</v>
      </c>
      <c r="L24" s="78">
        <v>1544</v>
      </c>
      <c r="M24" s="78">
        <v>1656</v>
      </c>
      <c r="N24" s="78">
        <v>14</v>
      </c>
      <c r="O24" s="78">
        <v>1642</v>
      </c>
      <c r="P24" s="78">
        <v>6</v>
      </c>
      <c r="Q24" s="81" t="s">
        <v>103</v>
      </c>
      <c r="R24" s="198">
        <v>1632</v>
      </c>
      <c r="S24" s="198">
        <v>1743</v>
      </c>
      <c r="T24" s="198">
        <v>2</v>
      </c>
      <c r="U24" s="198">
        <v>12</v>
      </c>
      <c r="V24" s="198">
        <v>1598</v>
      </c>
      <c r="W24" s="78">
        <v>1614</v>
      </c>
      <c r="X24" s="78">
        <v>1631</v>
      </c>
      <c r="Y24" s="78">
        <v>1736</v>
      </c>
      <c r="Z24" s="78">
        <v>30</v>
      </c>
      <c r="AA24" s="78">
        <v>464</v>
      </c>
      <c r="AB24" s="78">
        <v>504</v>
      </c>
      <c r="AC24" s="78">
        <v>40</v>
      </c>
      <c r="AD24" s="85">
        <v>1638</v>
      </c>
      <c r="AE24" s="85">
        <v>1615</v>
      </c>
      <c r="AF24" s="85">
        <v>1492</v>
      </c>
      <c r="AG24" s="78">
        <v>123</v>
      </c>
    </row>
    <row r="25" spans="1:33" s="80" customFormat="1" ht="20.100000000000001" customHeight="1" x14ac:dyDescent="0.25">
      <c r="A25" s="81" t="s">
        <v>104</v>
      </c>
      <c r="B25" s="78">
        <v>1634</v>
      </c>
      <c r="C25" s="78">
        <v>0</v>
      </c>
      <c r="D25" s="78">
        <v>2630</v>
      </c>
      <c r="E25" s="78">
        <v>2682</v>
      </c>
      <c r="F25" s="78">
        <v>2689</v>
      </c>
      <c r="G25" s="78">
        <v>2551</v>
      </c>
      <c r="H25" s="78">
        <v>4024</v>
      </c>
      <c r="I25" s="78">
        <v>4</v>
      </c>
      <c r="J25" s="78">
        <v>11</v>
      </c>
      <c r="K25" s="78">
        <v>2636</v>
      </c>
      <c r="L25" s="78">
        <v>2633</v>
      </c>
      <c r="M25" s="78">
        <v>2715</v>
      </c>
      <c r="N25" s="78">
        <v>5</v>
      </c>
      <c r="O25" s="78">
        <v>2704</v>
      </c>
      <c r="P25" s="78">
        <v>6</v>
      </c>
      <c r="Q25" s="81" t="s">
        <v>104</v>
      </c>
      <c r="R25" s="198">
        <v>2676</v>
      </c>
      <c r="S25" s="198">
        <v>2664</v>
      </c>
      <c r="T25" s="198">
        <v>3</v>
      </c>
      <c r="U25" s="198">
        <v>17</v>
      </c>
      <c r="V25" s="198">
        <v>2590</v>
      </c>
      <c r="W25" s="78">
        <v>2588</v>
      </c>
      <c r="X25" s="78">
        <v>2641</v>
      </c>
      <c r="Y25" s="78">
        <v>2643</v>
      </c>
      <c r="Z25" s="78">
        <v>13</v>
      </c>
      <c r="AA25" s="78">
        <v>2301</v>
      </c>
      <c r="AB25" s="78">
        <v>1684</v>
      </c>
      <c r="AC25" s="78">
        <v>71</v>
      </c>
      <c r="AD25" s="85">
        <v>2547</v>
      </c>
      <c r="AE25" s="85">
        <v>2554</v>
      </c>
      <c r="AF25" s="85">
        <v>2380</v>
      </c>
      <c r="AG25" s="78">
        <v>191</v>
      </c>
    </row>
    <row r="26" spans="1:33" s="80" customFormat="1" ht="20.100000000000001" customHeight="1" x14ac:dyDescent="0.25">
      <c r="A26" s="81" t="s">
        <v>105</v>
      </c>
      <c r="B26" s="78">
        <v>319</v>
      </c>
      <c r="C26" s="78">
        <v>0</v>
      </c>
      <c r="D26" s="78">
        <v>522</v>
      </c>
      <c r="E26" s="78">
        <v>530</v>
      </c>
      <c r="F26" s="78">
        <v>527</v>
      </c>
      <c r="G26" s="78">
        <v>556</v>
      </c>
      <c r="H26" s="78">
        <v>788</v>
      </c>
      <c r="I26" s="78">
        <v>0</v>
      </c>
      <c r="J26" s="78">
        <v>4</v>
      </c>
      <c r="K26" s="78">
        <v>321</v>
      </c>
      <c r="L26" s="78">
        <v>497</v>
      </c>
      <c r="M26" s="78">
        <v>544</v>
      </c>
      <c r="N26" s="78">
        <v>6</v>
      </c>
      <c r="O26" s="78">
        <v>582</v>
      </c>
      <c r="P26" s="78">
        <v>0</v>
      </c>
      <c r="Q26" s="81" t="s">
        <v>105</v>
      </c>
      <c r="R26" s="198">
        <v>572</v>
      </c>
      <c r="S26" s="198">
        <v>659</v>
      </c>
      <c r="T26" s="198">
        <v>0</v>
      </c>
      <c r="U26" s="198">
        <v>5</v>
      </c>
      <c r="V26" s="198">
        <v>595</v>
      </c>
      <c r="W26" s="78">
        <v>594</v>
      </c>
      <c r="X26" s="78">
        <v>556</v>
      </c>
      <c r="Y26" s="78">
        <v>657</v>
      </c>
      <c r="Z26" s="78">
        <v>0</v>
      </c>
      <c r="AA26" s="78">
        <v>0</v>
      </c>
      <c r="AB26" s="78">
        <v>0</v>
      </c>
      <c r="AC26" s="78">
        <v>100</v>
      </c>
      <c r="AD26" s="85">
        <v>535</v>
      </c>
      <c r="AE26" s="85">
        <v>533</v>
      </c>
      <c r="AF26" s="85">
        <v>576</v>
      </c>
      <c r="AG26" s="78">
        <v>43</v>
      </c>
    </row>
    <row r="27" spans="1:33" s="80" customFormat="1" ht="20.100000000000001" customHeight="1" x14ac:dyDescent="0.25">
      <c r="A27" s="81" t="s">
        <v>106</v>
      </c>
      <c r="B27" s="78">
        <v>1524</v>
      </c>
      <c r="C27" s="78">
        <v>0</v>
      </c>
      <c r="D27" s="78">
        <v>2487</v>
      </c>
      <c r="E27" s="78">
        <v>2509</v>
      </c>
      <c r="F27" s="78">
        <v>2476</v>
      </c>
      <c r="G27" s="78">
        <v>2412</v>
      </c>
      <c r="H27" s="78">
        <v>3745</v>
      </c>
      <c r="I27" s="78">
        <v>3</v>
      </c>
      <c r="J27" s="78">
        <v>41</v>
      </c>
      <c r="K27" s="78">
        <v>2417</v>
      </c>
      <c r="L27" s="78">
        <v>2318</v>
      </c>
      <c r="M27" s="78">
        <v>2568</v>
      </c>
      <c r="N27" s="78">
        <v>4</v>
      </c>
      <c r="O27" s="78">
        <v>2579</v>
      </c>
      <c r="P27" s="78">
        <v>0</v>
      </c>
      <c r="Q27" s="81" t="s">
        <v>106</v>
      </c>
      <c r="R27" s="198">
        <v>2571</v>
      </c>
      <c r="S27" s="198">
        <v>2908</v>
      </c>
      <c r="T27" s="198">
        <v>0</v>
      </c>
      <c r="U27" s="198">
        <v>2</v>
      </c>
      <c r="V27" s="198">
        <v>2564</v>
      </c>
      <c r="W27" s="78">
        <v>2531</v>
      </c>
      <c r="X27" s="78">
        <v>2537</v>
      </c>
      <c r="Y27" s="78">
        <v>2942</v>
      </c>
      <c r="Z27" s="78">
        <v>0</v>
      </c>
      <c r="AA27" s="78">
        <v>5</v>
      </c>
      <c r="AB27" s="78">
        <v>10</v>
      </c>
      <c r="AC27" s="78">
        <v>60</v>
      </c>
      <c r="AD27" s="85">
        <v>2541</v>
      </c>
      <c r="AE27" s="85">
        <v>2578</v>
      </c>
      <c r="AF27" s="85">
        <v>2453</v>
      </c>
      <c r="AG27" s="78">
        <v>389</v>
      </c>
    </row>
    <row r="28" spans="1:33" s="80" customFormat="1" ht="20.100000000000001" customHeight="1" x14ac:dyDescent="0.25">
      <c r="A28" s="81" t="s">
        <v>107</v>
      </c>
      <c r="B28" s="78">
        <v>4223</v>
      </c>
      <c r="C28" s="78">
        <v>2</v>
      </c>
      <c r="D28" s="78">
        <v>7088</v>
      </c>
      <c r="E28" s="78">
        <v>6952</v>
      </c>
      <c r="F28" s="78">
        <v>6756</v>
      </c>
      <c r="G28" s="78">
        <v>5900</v>
      </c>
      <c r="H28" s="78">
        <v>7553</v>
      </c>
      <c r="I28" s="78">
        <v>3</v>
      </c>
      <c r="J28" s="78">
        <v>170</v>
      </c>
      <c r="K28" s="78">
        <v>9275</v>
      </c>
      <c r="L28" s="78">
        <v>8107</v>
      </c>
      <c r="M28" s="78">
        <v>6808</v>
      </c>
      <c r="N28" s="78">
        <v>21</v>
      </c>
      <c r="O28" s="78">
        <v>6665</v>
      </c>
      <c r="P28" s="78">
        <v>1</v>
      </c>
      <c r="Q28" s="81" t="s">
        <v>107</v>
      </c>
      <c r="R28" s="198">
        <v>6596</v>
      </c>
      <c r="S28" s="198">
        <v>5534</v>
      </c>
      <c r="T28" s="198">
        <v>1</v>
      </c>
      <c r="U28" s="198">
        <v>45</v>
      </c>
      <c r="V28" s="198">
        <v>6456</v>
      </c>
      <c r="W28" s="78">
        <v>6329</v>
      </c>
      <c r="X28" s="78">
        <v>6019</v>
      </c>
      <c r="Y28" s="78">
        <v>5544</v>
      </c>
      <c r="Z28" s="78">
        <v>7</v>
      </c>
      <c r="AA28" s="78">
        <v>10</v>
      </c>
      <c r="AB28" s="78">
        <v>5</v>
      </c>
      <c r="AC28" s="78">
        <v>135</v>
      </c>
      <c r="AD28" s="85">
        <v>7170</v>
      </c>
      <c r="AE28" s="85">
        <v>6975</v>
      </c>
      <c r="AF28" s="85">
        <v>6228</v>
      </c>
      <c r="AG28" s="78">
        <v>593</v>
      </c>
    </row>
    <row r="29" spans="1:33" s="80" customFormat="1" ht="20.100000000000001" customHeight="1" x14ac:dyDescent="0.25">
      <c r="A29" s="81" t="s">
        <v>108</v>
      </c>
      <c r="B29" s="78">
        <v>2628</v>
      </c>
      <c r="C29" s="78">
        <v>1</v>
      </c>
      <c r="D29" s="78">
        <v>4472</v>
      </c>
      <c r="E29" s="78">
        <v>4430</v>
      </c>
      <c r="F29" s="78">
        <v>4321</v>
      </c>
      <c r="G29" s="78">
        <v>3489</v>
      </c>
      <c r="H29" s="78">
        <v>3262</v>
      </c>
      <c r="I29" s="78">
        <v>2</v>
      </c>
      <c r="J29" s="78">
        <v>70</v>
      </c>
      <c r="K29" s="78">
        <v>4827</v>
      </c>
      <c r="L29" s="78">
        <v>4855</v>
      </c>
      <c r="M29" s="78">
        <v>4374</v>
      </c>
      <c r="N29" s="78">
        <v>7</v>
      </c>
      <c r="O29" s="78">
        <v>4199</v>
      </c>
      <c r="P29" s="78">
        <v>3</v>
      </c>
      <c r="Q29" s="81" t="s">
        <v>108</v>
      </c>
      <c r="R29" s="198">
        <v>4158</v>
      </c>
      <c r="S29" s="198">
        <v>3228</v>
      </c>
      <c r="T29" s="198">
        <v>2</v>
      </c>
      <c r="U29" s="198">
        <v>15</v>
      </c>
      <c r="V29" s="198">
        <v>4047</v>
      </c>
      <c r="W29" s="78">
        <v>3980</v>
      </c>
      <c r="X29" s="78">
        <v>3594</v>
      </c>
      <c r="Y29" s="78">
        <v>3165</v>
      </c>
      <c r="Z29" s="78">
        <v>0</v>
      </c>
      <c r="AA29" s="78">
        <v>6</v>
      </c>
      <c r="AB29" s="78">
        <v>7</v>
      </c>
      <c r="AC29" s="78">
        <v>50</v>
      </c>
      <c r="AD29" s="85">
        <v>4495</v>
      </c>
      <c r="AE29" s="85">
        <v>4453</v>
      </c>
      <c r="AF29" s="85">
        <v>3909</v>
      </c>
      <c r="AG29" s="78">
        <v>390</v>
      </c>
    </row>
    <row r="30" spans="1:33" s="80" customFormat="1" ht="20.100000000000001" customHeight="1" x14ac:dyDescent="0.25">
      <c r="A30" s="81" t="s">
        <v>109</v>
      </c>
      <c r="B30" s="78">
        <v>94</v>
      </c>
      <c r="C30" s="78">
        <v>0</v>
      </c>
      <c r="D30" s="78">
        <v>588</v>
      </c>
      <c r="E30" s="78">
        <v>657</v>
      </c>
      <c r="F30" s="78">
        <v>683</v>
      </c>
      <c r="G30" s="78">
        <v>670</v>
      </c>
      <c r="H30" s="78">
        <v>950</v>
      </c>
      <c r="I30" s="78">
        <v>0</v>
      </c>
      <c r="J30" s="78">
        <v>6</v>
      </c>
      <c r="K30" s="78">
        <v>268</v>
      </c>
      <c r="L30" s="78">
        <v>490</v>
      </c>
      <c r="M30" s="78">
        <v>701</v>
      </c>
      <c r="N30" s="78">
        <v>0</v>
      </c>
      <c r="O30" s="78">
        <v>687</v>
      </c>
      <c r="P30" s="78">
        <v>0</v>
      </c>
      <c r="Q30" s="81" t="s">
        <v>109</v>
      </c>
      <c r="R30" s="198">
        <v>677</v>
      </c>
      <c r="S30" s="198">
        <v>668</v>
      </c>
      <c r="T30" s="198">
        <v>0</v>
      </c>
      <c r="U30" s="198">
        <v>2</v>
      </c>
      <c r="V30" s="198">
        <v>743</v>
      </c>
      <c r="W30" s="78">
        <v>748</v>
      </c>
      <c r="X30" s="78">
        <v>669</v>
      </c>
      <c r="Y30" s="78">
        <v>697</v>
      </c>
      <c r="Z30" s="78">
        <v>0</v>
      </c>
      <c r="AA30" s="78">
        <v>928</v>
      </c>
      <c r="AB30" s="78">
        <v>788</v>
      </c>
      <c r="AC30" s="78">
        <v>2</v>
      </c>
      <c r="AD30" s="85">
        <v>574</v>
      </c>
      <c r="AE30" s="85">
        <v>604</v>
      </c>
      <c r="AF30" s="85">
        <v>618</v>
      </c>
      <c r="AG30" s="78">
        <v>35</v>
      </c>
    </row>
    <row r="31" spans="1:33" s="80" customFormat="1" ht="20.100000000000001" customHeight="1" x14ac:dyDescent="0.25">
      <c r="A31" s="81" t="s">
        <v>110</v>
      </c>
      <c r="B31" s="86">
        <v>28</v>
      </c>
      <c r="C31" s="78">
        <v>0</v>
      </c>
      <c r="D31" s="78">
        <v>52</v>
      </c>
      <c r="E31" s="78">
        <v>58</v>
      </c>
      <c r="F31" s="78">
        <v>57</v>
      </c>
      <c r="G31" s="78">
        <v>70</v>
      </c>
      <c r="H31" s="78">
        <v>90</v>
      </c>
      <c r="I31" s="78">
        <v>0</v>
      </c>
      <c r="J31" s="78">
        <v>0</v>
      </c>
      <c r="K31" s="78">
        <v>5</v>
      </c>
      <c r="L31" s="78">
        <v>18</v>
      </c>
      <c r="M31" s="78">
        <v>57</v>
      </c>
      <c r="N31" s="78">
        <v>0</v>
      </c>
      <c r="O31" s="87">
        <v>66</v>
      </c>
      <c r="P31" s="87">
        <v>0</v>
      </c>
      <c r="Q31" s="88" t="s">
        <v>110</v>
      </c>
      <c r="R31" s="199">
        <v>67</v>
      </c>
      <c r="S31" s="199">
        <v>72</v>
      </c>
      <c r="T31" s="199">
        <v>0</v>
      </c>
      <c r="U31" s="199">
        <v>0</v>
      </c>
      <c r="V31" s="199">
        <v>72</v>
      </c>
      <c r="W31" s="87">
        <v>72</v>
      </c>
      <c r="X31" s="87">
        <v>74</v>
      </c>
      <c r="Y31" s="87">
        <v>69</v>
      </c>
      <c r="Z31" s="87">
        <v>0</v>
      </c>
      <c r="AA31" s="87">
        <v>84</v>
      </c>
      <c r="AB31" s="87">
        <v>84</v>
      </c>
      <c r="AC31" s="87">
        <v>0</v>
      </c>
      <c r="AD31" s="87">
        <v>53</v>
      </c>
      <c r="AE31" s="87">
        <v>58</v>
      </c>
      <c r="AF31" s="90">
        <v>61</v>
      </c>
      <c r="AG31" s="90">
        <v>8</v>
      </c>
    </row>
    <row r="32" spans="1:33" s="98" customFormat="1" ht="23.25" customHeight="1" x14ac:dyDescent="0.25">
      <c r="A32" s="200" t="s">
        <v>143</v>
      </c>
      <c r="B32" s="92"/>
      <c r="C32" s="93"/>
      <c r="D32" s="93"/>
      <c r="E32" s="93"/>
      <c r="F32" s="93"/>
      <c r="G32" s="93"/>
      <c r="H32" s="93"/>
      <c r="I32" s="93"/>
      <c r="J32" s="93"/>
      <c r="K32" s="93"/>
      <c r="L32" s="93"/>
      <c r="M32" s="93"/>
      <c r="N32" s="93"/>
      <c r="O32" s="94"/>
      <c r="P32" s="94"/>
      <c r="Q32" s="94" t="s">
        <v>111</v>
      </c>
      <c r="R32" s="95"/>
      <c r="S32" s="96" t="s">
        <v>112</v>
      </c>
      <c r="T32" s="95"/>
      <c r="U32" s="97"/>
      <c r="W32" s="94" t="s">
        <v>113</v>
      </c>
      <c r="Z32" s="69"/>
      <c r="AA32" s="99" t="s">
        <v>114</v>
      </c>
      <c r="AB32" s="69"/>
      <c r="AC32" s="100"/>
      <c r="AD32" s="99"/>
      <c r="AE32" s="95"/>
      <c r="AF32" s="100"/>
      <c r="AG32" s="76" t="s">
        <v>134</v>
      </c>
    </row>
    <row r="33" spans="1:35" s="98" customFormat="1" ht="16.7" customHeight="1" x14ac:dyDescent="0.25">
      <c r="A33" s="201" t="s">
        <v>162</v>
      </c>
      <c r="B33" s="92"/>
      <c r="C33" s="95"/>
      <c r="E33" s="94"/>
      <c r="F33" s="95"/>
      <c r="G33" s="95"/>
      <c r="H33" s="95"/>
      <c r="I33" s="95"/>
      <c r="J33" s="95"/>
      <c r="K33" s="95"/>
      <c r="L33" s="95"/>
      <c r="M33" s="95"/>
      <c r="S33" s="69"/>
      <c r="T33" s="94"/>
      <c r="U33" s="95"/>
      <c r="W33" s="94" t="s">
        <v>116</v>
      </c>
      <c r="Y33" s="95"/>
      <c r="Z33" s="95"/>
      <c r="AA33" s="95"/>
      <c r="AB33" s="95"/>
      <c r="AC33" s="97"/>
      <c r="AD33" s="95"/>
      <c r="AE33" s="95"/>
      <c r="AF33" s="97"/>
      <c r="AG33" s="94"/>
      <c r="AH33" s="102"/>
      <c r="AI33" s="97"/>
    </row>
    <row r="34" spans="1:35" s="80" customFormat="1" x14ac:dyDescent="0.25">
      <c r="A34" s="201" t="s">
        <v>163</v>
      </c>
      <c r="Q34" s="202" t="s">
        <v>164</v>
      </c>
    </row>
    <row r="35" spans="1:35" s="80" customFormat="1" x14ac:dyDescent="0.25">
      <c r="A35" s="92"/>
      <c r="Q35" s="202" t="s">
        <v>165</v>
      </c>
    </row>
    <row r="36" spans="1:35" s="80" customFormat="1" x14ac:dyDescent="0.25">
      <c r="A36" s="92"/>
      <c r="Q36" s="92"/>
    </row>
    <row r="37" spans="1:35" s="80" customFormat="1" x14ac:dyDescent="0.25">
      <c r="A37" s="92"/>
      <c r="Q37" s="129" t="s">
        <v>122</v>
      </c>
    </row>
    <row r="38" spans="1:35" s="80" customFormat="1" ht="18.75" customHeight="1" x14ac:dyDescent="0.25">
      <c r="A38" s="74"/>
      <c r="B38" s="103"/>
      <c r="C38" s="103"/>
      <c r="F38" s="203"/>
      <c r="Q38" s="74" t="s">
        <v>123</v>
      </c>
    </row>
    <row r="39" spans="1:35" s="80" customFormat="1" ht="18.75" customHeight="1" x14ac:dyDescent="0.25">
      <c r="A39" s="103" t="s">
        <v>118</v>
      </c>
      <c r="R39" s="104"/>
      <c r="S39" s="104"/>
      <c r="T39" s="104"/>
      <c r="U39" s="104"/>
      <c r="V39" s="104"/>
      <c r="W39" s="105"/>
      <c r="X39" s="105"/>
      <c r="Y39" s="105"/>
      <c r="Z39" s="105"/>
      <c r="AA39" s="105"/>
      <c r="AB39" s="105"/>
      <c r="AC39" s="105"/>
      <c r="AD39" s="105"/>
      <c r="AE39" s="105"/>
      <c r="AF39" s="105"/>
      <c r="AG39" s="105"/>
    </row>
    <row r="40" spans="1:35" ht="18.75" customHeight="1" x14ac:dyDescent="0.25">
      <c r="C40" s="92"/>
      <c r="W40" s="80"/>
      <c r="X40" s="80"/>
      <c r="Y40" s="80"/>
      <c r="Z40" s="80"/>
    </row>
  </sheetData>
  <mergeCells count="53">
    <mergeCell ref="AE7:AE8"/>
    <mergeCell ref="AF7:AF8"/>
    <mergeCell ref="AG7:AG8"/>
    <mergeCell ref="Y7:Y8"/>
    <mergeCell ref="Z7:Z8"/>
    <mergeCell ref="AA7:AA8"/>
    <mergeCell ref="AB7:AB8"/>
    <mergeCell ref="AC7:AC8"/>
    <mergeCell ref="AD7:AD8"/>
    <mergeCell ref="N7:N8"/>
    <mergeCell ref="O7:O8"/>
    <mergeCell ref="P7:P8"/>
    <mergeCell ref="R7:R8"/>
    <mergeCell ref="S7:S8"/>
    <mergeCell ref="T7:T8"/>
    <mergeCell ref="H7:H8"/>
    <mergeCell ref="I7:I8"/>
    <mergeCell ref="J7:J8"/>
    <mergeCell ref="K7:K8"/>
    <mergeCell ref="L7:L8"/>
    <mergeCell ref="M7:M8"/>
    <mergeCell ref="B7:B8"/>
    <mergeCell ref="C7:C8"/>
    <mergeCell ref="D7:D8"/>
    <mergeCell ref="E7:E8"/>
    <mergeCell ref="F7:F8"/>
    <mergeCell ref="G7:G8"/>
    <mergeCell ref="O5:P6"/>
    <mergeCell ref="Q5:Q8"/>
    <mergeCell ref="R5:U6"/>
    <mergeCell ref="V5:Z6"/>
    <mergeCell ref="AA5:AC6"/>
    <mergeCell ref="AD5:AG6"/>
    <mergeCell ref="U7:U8"/>
    <mergeCell ref="V7:V8"/>
    <mergeCell ref="W7:W8"/>
    <mergeCell ref="X7:X8"/>
    <mergeCell ref="A4:L4"/>
    <mergeCell ref="M4:N4"/>
    <mergeCell ref="Q4:AE4"/>
    <mergeCell ref="A5:A8"/>
    <mergeCell ref="B5:C6"/>
    <mergeCell ref="D5:G6"/>
    <mergeCell ref="H5:H6"/>
    <mergeCell ref="I5:I6"/>
    <mergeCell ref="J5:J6"/>
    <mergeCell ref="K5:N6"/>
    <mergeCell ref="O1:P1"/>
    <mergeCell ref="AF1:AG1"/>
    <mergeCell ref="O2:P2"/>
    <mergeCell ref="AF2:AG2"/>
    <mergeCell ref="A3:N3"/>
    <mergeCell ref="Q3:AG3"/>
  </mergeCells>
  <phoneticPr fontId="33" type="noConversion"/>
  <printOptions horizontalCentered="1"/>
  <pageMargins left="0.70866141732283516" right="0.6692913385826772" top="1.1811023622047241" bottom="0.78740157480314898" header="0.511811023622047" footer="0.511811023622047"/>
  <pageSetup paperSize="0" scale="90" firstPageNumber="116" fitToWidth="0" fitToHeight="0" pageOrder="overThenDown" orientation="landscape" useFirstPageNumber="1" horizontalDpi="0" verticalDpi="0" copies="0"/>
  <headerFooter alignWithMargins="0">
    <oddFooter>&amp;C&amp;"Times New Roman,Regular"&amp;P</oddFooter>
  </headerFooter>
  <colBreaks count="1" manualBreakCount="1">
    <brk id="1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9"/>
  <sheetViews>
    <sheetView workbookViewId="0"/>
  </sheetViews>
  <sheetFormatPr defaultColWidth="11" defaultRowHeight="16.5" x14ac:dyDescent="0.25"/>
  <cols>
    <col min="1" max="1" width="13.625" style="162" customWidth="1"/>
    <col min="2" max="7" width="11.625" style="162" customWidth="1"/>
    <col min="8" max="8" width="19.5" style="162" customWidth="1"/>
    <col min="9" max="9" width="13.125" style="162" customWidth="1"/>
    <col min="10" max="10" width="12.875" style="162" customWidth="1"/>
    <col min="11" max="14" width="11.625" style="162" customWidth="1"/>
    <col min="15" max="15" width="11.125" style="162" customWidth="1"/>
    <col min="16" max="16" width="11.625" style="162" customWidth="1"/>
    <col min="17" max="17" width="13.625" style="162" customWidth="1"/>
    <col min="18" max="35" width="10.625" style="162" customWidth="1"/>
    <col min="36" max="36" width="11" style="162" customWidth="1"/>
    <col min="37" max="16384" width="11" style="162"/>
  </cols>
  <sheetData>
    <row r="1" spans="1:35" s="133" customFormat="1" ht="18" customHeight="1" x14ac:dyDescent="0.25">
      <c r="A1" s="131" t="s">
        <v>63</v>
      </c>
      <c r="B1" s="132"/>
      <c r="M1" s="204"/>
      <c r="N1" s="134" t="s">
        <v>64</v>
      </c>
      <c r="O1" s="163" t="s">
        <v>65</v>
      </c>
      <c r="P1" s="163"/>
      <c r="Q1" s="131" t="s">
        <v>63</v>
      </c>
      <c r="AG1" s="134" t="s">
        <v>64</v>
      </c>
      <c r="AH1" s="163" t="s">
        <v>65</v>
      </c>
      <c r="AI1" s="163"/>
    </row>
    <row r="2" spans="1:35" s="133" customFormat="1" ht="18" customHeight="1" x14ac:dyDescent="0.25">
      <c r="A2" s="131" t="s">
        <v>66</v>
      </c>
      <c r="B2" s="135" t="s">
        <v>127</v>
      </c>
      <c r="C2" s="136"/>
      <c r="D2" s="136"/>
      <c r="E2" s="136"/>
      <c r="F2" s="136"/>
      <c r="G2" s="136"/>
      <c r="H2" s="136"/>
      <c r="I2" s="136"/>
      <c r="J2" s="136"/>
      <c r="M2" s="205"/>
      <c r="N2" s="134" t="s">
        <v>68</v>
      </c>
      <c r="O2" s="164" t="s">
        <v>69</v>
      </c>
      <c r="P2" s="164"/>
      <c r="Q2" s="131" t="s">
        <v>66</v>
      </c>
      <c r="R2" s="135" t="s">
        <v>127</v>
      </c>
      <c r="S2" s="136"/>
      <c r="Y2" s="136"/>
      <c r="Z2" s="136"/>
      <c r="AA2" s="136"/>
      <c r="AB2" s="136"/>
      <c r="AC2" s="136"/>
      <c r="AF2" s="206"/>
      <c r="AG2" s="134" t="s">
        <v>68</v>
      </c>
      <c r="AH2" s="164" t="s">
        <v>69</v>
      </c>
      <c r="AI2" s="164"/>
    </row>
    <row r="3" spans="1:35" ht="33.75" customHeight="1" x14ac:dyDescent="0.25">
      <c r="A3" s="165" t="s">
        <v>166</v>
      </c>
      <c r="B3" s="165"/>
      <c r="C3" s="165"/>
      <c r="D3" s="165"/>
      <c r="E3" s="165"/>
      <c r="F3" s="165"/>
      <c r="G3" s="165"/>
      <c r="H3" s="165"/>
      <c r="I3" s="165"/>
      <c r="J3" s="165"/>
      <c r="K3" s="165"/>
      <c r="L3" s="165"/>
      <c r="M3" s="165"/>
      <c r="N3" s="165"/>
      <c r="O3" s="207"/>
      <c r="P3" s="207"/>
      <c r="Q3" s="165" t="s">
        <v>167</v>
      </c>
      <c r="R3" s="165"/>
      <c r="S3" s="165"/>
      <c r="T3" s="165"/>
      <c r="U3" s="165"/>
      <c r="V3" s="165"/>
      <c r="W3" s="165"/>
      <c r="X3" s="165"/>
      <c r="Y3" s="165"/>
      <c r="Z3" s="165"/>
      <c r="AA3" s="165"/>
      <c r="AB3" s="165"/>
      <c r="AC3" s="165"/>
      <c r="AD3" s="165"/>
      <c r="AE3" s="165"/>
      <c r="AF3" s="165"/>
      <c r="AG3" s="165"/>
    </row>
    <row r="4" spans="1:35" ht="20.25" customHeight="1" x14ac:dyDescent="0.25">
      <c r="A4" s="166" t="s">
        <v>168</v>
      </c>
      <c r="B4" s="166"/>
      <c r="C4" s="166"/>
      <c r="D4" s="166"/>
      <c r="E4" s="166"/>
      <c r="F4" s="166"/>
      <c r="G4" s="166"/>
      <c r="H4" s="166"/>
      <c r="I4" s="166"/>
      <c r="J4" s="166"/>
      <c r="K4" s="166"/>
      <c r="L4" s="166"/>
      <c r="M4" s="197"/>
      <c r="N4" s="197"/>
      <c r="O4" s="137"/>
      <c r="P4" s="137" t="s">
        <v>1</v>
      </c>
      <c r="Q4" s="167" t="s">
        <v>169</v>
      </c>
      <c r="R4" s="167"/>
      <c r="S4" s="167"/>
      <c r="T4" s="167"/>
      <c r="U4" s="167"/>
      <c r="V4" s="167"/>
      <c r="W4" s="167"/>
      <c r="X4" s="167"/>
      <c r="Y4" s="167"/>
      <c r="Z4" s="167"/>
      <c r="AA4" s="167"/>
      <c r="AB4" s="167"/>
      <c r="AC4" s="167"/>
      <c r="AD4" s="167"/>
      <c r="AE4" s="167"/>
      <c r="AF4" s="208"/>
      <c r="AI4" s="138" t="s">
        <v>74</v>
      </c>
    </row>
    <row r="5" spans="1:35" ht="28.5" customHeight="1" x14ac:dyDescent="0.25">
      <c r="A5" s="168" t="s">
        <v>75</v>
      </c>
      <c r="B5" s="169" t="s">
        <v>7</v>
      </c>
      <c r="C5" s="169"/>
      <c r="D5" s="170" t="s">
        <v>156</v>
      </c>
      <c r="E5" s="170"/>
      <c r="F5" s="170"/>
      <c r="G5" s="170"/>
      <c r="H5" s="171" t="s">
        <v>157</v>
      </c>
      <c r="I5" s="172" t="s">
        <v>14</v>
      </c>
      <c r="J5" s="173" t="s">
        <v>3</v>
      </c>
      <c r="K5" s="164" t="s">
        <v>158</v>
      </c>
      <c r="L5" s="164"/>
      <c r="M5" s="164"/>
      <c r="N5" s="164"/>
      <c r="O5" s="169" t="s">
        <v>9</v>
      </c>
      <c r="P5" s="169"/>
      <c r="Q5" s="169" t="s">
        <v>75</v>
      </c>
      <c r="R5" s="172" t="s">
        <v>8</v>
      </c>
      <c r="S5" s="172"/>
      <c r="T5" s="172"/>
      <c r="U5" s="172"/>
      <c r="V5" s="169" t="s">
        <v>159</v>
      </c>
      <c r="W5" s="169"/>
      <c r="X5" s="169"/>
      <c r="Y5" s="169"/>
      <c r="Z5" s="169"/>
      <c r="AA5" s="164" t="s">
        <v>160</v>
      </c>
      <c r="AB5" s="164"/>
      <c r="AC5" s="164"/>
      <c r="AD5" s="174" t="s">
        <v>6</v>
      </c>
      <c r="AE5" s="174"/>
      <c r="AF5" s="174"/>
      <c r="AG5" s="174"/>
      <c r="AH5" s="174"/>
      <c r="AI5" s="174"/>
    </row>
    <row r="6" spans="1:35" ht="37.5" customHeight="1" x14ac:dyDescent="0.25">
      <c r="A6" s="168"/>
      <c r="B6" s="169"/>
      <c r="C6" s="169"/>
      <c r="D6" s="170"/>
      <c r="E6" s="170"/>
      <c r="F6" s="170"/>
      <c r="G6" s="170"/>
      <c r="H6" s="171"/>
      <c r="I6" s="172"/>
      <c r="J6" s="173"/>
      <c r="K6" s="164"/>
      <c r="L6" s="164"/>
      <c r="M6" s="164"/>
      <c r="N6" s="164"/>
      <c r="O6" s="169"/>
      <c r="P6" s="169"/>
      <c r="Q6" s="169"/>
      <c r="R6" s="172"/>
      <c r="S6" s="172"/>
      <c r="T6" s="172"/>
      <c r="U6" s="172"/>
      <c r="V6" s="169"/>
      <c r="W6" s="169"/>
      <c r="X6" s="169"/>
      <c r="Y6" s="169"/>
      <c r="Z6" s="169"/>
      <c r="AA6" s="164"/>
      <c r="AB6" s="164"/>
      <c r="AC6" s="164"/>
      <c r="AD6" s="169" t="s">
        <v>170</v>
      </c>
      <c r="AE6" s="169"/>
      <c r="AF6" s="169" t="s">
        <v>171</v>
      </c>
      <c r="AG6" s="169"/>
      <c r="AH6" s="169"/>
      <c r="AI6" s="174" t="s">
        <v>30</v>
      </c>
    </row>
    <row r="7" spans="1:35" ht="18" customHeight="1" x14ac:dyDescent="0.25">
      <c r="A7" s="168"/>
      <c r="B7" s="169" t="s">
        <v>26</v>
      </c>
      <c r="C7" s="169" t="s">
        <v>30</v>
      </c>
      <c r="D7" s="169" t="s">
        <v>27</v>
      </c>
      <c r="E7" s="169" t="s">
        <v>28</v>
      </c>
      <c r="F7" s="169" t="s">
        <v>29</v>
      </c>
      <c r="G7" s="169" t="s">
        <v>31</v>
      </c>
      <c r="H7" s="172" t="s">
        <v>26</v>
      </c>
      <c r="I7" s="169" t="s">
        <v>30</v>
      </c>
      <c r="J7" s="169" t="s">
        <v>26</v>
      </c>
      <c r="K7" s="169" t="s">
        <v>27</v>
      </c>
      <c r="L7" s="169" t="s">
        <v>28</v>
      </c>
      <c r="M7" s="169" t="s">
        <v>29</v>
      </c>
      <c r="N7" s="169" t="s">
        <v>30</v>
      </c>
      <c r="O7" s="169" t="s">
        <v>26</v>
      </c>
      <c r="P7" s="169" t="s">
        <v>30</v>
      </c>
      <c r="Q7" s="169"/>
      <c r="R7" s="169" t="s">
        <v>27</v>
      </c>
      <c r="S7" s="169" t="s">
        <v>28</v>
      </c>
      <c r="T7" s="169" t="s">
        <v>30</v>
      </c>
      <c r="U7" s="169" t="s">
        <v>32</v>
      </c>
      <c r="V7" s="169" t="s">
        <v>27</v>
      </c>
      <c r="W7" s="169" t="s">
        <v>28</v>
      </c>
      <c r="X7" s="169" t="s">
        <v>29</v>
      </c>
      <c r="Y7" s="169" t="s">
        <v>31</v>
      </c>
      <c r="Z7" s="169" t="s">
        <v>30</v>
      </c>
      <c r="AA7" s="169" t="s">
        <v>27</v>
      </c>
      <c r="AB7" s="169" t="s">
        <v>28</v>
      </c>
      <c r="AC7" s="169" t="s">
        <v>30</v>
      </c>
      <c r="AD7" s="169" t="s">
        <v>27</v>
      </c>
      <c r="AE7" s="169" t="s">
        <v>28</v>
      </c>
      <c r="AF7" s="169" t="s">
        <v>29</v>
      </c>
      <c r="AG7" s="224" t="s">
        <v>172</v>
      </c>
      <c r="AH7" s="224"/>
      <c r="AI7" s="174"/>
    </row>
    <row r="8" spans="1:35" ht="18" customHeight="1" x14ac:dyDescent="0.25">
      <c r="A8" s="168"/>
      <c r="B8" s="169"/>
      <c r="C8" s="169"/>
      <c r="D8" s="169"/>
      <c r="E8" s="169"/>
      <c r="F8" s="169"/>
      <c r="G8" s="169"/>
      <c r="H8" s="172"/>
      <c r="I8" s="169"/>
      <c r="J8" s="169"/>
      <c r="K8" s="169"/>
      <c r="L8" s="169"/>
      <c r="M8" s="169"/>
      <c r="N8" s="169"/>
      <c r="O8" s="169"/>
      <c r="P8" s="169"/>
      <c r="Q8" s="169"/>
      <c r="R8" s="169"/>
      <c r="S8" s="169"/>
      <c r="T8" s="169"/>
      <c r="U8" s="169"/>
      <c r="V8" s="169"/>
      <c r="W8" s="169"/>
      <c r="X8" s="169"/>
      <c r="Y8" s="169"/>
      <c r="Z8" s="169"/>
      <c r="AA8" s="169"/>
      <c r="AB8" s="169"/>
      <c r="AC8" s="169"/>
      <c r="AD8" s="169"/>
      <c r="AE8" s="169"/>
      <c r="AF8" s="169"/>
      <c r="AG8" s="209" t="s">
        <v>27</v>
      </c>
      <c r="AH8" s="209" t="s">
        <v>28</v>
      </c>
      <c r="AI8" s="174"/>
    </row>
    <row r="9" spans="1:35" s="142" customFormat="1" ht="20.100000000000001" customHeight="1" x14ac:dyDescent="0.25">
      <c r="A9" s="139" t="s">
        <v>88</v>
      </c>
      <c r="B9" s="140">
        <v>206967</v>
      </c>
      <c r="C9" s="140">
        <v>2</v>
      </c>
      <c r="D9" s="140">
        <v>202134</v>
      </c>
      <c r="E9" s="140">
        <v>203022</v>
      </c>
      <c r="F9" s="140">
        <v>203162</v>
      </c>
      <c r="G9" s="140">
        <v>190075</v>
      </c>
      <c r="H9" s="140">
        <v>110844</v>
      </c>
      <c r="I9" s="140">
        <v>25</v>
      </c>
      <c r="J9" s="140">
        <v>2374</v>
      </c>
      <c r="K9" s="140">
        <v>210952</v>
      </c>
      <c r="L9" s="140">
        <v>212772</v>
      </c>
      <c r="M9" s="140">
        <v>212600</v>
      </c>
      <c r="N9" s="140">
        <v>18</v>
      </c>
      <c r="O9" s="140">
        <v>208425</v>
      </c>
      <c r="P9" s="140">
        <v>8</v>
      </c>
      <c r="Q9" s="139" t="s">
        <v>88</v>
      </c>
      <c r="R9" s="140">
        <v>209823</v>
      </c>
      <c r="S9" s="140">
        <v>191692</v>
      </c>
      <c r="T9" s="140">
        <v>59</v>
      </c>
      <c r="U9" s="140">
        <v>1353</v>
      </c>
      <c r="V9" s="140">
        <v>204592</v>
      </c>
      <c r="W9" s="140">
        <v>202901</v>
      </c>
      <c r="X9" s="140">
        <v>216531</v>
      </c>
      <c r="Y9" s="140">
        <v>204557</v>
      </c>
      <c r="Z9" s="140">
        <v>123</v>
      </c>
      <c r="AA9" s="140">
        <v>5417</v>
      </c>
      <c r="AB9" s="140">
        <v>5847</v>
      </c>
      <c r="AC9" s="140">
        <v>0</v>
      </c>
      <c r="AD9" s="140">
        <v>258676</v>
      </c>
      <c r="AE9" s="140">
        <v>228259</v>
      </c>
      <c r="AF9" s="140">
        <v>52827</v>
      </c>
      <c r="AG9" s="140">
        <v>164974</v>
      </c>
      <c r="AH9" s="140">
        <v>48996</v>
      </c>
      <c r="AI9" s="140">
        <v>31088</v>
      </c>
    </row>
    <row r="10" spans="1:35" s="142" customFormat="1" ht="20.100000000000001" customHeight="1" x14ac:dyDescent="0.25">
      <c r="A10" s="143" t="s">
        <v>89</v>
      </c>
      <c r="B10" s="140">
        <v>28280</v>
      </c>
      <c r="C10" s="140">
        <v>0</v>
      </c>
      <c r="D10" s="140">
        <v>31617</v>
      </c>
      <c r="E10" s="140">
        <v>32329</v>
      </c>
      <c r="F10" s="140">
        <v>32423</v>
      </c>
      <c r="G10" s="140">
        <v>32671</v>
      </c>
      <c r="H10" s="140">
        <v>19321</v>
      </c>
      <c r="I10" s="140">
        <v>0</v>
      </c>
      <c r="J10" s="140">
        <v>323</v>
      </c>
      <c r="K10" s="140">
        <v>28486</v>
      </c>
      <c r="L10" s="140">
        <v>29573</v>
      </c>
      <c r="M10" s="140">
        <v>32469</v>
      </c>
      <c r="N10" s="140">
        <v>0</v>
      </c>
      <c r="O10" s="140">
        <v>33157</v>
      </c>
      <c r="P10" s="140">
        <v>0</v>
      </c>
      <c r="Q10" s="143" t="s">
        <v>89</v>
      </c>
      <c r="R10" s="140">
        <v>33073</v>
      </c>
      <c r="S10" s="140">
        <v>33141</v>
      </c>
      <c r="T10" s="140">
        <v>12</v>
      </c>
      <c r="U10" s="140">
        <v>339</v>
      </c>
      <c r="V10" s="140">
        <v>33092</v>
      </c>
      <c r="W10" s="140">
        <v>33160</v>
      </c>
      <c r="X10" s="140">
        <v>36352</v>
      </c>
      <c r="Y10" s="140">
        <v>35074</v>
      </c>
      <c r="Z10" s="140">
        <v>15</v>
      </c>
      <c r="AA10" s="140">
        <v>154</v>
      </c>
      <c r="AB10" s="140">
        <v>150</v>
      </c>
      <c r="AC10" s="140">
        <v>0</v>
      </c>
      <c r="AD10" s="140">
        <v>38931</v>
      </c>
      <c r="AE10" s="140">
        <v>34732</v>
      </c>
      <c r="AF10" s="140">
        <v>8485</v>
      </c>
      <c r="AG10" s="140">
        <v>26667</v>
      </c>
      <c r="AH10" s="140">
        <v>8242</v>
      </c>
      <c r="AI10" s="140">
        <v>4520</v>
      </c>
    </row>
    <row r="11" spans="1:35" s="142" customFormat="1" ht="20.100000000000001" customHeight="1" x14ac:dyDescent="0.25">
      <c r="A11" s="143" t="s">
        <v>90</v>
      </c>
      <c r="B11" s="140">
        <v>30637</v>
      </c>
      <c r="C11" s="140">
        <v>0</v>
      </c>
      <c r="D11" s="140">
        <v>27461</v>
      </c>
      <c r="E11" s="140">
        <v>27515</v>
      </c>
      <c r="F11" s="140">
        <v>26987</v>
      </c>
      <c r="G11" s="140">
        <v>22896</v>
      </c>
      <c r="H11" s="140">
        <v>13266</v>
      </c>
      <c r="I11" s="140">
        <v>0</v>
      </c>
      <c r="J11" s="140">
        <v>344</v>
      </c>
      <c r="K11" s="140">
        <v>32462</v>
      </c>
      <c r="L11" s="140">
        <v>30133</v>
      </c>
      <c r="M11" s="140">
        <v>27429</v>
      </c>
      <c r="N11" s="140">
        <v>0</v>
      </c>
      <c r="O11" s="140">
        <v>26337</v>
      </c>
      <c r="P11" s="140">
        <v>0</v>
      </c>
      <c r="Q11" s="143" t="s">
        <v>90</v>
      </c>
      <c r="R11" s="140">
        <v>26307</v>
      </c>
      <c r="S11" s="140">
        <v>21022</v>
      </c>
      <c r="T11" s="140">
        <v>0</v>
      </c>
      <c r="U11" s="140">
        <v>118</v>
      </c>
      <c r="V11" s="140">
        <v>25098</v>
      </c>
      <c r="W11" s="140">
        <v>24383</v>
      </c>
      <c r="X11" s="140">
        <v>25111</v>
      </c>
      <c r="Y11" s="140">
        <v>22280</v>
      </c>
      <c r="Z11" s="140">
        <v>0</v>
      </c>
      <c r="AA11" s="140">
        <v>17</v>
      </c>
      <c r="AB11" s="140">
        <v>10</v>
      </c>
      <c r="AC11" s="140">
        <v>0</v>
      </c>
      <c r="AD11" s="140">
        <v>32110</v>
      </c>
      <c r="AE11" s="140">
        <v>29497</v>
      </c>
      <c r="AF11" s="140">
        <v>4760</v>
      </c>
      <c r="AG11" s="140">
        <v>21140</v>
      </c>
      <c r="AH11" s="140">
        <v>3921</v>
      </c>
      <c r="AI11" s="140">
        <v>3294</v>
      </c>
    </row>
    <row r="12" spans="1:35" s="142" customFormat="1" ht="20.100000000000001" customHeight="1" x14ac:dyDescent="0.25">
      <c r="A12" s="143" t="s">
        <v>91</v>
      </c>
      <c r="B12" s="140">
        <v>22859</v>
      </c>
      <c r="C12" s="140">
        <v>0</v>
      </c>
      <c r="D12" s="140">
        <v>19865</v>
      </c>
      <c r="E12" s="140">
        <v>19857</v>
      </c>
      <c r="F12" s="140">
        <v>20157</v>
      </c>
      <c r="G12" s="140">
        <v>18557</v>
      </c>
      <c r="H12" s="140">
        <v>13383</v>
      </c>
      <c r="I12" s="140">
        <v>0</v>
      </c>
      <c r="J12" s="140">
        <v>271</v>
      </c>
      <c r="K12" s="140">
        <v>23434</v>
      </c>
      <c r="L12" s="140">
        <v>23533</v>
      </c>
      <c r="M12" s="140">
        <v>23362</v>
      </c>
      <c r="N12" s="140">
        <v>0</v>
      </c>
      <c r="O12" s="140">
        <v>23180</v>
      </c>
      <c r="P12" s="140">
        <v>0</v>
      </c>
      <c r="Q12" s="143" t="s">
        <v>91</v>
      </c>
      <c r="R12" s="140">
        <v>23143</v>
      </c>
      <c r="S12" s="140">
        <v>21490</v>
      </c>
      <c r="T12" s="140">
        <v>0</v>
      </c>
      <c r="U12" s="140">
        <v>8</v>
      </c>
      <c r="V12" s="140">
        <v>22274</v>
      </c>
      <c r="W12" s="140">
        <v>22191</v>
      </c>
      <c r="X12" s="140">
        <v>23794</v>
      </c>
      <c r="Y12" s="140">
        <v>23208</v>
      </c>
      <c r="Z12" s="140">
        <v>0</v>
      </c>
      <c r="AA12" s="140">
        <v>203</v>
      </c>
      <c r="AB12" s="140">
        <v>228</v>
      </c>
      <c r="AC12" s="140">
        <v>0</v>
      </c>
      <c r="AD12" s="140">
        <v>29312</v>
      </c>
      <c r="AE12" s="140">
        <v>25593</v>
      </c>
      <c r="AF12" s="140">
        <v>6071</v>
      </c>
      <c r="AG12" s="140">
        <v>17517</v>
      </c>
      <c r="AH12" s="140">
        <v>5635</v>
      </c>
      <c r="AI12" s="140">
        <v>3519</v>
      </c>
    </row>
    <row r="13" spans="1:35" s="142" customFormat="1" ht="20.100000000000001" customHeight="1" x14ac:dyDescent="0.25">
      <c r="A13" s="143" t="s">
        <v>92</v>
      </c>
      <c r="B13" s="140">
        <v>27690</v>
      </c>
      <c r="C13" s="140">
        <v>0</v>
      </c>
      <c r="D13" s="140">
        <v>24833</v>
      </c>
      <c r="E13" s="140">
        <v>24743</v>
      </c>
      <c r="F13" s="140">
        <v>24980</v>
      </c>
      <c r="G13" s="140">
        <v>22594</v>
      </c>
      <c r="H13" s="140">
        <v>11275</v>
      </c>
      <c r="I13" s="140">
        <v>1</v>
      </c>
      <c r="J13" s="140">
        <v>226</v>
      </c>
      <c r="K13" s="140">
        <v>29851</v>
      </c>
      <c r="L13" s="140">
        <v>28448</v>
      </c>
      <c r="M13" s="140">
        <v>28417</v>
      </c>
      <c r="N13" s="140">
        <v>1</v>
      </c>
      <c r="O13" s="140">
        <v>27331</v>
      </c>
      <c r="P13" s="140">
        <v>0</v>
      </c>
      <c r="Q13" s="143" t="s">
        <v>92</v>
      </c>
      <c r="R13" s="140">
        <v>27780</v>
      </c>
      <c r="S13" s="140">
        <v>23029</v>
      </c>
      <c r="T13" s="140">
        <v>1</v>
      </c>
      <c r="U13" s="140">
        <v>86</v>
      </c>
      <c r="V13" s="140">
        <v>26727</v>
      </c>
      <c r="W13" s="140">
        <v>26458</v>
      </c>
      <c r="X13" s="140">
        <v>27728</v>
      </c>
      <c r="Y13" s="140">
        <v>24588</v>
      </c>
      <c r="Z13" s="140">
        <v>2</v>
      </c>
      <c r="AA13" s="140">
        <v>143</v>
      </c>
      <c r="AB13" s="140">
        <v>123</v>
      </c>
      <c r="AC13" s="140">
        <v>0</v>
      </c>
      <c r="AD13" s="140">
        <v>35738</v>
      </c>
      <c r="AE13" s="140">
        <v>30713</v>
      </c>
      <c r="AF13" s="140">
        <v>7903</v>
      </c>
      <c r="AG13" s="140">
        <v>21278</v>
      </c>
      <c r="AH13" s="140">
        <v>7289</v>
      </c>
      <c r="AI13" s="140">
        <v>4426</v>
      </c>
    </row>
    <row r="14" spans="1:35" s="142" customFormat="1" ht="20.100000000000001" customHeight="1" x14ac:dyDescent="0.25">
      <c r="A14" s="143" t="s">
        <v>93</v>
      </c>
      <c r="B14" s="140">
        <v>16346</v>
      </c>
      <c r="C14" s="140">
        <v>2</v>
      </c>
      <c r="D14" s="140">
        <v>14992</v>
      </c>
      <c r="E14" s="140">
        <v>14757</v>
      </c>
      <c r="F14" s="140">
        <v>14966</v>
      </c>
      <c r="G14" s="140">
        <v>13904</v>
      </c>
      <c r="H14" s="140">
        <v>8273</v>
      </c>
      <c r="I14" s="140">
        <v>1</v>
      </c>
      <c r="J14" s="140">
        <v>235</v>
      </c>
      <c r="K14" s="140">
        <v>16397</v>
      </c>
      <c r="L14" s="140">
        <v>17098</v>
      </c>
      <c r="M14" s="140">
        <v>16697</v>
      </c>
      <c r="N14" s="140">
        <v>0</v>
      </c>
      <c r="O14" s="140">
        <v>15960</v>
      </c>
      <c r="P14" s="140">
        <v>0</v>
      </c>
      <c r="Q14" s="143" t="s">
        <v>93</v>
      </c>
      <c r="R14" s="140">
        <v>16117</v>
      </c>
      <c r="S14" s="140">
        <v>14107</v>
      </c>
      <c r="T14" s="140">
        <v>5</v>
      </c>
      <c r="U14" s="140">
        <v>52</v>
      </c>
      <c r="V14" s="140">
        <v>15945</v>
      </c>
      <c r="W14" s="140">
        <v>16037</v>
      </c>
      <c r="X14" s="140">
        <v>17111</v>
      </c>
      <c r="Y14" s="140">
        <v>15255</v>
      </c>
      <c r="Z14" s="140">
        <v>6</v>
      </c>
      <c r="AA14" s="140">
        <v>19</v>
      </c>
      <c r="AB14" s="140">
        <v>18</v>
      </c>
      <c r="AC14" s="140">
        <v>0</v>
      </c>
      <c r="AD14" s="140">
        <v>20116</v>
      </c>
      <c r="AE14" s="140">
        <v>17804</v>
      </c>
      <c r="AF14" s="140">
        <v>4186</v>
      </c>
      <c r="AG14" s="140">
        <v>12370</v>
      </c>
      <c r="AH14" s="140">
        <v>3288</v>
      </c>
      <c r="AI14" s="140">
        <v>2338</v>
      </c>
    </row>
    <row r="15" spans="1:35" s="142" customFormat="1" ht="20.100000000000001" customHeight="1" x14ac:dyDescent="0.25">
      <c r="A15" s="143" t="s">
        <v>94</v>
      </c>
      <c r="B15" s="140">
        <v>24134</v>
      </c>
      <c r="C15" s="140">
        <v>0</v>
      </c>
      <c r="D15" s="140">
        <v>23780</v>
      </c>
      <c r="E15" s="140">
        <v>23720</v>
      </c>
      <c r="F15" s="140">
        <v>23429</v>
      </c>
      <c r="G15" s="140">
        <v>21891</v>
      </c>
      <c r="H15" s="140">
        <v>13959</v>
      </c>
      <c r="I15" s="140">
        <v>0</v>
      </c>
      <c r="J15" s="140">
        <v>334</v>
      </c>
      <c r="K15" s="140">
        <v>24562</v>
      </c>
      <c r="L15" s="140">
        <v>24742</v>
      </c>
      <c r="M15" s="140">
        <v>23612</v>
      </c>
      <c r="N15" s="140">
        <v>6</v>
      </c>
      <c r="O15" s="140">
        <v>22587</v>
      </c>
      <c r="P15" s="140">
        <v>0</v>
      </c>
      <c r="Q15" s="143" t="s">
        <v>94</v>
      </c>
      <c r="R15" s="140">
        <v>23123</v>
      </c>
      <c r="S15" s="140">
        <v>21507</v>
      </c>
      <c r="T15" s="140">
        <v>2</v>
      </c>
      <c r="U15" s="140">
        <v>226</v>
      </c>
      <c r="V15" s="140">
        <v>22410</v>
      </c>
      <c r="W15" s="140">
        <v>22148</v>
      </c>
      <c r="X15" s="140">
        <v>23153</v>
      </c>
      <c r="Y15" s="140">
        <v>22682</v>
      </c>
      <c r="Z15" s="140">
        <v>7</v>
      </c>
      <c r="AA15" s="140">
        <v>161</v>
      </c>
      <c r="AB15" s="140">
        <v>175</v>
      </c>
      <c r="AC15" s="140">
        <v>0</v>
      </c>
      <c r="AD15" s="140">
        <v>28435</v>
      </c>
      <c r="AE15" s="140">
        <v>24788</v>
      </c>
      <c r="AF15" s="140">
        <v>5688</v>
      </c>
      <c r="AG15" s="140">
        <v>18486</v>
      </c>
      <c r="AH15" s="140">
        <v>5578</v>
      </c>
      <c r="AI15" s="140">
        <v>3772</v>
      </c>
    </row>
    <row r="16" spans="1:35" s="142" customFormat="1" ht="20.100000000000001" customHeight="1" x14ac:dyDescent="0.25">
      <c r="A16" s="143" t="s">
        <v>95</v>
      </c>
      <c r="B16" s="140">
        <v>3407</v>
      </c>
      <c r="C16" s="140">
        <v>0</v>
      </c>
      <c r="D16" s="140">
        <v>3690</v>
      </c>
      <c r="E16" s="140">
        <v>3767</v>
      </c>
      <c r="F16" s="140">
        <v>3754</v>
      </c>
      <c r="G16" s="140">
        <v>3741</v>
      </c>
      <c r="H16" s="140">
        <v>1908</v>
      </c>
      <c r="I16" s="140">
        <v>2</v>
      </c>
      <c r="J16" s="140">
        <v>46</v>
      </c>
      <c r="K16" s="140">
        <v>3079</v>
      </c>
      <c r="L16" s="140">
        <v>3653</v>
      </c>
      <c r="M16" s="140">
        <v>3820</v>
      </c>
      <c r="N16" s="140">
        <v>0</v>
      </c>
      <c r="O16" s="140">
        <v>3746</v>
      </c>
      <c r="P16" s="140">
        <v>1</v>
      </c>
      <c r="Q16" s="143" t="s">
        <v>95</v>
      </c>
      <c r="R16" s="140">
        <v>3750</v>
      </c>
      <c r="S16" s="140">
        <v>3617</v>
      </c>
      <c r="T16" s="140">
        <v>2</v>
      </c>
      <c r="U16" s="140">
        <v>11</v>
      </c>
      <c r="V16" s="140">
        <v>3730</v>
      </c>
      <c r="W16" s="140">
        <v>3708</v>
      </c>
      <c r="X16" s="140">
        <v>3999</v>
      </c>
      <c r="Y16" s="140">
        <v>3975</v>
      </c>
      <c r="Z16" s="140">
        <v>3</v>
      </c>
      <c r="AA16" s="140">
        <v>237</v>
      </c>
      <c r="AB16" s="140">
        <v>293</v>
      </c>
      <c r="AC16" s="140">
        <v>0</v>
      </c>
      <c r="AD16" s="140">
        <v>4806</v>
      </c>
      <c r="AE16" s="140">
        <v>4243</v>
      </c>
      <c r="AF16" s="140">
        <v>1213</v>
      </c>
      <c r="AG16" s="140">
        <v>2899</v>
      </c>
      <c r="AH16" s="140">
        <v>1093</v>
      </c>
      <c r="AI16" s="140">
        <v>578</v>
      </c>
    </row>
    <row r="17" spans="1:37" s="142" customFormat="1" ht="20.100000000000001" customHeight="1" x14ac:dyDescent="0.25">
      <c r="A17" s="143" t="s">
        <v>96</v>
      </c>
      <c r="B17" s="140">
        <v>3608</v>
      </c>
      <c r="C17" s="140">
        <v>0</v>
      </c>
      <c r="D17" s="140">
        <v>4691</v>
      </c>
      <c r="E17" s="140">
        <v>4817</v>
      </c>
      <c r="F17" s="140">
        <v>4928</v>
      </c>
      <c r="G17" s="140">
        <v>5012</v>
      </c>
      <c r="H17" s="140">
        <v>3313</v>
      </c>
      <c r="I17" s="140">
        <v>11</v>
      </c>
      <c r="J17" s="140">
        <v>28</v>
      </c>
      <c r="K17" s="140">
        <v>2719</v>
      </c>
      <c r="L17" s="140">
        <v>3748</v>
      </c>
      <c r="M17" s="140">
        <v>4961</v>
      </c>
      <c r="N17" s="140">
        <v>5</v>
      </c>
      <c r="O17" s="140">
        <v>5120</v>
      </c>
      <c r="P17" s="140">
        <v>4</v>
      </c>
      <c r="Q17" s="143" t="s">
        <v>96</v>
      </c>
      <c r="R17" s="140">
        <v>5158</v>
      </c>
      <c r="S17" s="140">
        <v>5769</v>
      </c>
      <c r="T17" s="140">
        <v>6</v>
      </c>
      <c r="U17" s="140">
        <v>50</v>
      </c>
      <c r="V17" s="140">
        <v>5202</v>
      </c>
      <c r="W17" s="140">
        <v>5255</v>
      </c>
      <c r="X17" s="140">
        <v>5567</v>
      </c>
      <c r="Y17" s="140">
        <v>6078</v>
      </c>
      <c r="Z17" s="140">
        <v>29</v>
      </c>
      <c r="AA17" s="140">
        <v>239</v>
      </c>
      <c r="AB17" s="140">
        <v>309</v>
      </c>
      <c r="AC17" s="140">
        <v>0</v>
      </c>
      <c r="AD17" s="140">
        <v>5853</v>
      </c>
      <c r="AE17" s="140">
        <v>5303</v>
      </c>
      <c r="AF17" s="140">
        <v>1310</v>
      </c>
      <c r="AG17" s="140">
        <v>4153</v>
      </c>
      <c r="AH17" s="140">
        <v>1224</v>
      </c>
      <c r="AI17" s="140">
        <v>905</v>
      </c>
    </row>
    <row r="18" spans="1:37" s="142" customFormat="1" ht="20.100000000000001" customHeight="1" x14ac:dyDescent="0.25">
      <c r="A18" s="143" t="s">
        <v>97</v>
      </c>
      <c r="B18" s="140">
        <v>3590</v>
      </c>
      <c r="C18" s="140">
        <v>0</v>
      </c>
      <c r="D18" s="140">
        <v>4202</v>
      </c>
      <c r="E18" s="140">
        <v>4351</v>
      </c>
      <c r="F18" s="140">
        <v>4335</v>
      </c>
      <c r="G18" s="140">
        <v>4011</v>
      </c>
      <c r="H18" s="140">
        <v>1994</v>
      </c>
      <c r="I18" s="140">
        <v>0</v>
      </c>
      <c r="J18" s="140">
        <v>44</v>
      </c>
      <c r="K18" s="140">
        <v>2705</v>
      </c>
      <c r="L18" s="140">
        <v>3712</v>
      </c>
      <c r="M18" s="140">
        <v>4421</v>
      </c>
      <c r="N18" s="140">
        <v>0</v>
      </c>
      <c r="O18" s="140">
        <v>4355</v>
      </c>
      <c r="P18" s="140">
        <v>0</v>
      </c>
      <c r="Q18" s="143" t="s">
        <v>97</v>
      </c>
      <c r="R18" s="140">
        <v>4359</v>
      </c>
      <c r="S18" s="140">
        <v>4084</v>
      </c>
      <c r="T18" s="140">
        <v>0</v>
      </c>
      <c r="U18" s="140">
        <v>19</v>
      </c>
      <c r="V18" s="140">
        <v>4460</v>
      </c>
      <c r="W18" s="140">
        <v>4451</v>
      </c>
      <c r="X18" s="140">
        <v>4774</v>
      </c>
      <c r="Y18" s="140">
        <v>4474</v>
      </c>
      <c r="Z18" s="140">
        <v>0</v>
      </c>
      <c r="AA18" s="140">
        <v>73</v>
      </c>
      <c r="AB18" s="140">
        <v>83</v>
      </c>
      <c r="AC18" s="140">
        <v>0</v>
      </c>
      <c r="AD18" s="140">
        <v>5377</v>
      </c>
      <c r="AE18" s="140">
        <v>4677</v>
      </c>
      <c r="AF18" s="140">
        <v>1268</v>
      </c>
      <c r="AG18" s="140">
        <v>3593</v>
      </c>
      <c r="AH18" s="140">
        <v>1486</v>
      </c>
      <c r="AI18" s="140">
        <v>623</v>
      </c>
    </row>
    <row r="19" spans="1:37" s="142" customFormat="1" ht="20.100000000000001" customHeight="1" x14ac:dyDescent="0.25">
      <c r="A19" s="143" t="s">
        <v>98</v>
      </c>
      <c r="B19" s="140">
        <v>11840</v>
      </c>
      <c r="C19" s="140">
        <v>0</v>
      </c>
      <c r="D19" s="140">
        <v>11652</v>
      </c>
      <c r="E19" s="140">
        <v>11782</v>
      </c>
      <c r="F19" s="140">
        <v>11758</v>
      </c>
      <c r="G19" s="140">
        <v>11173</v>
      </c>
      <c r="H19" s="140">
        <v>5770</v>
      </c>
      <c r="I19" s="140">
        <v>1</v>
      </c>
      <c r="J19" s="140">
        <v>124</v>
      </c>
      <c r="K19" s="140">
        <v>11451</v>
      </c>
      <c r="L19" s="140">
        <v>11800</v>
      </c>
      <c r="M19" s="140">
        <v>11765</v>
      </c>
      <c r="N19" s="140">
        <v>2</v>
      </c>
      <c r="O19" s="140">
        <v>11653</v>
      </c>
      <c r="P19" s="140">
        <v>0</v>
      </c>
      <c r="Q19" s="143" t="s">
        <v>98</v>
      </c>
      <c r="R19" s="140">
        <v>11749</v>
      </c>
      <c r="S19" s="140">
        <v>10753</v>
      </c>
      <c r="T19" s="140">
        <v>1</v>
      </c>
      <c r="U19" s="140">
        <v>121</v>
      </c>
      <c r="V19" s="140">
        <v>11351</v>
      </c>
      <c r="W19" s="140">
        <v>11229</v>
      </c>
      <c r="X19" s="140">
        <v>12373</v>
      </c>
      <c r="Y19" s="140">
        <v>11261</v>
      </c>
      <c r="Z19" s="140">
        <v>1</v>
      </c>
      <c r="AA19" s="140">
        <v>23</v>
      </c>
      <c r="AB19" s="140">
        <v>16</v>
      </c>
      <c r="AC19" s="140">
        <v>0</v>
      </c>
      <c r="AD19" s="140">
        <v>14815</v>
      </c>
      <c r="AE19" s="140">
        <v>12931</v>
      </c>
      <c r="AF19" s="140">
        <v>3405</v>
      </c>
      <c r="AG19" s="140">
        <v>9132</v>
      </c>
      <c r="AH19" s="140">
        <v>3294</v>
      </c>
      <c r="AI19" s="140">
        <v>1446</v>
      </c>
    </row>
    <row r="20" spans="1:37" s="142" customFormat="1" ht="20.100000000000001" customHeight="1" x14ac:dyDescent="0.25">
      <c r="A20" s="143" t="s">
        <v>99</v>
      </c>
      <c r="B20" s="140">
        <v>3265</v>
      </c>
      <c r="C20" s="140">
        <v>0</v>
      </c>
      <c r="D20" s="140">
        <v>3565</v>
      </c>
      <c r="E20" s="140">
        <v>3593</v>
      </c>
      <c r="F20" s="140">
        <v>3542</v>
      </c>
      <c r="G20" s="140">
        <v>3538</v>
      </c>
      <c r="H20" s="140">
        <v>2036</v>
      </c>
      <c r="I20" s="140">
        <v>0</v>
      </c>
      <c r="J20" s="140">
        <v>20</v>
      </c>
      <c r="K20" s="140">
        <v>2632</v>
      </c>
      <c r="L20" s="140">
        <v>3448</v>
      </c>
      <c r="M20" s="140">
        <v>3584</v>
      </c>
      <c r="N20" s="140">
        <v>0</v>
      </c>
      <c r="O20" s="140">
        <v>3546</v>
      </c>
      <c r="P20" s="140">
        <v>0</v>
      </c>
      <c r="Q20" s="143" t="s">
        <v>99</v>
      </c>
      <c r="R20" s="140">
        <v>3651</v>
      </c>
      <c r="S20" s="140">
        <v>3406</v>
      </c>
      <c r="T20" s="140">
        <v>0</v>
      </c>
      <c r="U20" s="140">
        <v>3</v>
      </c>
      <c r="V20" s="140">
        <v>3538</v>
      </c>
      <c r="W20" s="140">
        <v>3520</v>
      </c>
      <c r="X20" s="140">
        <v>3732</v>
      </c>
      <c r="Y20" s="140">
        <v>3630</v>
      </c>
      <c r="Z20" s="140">
        <v>0</v>
      </c>
      <c r="AA20" s="140">
        <v>458</v>
      </c>
      <c r="AB20" s="140">
        <v>539</v>
      </c>
      <c r="AC20" s="140">
        <v>0</v>
      </c>
      <c r="AD20" s="140">
        <v>4567</v>
      </c>
      <c r="AE20" s="140">
        <v>3879</v>
      </c>
      <c r="AF20" s="140">
        <v>1042</v>
      </c>
      <c r="AG20" s="140">
        <v>2845</v>
      </c>
      <c r="AH20" s="140">
        <v>910</v>
      </c>
      <c r="AI20" s="140">
        <v>709</v>
      </c>
    </row>
    <row r="21" spans="1:37" s="142" customFormat="1" ht="20.100000000000001" customHeight="1" x14ac:dyDescent="0.25">
      <c r="A21" s="143" t="s">
        <v>100</v>
      </c>
      <c r="B21" s="140">
        <v>3947</v>
      </c>
      <c r="C21" s="140">
        <v>0</v>
      </c>
      <c r="D21" s="140">
        <v>4650</v>
      </c>
      <c r="E21" s="140">
        <v>4800</v>
      </c>
      <c r="F21" s="140">
        <v>4825</v>
      </c>
      <c r="G21" s="140">
        <v>5038</v>
      </c>
      <c r="H21" s="140">
        <v>2647</v>
      </c>
      <c r="I21" s="140">
        <v>0</v>
      </c>
      <c r="J21" s="140">
        <v>38</v>
      </c>
      <c r="K21" s="140">
        <v>3657</v>
      </c>
      <c r="L21" s="140">
        <v>4482</v>
      </c>
      <c r="M21" s="140">
        <v>4835</v>
      </c>
      <c r="N21" s="140">
        <v>0</v>
      </c>
      <c r="O21" s="140">
        <v>4900</v>
      </c>
      <c r="P21" s="140">
        <v>0</v>
      </c>
      <c r="Q21" s="143" t="s">
        <v>100</v>
      </c>
      <c r="R21" s="140">
        <v>4883</v>
      </c>
      <c r="S21" s="140">
        <v>5089</v>
      </c>
      <c r="T21" s="140">
        <v>7</v>
      </c>
      <c r="U21" s="140">
        <v>105</v>
      </c>
      <c r="V21" s="140">
        <v>4859</v>
      </c>
      <c r="W21" s="140">
        <v>4821</v>
      </c>
      <c r="X21" s="140">
        <v>5374</v>
      </c>
      <c r="Y21" s="140">
        <v>5504</v>
      </c>
      <c r="Z21" s="140">
        <v>8</v>
      </c>
      <c r="AA21" s="140">
        <v>4</v>
      </c>
      <c r="AB21" s="140">
        <v>6</v>
      </c>
      <c r="AC21" s="140">
        <v>0</v>
      </c>
      <c r="AD21" s="140">
        <v>6094</v>
      </c>
      <c r="AE21" s="140">
        <v>5415</v>
      </c>
      <c r="AF21" s="140">
        <v>1415</v>
      </c>
      <c r="AG21" s="140">
        <v>3774</v>
      </c>
      <c r="AH21" s="140">
        <v>1315</v>
      </c>
      <c r="AI21" s="140">
        <v>945</v>
      </c>
    </row>
    <row r="22" spans="1:37" s="142" customFormat="1" ht="20.100000000000001" customHeight="1" x14ac:dyDescent="0.25">
      <c r="A22" s="143" t="s">
        <v>101</v>
      </c>
      <c r="B22" s="140">
        <v>1962</v>
      </c>
      <c r="C22" s="140">
        <v>0</v>
      </c>
      <c r="D22" s="140">
        <v>1898</v>
      </c>
      <c r="E22" s="140">
        <v>1935</v>
      </c>
      <c r="F22" s="140">
        <v>1969</v>
      </c>
      <c r="G22" s="140">
        <v>2178</v>
      </c>
      <c r="H22" s="140">
        <v>1846</v>
      </c>
      <c r="I22" s="140">
        <v>0</v>
      </c>
      <c r="J22" s="140">
        <v>17</v>
      </c>
      <c r="K22" s="140">
        <v>1603</v>
      </c>
      <c r="L22" s="140">
        <v>1791</v>
      </c>
      <c r="M22" s="140">
        <v>1969</v>
      </c>
      <c r="N22" s="140">
        <v>0</v>
      </c>
      <c r="O22" s="140">
        <v>2049</v>
      </c>
      <c r="P22" s="140">
        <v>0</v>
      </c>
      <c r="Q22" s="143" t="s">
        <v>101</v>
      </c>
      <c r="R22" s="140">
        <v>2056</v>
      </c>
      <c r="S22" s="140">
        <v>2463</v>
      </c>
      <c r="T22" s="140">
        <v>0</v>
      </c>
      <c r="U22" s="140">
        <v>77</v>
      </c>
      <c r="V22" s="140">
        <v>2109</v>
      </c>
      <c r="W22" s="140">
        <v>2078</v>
      </c>
      <c r="X22" s="140">
        <v>2387</v>
      </c>
      <c r="Y22" s="140">
        <v>2722</v>
      </c>
      <c r="Z22" s="140">
        <v>0</v>
      </c>
      <c r="AA22" s="140">
        <v>57</v>
      </c>
      <c r="AB22" s="140">
        <v>86</v>
      </c>
      <c r="AC22" s="140">
        <v>0</v>
      </c>
      <c r="AD22" s="140">
        <v>2515</v>
      </c>
      <c r="AE22" s="140">
        <v>2150</v>
      </c>
      <c r="AF22" s="140">
        <v>728</v>
      </c>
      <c r="AG22" s="140">
        <v>1589</v>
      </c>
      <c r="AH22" s="140">
        <v>671</v>
      </c>
      <c r="AI22" s="140">
        <v>354</v>
      </c>
    </row>
    <row r="23" spans="1:37" s="142" customFormat="1" ht="20.100000000000001" customHeight="1" x14ac:dyDescent="0.25">
      <c r="A23" s="143" t="s">
        <v>102</v>
      </c>
      <c r="B23" s="140">
        <v>5143</v>
      </c>
      <c r="C23" s="140">
        <v>0</v>
      </c>
      <c r="D23" s="140">
        <v>5496</v>
      </c>
      <c r="E23" s="140">
        <v>5592</v>
      </c>
      <c r="F23" s="140">
        <v>5639</v>
      </c>
      <c r="G23" s="140">
        <v>5521</v>
      </c>
      <c r="H23" s="140">
        <v>2745</v>
      </c>
      <c r="I23" s="140">
        <v>9</v>
      </c>
      <c r="J23" s="140">
        <v>54</v>
      </c>
      <c r="K23" s="140">
        <v>4593</v>
      </c>
      <c r="L23" s="140">
        <v>5257</v>
      </c>
      <c r="M23" s="140">
        <v>5660</v>
      </c>
      <c r="N23" s="140">
        <v>4</v>
      </c>
      <c r="O23" s="140">
        <v>5760</v>
      </c>
      <c r="P23" s="140">
        <v>3</v>
      </c>
      <c r="Q23" s="143" t="s">
        <v>102</v>
      </c>
      <c r="R23" s="140">
        <v>5745</v>
      </c>
      <c r="S23" s="140">
        <v>5796</v>
      </c>
      <c r="T23" s="140">
        <v>21</v>
      </c>
      <c r="U23" s="140">
        <v>73</v>
      </c>
      <c r="V23" s="140">
        <v>5614</v>
      </c>
      <c r="W23" s="140">
        <v>5545</v>
      </c>
      <c r="X23" s="140">
        <v>5949</v>
      </c>
      <c r="Y23" s="140">
        <v>6265</v>
      </c>
      <c r="Z23" s="140">
        <v>52</v>
      </c>
      <c r="AA23" s="140">
        <v>710</v>
      </c>
      <c r="AB23" s="140">
        <v>787</v>
      </c>
      <c r="AC23" s="140">
        <v>0</v>
      </c>
      <c r="AD23" s="140">
        <v>6954</v>
      </c>
      <c r="AE23" s="140">
        <v>6032</v>
      </c>
      <c r="AF23" s="140">
        <v>1592</v>
      </c>
      <c r="AG23" s="140">
        <v>4412</v>
      </c>
      <c r="AH23" s="140">
        <v>1624</v>
      </c>
      <c r="AI23" s="140">
        <v>1091</v>
      </c>
    </row>
    <row r="24" spans="1:37" s="142" customFormat="1" ht="20.100000000000001" customHeight="1" x14ac:dyDescent="0.25">
      <c r="A24" s="143" t="s">
        <v>103</v>
      </c>
      <c r="B24" s="140">
        <v>1525</v>
      </c>
      <c r="C24" s="140">
        <v>0</v>
      </c>
      <c r="D24" s="140">
        <v>1541</v>
      </c>
      <c r="E24" s="140">
        <v>1568</v>
      </c>
      <c r="F24" s="140">
        <v>1635</v>
      </c>
      <c r="G24" s="140">
        <v>1559</v>
      </c>
      <c r="H24" s="140">
        <v>712</v>
      </c>
      <c r="I24" s="140">
        <v>0</v>
      </c>
      <c r="J24" s="140">
        <v>18</v>
      </c>
      <c r="K24" s="140">
        <v>1425</v>
      </c>
      <c r="L24" s="140">
        <v>1516</v>
      </c>
      <c r="M24" s="140">
        <v>1684</v>
      </c>
      <c r="N24" s="140">
        <v>0</v>
      </c>
      <c r="O24" s="140">
        <v>1727</v>
      </c>
      <c r="P24" s="140">
        <v>0</v>
      </c>
      <c r="Q24" s="143" t="s">
        <v>103</v>
      </c>
      <c r="R24" s="140">
        <v>1719</v>
      </c>
      <c r="S24" s="140">
        <v>1667</v>
      </c>
      <c r="T24" s="140">
        <v>0</v>
      </c>
      <c r="U24" s="140">
        <v>0</v>
      </c>
      <c r="V24" s="140">
        <v>1706</v>
      </c>
      <c r="W24" s="140">
        <v>1711</v>
      </c>
      <c r="X24" s="140">
        <v>1753</v>
      </c>
      <c r="Y24" s="140">
        <v>1952</v>
      </c>
      <c r="Z24" s="140">
        <v>0</v>
      </c>
      <c r="AA24" s="140">
        <v>568</v>
      </c>
      <c r="AB24" s="140">
        <v>525</v>
      </c>
      <c r="AC24" s="140">
        <v>0</v>
      </c>
      <c r="AD24" s="140">
        <v>1575</v>
      </c>
      <c r="AE24" s="140">
        <v>1574</v>
      </c>
      <c r="AF24" s="140">
        <v>155</v>
      </c>
      <c r="AG24" s="140">
        <v>1530</v>
      </c>
      <c r="AH24" s="140">
        <v>83</v>
      </c>
      <c r="AI24" s="140">
        <v>213</v>
      </c>
    </row>
    <row r="25" spans="1:37" s="142" customFormat="1" ht="20.100000000000001" customHeight="1" x14ac:dyDescent="0.25">
      <c r="A25" s="143" t="s">
        <v>104</v>
      </c>
      <c r="B25" s="140">
        <v>2640</v>
      </c>
      <c r="C25" s="140">
        <v>0</v>
      </c>
      <c r="D25" s="140">
        <v>2618</v>
      </c>
      <c r="E25" s="140">
        <v>2576</v>
      </c>
      <c r="F25" s="140">
        <v>2603</v>
      </c>
      <c r="G25" s="140">
        <v>2458</v>
      </c>
      <c r="H25" s="140">
        <v>1042</v>
      </c>
      <c r="I25" s="140">
        <v>0</v>
      </c>
      <c r="J25" s="140">
        <v>11</v>
      </c>
      <c r="K25" s="140">
        <v>3525</v>
      </c>
      <c r="L25" s="140">
        <v>2672</v>
      </c>
      <c r="M25" s="140">
        <v>2605</v>
      </c>
      <c r="N25" s="140">
        <v>0</v>
      </c>
      <c r="O25" s="140">
        <v>2545</v>
      </c>
      <c r="P25" s="140">
        <v>0</v>
      </c>
      <c r="Q25" s="143" t="s">
        <v>104</v>
      </c>
      <c r="R25" s="140">
        <v>2568</v>
      </c>
      <c r="S25" s="140">
        <v>2682</v>
      </c>
      <c r="T25" s="140">
        <v>0</v>
      </c>
      <c r="U25" s="140">
        <v>4</v>
      </c>
      <c r="V25" s="140">
        <v>2634</v>
      </c>
      <c r="W25" s="140">
        <v>2587</v>
      </c>
      <c r="X25" s="140">
        <v>2735</v>
      </c>
      <c r="Y25" s="140">
        <v>3018</v>
      </c>
      <c r="Z25" s="140">
        <v>0</v>
      </c>
      <c r="AA25" s="140">
        <v>1497</v>
      </c>
      <c r="AB25" s="140">
        <v>1502</v>
      </c>
      <c r="AC25" s="140">
        <v>0</v>
      </c>
      <c r="AD25" s="140">
        <v>2662</v>
      </c>
      <c r="AE25" s="140">
        <v>2537</v>
      </c>
      <c r="AF25" s="140">
        <v>154</v>
      </c>
      <c r="AG25" s="140">
        <v>2283</v>
      </c>
      <c r="AH25" s="140">
        <v>109</v>
      </c>
      <c r="AI25" s="140">
        <v>251</v>
      </c>
    </row>
    <row r="26" spans="1:37" s="142" customFormat="1" ht="20.100000000000001" customHeight="1" x14ac:dyDescent="0.25">
      <c r="A26" s="143" t="s">
        <v>105</v>
      </c>
      <c r="B26" s="140">
        <v>475</v>
      </c>
      <c r="C26" s="140">
        <v>0</v>
      </c>
      <c r="D26" s="140">
        <v>541</v>
      </c>
      <c r="E26" s="140">
        <v>555</v>
      </c>
      <c r="F26" s="140">
        <v>582</v>
      </c>
      <c r="G26" s="140">
        <v>615</v>
      </c>
      <c r="H26" s="140">
        <v>390</v>
      </c>
      <c r="I26" s="140">
        <v>0</v>
      </c>
      <c r="J26" s="140">
        <v>2</v>
      </c>
      <c r="K26" s="140">
        <v>424</v>
      </c>
      <c r="L26" s="140">
        <v>508</v>
      </c>
      <c r="M26" s="140">
        <v>588</v>
      </c>
      <c r="N26" s="140">
        <v>0</v>
      </c>
      <c r="O26" s="140">
        <v>575</v>
      </c>
      <c r="P26" s="140">
        <v>0</v>
      </c>
      <c r="Q26" s="143" t="s">
        <v>105</v>
      </c>
      <c r="R26" s="140">
        <v>572</v>
      </c>
      <c r="S26" s="140">
        <v>552</v>
      </c>
      <c r="T26" s="140">
        <v>0</v>
      </c>
      <c r="U26" s="140">
        <v>2</v>
      </c>
      <c r="V26" s="140">
        <v>572</v>
      </c>
      <c r="W26" s="140">
        <v>552</v>
      </c>
      <c r="X26" s="140">
        <v>663</v>
      </c>
      <c r="Y26" s="140">
        <v>599</v>
      </c>
      <c r="Z26" s="140">
        <v>0</v>
      </c>
      <c r="AA26" s="140">
        <v>0</v>
      </c>
      <c r="AB26" s="140">
        <v>0</v>
      </c>
      <c r="AC26" s="140">
        <v>0</v>
      </c>
      <c r="AD26" s="140">
        <v>551</v>
      </c>
      <c r="AE26" s="140">
        <v>571</v>
      </c>
      <c r="AF26" s="140">
        <v>13</v>
      </c>
      <c r="AG26" s="140">
        <v>517</v>
      </c>
      <c r="AH26" s="140">
        <v>16</v>
      </c>
      <c r="AI26" s="140">
        <v>25</v>
      </c>
    </row>
    <row r="27" spans="1:37" s="142" customFormat="1" ht="20.100000000000001" customHeight="1" x14ac:dyDescent="0.25">
      <c r="A27" s="143" t="s">
        <v>106</v>
      </c>
      <c r="B27" s="140">
        <v>2424</v>
      </c>
      <c r="C27" s="140">
        <v>0</v>
      </c>
      <c r="D27" s="140">
        <v>2573</v>
      </c>
      <c r="E27" s="140">
        <v>2542</v>
      </c>
      <c r="F27" s="140">
        <v>2596</v>
      </c>
      <c r="G27" s="140">
        <v>2578</v>
      </c>
      <c r="H27" s="140">
        <v>1872</v>
      </c>
      <c r="I27" s="140">
        <v>0</v>
      </c>
      <c r="J27" s="140">
        <v>19</v>
      </c>
      <c r="K27" s="140">
        <v>2506</v>
      </c>
      <c r="L27" s="140">
        <v>2462</v>
      </c>
      <c r="M27" s="140">
        <v>2584</v>
      </c>
      <c r="N27" s="140">
        <v>0</v>
      </c>
      <c r="O27" s="140">
        <v>2503</v>
      </c>
      <c r="P27" s="140">
        <v>0</v>
      </c>
      <c r="Q27" s="143" t="s">
        <v>106</v>
      </c>
      <c r="R27" s="140">
        <v>2565</v>
      </c>
      <c r="S27" s="140">
        <v>2609</v>
      </c>
      <c r="T27" s="140">
        <v>0</v>
      </c>
      <c r="U27" s="140">
        <v>28</v>
      </c>
      <c r="V27" s="140">
        <v>2528</v>
      </c>
      <c r="W27" s="140">
        <v>2542</v>
      </c>
      <c r="X27" s="140">
        <v>2787</v>
      </c>
      <c r="Y27" s="140">
        <v>2747</v>
      </c>
      <c r="Z27" s="140">
        <v>0</v>
      </c>
      <c r="AA27" s="140">
        <v>7</v>
      </c>
      <c r="AB27" s="140">
        <v>7</v>
      </c>
      <c r="AC27" s="140">
        <v>0</v>
      </c>
      <c r="AD27" s="140">
        <v>3154</v>
      </c>
      <c r="AE27" s="140">
        <v>2730</v>
      </c>
      <c r="AF27" s="140">
        <v>667</v>
      </c>
      <c r="AG27" s="140">
        <v>1988</v>
      </c>
      <c r="AH27" s="140">
        <v>709</v>
      </c>
      <c r="AI27" s="140">
        <v>413</v>
      </c>
    </row>
    <row r="28" spans="1:37" s="142" customFormat="1" ht="20.100000000000001" customHeight="1" x14ac:dyDescent="0.25">
      <c r="A28" s="143" t="s">
        <v>107</v>
      </c>
      <c r="B28" s="140">
        <v>8271</v>
      </c>
      <c r="C28" s="140">
        <v>0</v>
      </c>
      <c r="D28" s="140">
        <v>7191</v>
      </c>
      <c r="E28" s="140">
        <v>7104</v>
      </c>
      <c r="F28" s="140">
        <v>6972</v>
      </c>
      <c r="G28" s="140">
        <v>5608</v>
      </c>
      <c r="H28" s="140">
        <v>2866</v>
      </c>
      <c r="I28" s="140">
        <v>0</v>
      </c>
      <c r="J28" s="140">
        <v>143</v>
      </c>
      <c r="K28" s="140">
        <v>10095</v>
      </c>
      <c r="L28" s="140">
        <v>8655</v>
      </c>
      <c r="M28" s="140">
        <v>7040</v>
      </c>
      <c r="N28" s="140">
        <v>0</v>
      </c>
      <c r="O28" s="140">
        <v>6608</v>
      </c>
      <c r="P28" s="140">
        <v>0</v>
      </c>
      <c r="Q28" s="143" t="s">
        <v>107</v>
      </c>
      <c r="R28" s="140">
        <v>6643</v>
      </c>
      <c r="S28" s="140">
        <v>4878</v>
      </c>
      <c r="T28" s="140">
        <v>2</v>
      </c>
      <c r="U28" s="140">
        <v>13</v>
      </c>
      <c r="V28" s="140">
        <v>6140</v>
      </c>
      <c r="W28" s="140">
        <v>5955</v>
      </c>
      <c r="X28" s="140">
        <v>6190</v>
      </c>
      <c r="Y28" s="140">
        <v>4994</v>
      </c>
      <c r="Z28" s="140">
        <v>0</v>
      </c>
      <c r="AA28" s="140">
        <v>5</v>
      </c>
      <c r="AB28" s="140">
        <v>10</v>
      </c>
      <c r="AC28" s="140">
        <v>0</v>
      </c>
      <c r="AD28" s="140">
        <v>8561</v>
      </c>
      <c r="AE28" s="140">
        <v>7535</v>
      </c>
      <c r="AF28" s="140">
        <v>1559</v>
      </c>
      <c r="AG28" s="140">
        <v>4965</v>
      </c>
      <c r="AH28" s="140">
        <v>1193</v>
      </c>
      <c r="AI28" s="140">
        <v>611</v>
      </c>
    </row>
    <row r="29" spans="1:37" s="142" customFormat="1" ht="20.100000000000001" customHeight="1" x14ac:dyDescent="0.25">
      <c r="A29" s="143" t="s">
        <v>108</v>
      </c>
      <c r="B29" s="140">
        <v>4849</v>
      </c>
      <c r="C29" s="140">
        <v>0</v>
      </c>
      <c r="D29" s="140">
        <v>4567</v>
      </c>
      <c r="E29" s="140">
        <v>4371</v>
      </c>
      <c r="F29" s="140">
        <v>4305</v>
      </c>
      <c r="G29" s="140">
        <v>3819</v>
      </c>
      <c r="H29" s="140">
        <v>1764</v>
      </c>
      <c r="I29" s="140">
        <v>0</v>
      </c>
      <c r="J29" s="140">
        <v>68</v>
      </c>
      <c r="K29" s="140">
        <v>5046</v>
      </c>
      <c r="L29" s="140">
        <v>4964</v>
      </c>
      <c r="M29" s="140">
        <v>4313</v>
      </c>
      <c r="N29" s="140">
        <v>0</v>
      </c>
      <c r="O29" s="140">
        <v>4011</v>
      </c>
      <c r="P29" s="140">
        <v>0</v>
      </c>
      <c r="Q29" s="143" t="s">
        <v>108</v>
      </c>
      <c r="R29" s="140">
        <v>4091</v>
      </c>
      <c r="S29" s="140">
        <v>3326</v>
      </c>
      <c r="T29" s="140">
        <v>0</v>
      </c>
      <c r="U29" s="140">
        <v>18</v>
      </c>
      <c r="V29" s="140">
        <v>3871</v>
      </c>
      <c r="W29" s="140">
        <v>3815</v>
      </c>
      <c r="X29" s="140">
        <v>4227</v>
      </c>
      <c r="Y29" s="140">
        <v>3536</v>
      </c>
      <c r="Z29" s="140">
        <v>0</v>
      </c>
      <c r="AA29" s="140">
        <v>3</v>
      </c>
      <c r="AB29" s="140">
        <v>5</v>
      </c>
      <c r="AC29" s="140">
        <v>0</v>
      </c>
      <c r="AD29" s="140">
        <v>5858</v>
      </c>
      <c r="AE29" s="140">
        <v>4809</v>
      </c>
      <c r="AF29" s="140">
        <v>1128</v>
      </c>
      <c r="AG29" s="140">
        <v>3200</v>
      </c>
      <c r="AH29" s="140">
        <v>1275</v>
      </c>
      <c r="AI29" s="140">
        <v>1005</v>
      </c>
    </row>
    <row r="30" spans="1:37" s="142" customFormat="1" ht="20.100000000000001" customHeight="1" x14ac:dyDescent="0.25">
      <c r="A30" s="143" t="s">
        <v>109</v>
      </c>
      <c r="B30" s="140">
        <v>50</v>
      </c>
      <c r="C30" s="140">
        <v>0</v>
      </c>
      <c r="D30" s="140">
        <v>658</v>
      </c>
      <c r="E30" s="140">
        <v>683</v>
      </c>
      <c r="F30" s="140">
        <v>706</v>
      </c>
      <c r="G30" s="140">
        <v>644</v>
      </c>
      <c r="H30" s="140">
        <v>402</v>
      </c>
      <c r="I30" s="140">
        <v>0</v>
      </c>
      <c r="J30" s="140">
        <v>9</v>
      </c>
      <c r="K30" s="140">
        <v>286</v>
      </c>
      <c r="L30" s="140">
        <v>549</v>
      </c>
      <c r="M30" s="140">
        <v>713</v>
      </c>
      <c r="N30" s="140">
        <v>0</v>
      </c>
      <c r="O30" s="140">
        <v>705</v>
      </c>
      <c r="P30" s="140">
        <v>0</v>
      </c>
      <c r="Q30" s="143" t="s">
        <v>109</v>
      </c>
      <c r="R30" s="140">
        <v>699</v>
      </c>
      <c r="S30" s="140">
        <v>624</v>
      </c>
      <c r="T30" s="140">
        <v>0</v>
      </c>
      <c r="U30" s="140">
        <v>0</v>
      </c>
      <c r="V30" s="140">
        <v>673</v>
      </c>
      <c r="W30" s="140">
        <v>687</v>
      </c>
      <c r="X30" s="140">
        <v>692</v>
      </c>
      <c r="Y30" s="140">
        <v>634</v>
      </c>
      <c r="Z30" s="140">
        <v>0</v>
      </c>
      <c r="AA30" s="140">
        <v>745</v>
      </c>
      <c r="AB30" s="140">
        <v>895</v>
      </c>
      <c r="AC30" s="140">
        <v>0</v>
      </c>
      <c r="AD30" s="140">
        <v>636</v>
      </c>
      <c r="AE30" s="140">
        <v>680</v>
      </c>
      <c r="AF30" s="140">
        <v>80</v>
      </c>
      <c r="AG30" s="140">
        <v>571</v>
      </c>
      <c r="AH30" s="140">
        <v>40</v>
      </c>
      <c r="AI30" s="140">
        <v>44</v>
      </c>
    </row>
    <row r="31" spans="1:37" s="142" customFormat="1" ht="20.100000000000001" customHeight="1" x14ac:dyDescent="0.25">
      <c r="A31" s="143" t="s">
        <v>110</v>
      </c>
      <c r="B31" s="147">
        <v>25</v>
      </c>
      <c r="C31" s="140">
        <v>0</v>
      </c>
      <c r="D31" s="140">
        <v>53</v>
      </c>
      <c r="E31" s="140">
        <v>65</v>
      </c>
      <c r="F31" s="140">
        <v>71</v>
      </c>
      <c r="G31" s="140">
        <v>69</v>
      </c>
      <c r="H31" s="140">
        <v>60</v>
      </c>
      <c r="I31" s="140">
        <v>0</v>
      </c>
      <c r="J31" s="140">
        <v>0</v>
      </c>
      <c r="K31" s="140">
        <v>14</v>
      </c>
      <c r="L31" s="140">
        <v>28</v>
      </c>
      <c r="M31" s="140">
        <v>72</v>
      </c>
      <c r="N31" s="140">
        <v>0</v>
      </c>
      <c r="O31" s="148">
        <v>70</v>
      </c>
      <c r="P31" s="148">
        <v>0</v>
      </c>
      <c r="Q31" s="149" t="s">
        <v>110</v>
      </c>
      <c r="R31" s="147">
        <v>72</v>
      </c>
      <c r="S31" s="210">
        <v>81</v>
      </c>
      <c r="T31" s="210">
        <v>0</v>
      </c>
      <c r="U31" s="210">
        <v>0</v>
      </c>
      <c r="V31" s="210">
        <v>59</v>
      </c>
      <c r="W31" s="210">
        <v>68</v>
      </c>
      <c r="X31" s="210">
        <v>80</v>
      </c>
      <c r="Y31" s="210">
        <v>81</v>
      </c>
      <c r="Z31" s="210">
        <v>0</v>
      </c>
      <c r="AA31" s="210">
        <v>94</v>
      </c>
      <c r="AB31" s="210">
        <v>80</v>
      </c>
      <c r="AC31" s="210">
        <v>0</v>
      </c>
      <c r="AD31" s="210">
        <v>56</v>
      </c>
      <c r="AE31" s="210">
        <v>66</v>
      </c>
      <c r="AF31" s="210">
        <v>5</v>
      </c>
      <c r="AG31" s="210">
        <v>65</v>
      </c>
      <c r="AH31" s="210">
        <v>1</v>
      </c>
      <c r="AI31" s="210">
        <v>6</v>
      </c>
    </row>
    <row r="32" spans="1:37" s="156" customFormat="1" x14ac:dyDescent="0.25">
      <c r="A32" s="211" t="s">
        <v>173</v>
      </c>
      <c r="C32" s="152"/>
      <c r="D32" s="152"/>
      <c r="E32" s="152"/>
      <c r="F32" s="152"/>
      <c r="G32" s="152"/>
      <c r="H32" s="152"/>
      <c r="I32" s="152"/>
      <c r="J32" s="152"/>
      <c r="K32" s="152"/>
      <c r="L32" s="152"/>
      <c r="M32" s="152"/>
      <c r="N32" s="152"/>
      <c r="O32" s="153"/>
      <c r="P32" s="153"/>
      <c r="Q32" s="212" t="s">
        <v>111</v>
      </c>
      <c r="R32" s="154"/>
      <c r="S32" s="213" t="s">
        <v>112</v>
      </c>
      <c r="T32" s="214"/>
      <c r="U32"/>
      <c r="W32" s="212" t="s">
        <v>113</v>
      </c>
      <c r="Z32" s="215"/>
      <c r="AA32" s="216" t="s">
        <v>114</v>
      </c>
      <c r="AB32" s="215"/>
      <c r="AC32" s="159"/>
      <c r="AD32" s="158"/>
      <c r="AE32" s="214"/>
      <c r="AF32" s="217"/>
      <c r="AH32" s="215"/>
      <c r="AI32" s="218" t="s">
        <v>134</v>
      </c>
      <c r="AJ32" s="219"/>
      <c r="AK32" s="220"/>
    </row>
    <row r="33" spans="1:38" s="156" customFormat="1" ht="16.7" customHeight="1" x14ac:dyDescent="0.25">
      <c r="A33" s="221" t="s">
        <v>174</v>
      </c>
      <c r="C33" s="154"/>
      <c r="E33" s="153"/>
      <c r="F33" s="154"/>
      <c r="G33" s="154"/>
      <c r="H33" s="154"/>
      <c r="I33" s="154"/>
      <c r="J33" s="154"/>
      <c r="K33" s="154"/>
      <c r="L33" s="154"/>
      <c r="M33" s="154"/>
      <c r="S33" s="215"/>
      <c r="T33" s="212"/>
      <c r="U33" s="214"/>
      <c r="W33" s="212" t="s">
        <v>116</v>
      </c>
      <c r="Y33" s="214"/>
      <c r="Z33" s="214"/>
      <c r="AA33" s="214"/>
      <c r="AB33" s="214"/>
      <c r="AC33"/>
      <c r="AD33" s="214"/>
      <c r="AE33" s="214"/>
      <c r="AF33" s="219"/>
      <c r="AG33" s="212"/>
      <c r="AH33" s="214"/>
      <c r="AI33"/>
      <c r="AJ33" s="214"/>
      <c r="AK33" s="214"/>
      <c r="AL33" s="214"/>
    </row>
    <row r="34" spans="1:38" s="156" customFormat="1" ht="16.7" customHeight="1" x14ac:dyDescent="0.25">
      <c r="A34" s="222" t="s">
        <v>175</v>
      </c>
      <c r="C34" s="154"/>
      <c r="E34" s="153"/>
      <c r="F34" s="154"/>
      <c r="G34" s="154"/>
      <c r="H34" s="154"/>
      <c r="I34" s="154"/>
      <c r="J34" s="154"/>
      <c r="K34" s="154"/>
      <c r="L34" s="154"/>
      <c r="M34" s="154"/>
      <c r="S34" s="215"/>
      <c r="T34" s="212"/>
      <c r="U34" s="214"/>
      <c r="W34" s="212"/>
      <c r="Y34" s="214"/>
      <c r="Z34" s="214"/>
      <c r="AA34" s="214"/>
      <c r="AB34" s="214"/>
      <c r="AC34"/>
      <c r="AD34" s="214"/>
      <c r="AE34" s="214"/>
      <c r="AF34" s="219"/>
      <c r="AG34" s="212"/>
      <c r="AH34" s="214"/>
      <c r="AI34"/>
      <c r="AJ34" s="214"/>
      <c r="AK34" s="214"/>
      <c r="AL34" s="214"/>
    </row>
    <row r="35" spans="1:38" s="142" customFormat="1" x14ac:dyDescent="0.25">
      <c r="A35" s="129" t="s">
        <v>176</v>
      </c>
      <c r="Q35" s="221" t="s">
        <v>177</v>
      </c>
    </row>
    <row r="36" spans="1:38" s="142" customFormat="1" ht="18.75" customHeight="1" x14ac:dyDescent="0.25">
      <c r="A36" s="162" t="s">
        <v>123</v>
      </c>
      <c r="C36" s="221"/>
      <c r="Q36" s="158" t="s">
        <v>178</v>
      </c>
      <c r="R36" s="154"/>
      <c r="S36" s="154"/>
      <c r="T36" s="154"/>
      <c r="U36" s="154"/>
      <c r="V36" s="154"/>
      <c r="W36" s="157"/>
      <c r="X36" s="153"/>
      <c r="Y36" s="154"/>
    </row>
    <row r="37" spans="1:38" s="142" customFormat="1" ht="18.75" customHeight="1" x14ac:dyDescent="0.25">
      <c r="A37" s="221" t="s">
        <v>118</v>
      </c>
      <c r="Q37" s="223"/>
      <c r="R37" s="129"/>
      <c r="T37" s="129" t="s">
        <v>179</v>
      </c>
      <c r="U37" s="129"/>
      <c r="V37" s="129"/>
    </row>
    <row r="38" spans="1:38" ht="18.75" customHeight="1" x14ac:dyDescent="0.25">
      <c r="B38" s="129"/>
      <c r="C38" s="129"/>
      <c r="Q38" s="129" t="s">
        <v>122</v>
      </c>
      <c r="W38" s="142"/>
      <c r="X38" s="142"/>
      <c r="Y38" s="142"/>
      <c r="Z38" s="142"/>
    </row>
    <row r="39" spans="1:38" x14ac:dyDescent="0.25">
      <c r="Q39" s="162" t="s">
        <v>123</v>
      </c>
    </row>
  </sheetData>
  <mergeCells count="56">
    <mergeCell ref="AB7:AB8"/>
    <mergeCell ref="AC7:AC8"/>
    <mergeCell ref="AD7:AD8"/>
    <mergeCell ref="AE7:AE8"/>
    <mergeCell ref="AF7:AF8"/>
    <mergeCell ref="AG7:AH7"/>
    <mergeCell ref="V7:V8"/>
    <mergeCell ref="W7:W8"/>
    <mergeCell ref="X7:X8"/>
    <mergeCell ref="Y7:Y8"/>
    <mergeCell ref="Z7:Z8"/>
    <mergeCell ref="AA7:AA8"/>
    <mergeCell ref="N7:N8"/>
    <mergeCell ref="O7:O8"/>
    <mergeCell ref="P7:P8"/>
    <mergeCell ref="R7:R8"/>
    <mergeCell ref="S7:S8"/>
    <mergeCell ref="T7:T8"/>
    <mergeCell ref="H7:H8"/>
    <mergeCell ref="I7:I8"/>
    <mergeCell ref="J7:J8"/>
    <mergeCell ref="K7:K8"/>
    <mergeCell ref="L7:L8"/>
    <mergeCell ref="M7:M8"/>
    <mergeCell ref="B7:B8"/>
    <mergeCell ref="C7:C8"/>
    <mergeCell ref="D7:D8"/>
    <mergeCell ref="E7:E8"/>
    <mergeCell ref="F7:F8"/>
    <mergeCell ref="G7:G8"/>
    <mergeCell ref="O5:P6"/>
    <mergeCell ref="Q5:Q8"/>
    <mergeCell ref="R5:U6"/>
    <mergeCell ref="V5:Z6"/>
    <mergeCell ref="AA5:AC6"/>
    <mergeCell ref="AD5:AI5"/>
    <mergeCell ref="AD6:AE6"/>
    <mergeCell ref="AF6:AH6"/>
    <mergeCell ref="AI6:AI8"/>
    <mergeCell ref="U7:U8"/>
    <mergeCell ref="A4:L4"/>
    <mergeCell ref="M4:N4"/>
    <mergeCell ref="Q4:AE4"/>
    <mergeCell ref="A5:A8"/>
    <mergeCell ref="B5:C6"/>
    <mergeCell ref="D5:G6"/>
    <mergeCell ref="H5:H6"/>
    <mergeCell ref="I5:I6"/>
    <mergeCell ref="J5:J6"/>
    <mergeCell ref="K5:N6"/>
    <mergeCell ref="O1:P1"/>
    <mergeCell ref="AH1:AI1"/>
    <mergeCell ref="O2:P2"/>
    <mergeCell ref="AH2:AI2"/>
    <mergeCell ref="A3:N3"/>
    <mergeCell ref="Q3:AG3"/>
  </mergeCells>
  <phoneticPr fontId="33" type="noConversion"/>
  <printOptions horizontalCentered="1"/>
  <pageMargins left="0.511811023622047" right="0.6692913385826772" top="0.98425196850393704" bottom="0.78740157480314898" header="0.511811023622047" footer="0.511811023622047"/>
  <pageSetup paperSize="0" scale="95" firstPageNumber="116" fitToWidth="0" fitToHeight="0" pageOrder="overThenDown" orientation="landscape" useFirstPageNumber="1" horizontalDpi="0" verticalDpi="0" copies="0"/>
  <headerFooter alignWithMargins="0">
    <oddFooter>&amp;C&amp;"Times New Roman,Regular"&amp;P</oddFooter>
  </headerFooter>
  <colBreaks count="1" manualBreakCount="1">
    <brk id="1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20</vt:i4>
      </vt:variant>
      <vt:variant>
        <vt:lpstr>已命名的範圍</vt:lpstr>
      </vt:variant>
      <vt:variant>
        <vt:i4>2</vt:i4>
      </vt:variant>
    </vt:vector>
  </HeadingPairs>
  <TitlesOfParts>
    <vt:vector size="22" baseType="lpstr">
      <vt:lpstr>歷年</vt:lpstr>
      <vt:lpstr>111年</vt:lpstr>
      <vt:lpstr>110年</vt:lpstr>
      <vt:lpstr>109年</vt:lpstr>
      <vt:lpstr>108年</vt:lpstr>
      <vt:lpstr>107年</vt:lpstr>
      <vt:lpstr>106年</vt:lpstr>
      <vt:lpstr>105年</vt:lpstr>
      <vt:lpstr>104年</vt:lpstr>
      <vt:lpstr>103年</vt:lpstr>
      <vt:lpstr>102年</vt:lpstr>
      <vt:lpstr>101年</vt:lpstr>
      <vt:lpstr>100年</vt:lpstr>
      <vt:lpstr>99年</vt:lpstr>
      <vt:lpstr>98年</vt:lpstr>
      <vt:lpstr>97年</vt:lpstr>
      <vt:lpstr>96年</vt:lpstr>
      <vt:lpstr>95年</vt:lpstr>
      <vt:lpstr>94年</vt:lpstr>
      <vt:lpstr>編製說明</vt:lpstr>
      <vt:lpstr>'111年'!Print_Area</vt:lpstr>
      <vt:lpstr>'99年'!Print_Area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_</dc:creator>
  <cp:lastModifiedBy>統計處王韻茹</cp:lastModifiedBy>
  <cp:lastPrinted>2023-08-23T03:12:20Z</cp:lastPrinted>
  <dcterms:created xsi:type="dcterms:W3CDTF">1997-12-05T07:00:10Z</dcterms:created>
  <dcterms:modified xsi:type="dcterms:W3CDTF">2023-11-16T00:35:41Z</dcterms:modified>
</cp:coreProperties>
</file>