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7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4C11231B-09E7-4D3B-814C-BC2E1275B3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(110~)" sheetId="21" r:id="rId1"/>
    <sheet name="114" sheetId="25" r:id="rId2"/>
    <sheet name="113" sheetId="24" r:id="rId3"/>
    <sheet name="112" sheetId="23" r:id="rId4"/>
    <sheet name="111" sheetId="22" r:id="rId5"/>
    <sheet name="110" sheetId="20" r:id="rId6"/>
    <sheet name="108~109" sheetId="18" state="hidden" r:id="rId7"/>
    <sheet name="109" sheetId="19" r:id="rId8"/>
    <sheet name="108" sheetId="17" r:id="rId9"/>
    <sheet name="94~107" sheetId="5" state="hidden" r:id="rId10"/>
    <sheet name="107" sheetId="16" r:id="rId11"/>
    <sheet name="106" sheetId="15" r:id="rId12"/>
    <sheet name="105" sheetId="14" r:id="rId13"/>
    <sheet name="104" sheetId="13" r:id="rId14"/>
    <sheet name="103" sheetId="12" state="hidden" r:id="rId15"/>
    <sheet name="102" sheetId="11" state="hidden" r:id="rId16"/>
    <sheet name="101" sheetId="10" state="hidden" r:id="rId17"/>
    <sheet name="100" sheetId="9" state="hidden" r:id="rId18"/>
    <sheet name="99" sheetId="8" state="hidden" r:id="rId19"/>
    <sheet name="98" sheetId="7" state="hidden" r:id="rId20"/>
    <sheet name="97" sheetId="6" state="hidden" r:id="rId21"/>
    <sheet name="96" sheetId="1" state="hidden" r:id="rId22"/>
    <sheet name="95" sheetId="3" state="hidden" r:id="rId23"/>
    <sheet name="94" sheetId="4" state="hidden" r:id="rId24"/>
  </sheets>
  <definedNames>
    <definedName name="pp" localSheetId="17">'100'!$B$1:$O$15</definedName>
    <definedName name="pp" localSheetId="16">'101'!$B$1:$O$15</definedName>
    <definedName name="pp" localSheetId="15">'102'!$B$1:$O$15</definedName>
    <definedName name="pp" localSheetId="14">'103'!$B$1:$O$15</definedName>
    <definedName name="pp" localSheetId="13">'104'!$B$1:$O$15</definedName>
    <definedName name="pp" localSheetId="12">'105'!$B$1:$O$15</definedName>
    <definedName name="pp" localSheetId="11">'106'!$B$1:$O$15</definedName>
    <definedName name="pp" localSheetId="10">'107'!$B$1:$O$15</definedName>
    <definedName name="pp" localSheetId="3">#REF!</definedName>
    <definedName name="pp" localSheetId="2">#REF!</definedName>
    <definedName name="pp" localSheetId="1">#REF!</definedName>
    <definedName name="pp" localSheetId="23">'94'!$B$1:$O$11</definedName>
    <definedName name="pp" localSheetId="9">'94~107'!$B$1:$AA$11</definedName>
    <definedName name="pp" localSheetId="22">'95'!$B$1:$O$11</definedName>
    <definedName name="pp" localSheetId="21">'96'!$B$1:$O$11</definedName>
    <definedName name="pp" localSheetId="20">'97'!$B$1:$O$11</definedName>
    <definedName name="pp" localSheetId="19">'98'!$B$1:$O$11</definedName>
    <definedName name="pp" localSheetId="18">'99'!$B$1:$O$11</definedName>
    <definedName name="pp">#REF!</definedName>
    <definedName name="_xlnm.Print_Area" localSheetId="17">'100'!$A$1:$AI$30</definedName>
    <definedName name="_xlnm.Print_Area" localSheetId="16">'101'!$A$1:$AI$30</definedName>
    <definedName name="_xlnm.Print_Area" localSheetId="7">'109'!$A$1:$AV$32</definedName>
    <definedName name="_xlnm.Print_Area" localSheetId="5">'110'!$A$1:$BB$32</definedName>
    <definedName name="_xlnm.Print_Area" localSheetId="4">'111'!$A$1:$BB$32</definedName>
    <definedName name="_xlnm.Print_Area" localSheetId="3">'112'!$A$1:$BB$32</definedName>
    <definedName name="_xlnm.Print_Area" localSheetId="2">'113'!$A$1:$BB$32</definedName>
    <definedName name="_xlnm.Print_Area" localSheetId="1">'114'!$A$1:$BB$32</definedName>
    <definedName name="_xlnm.Print_Area" localSheetId="23">'94'!$A$1:$AI$33</definedName>
    <definedName name="_xlnm.Print_Area" localSheetId="22">'95'!$A$1:$AI$33</definedName>
    <definedName name="_xlnm.Print_Area" localSheetId="21">'96'!$A$1:$AI$33</definedName>
    <definedName name="_xlnm.Print_Area" localSheetId="20">'97'!$A$1:$AI$33</definedName>
    <definedName name="_xlnm.Print_Area" localSheetId="19">'98'!$A$1:$AI$33</definedName>
    <definedName name="_xlnm.Print_Area" localSheetId="18">'99'!$A$1:$AI$33</definedName>
    <definedName name="_xlnm.Print_Titles" localSheetId="15">'102'!$A:$B,'102'!$4:$7</definedName>
    <definedName name="_xlnm.Print_Titles" localSheetId="14">'103'!$A:$B,'103'!$4:$7</definedName>
    <definedName name="_xlnm.Print_Titles" localSheetId="13">'104'!$A:$B,'104'!$4:$7</definedName>
    <definedName name="_xlnm.Print_Titles" localSheetId="12">'105'!$A:$B,'105'!$4:$7</definedName>
    <definedName name="_xlnm.Print_Titles" localSheetId="11">'106'!$A:$B,'106'!$4:$7</definedName>
    <definedName name="_xlnm.Print_Titles" localSheetId="10">'107'!$A:$B,'107'!$4:$7</definedName>
    <definedName name="_xlnm.Print_Titles" localSheetId="8">'108'!$A:$B,'108'!$4:$7</definedName>
    <definedName name="_xlnm.Print_Titles" localSheetId="6">'108~109'!$A:$B,'108~109'!$4:$7</definedName>
    <definedName name="_xlnm.Print_Titles" localSheetId="7">'109'!$A:$B,'109'!$4:$7</definedName>
    <definedName name="_xlnm.Print_Titles" localSheetId="5">'110'!$A:$B,'110'!$4:$7</definedName>
    <definedName name="_xlnm.Print_Titles" localSheetId="4">'111'!$A:$B,'111'!$4:$7</definedName>
    <definedName name="_xlnm.Print_Titles" localSheetId="3">'112'!$A:$B,'112'!$4:$7</definedName>
    <definedName name="_xlnm.Print_Titles" localSheetId="2">'113'!$A:$B,'113'!$4:$7</definedName>
    <definedName name="_xlnm.Print_Titles" localSheetId="1">'114'!$A:$B,'114'!$4:$7</definedName>
    <definedName name="_xlnm.Print_Titles" localSheetId="9">'94~107'!$A:$B,'94~107'!$4:$8</definedName>
    <definedName name="_xlnm.Print_Titles" localSheetId="0">'歷年(110~)'!$A:$B,'歷年(110~)'!$4:$7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0" i="5" l="1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BZ20" i="5"/>
  <c r="CA20" i="5"/>
  <c r="AC20" i="5"/>
  <c r="AA20" i="5"/>
  <c r="Y20" i="5"/>
  <c r="W20" i="5"/>
  <c r="X20" i="5" s="1"/>
  <c r="U20" i="5"/>
  <c r="V20" i="5" s="1"/>
  <c r="S20" i="5"/>
  <c r="T20" i="5" s="1"/>
  <c r="Q20" i="5"/>
  <c r="O20" i="5"/>
  <c r="M20" i="5"/>
  <c r="K20" i="5"/>
  <c r="L20" i="5" s="1"/>
  <c r="I20" i="5"/>
  <c r="G20" i="5"/>
  <c r="E20" i="5"/>
  <c r="C20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W19" i="5"/>
  <c r="BX19" i="5"/>
  <c r="BY19" i="5"/>
  <c r="BZ19" i="5"/>
  <c r="CA19" i="5"/>
  <c r="AC19" i="5"/>
  <c r="AA19" i="5"/>
  <c r="AB19" i="5"/>
  <c r="Y19" i="5"/>
  <c r="Z19" i="5" s="1"/>
  <c r="W19" i="5"/>
  <c r="X19" i="5" s="1"/>
  <c r="U19" i="5"/>
  <c r="S19" i="5"/>
  <c r="Q19" i="5"/>
  <c r="O19" i="5"/>
  <c r="M19" i="5"/>
  <c r="K19" i="5"/>
  <c r="I19" i="5"/>
  <c r="G19" i="5"/>
  <c r="E19" i="5"/>
  <c r="E18" i="5"/>
  <c r="C19" i="5"/>
  <c r="J19" i="5" s="1"/>
  <c r="CA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W18" i="5"/>
  <c r="BX18" i="5"/>
  <c r="BY18" i="5"/>
  <c r="BZ18" i="5"/>
  <c r="AJ18" i="5"/>
  <c r="AI18" i="5"/>
  <c r="AH18" i="5"/>
  <c r="AG18" i="5"/>
  <c r="AF18" i="5"/>
  <c r="AE18" i="5"/>
  <c r="AD18" i="5"/>
  <c r="AC18" i="5"/>
  <c r="AA18" i="5"/>
  <c r="AB18" i="5" s="1"/>
  <c r="Y18" i="5"/>
  <c r="W18" i="5"/>
  <c r="U18" i="5"/>
  <c r="S18" i="5"/>
  <c r="T18" i="5" s="1"/>
  <c r="Q18" i="5"/>
  <c r="O18" i="5"/>
  <c r="M18" i="5"/>
  <c r="K18" i="5"/>
  <c r="I18" i="5"/>
  <c r="G18" i="5"/>
  <c r="C18" i="5"/>
  <c r="N18" i="5" s="1"/>
  <c r="C17" i="5"/>
  <c r="T17" i="5" s="1"/>
  <c r="E17" i="5"/>
  <c r="F17" i="5" s="1"/>
  <c r="C16" i="5"/>
  <c r="D16" i="5" s="1"/>
  <c r="G17" i="5"/>
  <c r="I17" i="5"/>
  <c r="K17" i="5"/>
  <c r="M17" i="5"/>
  <c r="O17" i="5"/>
  <c r="P17" i="5" s="1"/>
  <c r="Q17" i="5"/>
  <c r="S17" i="5"/>
  <c r="U17" i="5"/>
  <c r="W17" i="5"/>
  <c r="Y17" i="5"/>
  <c r="Z17" i="5"/>
  <c r="AA17" i="5"/>
  <c r="AB17" i="5" s="1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BE17" i="5"/>
  <c r="BD17" i="5"/>
  <c r="BC17" i="5"/>
  <c r="BB17" i="5"/>
  <c r="BA17" i="5"/>
  <c r="AZ17" i="5"/>
  <c r="AY17" i="5"/>
  <c r="AX17" i="5"/>
  <c r="AW17" i="5"/>
  <c r="BO17" i="5"/>
  <c r="BN17" i="5"/>
  <c r="BM17" i="5"/>
  <c r="BL17" i="5"/>
  <c r="BK17" i="5"/>
  <c r="BJ17" i="5"/>
  <c r="BI17" i="5"/>
  <c r="BH17" i="5"/>
  <c r="BG17" i="5"/>
  <c r="BF17" i="5"/>
  <c r="BP17" i="5"/>
  <c r="CA17" i="5"/>
  <c r="BZ17" i="5"/>
  <c r="BY17" i="5"/>
  <c r="BX17" i="5"/>
  <c r="BW17" i="5"/>
  <c r="BV17" i="5"/>
  <c r="BU17" i="5"/>
  <c r="BT17" i="5"/>
  <c r="BS17" i="5"/>
  <c r="BR17" i="5"/>
  <c r="BQ17" i="5"/>
  <c r="AA16" i="5"/>
  <c r="AA15" i="5"/>
  <c r="C15" i="5"/>
  <c r="D15" i="5" s="1"/>
  <c r="S15" i="5"/>
  <c r="T15" i="5" s="1"/>
  <c r="AA14" i="5"/>
  <c r="C14" i="5"/>
  <c r="AA13" i="5"/>
  <c r="C13" i="5"/>
  <c r="D13" i="5" s="1"/>
  <c r="AA12" i="5"/>
  <c r="AB12" i="5"/>
  <c r="C12" i="5"/>
  <c r="P12" i="5" s="1"/>
  <c r="AA11" i="5"/>
  <c r="AB11" i="5" s="1"/>
  <c r="C11" i="5"/>
  <c r="J11" i="5" s="1"/>
  <c r="AA10" i="5"/>
  <c r="C10" i="5"/>
  <c r="AB10" i="5" s="1"/>
  <c r="AA9" i="5"/>
  <c r="AB9" i="5" s="1"/>
  <c r="C9" i="5"/>
  <c r="Y16" i="5"/>
  <c r="Y15" i="5"/>
  <c r="Y14" i="5"/>
  <c r="Z14" i="5" s="1"/>
  <c r="Y13" i="5"/>
  <c r="Y12" i="5"/>
  <c r="Y11" i="5"/>
  <c r="Z11" i="5"/>
  <c r="Y10" i="5"/>
  <c r="Z10" i="5" s="1"/>
  <c r="Y9" i="5"/>
  <c r="Z9" i="5" s="1"/>
  <c r="W16" i="5"/>
  <c r="X16" i="5" s="1"/>
  <c r="W15" i="5"/>
  <c r="W14" i="5"/>
  <c r="W13" i="5"/>
  <c r="W12" i="5"/>
  <c r="W11" i="5"/>
  <c r="X11" i="5" s="1"/>
  <c r="W10" i="5"/>
  <c r="W9" i="5"/>
  <c r="U16" i="5"/>
  <c r="V16" i="5" s="1"/>
  <c r="U15" i="5"/>
  <c r="U14" i="5"/>
  <c r="V14" i="5" s="1"/>
  <c r="U13" i="5"/>
  <c r="V13" i="5" s="1"/>
  <c r="U12" i="5"/>
  <c r="V12" i="5" s="1"/>
  <c r="U11" i="5"/>
  <c r="V11" i="5"/>
  <c r="U10" i="5"/>
  <c r="U9" i="5"/>
  <c r="S16" i="5"/>
  <c r="S14" i="5"/>
  <c r="T14" i="5" s="1"/>
  <c r="S13" i="5"/>
  <c r="S12" i="5"/>
  <c r="T12" i="5" s="1"/>
  <c r="S11" i="5"/>
  <c r="S10" i="5"/>
  <c r="S9" i="5"/>
  <c r="T9" i="5" s="1"/>
  <c r="Q16" i="5"/>
  <c r="Q15" i="5"/>
  <c r="Q14" i="5"/>
  <c r="R14" i="5"/>
  <c r="Q13" i="5"/>
  <c r="R13" i="5" s="1"/>
  <c r="Q12" i="5"/>
  <c r="Q11" i="5"/>
  <c r="Q10" i="5"/>
  <c r="R10" i="5" s="1"/>
  <c r="Q9" i="5"/>
  <c r="O16" i="5"/>
  <c r="O15" i="5"/>
  <c r="O14" i="5"/>
  <c r="P14" i="5" s="1"/>
  <c r="O13" i="5"/>
  <c r="O12" i="5"/>
  <c r="O11" i="5"/>
  <c r="O10" i="5"/>
  <c r="P10" i="5" s="1"/>
  <c r="O9" i="5"/>
  <c r="P9" i="5" s="1"/>
  <c r="M16" i="5"/>
  <c r="N16" i="5"/>
  <c r="M15" i="5"/>
  <c r="M14" i="5"/>
  <c r="N14" i="5" s="1"/>
  <c r="M13" i="5"/>
  <c r="M12" i="5"/>
  <c r="M11" i="5"/>
  <c r="N11" i="5" s="1"/>
  <c r="M10" i="5"/>
  <c r="M9" i="5"/>
  <c r="K16" i="5"/>
  <c r="K15" i="5"/>
  <c r="K14" i="5"/>
  <c r="L14" i="5" s="1"/>
  <c r="K13" i="5"/>
  <c r="L13" i="5" s="1"/>
  <c r="K12" i="5"/>
  <c r="K11" i="5"/>
  <c r="L11" i="5"/>
  <c r="K10" i="5"/>
  <c r="L10" i="5" s="1"/>
  <c r="K9" i="5"/>
  <c r="I16" i="5"/>
  <c r="J16" i="5" s="1"/>
  <c r="I15" i="5"/>
  <c r="J15" i="5" s="1"/>
  <c r="I14" i="5"/>
  <c r="J14" i="5" s="1"/>
  <c r="I13" i="5"/>
  <c r="I12" i="5"/>
  <c r="I11" i="5"/>
  <c r="I10" i="5"/>
  <c r="I9" i="5"/>
  <c r="G16" i="5"/>
  <c r="G15" i="5"/>
  <c r="G14" i="5"/>
  <c r="H14" i="5" s="1"/>
  <c r="G13" i="5"/>
  <c r="H13" i="5" s="1"/>
  <c r="G12" i="5"/>
  <c r="G11" i="5"/>
  <c r="G10" i="5"/>
  <c r="G9" i="5"/>
  <c r="H9" i="5" s="1"/>
  <c r="E16" i="5"/>
  <c r="F16" i="5" s="1"/>
  <c r="E15" i="5"/>
  <c r="F15" i="5"/>
  <c r="E14" i="5"/>
  <c r="F14" i="5"/>
  <c r="E13" i="5"/>
  <c r="E12" i="5"/>
  <c r="F12" i="5" s="1"/>
  <c r="E11" i="5"/>
  <c r="E10" i="5"/>
  <c r="F10" i="5"/>
  <c r="E9" i="5"/>
  <c r="F9" i="5" s="1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R16" i="5"/>
  <c r="BS16" i="5"/>
  <c r="BT16" i="5"/>
  <c r="BU16" i="5"/>
  <c r="BV16" i="5"/>
  <c r="BW16" i="5"/>
  <c r="BX16" i="5"/>
  <c r="BY16" i="5"/>
  <c r="BZ16" i="5"/>
  <c r="CA16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R15" i="5"/>
  <c r="BS15" i="5"/>
  <c r="BT15" i="5"/>
  <c r="BU15" i="5"/>
  <c r="BV15" i="5"/>
  <c r="BW15" i="5"/>
  <c r="BX15" i="5"/>
  <c r="BY15" i="5"/>
  <c r="BZ15" i="5"/>
  <c r="CA15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R14" i="5"/>
  <c r="BS14" i="5"/>
  <c r="BT14" i="5"/>
  <c r="BU14" i="5"/>
  <c r="BV14" i="5"/>
  <c r="BW14" i="5"/>
  <c r="BX14" i="5"/>
  <c r="BY14" i="5"/>
  <c r="BZ14" i="5"/>
  <c r="CA14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R13" i="5"/>
  <c r="BS13" i="5"/>
  <c r="BT13" i="5"/>
  <c r="BU13" i="5"/>
  <c r="BV13" i="5"/>
  <c r="BW13" i="5"/>
  <c r="BX13" i="5"/>
  <c r="BY13" i="5"/>
  <c r="BZ13" i="5"/>
  <c r="CA13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R12" i="5"/>
  <c r="BS12" i="5"/>
  <c r="BT12" i="5"/>
  <c r="BU12" i="5"/>
  <c r="BV12" i="5"/>
  <c r="BW12" i="5"/>
  <c r="BX12" i="5"/>
  <c r="BY12" i="5"/>
  <c r="BZ12" i="5"/>
  <c r="CA12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R9" i="5"/>
  <c r="BS9" i="5"/>
  <c r="BT9" i="5"/>
  <c r="BU9" i="5"/>
  <c r="BV9" i="5"/>
  <c r="BW9" i="5"/>
  <c r="BX9" i="5"/>
  <c r="BY9" i="5"/>
  <c r="BZ9" i="5"/>
  <c r="CA9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R10" i="5"/>
  <c r="BS10" i="5"/>
  <c r="BT10" i="5"/>
  <c r="BU10" i="5"/>
  <c r="BV10" i="5"/>
  <c r="BW10" i="5"/>
  <c r="BX10" i="5"/>
  <c r="BY10" i="5"/>
  <c r="BZ10" i="5"/>
  <c r="CA10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R11" i="5"/>
  <c r="BS11" i="5"/>
  <c r="BT11" i="5"/>
  <c r="BU11" i="5"/>
  <c r="BV11" i="5"/>
  <c r="BW11" i="5"/>
  <c r="BX11" i="5"/>
  <c r="BY11" i="5"/>
  <c r="BZ11" i="5"/>
  <c r="CA11" i="5"/>
  <c r="AB15" i="5"/>
  <c r="X15" i="5"/>
  <c r="H11" i="5"/>
  <c r="D19" i="5"/>
  <c r="R19" i="5"/>
  <c r="D11" i="5"/>
  <c r="T11" i="5"/>
  <c r="F11" i="5"/>
  <c r="AB14" i="5"/>
  <c r="P11" i="5"/>
  <c r="J9" i="5"/>
  <c r="X10" i="5"/>
  <c r="X14" i="5"/>
  <c r="D14" i="5"/>
  <c r="V18" i="5"/>
  <c r="X18" i="5"/>
  <c r="R18" i="5"/>
  <c r="D18" i="5"/>
  <c r="H18" i="5"/>
  <c r="P19" i="5"/>
  <c r="T19" i="5"/>
  <c r="V19" i="5"/>
  <c r="H19" i="5"/>
  <c r="N19" i="5"/>
  <c r="F20" i="5"/>
  <c r="R20" i="5"/>
  <c r="AB20" i="5"/>
  <c r="P20" i="5"/>
  <c r="F18" i="5"/>
  <c r="H20" i="5"/>
  <c r="J20" i="5"/>
  <c r="V15" i="5"/>
  <c r="D20" i="5"/>
  <c r="F13" i="5"/>
  <c r="N13" i="5"/>
  <c r="J13" i="5"/>
  <c r="D10" i="5" l="1"/>
  <c r="Z16" i="5"/>
  <c r="N10" i="5"/>
  <c r="P16" i="5"/>
  <c r="R9" i="5"/>
  <c r="H15" i="5"/>
  <c r="P18" i="5"/>
  <c r="L19" i="5"/>
  <c r="H16" i="5"/>
  <c r="J12" i="5"/>
  <c r="T13" i="5"/>
  <c r="L12" i="5"/>
  <c r="N12" i="5"/>
  <c r="X12" i="5"/>
  <c r="AB16" i="5"/>
  <c r="N17" i="5"/>
  <c r="D12" i="5"/>
  <c r="H17" i="5"/>
  <c r="H10" i="5"/>
  <c r="R11" i="5"/>
  <c r="T16" i="5"/>
  <c r="N20" i="5"/>
  <c r="R12" i="5"/>
  <c r="J17" i="5"/>
  <c r="H12" i="5"/>
  <c r="L9" i="5"/>
  <c r="N15" i="5"/>
  <c r="V10" i="5"/>
  <c r="Z18" i="5"/>
  <c r="X17" i="5"/>
  <c r="Z20" i="5"/>
  <c r="Z12" i="5"/>
  <c r="AB13" i="5"/>
  <c r="R16" i="5"/>
  <c r="J10" i="5"/>
  <c r="L15" i="5"/>
  <c r="P13" i="5"/>
  <c r="Z13" i="5"/>
  <c r="J18" i="5"/>
  <c r="F19" i="5"/>
  <c r="L16" i="5"/>
  <c r="T10" i="5"/>
  <c r="L18" i="5"/>
  <c r="R17" i="5"/>
  <c r="X9" i="5"/>
  <c r="L17" i="5"/>
  <c r="V9" i="5"/>
  <c r="N9" i="5"/>
  <c r="V17" i="5"/>
  <c r="D17" i="5"/>
  <c r="R15" i="5"/>
  <c r="P15" i="5"/>
  <c r="X13" i="5"/>
  <c r="Z15" i="5"/>
  <c r="D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136E34E6-3FB1-4A7C-94D2-0EB3DEFB1B9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1B457E99-4F7B-4DD9-944F-43336692EE9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72EF88AA-D784-4A4F-BF89-BA7B02F425C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6B6CFB1-DB4E-4D63-A25E-D50180439A9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FB608623-C4D8-4A00-9F06-E4D76ED7115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1C1E41BF-1E32-4EF2-B00F-03BCE431801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0C00-000001000000}">
      <text>
        <r>
          <rPr>
            <sz val="9"/>
            <color indexed="81"/>
            <rFont val="新細明體"/>
            <family val="1"/>
            <charset val="136"/>
          </rPr>
          <t>102年新增</t>
        </r>
      </text>
    </comment>
  </commentList>
</comments>
</file>

<file path=xl/sharedStrings.xml><?xml version="1.0" encoding="utf-8"?>
<sst xmlns="http://schemas.openxmlformats.org/spreadsheetml/2006/main" count="2221" uniqueCount="307">
  <si>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</si>
  <si>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t>Source :Department  of  Protective  Services , MOHW.</t>
    <phoneticPr fontId="10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</si>
  <si>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</si>
  <si>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0"/>
        <rFont val="標楷體"/>
        <family val="4"/>
        <charset val="136"/>
      </rPr>
      <t>單位：件次；件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</si>
  <si>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</si>
  <si>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通報件次</t>
    </r>
    <phoneticPr fontId="2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</si>
  <si>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</si>
  <si>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</si>
  <si>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通報人員別</t>
    </r>
    <phoneticPr fontId="2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</si>
  <si>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</si>
  <si>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rPr>
        <sz val="9"/>
        <rFont val="標楷體"/>
        <family val="4"/>
        <charset val="136"/>
      </rPr>
      <t>主要發生場所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</si>
  <si>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</si>
  <si>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醫事
人員</t>
    </r>
    <phoneticPr fontId="2" type="noConversion"/>
  </si>
  <si>
    <r>
      <rPr>
        <sz val="9"/>
        <rFont val="標楷體"/>
        <family val="4"/>
        <charset val="136"/>
      </rPr>
      <t>警察
人員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</si>
  <si>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2" type="noConversion"/>
  </si>
  <si>
    <r>
      <rPr>
        <sz val="9"/>
        <rFont val="標楷體"/>
        <family val="4"/>
        <charset val="136"/>
      </rPr>
      <t>教育
人員</t>
    </r>
    <phoneticPr fontId="2" type="noConversion"/>
  </si>
  <si>
    <r>
      <rPr>
        <sz val="9"/>
        <rFont val="標楷體"/>
        <family val="4"/>
        <charset val="136"/>
      </rPr>
      <t>保育
人員</t>
    </r>
    <phoneticPr fontId="2" type="noConversion"/>
  </si>
  <si>
    <r>
      <rPr>
        <sz val="9"/>
        <rFont val="標楷體"/>
        <family val="4"/>
        <charset val="136"/>
      </rPr>
      <t>勞政
人員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</si>
  <si>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2" type="noConversion"/>
  </si>
  <si>
    <r>
      <rPr>
        <sz val="9"/>
        <rFont val="標楷體"/>
        <family val="4"/>
        <charset val="136"/>
      </rPr>
      <t>移民業務相關人員</t>
    </r>
    <phoneticPr fontId="2" type="noConversion"/>
  </si>
  <si>
    <r>
      <rPr>
        <sz val="9"/>
        <rFont val="標楷體"/>
        <family val="4"/>
        <charset val="136"/>
      </rPr>
      <t>村（里）幹事</t>
    </r>
    <phoneticPr fontId="2" type="noConversion"/>
  </si>
  <si>
    <r>
      <rPr>
        <sz val="9"/>
        <rFont val="標楷體"/>
        <family val="4"/>
        <charset val="136"/>
      </rPr>
      <t>矯正
人員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</si>
  <si>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</si>
  <si>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配偶</t>
    </r>
    <phoneticPr fontId="2" type="noConversion"/>
  </si>
  <si>
    <r>
      <rPr>
        <sz val="9"/>
        <rFont val="標楷體"/>
        <family val="4"/>
        <charset val="136"/>
      </rPr>
      <t>前配偶</t>
    </r>
    <phoneticPr fontId="2" type="noConversion"/>
  </si>
  <si>
    <r>
      <rPr>
        <sz val="9"/>
        <rFont val="標楷體"/>
        <family val="4"/>
        <charset val="136"/>
      </rPr>
      <t>同居
伴侶</t>
    </r>
    <phoneticPr fontId="2" type="noConversion"/>
  </si>
  <si>
    <r>
      <rPr>
        <sz val="9"/>
        <rFont val="標楷體"/>
        <family val="4"/>
        <charset val="136"/>
      </rPr>
      <t>未同居伴侶</t>
    </r>
    <phoneticPr fontId="2" type="noConversion"/>
  </si>
  <si>
    <r>
      <rPr>
        <sz val="9"/>
        <rFont val="標楷體"/>
        <family val="4"/>
        <charset val="136"/>
      </rPr>
      <t>曾為同居伴侶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</si>
  <si>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</si>
  <si>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2" type="noConversion"/>
  </si>
  <si>
    <r>
      <rPr>
        <sz val="9"/>
        <rFont val="標楷體"/>
        <family val="4"/>
        <charset val="136"/>
      </rPr>
      <t>其他
親屬</t>
    </r>
    <phoneticPr fontId="2" type="noConversion"/>
  </si>
  <si>
    <r>
      <rPr>
        <sz val="9"/>
        <rFont val="標楷體"/>
        <family val="4"/>
        <charset val="136"/>
      </rPr>
      <t>非家庭成員照顧者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</si>
  <si>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</si>
  <si>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機構
人員</t>
    </r>
    <phoneticPr fontId="2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</si>
  <si>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男女朋友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</si>
  <si>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</si>
  <si>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師生
關係</t>
    </r>
    <phoneticPr fontId="2" type="noConversion"/>
  </si>
  <si>
    <r>
      <rPr>
        <sz val="9"/>
        <rFont val="標楷體"/>
        <family val="4"/>
        <charset val="136"/>
      </rPr>
      <t>網友</t>
    </r>
    <phoneticPr fontId="2" type="noConversion"/>
  </si>
  <si>
    <r>
      <rPr>
        <sz val="9"/>
        <rFont val="標楷體"/>
        <family val="4"/>
        <charset val="136"/>
      </rPr>
      <t>不認識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</si>
  <si>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</si>
  <si>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2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</si>
  <si>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2" type="noConversion"/>
  </si>
  <si>
    <r>
      <rPr>
        <sz val="9"/>
        <rFont val="標楷體"/>
        <family val="4"/>
        <charset val="136"/>
      </rPr>
      <t>公共
場所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</si>
  <si>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</si>
  <si>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寄養
家庭</t>
    </r>
    <phoneticPr fontId="2" type="noConversion"/>
  </si>
  <si>
    <r>
      <rPr>
        <sz val="9"/>
        <rFont val="標楷體"/>
        <family val="4"/>
        <charset val="136"/>
      </rPr>
      <t>補習班</t>
    </r>
    <phoneticPr fontId="2" type="noConversion"/>
  </si>
  <si>
    <r>
      <rPr>
        <sz val="9"/>
        <rFont val="標楷體"/>
        <family val="4"/>
        <charset val="136"/>
      </rPr>
      <t>高級中等以下有提供住宿之學校</t>
    </r>
    <phoneticPr fontId="2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</si>
  <si>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2" type="noConversion"/>
  </si>
  <si>
    <r>
      <rPr>
        <sz val="9"/>
        <rFont val="標楷體"/>
        <family val="4"/>
        <charset val="136"/>
      </rPr>
      <t>矯正
機關</t>
    </r>
    <phoneticPr fontId="2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</si>
  <si>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</si>
  <si>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2" type="noConversion"/>
  </si>
  <si>
    <r>
      <rPr>
        <sz val="9"/>
        <rFont val="標楷體"/>
        <family val="4"/>
        <charset val="136"/>
      </rPr>
      <t>網際
網路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</si>
  <si>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</si>
  <si>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</si>
  <si>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</si>
  <si>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</si>
  <si>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</si>
  <si>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</si>
  <si>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</si>
  <si>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</si>
  <si>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rPr>
        <sz val="9"/>
        <rFont val="標楷體"/>
        <family val="4"/>
        <charset val="136"/>
      </rPr>
      <t>案發地點別</t>
    </r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</si>
  <si>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</si>
  <si>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私人住所</t>
    </r>
    <phoneticPr fontId="2" type="noConversion"/>
  </si>
  <si>
    <r>
      <rPr>
        <sz val="9"/>
        <rFont val="標楷體"/>
        <family val="4"/>
        <charset val="136"/>
      </rPr>
      <t>非私人住所</t>
    </r>
    <phoneticPr fontId="2" type="noConversion"/>
  </si>
  <si>
    <r>
      <rPr>
        <sz val="9"/>
        <rFont val="標楷體"/>
        <family val="4"/>
        <charset val="136"/>
      </rPr>
      <t>不　詳</t>
    </r>
    <phoneticPr fontId="2" type="noConversion"/>
  </si>
  <si>
    <r>
      <rPr>
        <sz val="9"/>
        <rFont val="標楷體"/>
        <family val="4"/>
        <charset val="136"/>
      </rPr>
      <t>防治中心</t>
    </r>
    <phoneticPr fontId="2" type="noConversion"/>
  </si>
  <si>
    <r>
      <rPr>
        <sz val="9"/>
        <rFont val="標楷體"/>
        <family val="4"/>
        <charset val="136"/>
      </rPr>
      <t>教育</t>
    </r>
    <phoneticPr fontId="2" type="noConversion"/>
  </si>
  <si>
    <r>
      <rPr>
        <sz val="9"/>
        <rFont val="標楷體"/>
        <family val="4"/>
        <charset val="136"/>
      </rPr>
      <t>社政</t>
    </r>
    <phoneticPr fontId="2" type="noConversion"/>
  </si>
  <si>
    <r>
      <rPr>
        <sz val="9"/>
        <rFont val="標楷體"/>
        <family val="4"/>
        <charset val="136"/>
      </rPr>
      <t>勞政</t>
    </r>
    <phoneticPr fontId="2" type="noConversion"/>
  </si>
  <si>
    <r>
      <rPr>
        <sz val="9"/>
        <rFont val="標楷體"/>
        <family val="4"/>
        <charset val="136"/>
      </rPr>
      <t>警政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</si>
  <si>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</t>
    </r>
    <phoneticPr fontId="2" type="noConversion"/>
  </si>
  <si>
    <r>
      <rPr>
        <sz val="9"/>
        <rFont val="標楷體"/>
        <family val="4"/>
        <charset val="136"/>
      </rPr>
      <t>衛生</t>
    </r>
    <phoneticPr fontId="2" type="noConversion"/>
  </si>
  <si>
    <r>
      <rPr>
        <sz val="9"/>
        <rFont val="標楷體"/>
        <family val="4"/>
        <charset val="136"/>
      </rPr>
      <t>診所</t>
    </r>
    <phoneticPr fontId="2" type="noConversion"/>
  </si>
  <si>
    <r>
      <rPr>
        <sz val="9"/>
        <rFont val="標楷體"/>
        <family val="4"/>
        <charset val="136"/>
      </rPr>
      <t>醫院</t>
    </r>
    <phoneticPr fontId="2" type="noConversion"/>
  </si>
  <si>
    <r>
      <rPr>
        <sz val="9"/>
        <rFont val="標楷體"/>
        <family val="4"/>
        <charset val="136"/>
      </rPr>
      <t>憲兵隊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</si>
  <si>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</si>
  <si>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配偶</t>
    </r>
    <phoneticPr fontId="2" type="noConversion"/>
  </si>
  <si>
    <r>
      <rPr>
        <sz val="9"/>
        <rFont val="標楷體"/>
        <family val="4"/>
        <charset val="136"/>
      </rPr>
      <t>前配偶</t>
    </r>
    <phoneticPr fontId="2" type="noConversion"/>
  </si>
  <si>
    <r>
      <rPr>
        <sz val="9"/>
        <rFont val="標楷體"/>
        <family val="4"/>
        <charset val="136"/>
      </rPr>
      <t>鄰居</t>
    </r>
    <phoneticPr fontId="2" type="noConversion"/>
  </si>
  <si>
    <r>
      <rPr>
        <sz val="9"/>
        <rFont val="標楷體"/>
        <family val="4"/>
        <charset val="136"/>
      </rPr>
      <t>網友</t>
    </r>
    <phoneticPr fontId="2" type="noConversion"/>
  </si>
  <si>
    <r>
      <rPr>
        <sz val="9"/>
        <rFont val="標楷體"/>
        <family val="4"/>
        <charset val="136"/>
      </rPr>
      <t>直系
血親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</si>
  <si>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朋友</t>
    </r>
    <phoneticPr fontId="2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</si>
  <si>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朋友</t>
    </r>
    <phoneticPr fontId="2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</si>
  <si>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妻</t>
    </r>
    <phoneticPr fontId="2" type="noConversion"/>
  </si>
  <si>
    <r>
      <rPr>
        <sz val="9"/>
        <rFont val="標楷體"/>
        <family val="4"/>
        <charset val="136"/>
      </rPr>
      <t>普通
朋友</t>
    </r>
    <phoneticPr fontId="2" type="noConversion"/>
  </si>
  <si>
    <r>
      <rPr>
        <sz val="9"/>
        <rFont val="標楷體"/>
        <family val="4"/>
        <charset val="136"/>
      </rPr>
      <t>旁系
親屬</t>
    </r>
    <phoneticPr fontId="2" type="noConversion"/>
  </si>
  <si>
    <r>
      <rPr>
        <sz val="9"/>
        <rFont val="標楷體"/>
        <family val="4"/>
        <charset val="136"/>
      </rPr>
      <t>師生
關係</t>
    </r>
    <phoneticPr fontId="2" type="noConversion"/>
  </si>
  <si>
    <r>
      <rPr>
        <sz val="9"/>
        <rFont val="標楷體"/>
        <family val="4"/>
        <charset val="136"/>
      </rPr>
      <t>家人的朋友</t>
    </r>
    <phoneticPr fontId="2" type="noConversion"/>
  </si>
  <si>
    <r>
      <rPr>
        <sz val="9"/>
        <rFont val="標楷體"/>
        <family val="4"/>
        <charset val="136"/>
      </rPr>
      <t>客戶
關係</t>
    </r>
    <phoneticPr fontId="2" type="noConversion"/>
  </si>
  <si>
    <r>
      <rPr>
        <sz val="9"/>
        <rFont val="標楷體"/>
        <family val="4"/>
        <charset val="136"/>
      </rPr>
      <t>同學</t>
    </r>
    <phoneticPr fontId="2" type="noConversion"/>
  </si>
  <si>
    <r>
      <rPr>
        <sz val="9"/>
        <rFont val="標楷體"/>
        <family val="4"/>
        <charset val="136"/>
      </rPr>
      <t>同事</t>
    </r>
    <phoneticPr fontId="2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</si>
  <si>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phoneticPr fontId="2" type="noConversion"/>
  </si>
  <si>
    <r>
      <rPr>
        <sz val="9"/>
        <rFont val="標楷體"/>
        <family val="4"/>
        <charset val="136"/>
      </rPr>
      <t>不認識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</si>
  <si>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</si>
  <si>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小計</t>
    </r>
    <phoneticPr fontId="2" type="noConversion"/>
  </si>
  <si>
    <r>
      <rPr>
        <sz val="9"/>
        <rFont val="標楷體"/>
        <family val="4"/>
        <charset val="136"/>
      </rPr>
      <t>被害人
住所</t>
    </r>
    <phoneticPr fontId="2" type="noConversion"/>
  </si>
  <si>
    <r>
      <rPr>
        <sz val="9"/>
        <rFont val="標楷體"/>
        <family val="4"/>
        <charset val="136"/>
      </rPr>
      <t>被（加）
害人親友
住處</t>
    </r>
    <phoneticPr fontId="2" type="noConversion"/>
  </si>
  <si>
    <r>
      <rPr>
        <sz val="9"/>
        <rFont val="標楷體"/>
        <family val="4"/>
        <charset val="136"/>
      </rPr>
      <t>加害人
住所</t>
    </r>
    <phoneticPr fontId="2" type="noConversion"/>
  </si>
  <si>
    <r>
      <rPr>
        <sz val="9"/>
        <rFont val="標楷體"/>
        <family val="4"/>
        <charset val="136"/>
      </rPr>
      <t>汽車</t>
    </r>
    <phoneticPr fontId="2" type="noConversion"/>
  </si>
  <si>
    <r>
      <rPr>
        <sz val="9"/>
        <rFont val="標楷體"/>
        <family val="4"/>
        <charset val="136"/>
      </rPr>
      <t>旅館
房間</t>
    </r>
    <phoneticPr fontId="2" type="noConversion"/>
  </si>
  <si>
    <r>
      <rPr>
        <sz val="9"/>
        <rFont val="標楷體"/>
        <family val="4"/>
        <charset val="136"/>
      </rPr>
      <t>他人
住所</t>
    </r>
    <phoneticPr fontId="2" type="noConversion"/>
  </si>
  <si>
    <r>
      <rPr>
        <sz val="9"/>
        <rFont val="標楷體"/>
        <family val="4"/>
        <charset val="136"/>
      </rPr>
      <t>空屋</t>
    </r>
    <phoneticPr fontId="2" type="noConversion"/>
  </si>
  <si>
    <r>
      <rPr>
        <sz val="9"/>
        <rFont val="標楷體"/>
        <family val="4"/>
        <charset val="136"/>
      </rPr>
      <t>地下室</t>
    </r>
    <phoneticPr fontId="2" type="noConversion"/>
  </si>
  <si>
    <r>
      <rPr>
        <sz val="9"/>
        <rFont val="標楷體"/>
        <family val="4"/>
        <charset val="136"/>
      </rPr>
      <t>頂樓
陽台</t>
    </r>
    <phoneticPr fontId="2" type="noConversion"/>
  </si>
  <si>
    <r>
      <rPr>
        <sz val="9"/>
        <rFont val="標楷體"/>
        <family val="4"/>
        <charset val="136"/>
      </rPr>
      <t>電梯</t>
    </r>
    <phoneticPr fontId="2" type="noConversion"/>
  </si>
  <si>
    <r>
      <rPr>
        <sz val="9"/>
        <rFont val="標楷體"/>
        <family val="4"/>
        <charset val="136"/>
      </rPr>
      <t>工地</t>
    </r>
    <phoneticPr fontId="2" type="noConversion"/>
  </si>
  <si>
    <r>
      <rPr>
        <sz val="9"/>
        <rFont val="標楷體"/>
        <family val="4"/>
        <charset val="136"/>
      </rPr>
      <t>停車場</t>
    </r>
    <phoneticPr fontId="2" type="noConversion"/>
  </si>
  <si>
    <r>
      <rPr>
        <sz val="9"/>
        <rFont val="標楷體"/>
        <family val="4"/>
        <charset val="136"/>
      </rPr>
      <t>計程車</t>
    </r>
    <phoneticPr fontId="2" type="noConversion"/>
  </si>
  <si>
    <r>
      <rPr>
        <sz val="9"/>
        <rFont val="標楷體"/>
        <family val="4"/>
        <charset val="136"/>
      </rPr>
      <t>馬路邊</t>
    </r>
    <phoneticPr fontId="2" type="noConversion"/>
  </si>
  <si>
    <r>
      <rPr>
        <sz val="9"/>
        <rFont val="標楷體"/>
        <family val="4"/>
        <charset val="136"/>
      </rPr>
      <t>娛樂
場所</t>
    </r>
    <phoneticPr fontId="2" type="noConversion"/>
  </si>
  <si>
    <r>
      <rPr>
        <sz val="9"/>
        <rFont val="標楷體"/>
        <family val="4"/>
        <charset val="136"/>
      </rPr>
      <t>荒野</t>
    </r>
    <phoneticPr fontId="2" type="noConversion"/>
  </si>
  <si>
    <r>
      <rPr>
        <sz val="9"/>
        <rFont val="標楷體"/>
        <family val="4"/>
        <charset val="136"/>
      </rPr>
      <t>大眾運
輸工具</t>
    </r>
    <phoneticPr fontId="2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</si>
  <si>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 xml:space="preserve">/
</t>
    </r>
    <r>
      <rPr>
        <sz val="9"/>
        <rFont val="標楷體"/>
        <family val="4"/>
        <charset val="136"/>
      </rPr>
      <t>教室</t>
    </r>
    <phoneticPr fontId="2" type="noConversion"/>
  </si>
  <si>
    <r>
      <rPr>
        <sz val="9"/>
        <rFont val="標楷體"/>
        <family val="4"/>
        <charset val="136"/>
      </rPr>
      <t>宿舍</t>
    </r>
    <phoneticPr fontId="2" type="noConversion"/>
  </si>
  <si>
    <r>
      <rPr>
        <sz val="9"/>
        <rFont val="標楷體"/>
        <family val="4"/>
        <charset val="136"/>
      </rPr>
      <t>公共
廁所</t>
    </r>
    <phoneticPr fontId="2" type="noConversion"/>
  </si>
  <si>
    <r>
      <rPr>
        <sz val="9"/>
        <rFont val="標楷體"/>
        <family val="4"/>
        <charset val="136"/>
      </rPr>
      <t>辦公
場所</t>
    </r>
    <phoneticPr fontId="2" type="noConversion"/>
  </si>
  <si>
    <r>
      <rPr>
        <sz val="9"/>
        <rFont val="標楷體"/>
        <family val="4"/>
        <charset val="136"/>
      </rPr>
      <t>工廠</t>
    </r>
    <phoneticPr fontId="2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</si>
  <si>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</si>
  <si>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</si>
  <si>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</si>
  <si>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</si>
  <si>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</si>
  <si>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</si>
  <si>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</si>
  <si>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</si>
  <si>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</si>
  <si>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</si>
  <si>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</si>
  <si>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</si>
  <si>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</si>
  <si>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</si>
  <si>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</si>
  <si>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</si>
  <si>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</si>
  <si>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</si>
  <si>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</si>
  <si>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</si>
  <si>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</si>
  <si>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</si>
  <si>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</si>
  <si>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</si>
  <si>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高雄市</t>
    </r>
    <phoneticPr fontId="2" type="noConversion"/>
  </si>
  <si>
    <r>
      <t xml:space="preserve">    </t>
    </r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</si>
  <si>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</si>
  <si>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資料來源：內政部家庭暴力及性侵害防治委員會。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</si>
  <si>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</si>
  <si>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</si>
  <si>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</si>
  <si>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</si>
  <si>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</si>
  <si>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</si>
  <si>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</si>
  <si>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</si>
  <si>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</si>
  <si>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</si>
  <si>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</si>
  <si>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</si>
  <si>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</si>
  <si>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</si>
  <si>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12"/>
        <rFont val="標楷體"/>
        <family val="4"/>
        <charset val="136"/>
      </rPr>
      <t>不　詳</t>
    </r>
    <phoneticPr fontId="2" type="noConversion"/>
  </si>
  <si>
    <r>
      <rPr>
        <sz val="9"/>
        <rFont val="標楷體"/>
        <family val="4"/>
        <charset val="136"/>
      </rPr>
      <t>一○○年</t>
    </r>
    <r>
      <rPr>
        <sz val="9"/>
        <rFont val="Times New Roman"/>
        <family val="1"/>
      </rPr>
      <t xml:space="preserve"> 2011</t>
    </r>
    <phoneticPr fontId="2" type="noConversion"/>
  </si>
  <si>
    <r>
      <rPr>
        <sz val="9"/>
        <rFont val="標楷體"/>
        <family val="4"/>
        <charset val="136"/>
      </rPr>
      <t>新北市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</si>
  <si>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</si>
  <si>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</si>
  <si>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</si>
  <si>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</si>
  <si>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</si>
  <si>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</si>
  <si>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10" type="noConversion"/>
  </si>
  <si>
    <r>
      <rPr>
        <sz val="10"/>
        <rFont val="標楷體"/>
        <family val="4"/>
        <charset val="136"/>
      </rPr>
      <t>苗栗縣</t>
    </r>
    <phoneticPr fontId="10" type="noConversion"/>
  </si>
  <si>
    <r>
      <rPr>
        <sz val="10"/>
        <rFont val="標楷體"/>
        <family val="4"/>
        <charset val="136"/>
      </rPr>
      <t>彰化縣</t>
    </r>
    <phoneticPr fontId="10" type="noConversion"/>
  </si>
  <si>
    <r>
      <rPr>
        <sz val="10"/>
        <rFont val="標楷體"/>
        <family val="4"/>
        <charset val="136"/>
      </rPr>
      <t>南投縣</t>
    </r>
    <phoneticPr fontId="10" type="noConversion"/>
  </si>
  <si>
    <r>
      <rPr>
        <sz val="10"/>
        <rFont val="標楷體"/>
        <family val="4"/>
        <charset val="136"/>
      </rPr>
      <t>雲林縣</t>
    </r>
    <phoneticPr fontId="10" type="noConversion"/>
  </si>
  <si>
    <r>
      <rPr>
        <sz val="10"/>
        <rFont val="標楷體"/>
        <family val="4"/>
        <charset val="136"/>
      </rPr>
      <t>嘉義縣</t>
    </r>
    <phoneticPr fontId="10" type="noConversion"/>
  </si>
  <si>
    <r>
      <rPr>
        <sz val="10"/>
        <rFont val="標楷體"/>
        <family val="4"/>
        <charset val="136"/>
      </rPr>
      <t>屏東縣</t>
    </r>
    <phoneticPr fontId="10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</si>
  <si>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</si>
  <si>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0" type="noConversion"/>
  </si>
  <si>
    <r>
      <rPr>
        <sz val="10"/>
        <rFont val="標楷體"/>
        <family val="4"/>
        <charset val="136"/>
      </rPr>
      <t>澎湖縣</t>
    </r>
    <phoneticPr fontId="10" type="noConversion"/>
  </si>
  <si>
    <r>
      <rPr>
        <sz val="10"/>
        <rFont val="標楷體"/>
        <family val="4"/>
        <charset val="136"/>
      </rPr>
      <t>基隆市</t>
    </r>
    <phoneticPr fontId="10" type="noConversion"/>
  </si>
  <si>
    <r>
      <rPr>
        <sz val="10"/>
        <rFont val="標楷體"/>
        <family val="4"/>
        <charset val="136"/>
      </rPr>
      <t>新竹市</t>
    </r>
    <phoneticPr fontId="10" type="noConversion"/>
  </si>
  <si>
    <r>
      <rPr>
        <sz val="10"/>
        <rFont val="標楷體"/>
        <family val="4"/>
        <charset val="136"/>
      </rPr>
      <t>嘉義市</t>
    </r>
    <phoneticPr fontId="10" type="noConversion"/>
  </si>
  <si>
    <r>
      <rPr>
        <sz val="10"/>
        <rFont val="標楷體"/>
        <family val="4"/>
        <charset val="136"/>
      </rPr>
      <t>金門縣</t>
    </r>
    <phoneticPr fontId="10" type="noConversion"/>
  </si>
  <si>
    <r>
      <rPr>
        <sz val="10"/>
        <rFont val="標楷體"/>
        <family val="4"/>
        <charset val="136"/>
      </rPr>
      <t>連江縣</t>
    </r>
    <phoneticPr fontId="10" type="noConversion"/>
  </si>
  <si>
    <r>
      <rPr>
        <sz val="9"/>
        <rFont val="標楷體"/>
        <family val="4"/>
        <charset val="136"/>
      </rPr>
      <t>資料來源：內政部家庭暴力及性侵害防治委員會。</t>
    </r>
    <phoneticPr fontId="2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</si>
  <si>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</si>
  <si>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</si>
  <si>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</si>
  <si>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</si>
  <si>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</si>
  <si>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</si>
  <si>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</si>
  <si>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rPr>
        <sz val="9"/>
        <rFont val="標楷體"/>
        <family val="4"/>
        <charset val="136"/>
      </rPr>
      <t>一○一年</t>
    </r>
    <r>
      <rPr>
        <sz val="9"/>
        <rFont val="Times New Roman"/>
        <family val="1"/>
      </rPr>
      <t xml:space="preserve"> 2012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</si>
  <si>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</si>
  <si>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一○二年</t>
    </r>
    <r>
      <rPr>
        <sz val="9"/>
        <rFont val="Times New Roman"/>
        <family val="1"/>
      </rPr>
      <t xml:space="preserve"> 2013</t>
    </r>
    <phoneticPr fontId="2" type="noConversion"/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</si>
  <si>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</si>
  <si>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</si>
  <si>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</si>
  <si>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</si>
  <si>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</si>
  <si>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</si>
  <si>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10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</si>
  <si>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</si>
  <si>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</si>
  <si>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</si>
  <si>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10" type="noConversion"/>
  </si>
  <si>
    <r>
      <rPr>
        <sz val="10"/>
        <rFont val="標楷體"/>
        <family val="4"/>
        <charset val="136"/>
      </rPr>
      <t>新竹縣</t>
    </r>
    <phoneticPr fontId="10" type="noConversion"/>
  </si>
  <si>
    <r>
      <rPr>
        <sz val="10"/>
        <rFont val="標楷體"/>
        <family val="4"/>
        <charset val="136"/>
      </rPr>
      <t>苗栗縣</t>
    </r>
    <phoneticPr fontId="10" type="noConversion"/>
  </si>
  <si>
    <r>
      <rPr>
        <sz val="10"/>
        <rFont val="標楷體"/>
        <family val="4"/>
        <charset val="136"/>
      </rPr>
      <t>彰化縣</t>
    </r>
    <phoneticPr fontId="10" type="noConversion"/>
  </si>
  <si>
    <r>
      <rPr>
        <sz val="10"/>
        <rFont val="標楷體"/>
        <family val="4"/>
        <charset val="136"/>
      </rPr>
      <t>南投縣</t>
    </r>
    <phoneticPr fontId="10" type="noConversion"/>
  </si>
  <si>
    <r>
      <rPr>
        <sz val="10"/>
        <rFont val="標楷體"/>
        <family val="4"/>
        <charset val="136"/>
      </rPr>
      <t>雲林縣</t>
    </r>
    <phoneticPr fontId="10" type="noConversion"/>
  </si>
  <si>
    <r>
      <rPr>
        <sz val="10"/>
        <rFont val="標楷體"/>
        <family val="4"/>
        <charset val="136"/>
      </rPr>
      <t>嘉義縣</t>
    </r>
    <phoneticPr fontId="10" type="noConversion"/>
  </si>
  <si>
    <r>
      <rPr>
        <sz val="10"/>
        <rFont val="標楷體"/>
        <family val="4"/>
        <charset val="136"/>
      </rPr>
      <t>屏東縣</t>
    </r>
    <phoneticPr fontId="10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</si>
  <si>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</si>
  <si>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0" type="noConversion"/>
  </si>
  <si>
    <r>
      <rPr>
        <sz val="10"/>
        <rFont val="標楷體"/>
        <family val="4"/>
        <charset val="136"/>
      </rPr>
      <t>澎湖縣</t>
    </r>
    <phoneticPr fontId="10" type="noConversion"/>
  </si>
  <si>
    <r>
      <rPr>
        <sz val="10"/>
        <rFont val="標楷體"/>
        <family val="4"/>
        <charset val="136"/>
      </rPr>
      <t>基隆市</t>
    </r>
    <phoneticPr fontId="10" type="noConversion"/>
  </si>
  <si>
    <r>
      <rPr>
        <sz val="10"/>
        <rFont val="標楷體"/>
        <family val="4"/>
        <charset val="136"/>
      </rPr>
      <t>新竹市</t>
    </r>
    <phoneticPr fontId="10" type="noConversion"/>
  </si>
  <si>
    <r>
      <rPr>
        <sz val="10"/>
        <rFont val="標楷體"/>
        <family val="4"/>
        <charset val="136"/>
      </rPr>
      <t>嘉義市</t>
    </r>
    <phoneticPr fontId="10" type="noConversion"/>
  </si>
  <si>
    <r>
      <rPr>
        <sz val="10"/>
        <rFont val="標楷體"/>
        <family val="4"/>
        <charset val="136"/>
      </rPr>
      <t>金門縣</t>
    </r>
    <phoneticPr fontId="10" type="noConversion"/>
  </si>
  <si>
    <r>
      <rPr>
        <sz val="10"/>
        <rFont val="標楷體"/>
        <family val="4"/>
        <charset val="136"/>
      </rPr>
      <t>連江縣</t>
    </r>
    <phoneticPr fontId="10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</si>
  <si>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</si>
  <si>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</si>
  <si>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</si>
  <si>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rPr>
        <sz val="9"/>
        <rFont val="標楷體"/>
        <family val="4"/>
        <charset val="136"/>
      </rPr>
      <t>被害及及嫌疑人兩造關係別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</si>
  <si>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</si>
  <si>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</si>
  <si>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福利
機構</t>
    </r>
    <phoneticPr fontId="2" type="noConversion"/>
  </si>
  <si>
    <r>
      <rPr>
        <sz val="9"/>
        <rFont val="標楷體"/>
        <family val="4"/>
        <charset val="136"/>
      </rPr>
      <t>件數</t>
    </r>
    <phoneticPr fontId="2" type="noConversion"/>
  </si>
  <si>
    <r>
      <rPr>
        <sz val="9"/>
        <rFont val="標楷體"/>
        <family val="4"/>
        <charset val="136"/>
      </rPr>
      <t>百分比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</si>
  <si>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</si>
  <si>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</si>
  <si>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</si>
  <si>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108/5/31</t>
    </r>
    <phoneticPr fontId="2" type="noConversion"/>
  </si>
  <si>
    <r>
      <rPr>
        <sz val="11"/>
        <rFont val="標楷體"/>
        <family val="4"/>
        <charset val="136"/>
      </rPr>
      <t>單位：件次；件</t>
    </r>
    <phoneticPr fontId="2" type="noConversion"/>
  </si>
  <si>
    <r>
      <rPr>
        <sz val="9"/>
        <rFont val="標楷體"/>
        <family val="4"/>
        <charset val="136"/>
      </rPr>
      <t>通報件次</t>
    </r>
    <phoneticPr fontId="2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</si>
  <si>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</si>
  <si>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通報人員別</t>
    </r>
    <phoneticPr fontId="2" type="noConversion"/>
  </si>
  <si>
    <r>
      <rPr>
        <sz val="9"/>
        <rFont val="標楷體"/>
        <family val="4"/>
        <charset val="136"/>
      </rPr>
      <t>主要發生場所</t>
    </r>
    <phoneticPr fontId="2" type="noConversion"/>
  </si>
  <si>
    <r>
      <rPr>
        <sz val="9"/>
        <rFont val="標楷體"/>
        <family val="4"/>
        <charset val="136"/>
      </rPr>
      <t>醫事
人員</t>
    </r>
    <phoneticPr fontId="2" type="noConversion"/>
  </si>
  <si>
    <r>
      <rPr>
        <sz val="9"/>
        <rFont val="標楷體"/>
        <family val="4"/>
        <charset val="136"/>
      </rPr>
      <t>警察
人員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</si>
  <si>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2" type="noConversion"/>
  </si>
  <si>
    <r>
      <rPr>
        <sz val="9"/>
        <rFont val="標楷體"/>
        <family val="4"/>
        <charset val="136"/>
      </rPr>
      <t>教育
人員</t>
    </r>
    <phoneticPr fontId="2" type="noConversion"/>
  </si>
  <si>
    <r>
      <rPr>
        <sz val="9"/>
        <rFont val="標楷體"/>
        <family val="4"/>
        <charset val="136"/>
      </rPr>
      <t>保育
人員</t>
    </r>
    <phoneticPr fontId="2" type="noConversion"/>
  </si>
  <si>
    <r>
      <rPr>
        <sz val="9"/>
        <rFont val="標楷體"/>
        <family val="4"/>
        <charset val="136"/>
      </rPr>
      <t>勞政
人員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</si>
  <si>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2" type="noConversion"/>
  </si>
  <si>
    <r>
      <rPr>
        <sz val="9"/>
        <rFont val="標楷體"/>
        <family val="4"/>
        <charset val="136"/>
      </rPr>
      <t>移民業務相關人員</t>
    </r>
    <phoneticPr fontId="2" type="noConversion"/>
  </si>
  <si>
    <r>
      <rPr>
        <sz val="9"/>
        <rFont val="標楷體"/>
        <family val="4"/>
        <charset val="136"/>
      </rPr>
      <t>村（里）幹事</t>
    </r>
    <phoneticPr fontId="2" type="noConversion"/>
  </si>
  <si>
    <r>
      <rPr>
        <sz val="9"/>
        <rFont val="標楷體"/>
        <family val="4"/>
        <charset val="136"/>
      </rPr>
      <t>矯正
人員</t>
    </r>
    <phoneticPr fontId="2" type="noConversion"/>
  </si>
  <si>
    <r>
      <rPr>
        <sz val="9"/>
        <rFont val="標楷體"/>
        <family val="4"/>
        <charset val="136"/>
      </rPr>
      <t>同居
伴侶</t>
    </r>
    <phoneticPr fontId="2" type="noConversion"/>
  </si>
  <si>
    <r>
      <rPr>
        <sz val="9"/>
        <rFont val="標楷體"/>
        <family val="4"/>
        <charset val="136"/>
      </rPr>
      <t>未同居伴侶</t>
    </r>
    <phoneticPr fontId="2" type="noConversion"/>
  </si>
  <si>
    <r>
      <rPr>
        <sz val="9"/>
        <rFont val="標楷體"/>
        <family val="4"/>
        <charset val="136"/>
      </rPr>
      <t>曾為同居伴侶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</si>
  <si>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</si>
  <si>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2" type="noConversion"/>
  </si>
  <si>
    <r>
      <rPr>
        <sz val="9"/>
        <rFont val="標楷體"/>
        <family val="4"/>
        <charset val="136"/>
      </rPr>
      <t>其他
親屬</t>
    </r>
    <phoneticPr fontId="2" type="noConversion"/>
  </si>
  <si>
    <r>
      <rPr>
        <sz val="9"/>
        <rFont val="標楷體"/>
        <family val="4"/>
        <charset val="136"/>
      </rPr>
      <t>非家庭成員照顧者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</si>
  <si>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</si>
  <si>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機構
人員</t>
    </r>
    <phoneticPr fontId="2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</si>
  <si>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男女朋友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</si>
  <si>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</si>
  <si>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2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</si>
  <si>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2" type="noConversion"/>
  </si>
  <si>
    <r>
      <rPr>
        <sz val="9"/>
        <rFont val="標楷體"/>
        <family val="4"/>
        <charset val="136"/>
      </rPr>
      <t>公共
場所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</si>
  <si>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</si>
  <si>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寄養
家庭</t>
    </r>
    <phoneticPr fontId="2" type="noConversion"/>
  </si>
  <si>
    <r>
      <rPr>
        <sz val="9"/>
        <rFont val="標楷體"/>
        <family val="4"/>
        <charset val="136"/>
      </rPr>
      <t>補習班</t>
    </r>
    <phoneticPr fontId="2" type="noConversion"/>
  </si>
  <si>
    <r>
      <rPr>
        <sz val="9"/>
        <rFont val="標楷體"/>
        <family val="4"/>
        <charset val="136"/>
      </rPr>
      <t>高級中等以下有提供住宿之學校</t>
    </r>
    <phoneticPr fontId="2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</si>
  <si>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2" type="noConversion"/>
  </si>
  <si>
    <r>
      <rPr>
        <sz val="9"/>
        <rFont val="標楷體"/>
        <family val="4"/>
        <charset val="136"/>
      </rPr>
      <t>矯正
機關</t>
    </r>
    <phoneticPr fontId="2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</si>
  <si>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</si>
  <si>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2" type="noConversion"/>
  </si>
  <si>
    <r>
      <rPr>
        <sz val="9"/>
        <rFont val="標楷體"/>
        <family val="4"/>
        <charset val="136"/>
      </rPr>
      <t>網際
網路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</si>
  <si>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</si>
  <si>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</si>
  <si>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</si>
  <si>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t>通報件次</t>
    <phoneticPr fontId="2" type="noConversion"/>
  </si>
  <si>
    <r>
      <rPr>
        <sz val="9"/>
        <rFont val="標楷體"/>
        <family val="4"/>
        <charset val="136"/>
      </rPr>
      <t>衛政</t>
    </r>
    <phoneticPr fontId="2" type="noConversion"/>
  </si>
  <si>
    <r>
      <rPr>
        <sz val="9"/>
        <rFont val="標楷體"/>
        <family val="4"/>
        <charset val="136"/>
      </rPr>
      <t>診所及衛生所</t>
    </r>
    <phoneticPr fontId="2" type="noConversion"/>
  </si>
  <si>
    <r>
      <rPr>
        <sz val="9"/>
        <rFont val="標楷體"/>
        <family val="4"/>
        <charset val="136"/>
      </rPr>
      <t>移民業務機關</t>
    </r>
    <phoneticPr fontId="2" type="noConversion"/>
  </si>
  <si>
    <r>
      <rPr>
        <sz val="9"/>
        <rFont val="標楷體"/>
        <family val="4"/>
        <charset val="136"/>
      </rPr>
      <t>矯正機關</t>
    </r>
    <phoneticPr fontId="2" type="noConversion"/>
  </si>
  <si>
    <r>
      <rPr>
        <sz val="9"/>
        <rFont val="標楷體"/>
        <family val="4"/>
        <charset val="136"/>
      </rPr>
      <t>民政</t>
    </r>
    <phoneticPr fontId="2" type="noConversion"/>
  </si>
  <si>
    <t>合計</t>
    <phoneticPr fontId="2" type="noConversion"/>
  </si>
  <si>
    <t>教育</t>
    <phoneticPr fontId="2" type="noConversion"/>
  </si>
  <si>
    <t>社政</t>
    <phoneticPr fontId="2" type="noConversion"/>
  </si>
  <si>
    <t>勞政</t>
    <phoneticPr fontId="2" type="noConversion"/>
  </si>
  <si>
    <t>警政</t>
    <phoneticPr fontId="2" type="noConversion"/>
  </si>
  <si>
    <t>醫院</t>
    <phoneticPr fontId="2" type="noConversion"/>
  </si>
  <si>
    <t>憲兵隊</t>
    <phoneticPr fontId="2" type="noConversion"/>
  </si>
  <si>
    <t>其他</t>
    <phoneticPr fontId="2" type="noConversion"/>
  </si>
  <si>
    <t>男女
朋友</t>
    <phoneticPr fontId="2" type="noConversion"/>
  </si>
  <si>
    <t>家人
朋友</t>
    <phoneticPr fontId="2" type="noConversion"/>
  </si>
  <si>
    <r>
      <rPr>
        <sz val="9"/>
        <color indexed="62"/>
        <rFont val="標楷體"/>
        <family val="4"/>
        <charset val="136"/>
      </rPr>
      <t>前男女朋友</t>
    </r>
    <phoneticPr fontId="2" type="noConversion"/>
  </si>
  <si>
    <r>
      <rPr>
        <sz val="9"/>
        <color indexed="62"/>
        <rFont val="標楷體"/>
        <family val="4"/>
        <charset val="136"/>
      </rPr>
      <t>直系親屬</t>
    </r>
    <phoneticPr fontId="2" type="noConversion"/>
  </si>
  <si>
    <r>
      <rPr>
        <sz val="9"/>
        <color indexed="62"/>
        <rFont val="標楷體"/>
        <family val="4"/>
        <charset val="136"/>
      </rPr>
      <t>手足</t>
    </r>
    <phoneticPr fontId="2" type="noConversion"/>
  </si>
  <si>
    <r>
      <rPr>
        <sz val="9"/>
        <color indexed="62"/>
        <rFont val="標楷體"/>
        <family val="4"/>
        <charset val="136"/>
      </rPr>
      <t>其他旁系親屬</t>
    </r>
    <phoneticPr fontId="2" type="noConversion"/>
  </si>
  <si>
    <r>
      <rPr>
        <sz val="9"/>
        <color indexed="62"/>
        <rFont val="標楷體"/>
        <family val="4"/>
        <charset val="136"/>
      </rPr>
      <t>家長家屬或家屬間關係者</t>
    </r>
    <phoneticPr fontId="2" type="noConversion"/>
  </si>
  <si>
    <r>
      <rPr>
        <sz val="9"/>
        <color indexed="62"/>
        <rFont val="標楷體"/>
        <family val="4"/>
        <charset val="136"/>
      </rPr>
      <t>保母</t>
    </r>
    <r>
      <rPr>
        <sz val="9"/>
        <color indexed="62"/>
        <rFont val="Times New Roman"/>
        <family val="1"/>
      </rPr>
      <t>(</t>
    </r>
    <r>
      <rPr>
        <sz val="9"/>
        <color indexed="62"/>
        <rFont val="標楷體"/>
        <family val="4"/>
        <charset val="136"/>
      </rPr>
      <t>含本人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同住家人</t>
    </r>
    <r>
      <rPr>
        <sz val="9"/>
        <color indexed="62"/>
        <rFont val="Times New Roman"/>
        <family val="1"/>
      </rPr>
      <t>)</t>
    </r>
    <phoneticPr fontId="2" type="noConversion"/>
  </si>
  <si>
    <r>
      <rPr>
        <sz val="9"/>
        <color indexed="62"/>
        <rFont val="標楷體"/>
        <family val="4"/>
        <charset val="136"/>
      </rPr>
      <t>機構人員</t>
    </r>
    <r>
      <rPr>
        <sz val="9"/>
        <color indexed="62"/>
        <rFont val="Times New Roman"/>
        <family val="1"/>
      </rPr>
      <t>(</t>
    </r>
    <r>
      <rPr>
        <sz val="9"/>
        <color indexed="62"/>
        <rFont val="標楷體"/>
        <family val="4"/>
        <charset val="136"/>
      </rPr>
      <t>含管理者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工作人員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志工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收容對象</t>
    </r>
    <r>
      <rPr>
        <sz val="9"/>
        <color indexed="62"/>
        <rFont val="Times New Roman"/>
        <family val="1"/>
      </rPr>
      <t>)</t>
    </r>
    <phoneticPr fontId="2" type="noConversion"/>
  </si>
  <si>
    <r>
      <rPr>
        <sz val="9"/>
        <color indexed="62"/>
        <rFont val="標楷體"/>
        <family val="4"/>
        <charset val="136"/>
      </rPr>
      <t>普通朋友</t>
    </r>
    <phoneticPr fontId="2" type="noConversion"/>
  </si>
  <si>
    <r>
      <rPr>
        <sz val="9"/>
        <color indexed="62"/>
        <rFont val="標楷體"/>
        <family val="4"/>
        <charset val="136"/>
      </rPr>
      <t>同學</t>
    </r>
    <phoneticPr fontId="2" type="noConversion"/>
  </si>
  <si>
    <r>
      <rPr>
        <sz val="9"/>
        <color indexed="62"/>
        <rFont val="標楷體"/>
        <family val="4"/>
        <charset val="136"/>
      </rPr>
      <t>鄰居</t>
    </r>
    <phoneticPr fontId="2" type="noConversion"/>
  </si>
  <si>
    <r>
      <rPr>
        <sz val="9"/>
        <color indexed="62"/>
        <rFont val="標楷體"/>
        <family val="4"/>
        <charset val="136"/>
      </rPr>
      <t>通報單位別</t>
    </r>
    <phoneticPr fontId="2" type="noConversion"/>
  </si>
  <si>
    <r>
      <t xml:space="preserve">113
 </t>
    </r>
    <r>
      <rPr>
        <sz val="9"/>
        <rFont val="標楷體"/>
        <family val="4"/>
        <charset val="136"/>
      </rPr>
      <t>專線</t>
    </r>
    <phoneticPr fontId="2" type="noConversion"/>
  </si>
  <si>
    <t>防治
中心</t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</si>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</sst>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#,##0_ "/>
    <numFmt numFmtId="178" formatCode="#,##0;\-#,##0;&quot;－&quot;"/>
    <numFmt numFmtId="179" formatCode="#,##0.00;\-#,##0.00;&quot;－&quot;"/>
  </numFmts>
  <fonts count="3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62"/>
      <name val="Times New Roman"/>
      <family val="1"/>
    </font>
    <font>
      <sz val="9"/>
      <color indexed="62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theme="4" tint="-0.249977111117893"/>
      <name val="Times New Roman"/>
      <family val="1"/>
    </font>
    <font>
      <sz val="9"/>
      <color theme="4" tint="-0.249977111117893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7" fillId="2" borderId="0" applyNumberFormat="0" applyBorder="0" applyAlignment="0" applyProtection="0">
      <alignment vertical="center"/>
    </xf>
    <xf numFmtId="0" fontId="14" fillId="0" borderId="0"/>
    <xf numFmtId="0" fontId="1" fillId="0" borderId="0"/>
    <xf numFmtId="41" fontId="1" fillId="0" borderId="0" applyFont="0" applyFill="0" applyBorder="0" applyAlignment="0" applyProtection="0"/>
    <xf numFmtId="0" fontId="5" fillId="4" borderId="2" applyNumberForma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23">
    <xf numFmtId="0" fontId="0" fillId="0" borderId="0" xfId="0"/>
    <xf numFmtId="0" fontId="11" fillId="0" borderId="0" xfId="0" applyFont="1" applyAlignment="1">
      <alignment horizontal="left"/>
    </xf>
    <xf numFmtId="0" fontId="11" fillId="0" borderId="0" xfId="0" applyFont="1"/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/>
    <xf numFmtId="0" fontId="19" fillId="0" borderId="0" xfId="0" applyFont="1"/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5" xfId="0" applyFont="1" applyBorder="1"/>
    <xf numFmtId="0" fontId="14" fillId="0" borderId="6" xfId="0" applyFont="1" applyBorder="1" applyAlignment="1">
      <alignment horizontal="center" vertical="center"/>
    </xf>
    <xf numFmtId="0" fontId="22" fillId="0" borderId="0" xfId="0" applyFont="1"/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8" fontId="13" fillId="0" borderId="9" xfId="4" applyNumberFormat="1" applyFont="1" applyBorder="1" applyAlignment="1" applyProtection="1">
      <alignment horizontal="right"/>
    </xf>
    <xf numFmtId="0" fontId="14" fillId="0" borderId="0" xfId="0" applyFont="1"/>
    <xf numFmtId="0" fontId="14" fillId="0" borderId="10" xfId="0" applyFont="1" applyBorder="1" applyAlignment="1">
      <alignment horizontal="center" vertical="center"/>
    </xf>
    <xf numFmtId="178" fontId="13" fillId="0" borderId="6" xfId="4" applyNumberFormat="1" applyFont="1" applyBorder="1" applyAlignment="1" applyProtection="1">
      <alignment horizontal="right"/>
    </xf>
    <xf numFmtId="0" fontId="14" fillId="0" borderId="11" xfId="0" applyFont="1" applyBorder="1" applyAlignment="1">
      <alignment horizontal="left"/>
    </xf>
    <xf numFmtId="0" fontId="14" fillId="0" borderId="6" xfId="0" applyFont="1" applyBorder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12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4" fillId="7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178" fontId="13" fillId="0" borderId="13" xfId="4" applyNumberFormat="1" applyFont="1" applyBorder="1" applyAlignment="1" applyProtection="1">
      <alignment horizontal="right"/>
    </xf>
    <xf numFmtId="178" fontId="13" fillId="0" borderId="12" xfId="4" applyNumberFormat="1" applyFont="1" applyBorder="1" applyAlignment="1" applyProtection="1">
      <alignment horizontal="right"/>
    </xf>
    <xf numFmtId="178" fontId="13" fillId="0" borderId="12" xfId="4" applyNumberFormat="1" applyFont="1" applyBorder="1" applyAlignment="1" applyProtection="1">
      <alignment horizontal="right"/>
      <protection locked="0"/>
    </xf>
    <xf numFmtId="178" fontId="13" fillId="0" borderId="10" xfId="4" applyNumberFormat="1" applyFont="1" applyBorder="1" applyAlignment="1" applyProtection="1">
      <alignment horizontal="right"/>
    </xf>
    <xf numFmtId="178" fontId="13" fillId="0" borderId="0" xfId="4" applyNumberFormat="1" applyFont="1" applyBorder="1" applyAlignment="1" applyProtection="1">
      <alignment horizontal="right"/>
    </xf>
    <xf numFmtId="178" fontId="13" fillId="0" borderId="7" xfId="4" applyNumberFormat="1" applyFont="1" applyBorder="1" applyAlignment="1" applyProtection="1">
      <alignment horizontal="right"/>
    </xf>
    <xf numFmtId="178" fontId="13" fillId="0" borderId="5" xfId="4" applyNumberFormat="1" applyFont="1" applyBorder="1" applyAlignment="1" applyProtection="1">
      <alignment horizontal="right"/>
    </xf>
    <xf numFmtId="0" fontId="22" fillId="0" borderId="5" xfId="0" applyFont="1" applyBorder="1"/>
    <xf numFmtId="0" fontId="21" fillId="0" borderId="0" xfId="0" applyFont="1" applyAlignment="1">
      <alignment horizontal="left"/>
    </xf>
    <xf numFmtId="0" fontId="21" fillId="0" borderId="0" xfId="0" applyFont="1"/>
    <xf numFmtId="179" fontId="13" fillId="0" borderId="12" xfId="4" applyNumberFormat="1" applyFont="1" applyBorder="1" applyAlignment="1" applyProtection="1">
      <alignment horizontal="right"/>
    </xf>
    <xf numFmtId="179" fontId="13" fillId="0" borderId="0" xfId="4" applyNumberFormat="1" applyFont="1" applyBorder="1" applyAlignment="1" applyProtection="1">
      <alignment horizontal="right"/>
    </xf>
    <xf numFmtId="179" fontId="13" fillId="0" borderId="5" xfId="4" applyNumberFormat="1" applyFont="1" applyBorder="1" applyAlignment="1" applyProtection="1">
      <alignment horizontal="right"/>
    </xf>
    <xf numFmtId="0" fontId="15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14" fillId="0" borderId="5" xfId="0" applyFont="1" applyBorder="1"/>
    <xf numFmtId="0" fontId="14" fillId="0" borderId="14" xfId="0" applyFont="1" applyBorder="1"/>
    <xf numFmtId="0" fontId="14" fillId="0" borderId="0" xfId="0" applyFont="1"/>
    <xf numFmtId="0" fontId="14" fillId="0" borderId="4" xfId="0" applyFont="1" applyBorder="1"/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177" fontId="21" fillId="0" borderId="0" xfId="3" applyNumberFormat="1" applyFont="1" applyAlignment="1" applyProtection="1">
      <alignment horizontal="center" vertical="center"/>
      <protection locked="0"/>
    </xf>
    <xf numFmtId="177" fontId="21" fillId="0" borderId="4" xfId="3" applyNumberFormat="1" applyFont="1" applyBorder="1" applyAlignment="1" applyProtection="1">
      <alignment horizontal="center" vertical="center"/>
      <protection locked="0"/>
    </xf>
    <xf numFmtId="177" fontId="21" fillId="0" borderId="0" xfId="3" applyNumberFormat="1" applyFont="1" applyAlignment="1" applyProtection="1">
      <alignment horizontal="center"/>
      <protection locked="0"/>
    </xf>
    <xf numFmtId="177" fontId="21" fillId="0" borderId="4" xfId="3" applyNumberFormat="1" applyFont="1" applyBorder="1" applyAlignment="1" applyProtection="1">
      <alignment horizontal="center"/>
      <protection locked="0"/>
    </xf>
    <xf numFmtId="177" fontId="21" fillId="0" borderId="5" xfId="3" applyNumberFormat="1" applyFont="1" applyBorder="1" applyAlignment="1" applyProtection="1">
      <alignment horizontal="center"/>
      <protection locked="0"/>
    </xf>
    <xf numFmtId="177" fontId="21" fillId="0" borderId="14" xfId="3" applyNumberFormat="1" applyFont="1" applyBorder="1" applyAlignment="1" applyProtection="1">
      <alignment horizontal="center"/>
      <protection locked="0"/>
    </xf>
    <xf numFmtId="0" fontId="14" fillId="0" borderId="12" xfId="0" applyFont="1" applyBorder="1"/>
    <xf numFmtId="0" fontId="14" fillId="0" borderId="15" xfId="0" applyFont="1" applyBorder="1"/>
    <xf numFmtId="0" fontId="15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4" fillId="0" borderId="4" xfId="0" applyFont="1" applyBorder="1" applyAlignment="1">
      <alignment horizontal="left"/>
    </xf>
    <xf numFmtId="0" fontId="21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6" fontId="14" fillId="0" borderId="15" xfId="0" applyNumberFormat="1" applyFont="1" applyBorder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 wrapText="1"/>
    </xf>
    <xf numFmtId="176" fontId="14" fillId="0" borderId="4" xfId="0" applyNumberFormat="1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 wrapText="1"/>
    </xf>
    <xf numFmtId="176" fontId="14" fillId="0" borderId="14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2" fillId="0" borderId="5" xfId="0" applyFont="1" applyBorder="1" applyAlignment="1">
      <alignment horizontal="left"/>
    </xf>
    <xf numFmtId="0" fontId="14" fillId="0" borderId="4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1" fillId="0" borderId="0" xfId="3" applyFont="1" applyAlignment="1" applyProtection="1">
      <alignment horizontal="center"/>
      <protection locked="0"/>
    </xf>
    <xf numFmtId="0" fontId="21" fillId="0" borderId="4" xfId="3" applyFont="1" applyBorder="1" applyAlignment="1" applyProtection="1">
      <alignment horizontal="center"/>
      <protection locked="0"/>
    </xf>
    <xf numFmtId="0" fontId="14" fillId="0" borderId="16" xfId="0" applyFont="1" applyBorder="1"/>
    <xf numFmtId="0" fontId="14" fillId="0" borderId="11" xfId="0" applyFont="1" applyBorder="1"/>
    <xf numFmtId="0" fontId="14" fillId="0" borderId="16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11" xfId="0" applyFont="1" applyBorder="1" applyAlignment="1">
      <alignment horizontal="left"/>
    </xf>
    <xf numFmtId="0" fontId="14" fillId="0" borderId="6" xfId="0" applyFont="1" applyBorder="1"/>
  </cellXfs>
  <cellStyles count="13">
    <cellStyle name="?" xfId="1" xr:uid="{00000000-0005-0000-0000-000000000000}"/>
    <cellStyle name="一般" xfId="0" builtinId="0"/>
    <cellStyle name="一般 3" xfId="2" xr:uid="{00000000-0005-0000-0000-000002000000}"/>
    <cellStyle name="一般_Sheet2" xfId="3" xr:uid="{00000000-0005-0000-0000-000003000000}"/>
    <cellStyle name="千分位[0]" xfId="4" builtinId="6"/>
    <cellStyle name="㼿" xfId="5" xr:uid="{00000000-0005-0000-0000-000005000000}"/>
    <cellStyle name="㼿?" xfId="6" xr:uid="{00000000-0005-0000-0000-000006000000}"/>
    <cellStyle name="㼿㼿" xfId="7" xr:uid="{00000000-0005-0000-0000-000007000000}"/>
    <cellStyle name="㼿㼿?" xfId="8" xr:uid="{00000000-0005-0000-0000-000008000000}"/>
    <cellStyle name="㼿㼿㼿" xfId="9" xr:uid="{00000000-0005-0000-0000-000009000000}"/>
    <cellStyle name="㼿㼿㼿㼿?" xfId="10" xr:uid="{00000000-0005-0000-0000-00000A000000}"/>
    <cellStyle name="壞_13.1 性侵害事件通報案件統計" xfId="11" xr:uid="{00000000-0005-0000-0000-00000B000000}"/>
    <cellStyle name="壞_13.1 性侵害事件通報案件統計10306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BC4F164-4CC3-4723-9457-4D691ED34949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3C4BE53-308A-4974-8897-CF000D043C69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37EF0331-FA31-4B8A-B425-24415B2A86AD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32DA4533-4A4B-48FF-B83B-7EE59B9907F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232CB65-7F7D-414C-9DEE-12AFBD3EDED2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BB349F31-F48B-40FA-85E1-4A6781A0675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51617FF6-5A15-48AD-8F63-869A830D8512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C2C5FF92-6226-45AA-AE7B-575E69A211A0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EA5E6323-496F-454D-A043-97CD490D0F79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06630516-6D20-47CC-9BAB-4006EE5BF1B2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4F9ADEC6-461A-4DF0-AFA3-8AB2B87E491C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66ACE849-F91A-4A2C-839F-AB0934885E32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83F1D69-4DCA-41A0-B340-FA4F3CD4879F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B5AA2C4-28D0-4D6B-BB43-955CAAA495D4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6" name="Line 8">
          <a:extLst>
            <a:ext uri="{FF2B5EF4-FFF2-40B4-BE49-F238E27FC236}">
              <a16:creationId xmlns:a16="http://schemas.microsoft.com/office/drawing/2014/main" id="{317DC866-D817-4C11-9514-BE450D79B51E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7" name="Line 10">
          <a:extLst>
            <a:ext uri="{FF2B5EF4-FFF2-40B4-BE49-F238E27FC236}">
              <a16:creationId xmlns:a16="http://schemas.microsoft.com/office/drawing/2014/main" id="{029D7CDE-422D-4A25-96D2-9000A0C4CE76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923C5AB1-B439-4A49-921A-11B6190CEE58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205CB86-B4E1-4C8C-A22F-4CD29C85089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C0D9AEE-420C-43D2-BB27-335ECA1A95B7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CF349D9-8460-4B57-8D0B-6B53F35B851F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3EA5EA19-F94F-4751-ADA4-BE64D0E9BCBE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0E135D9-3CB1-4F64-BA1A-E3E2AADD6305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987BE48-226D-4240-BD7E-F648ED6DA89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93BB0D7-3326-4BBD-8FA2-9576C256C71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354CB965-2E86-45C0-AB48-2DD3BDC4B02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DEF1330C-01E6-4CE7-AFA3-4F7C9A271E1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B7702EE1-899A-4DFE-B082-AEFDF2FD673E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1633C64B-5ACB-40DE-BF20-A61B97936C0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08328CA-3CB4-4CD5-90AB-2079469EE8A7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3BFB54C0-E426-4DCE-8F5C-C5772657FAA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2A18E95D-562D-4A4F-A464-F59B4BD1C696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26B6CF07-AC16-4081-B6FA-FC02F27F84C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6" name="Line 8">
          <a:extLst>
            <a:ext uri="{FF2B5EF4-FFF2-40B4-BE49-F238E27FC236}">
              <a16:creationId xmlns:a16="http://schemas.microsoft.com/office/drawing/2014/main" id="{76F385E0-7F2B-4975-9E66-1302AAD3E992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7" name="Line 10">
          <a:extLst>
            <a:ext uri="{FF2B5EF4-FFF2-40B4-BE49-F238E27FC236}">
              <a16:creationId xmlns:a16="http://schemas.microsoft.com/office/drawing/2014/main" id="{F7D86D92-5B71-4B41-BFF8-653DAB8BE82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8DAE16AF-2C7E-4E49-B9EA-F80CACDDD694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31DE4385-E795-482A-8C96-416E99ED79E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FEAEC3-DA35-4DA7-ADE1-B27C426D8A9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F3D9162-513A-4697-8893-857CDE9FBCCE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7FA84056-1901-4625-AC71-8EE4B89E3E14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F44A255F-857E-4D45-8BBA-93E85B3A6929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61D7EA3-F4DA-4BB9-88D7-C209CA0FA5DC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6E949E96-6EE4-4B65-92FD-D34608482C0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EA25F1AC-2C8F-414F-9FED-4A2A185CDDA9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042CDC94-BE43-47C8-88D5-5D701F5F5CB7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41D338B1-030A-4FE1-8341-C4A3AC00A57D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5CE693A8-00F5-418E-85B2-63A26D6AA964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9A01C8F8-60C6-4E0A-AE8B-644183A1FA24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6ACF6D60-B6D8-4DE6-845D-31E865BD9277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948537FB-0EF3-48FE-9D9B-7B7AB75E557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6AA6DBE6-7D85-4F77-9AC2-5539BE48FE8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6" name="Line 8">
          <a:extLst>
            <a:ext uri="{FF2B5EF4-FFF2-40B4-BE49-F238E27FC236}">
              <a16:creationId xmlns:a16="http://schemas.microsoft.com/office/drawing/2014/main" id="{D57F2D59-4E28-4D12-9874-76F47B331879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7" name="Line 10">
          <a:extLst>
            <a:ext uri="{FF2B5EF4-FFF2-40B4-BE49-F238E27FC236}">
              <a16:creationId xmlns:a16="http://schemas.microsoft.com/office/drawing/2014/main" id="{C2A10E13-F369-493D-BF3A-58E0BDD0031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9E8F06F7-9604-4567-877D-BB437492ED4F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DA9490D1-8276-4DB4-893E-48CC099FE63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09" name="Line 1">
          <a:extLst>
            <a:ext uri="{FF2B5EF4-FFF2-40B4-BE49-F238E27FC236}">
              <a16:creationId xmlns:a16="http://schemas.microsoft.com/office/drawing/2014/main" id="{CEA2F158-EA8B-4A78-A20F-EF5CD08171A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0" name="Line 2">
          <a:extLst>
            <a:ext uri="{FF2B5EF4-FFF2-40B4-BE49-F238E27FC236}">
              <a16:creationId xmlns:a16="http://schemas.microsoft.com/office/drawing/2014/main" id="{7A48FDFF-045C-4FE4-A1E2-ACFB00EBDE96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1" name="Line 5">
          <a:extLst>
            <a:ext uri="{FF2B5EF4-FFF2-40B4-BE49-F238E27FC236}">
              <a16:creationId xmlns:a16="http://schemas.microsoft.com/office/drawing/2014/main" id="{A63DFFE5-704A-4343-800E-9EC80E89030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2" name="Line 6">
          <a:extLst>
            <a:ext uri="{FF2B5EF4-FFF2-40B4-BE49-F238E27FC236}">
              <a16:creationId xmlns:a16="http://schemas.microsoft.com/office/drawing/2014/main" id="{D2D87FE8-DA0D-4270-9732-9E45676357C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3" name="Line 7">
          <a:extLst>
            <a:ext uri="{FF2B5EF4-FFF2-40B4-BE49-F238E27FC236}">
              <a16:creationId xmlns:a16="http://schemas.microsoft.com/office/drawing/2014/main" id="{905F85AC-25B9-44E4-AF39-7C3CDFCE80EA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4" name="Line 8">
          <a:extLst>
            <a:ext uri="{FF2B5EF4-FFF2-40B4-BE49-F238E27FC236}">
              <a16:creationId xmlns:a16="http://schemas.microsoft.com/office/drawing/2014/main" id="{F8BA0684-4B43-4925-A3B9-56DE0A153EA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5" name="Line 9">
          <a:extLst>
            <a:ext uri="{FF2B5EF4-FFF2-40B4-BE49-F238E27FC236}">
              <a16:creationId xmlns:a16="http://schemas.microsoft.com/office/drawing/2014/main" id="{D7C2FAB5-6FE2-42A6-916E-583F4AA8DBB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6" name="Line 10">
          <a:extLst>
            <a:ext uri="{FF2B5EF4-FFF2-40B4-BE49-F238E27FC236}">
              <a16:creationId xmlns:a16="http://schemas.microsoft.com/office/drawing/2014/main" id="{E8881A16-3A87-4D0E-903E-56325A9972FB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7" name="Line 13">
          <a:extLst>
            <a:ext uri="{FF2B5EF4-FFF2-40B4-BE49-F238E27FC236}">
              <a16:creationId xmlns:a16="http://schemas.microsoft.com/office/drawing/2014/main" id="{63340051-F82B-432F-BDF6-BBE36990C128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8" name="Line 14">
          <a:extLst>
            <a:ext uri="{FF2B5EF4-FFF2-40B4-BE49-F238E27FC236}">
              <a16:creationId xmlns:a16="http://schemas.microsoft.com/office/drawing/2014/main" id="{9107ABA7-220F-41D8-9AD4-349A65D7926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9" name="Line 15">
          <a:extLst>
            <a:ext uri="{FF2B5EF4-FFF2-40B4-BE49-F238E27FC236}">
              <a16:creationId xmlns:a16="http://schemas.microsoft.com/office/drawing/2014/main" id="{140C65EC-F3F2-4EA4-87DE-4EC3197167C8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0" name="Line 16">
          <a:extLst>
            <a:ext uri="{FF2B5EF4-FFF2-40B4-BE49-F238E27FC236}">
              <a16:creationId xmlns:a16="http://schemas.microsoft.com/office/drawing/2014/main" id="{F83894EB-3898-4700-9067-05FCB9A8063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1" name="Line 2">
          <a:extLst>
            <a:ext uri="{FF2B5EF4-FFF2-40B4-BE49-F238E27FC236}">
              <a16:creationId xmlns:a16="http://schemas.microsoft.com/office/drawing/2014/main" id="{C55B3866-9D0A-4272-8B73-4406D2F5FA0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2" name="Line 6">
          <a:extLst>
            <a:ext uri="{FF2B5EF4-FFF2-40B4-BE49-F238E27FC236}">
              <a16:creationId xmlns:a16="http://schemas.microsoft.com/office/drawing/2014/main" id="{CE12D703-6DB2-463D-8F97-4F28E171B7C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3" name="Line 8">
          <a:extLst>
            <a:ext uri="{FF2B5EF4-FFF2-40B4-BE49-F238E27FC236}">
              <a16:creationId xmlns:a16="http://schemas.microsoft.com/office/drawing/2014/main" id="{CDE7F37B-BE41-41E9-80BF-B66507F79F07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4" name="Line 10">
          <a:extLst>
            <a:ext uri="{FF2B5EF4-FFF2-40B4-BE49-F238E27FC236}">
              <a16:creationId xmlns:a16="http://schemas.microsoft.com/office/drawing/2014/main" id="{A09B6000-0ED1-416C-94B1-1E3351309FBD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5" name="Line 14">
          <a:extLst>
            <a:ext uri="{FF2B5EF4-FFF2-40B4-BE49-F238E27FC236}">
              <a16:creationId xmlns:a16="http://schemas.microsoft.com/office/drawing/2014/main" id="{3B197B5A-A2F4-48F1-B63E-FD240FAD0E5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6" name="Line 16">
          <a:extLst>
            <a:ext uri="{FF2B5EF4-FFF2-40B4-BE49-F238E27FC236}">
              <a16:creationId xmlns:a16="http://schemas.microsoft.com/office/drawing/2014/main" id="{2A25E87A-FDA8-4486-B410-63A0D85A8C7C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47" name="Line 1">
          <a:extLst>
            <a:ext uri="{FF2B5EF4-FFF2-40B4-BE49-F238E27FC236}">
              <a16:creationId xmlns:a16="http://schemas.microsoft.com/office/drawing/2014/main" id="{2CAAC8AD-AB5F-42C2-81DF-1A1918A4217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48" name="Line 2">
          <a:extLst>
            <a:ext uri="{FF2B5EF4-FFF2-40B4-BE49-F238E27FC236}">
              <a16:creationId xmlns:a16="http://schemas.microsoft.com/office/drawing/2014/main" id="{3EF9307D-F1A7-4516-8E58-02BA74B1909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49" name="Line 5">
          <a:extLst>
            <a:ext uri="{FF2B5EF4-FFF2-40B4-BE49-F238E27FC236}">
              <a16:creationId xmlns:a16="http://schemas.microsoft.com/office/drawing/2014/main" id="{BE679A06-4F95-4874-AC58-DFEF91B1F497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0" name="Line 6">
          <a:extLst>
            <a:ext uri="{FF2B5EF4-FFF2-40B4-BE49-F238E27FC236}">
              <a16:creationId xmlns:a16="http://schemas.microsoft.com/office/drawing/2014/main" id="{D7F47EE6-C2FF-4BD9-BB28-FBB12D5ADF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1" name="Line 7">
          <a:extLst>
            <a:ext uri="{FF2B5EF4-FFF2-40B4-BE49-F238E27FC236}">
              <a16:creationId xmlns:a16="http://schemas.microsoft.com/office/drawing/2014/main" id="{C57B5922-590E-4026-A3C2-4C156F1E599C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2" name="Line 8">
          <a:extLst>
            <a:ext uri="{FF2B5EF4-FFF2-40B4-BE49-F238E27FC236}">
              <a16:creationId xmlns:a16="http://schemas.microsoft.com/office/drawing/2014/main" id="{43457037-A699-4111-9637-8EE8C10CF02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3" name="Line 9">
          <a:extLst>
            <a:ext uri="{FF2B5EF4-FFF2-40B4-BE49-F238E27FC236}">
              <a16:creationId xmlns:a16="http://schemas.microsoft.com/office/drawing/2014/main" id="{4488855D-6198-4FEA-8649-57A9FA38B09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4" name="Line 10">
          <a:extLst>
            <a:ext uri="{FF2B5EF4-FFF2-40B4-BE49-F238E27FC236}">
              <a16:creationId xmlns:a16="http://schemas.microsoft.com/office/drawing/2014/main" id="{31BCA99E-699A-442C-A198-1F907EDEB484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5" name="Line 13">
          <a:extLst>
            <a:ext uri="{FF2B5EF4-FFF2-40B4-BE49-F238E27FC236}">
              <a16:creationId xmlns:a16="http://schemas.microsoft.com/office/drawing/2014/main" id="{B3B49117-B0D2-4B52-A029-3DBA0600630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6" name="Line 14">
          <a:extLst>
            <a:ext uri="{FF2B5EF4-FFF2-40B4-BE49-F238E27FC236}">
              <a16:creationId xmlns:a16="http://schemas.microsoft.com/office/drawing/2014/main" id="{F45AAA95-ACC7-443F-BFDF-4975F5093FD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7" name="Line 15">
          <a:extLst>
            <a:ext uri="{FF2B5EF4-FFF2-40B4-BE49-F238E27FC236}">
              <a16:creationId xmlns:a16="http://schemas.microsoft.com/office/drawing/2014/main" id="{6131815D-6157-4C6A-9466-5300BCE153BD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8" name="Line 16">
          <a:extLst>
            <a:ext uri="{FF2B5EF4-FFF2-40B4-BE49-F238E27FC236}">
              <a16:creationId xmlns:a16="http://schemas.microsoft.com/office/drawing/2014/main" id="{2E3FB45D-CBF1-4DD2-8AAD-C0DC7D92C6F7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9" name="Line 2">
          <a:extLst>
            <a:ext uri="{FF2B5EF4-FFF2-40B4-BE49-F238E27FC236}">
              <a16:creationId xmlns:a16="http://schemas.microsoft.com/office/drawing/2014/main" id="{AF28EA47-E6C3-4C07-B71F-46A095194B1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0" name="Line 6">
          <a:extLst>
            <a:ext uri="{FF2B5EF4-FFF2-40B4-BE49-F238E27FC236}">
              <a16:creationId xmlns:a16="http://schemas.microsoft.com/office/drawing/2014/main" id="{5C2B3BDE-4555-4F35-89C3-5D9344B98F6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1" name="Line 8">
          <a:extLst>
            <a:ext uri="{FF2B5EF4-FFF2-40B4-BE49-F238E27FC236}">
              <a16:creationId xmlns:a16="http://schemas.microsoft.com/office/drawing/2014/main" id="{7E6A889A-2D67-4124-A606-5B0DABEF53C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2" name="Line 10">
          <a:extLst>
            <a:ext uri="{FF2B5EF4-FFF2-40B4-BE49-F238E27FC236}">
              <a16:creationId xmlns:a16="http://schemas.microsoft.com/office/drawing/2014/main" id="{9E768DD7-D6E0-4FAA-88F8-BDC13FF853B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3" name="Line 14">
          <a:extLst>
            <a:ext uri="{FF2B5EF4-FFF2-40B4-BE49-F238E27FC236}">
              <a16:creationId xmlns:a16="http://schemas.microsoft.com/office/drawing/2014/main" id="{DFEB2CE9-1B90-4015-9DA2-EE348517213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4" name="Line 16">
          <a:extLst>
            <a:ext uri="{FF2B5EF4-FFF2-40B4-BE49-F238E27FC236}">
              <a16:creationId xmlns:a16="http://schemas.microsoft.com/office/drawing/2014/main" id="{259DDD5E-719B-41A5-ADD8-97C90A5AC6F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3" name="Line 1">
          <a:extLst>
            <a:ext uri="{FF2B5EF4-FFF2-40B4-BE49-F238E27FC236}">
              <a16:creationId xmlns:a16="http://schemas.microsoft.com/office/drawing/2014/main" id="{82D79B92-BCA0-4A41-889B-7B6F7013093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4" name="Line 2">
          <a:extLst>
            <a:ext uri="{FF2B5EF4-FFF2-40B4-BE49-F238E27FC236}">
              <a16:creationId xmlns:a16="http://schemas.microsoft.com/office/drawing/2014/main" id="{9C337224-B265-42A4-8E9E-FE8D7EBA2F2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5" name="Line 5">
          <a:extLst>
            <a:ext uri="{FF2B5EF4-FFF2-40B4-BE49-F238E27FC236}">
              <a16:creationId xmlns:a16="http://schemas.microsoft.com/office/drawing/2014/main" id="{722FCE89-28E2-4C79-8049-5A35202AA29C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6" name="Line 6">
          <a:extLst>
            <a:ext uri="{FF2B5EF4-FFF2-40B4-BE49-F238E27FC236}">
              <a16:creationId xmlns:a16="http://schemas.microsoft.com/office/drawing/2014/main" id="{1AC067E3-D343-44ED-9A51-EB072794F71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7" name="Line 7">
          <a:extLst>
            <a:ext uri="{FF2B5EF4-FFF2-40B4-BE49-F238E27FC236}">
              <a16:creationId xmlns:a16="http://schemas.microsoft.com/office/drawing/2014/main" id="{8B0EE656-BFE9-4B6A-AB61-1A12D2F9872E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8" name="Line 8">
          <a:extLst>
            <a:ext uri="{FF2B5EF4-FFF2-40B4-BE49-F238E27FC236}">
              <a16:creationId xmlns:a16="http://schemas.microsoft.com/office/drawing/2014/main" id="{1AD60D48-A7A3-45CA-94E3-E4D62EDA7C9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9" name="Line 9">
          <a:extLst>
            <a:ext uri="{FF2B5EF4-FFF2-40B4-BE49-F238E27FC236}">
              <a16:creationId xmlns:a16="http://schemas.microsoft.com/office/drawing/2014/main" id="{60E25521-9089-4D0E-A47E-6795B7D88CF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0" name="Line 10">
          <a:extLst>
            <a:ext uri="{FF2B5EF4-FFF2-40B4-BE49-F238E27FC236}">
              <a16:creationId xmlns:a16="http://schemas.microsoft.com/office/drawing/2014/main" id="{713A1E94-FB64-4E52-BE55-38173185007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21" name="Line 13">
          <a:extLst>
            <a:ext uri="{FF2B5EF4-FFF2-40B4-BE49-F238E27FC236}">
              <a16:creationId xmlns:a16="http://schemas.microsoft.com/office/drawing/2014/main" id="{4B98BE06-4C3F-4BE0-B8FB-F35217035FEF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2" name="Line 14">
          <a:extLst>
            <a:ext uri="{FF2B5EF4-FFF2-40B4-BE49-F238E27FC236}">
              <a16:creationId xmlns:a16="http://schemas.microsoft.com/office/drawing/2014/main" id="{AA69E40B-8606-4C40-840C-7F956757686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23" name="Line 15">
          <a:extLst>
            <a:ext uri="{FF2B5EF4-FFF2-40B4-BE49-F238E27FC236}">
              <a16:creationId xmlns:a16="http://schemas.microsoft.com/office/drawing/2014/main" id="{95BADC96-4909-4D89-AFC5-9077D5509FAB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4" name="Line 16">
          <a:extLst>
            <a:ext uri="{FF2B5EF4-FFF2-40B4-BE49-F238E27FC236}">
              <a16:creationId xmlns:a16="http://schemas.microsoft.com/office/drawing/2014/main" id="{CDDFF2F9-33FA-45BB-AB0E-F04BF203109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5" name="Line 2">
          <a:extLst>
            <a:ext uri="{FF2B5EF4-FFF2-40B4-BE49-F238E27FC236}">
              <a16:creationId xmlns:a16="http://schemas.microsoft.com/office/drawing/2014/main" id="{36C48426-5079-4A9F-BAFB-F8BEBFCF50A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6" name="Line 6">
          <a:extLst>
            <a:ext uri="{FF2B5EF4-FFF2-40B4-BE49-F238E27FC236}">
              <a16:creationId xmlns:a16="http://schemas.microsoft.com/office/drawing/2014/main" id="{C5913567-8654-4A96-9758-0191530C24ED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7" name="Line 8">
          <a:extLst>
            <a:ext uri="{FF2B5EF4-FFF2-40B4-BE49-F238E27FC236}">
              <a16:creationId xmlns:a16="http://schemas.microsoft.com/office/drawing/2014/main" id="{CAEBB5E3-0952-462C-814C-52EDCAA7E5B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8" name="Line 10">
          <a:extLst>
            <a:ext uri="{FF2B5EF4-FFF2-40B4-BE49-F238E27FC236}">
              <a16:creationId xmlns:a16="http://schemas.microsoft.com/office/drawing/2014/main" id="{7A7C5073-4472-4F0B-9B73-B5FA2EE2410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9" name="Line 14">
          <a:extLst>
            <a:ext uri="{FF2B5EF4-FFF2-40B4-BE49-F238E27FC236}">
              <a16:creationId xmlns:a16="http://schemas.microsoft.com/office/drawing/2014/main" id="{C18CEAB9-2019-4A0A-9E57-07C4308E533C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30" name="Line 16">
          <a:extLst>
            <a:ext uri="{FF2B5EF4-FFF2-40B4-BE49-F238E27FC236}">
              <a16:creationId xmlns:a16="http://schemas.microsoft.com/office/drawing/2014/main" id="{6D93A116-49CB-401B-B0F4-29F99B16B8C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87" name="Line 1">
          <a:extLst>
            <a:ext uri="{FF2B5EF4-FFF2-40B4-BE49-F238E27FC236}">
              <a16:creationId xmlns:a16="http://schemas.microsoft.com/office/drawing/2014/main" id="{72963221-55D4-4A7B-B47A-69F6DD7A713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88" name="Line 2">
          <a:extLst>
            <a:ext uri="{FF2B5EF4-FFF2-40B4-BE49-F238E27FC236}">
              <a16:creationId xmlns:a16="http://schemas.microsoft.com/office/drawing/2014/main" id="{51A53F9F-76A3-4D81-BA36-F23682F1312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89" name="Line 5">
          <a:extLst>
            <a:ext uri="{FF2B5EF4-FFF2-40B4-BE49-F238E27FC236}">
              <a16:creationId xmlns:a16="http://schemas.microsoft.com/office/drawing/2014/main" id="{321DAA6A-2545-4E47-9E76-6943D08A4B4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0" name="Line 6">
          <a:extLst>
            <a:ext uri="{FF2B5EF4-FFF2-40B4-BE49-F238E27FC236}">
              <a16:creationId xmlns:a16="http://schemas.microsoft.com/office/drawing/2014/main" id="{150CB08C-0D26-46CD-BB5C-7815B92C001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1" name="Line 7">
          <a:extLst>
            <a:ext uri="{FF2B5EF4-FFF2-40B4-BE49-F238E27FC236}">
              <a16:creationId xmlns:a16="http://schemas.microsoft.com/office/drawing/2014/main" id="{6E4D677F-638D-4FCB-907B-A5A0CFC97722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2" name="Line 8">
          <a:extLst>
            <a:ext uri="{FF2B5EF4-FFF2-40B4-BE49-F238E27FC236}">
              <a16:creationId xmlns:a16="http://schemas.microsoft.com/office/drawing/2014/main" id="{79F9A538-B9B4-4325-99EA-0BA8006714E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3" name="Line 9">
          <a:extLst>
            <a:ext uri="{FF2B5EF4-FFF2-40B4-BE49-F238E27FC236}">
              <a16:creationId xmlns:a16="http://schemas.microsoft.com/office/drawing/2014/main" id="{33600E41-0004-4973-9D20-7D44ABF5209E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4" name="Line 10">
          <a:extLst>
            <a:ext uri="{FF2B5EF4-FFF2-40B4-BE49-F238E27FC236}">
              <a16:creationId xmlns:a16="http://schemas.microsoft.com/office/drawing/2014/main" id="{7BF725BF-4F01-40CD-9945-956D8A0B60C6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5" name="Line 13">
          <a:extLst>
            <a:ext uri="{FF2B5EF4-FFF2-40B4-BE49-F238E27FC236}">
              <a16:creationId xmlns:a16="http://schemas.microsoft.com/office/drawing/2014/main" id="{30DBD66C-FAF9-4A3B-A07F-EF512DDFE882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6" name="Line 14">
          <a:extLst>
            <a:ext uri="{FF2B5EF4-FFF2-40B4-BE49-F238E27FC236}">
              <a16:creationId xmlns:a16="http://schemas.microsoft.com/office/drawing/2014/main" id="{64EEAD2A-9721-42BD-A98B-6BAB0360BE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7" name="Line 15">
          <a:extLst>
            <a:ext uri="{FF2B5EF4-FFF2-40B4-BE49-F238E27FC236}">
              <a16:creationId xmlns:a16="http://schemas.microsoft.com/office/drawing/2014/main" id="{CD172245-5370-4B32-AB45-C454200D5F4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8" name="Line 16">
          <a:extLst>
            <a:ext uri="{FF2B5EF4-FFF2-40B4-BE49-F238E27FC236}">
              <a16:creationId xmlns:a16="http://schemas.microsoft.com/office/drawing/2014/main" id="{C74631EB-8EF8-4E12-8421-7719E59028E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9" name="Line 2">
          <a:extLst>
            <a:ext uri="{FF2B5EF4-FFF2-40B4-BE49-F238E27FC236}">
              <a16:creationId xmlns:a16="http://schemas.microsoft.com/office/drawing/2014/main" id="{5A43E7C8-CCC1-4B24-B8CC-A7C232D9341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0" name="Line 6">
          <a:extLst>
            <a:ext uri="{FF2B5EF4-FFF2-40B4-BE49-F238E27FC236}">
              <a16:creationId xmlns:a16="http://schemas.microsoft.com/office/drawing/2014/main" id="{F4D6C4BE-C73A-4200-9656-2E76BC67FF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1" name="Line 8">
          <a:extLst>
            <a:ext uri="{FF2B5EF4-FFF2-40B4-BE49-F238E27FC236}">
              <a16:creationId xmlns:a16="http://schemas.microsoft.com/office/drawing/2014/main" id="{5BC9FBD9-D544-4BF5-9EF8-D1DEB983D53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2" name="Line 10">
          <a:extLst>
            <a:ext uri="{FF2B5EF4-FFF2-40B4-BE49-F238E27FC236}">
              <a16:creationId xmlns:a16="http://schemas.microsoft.com/office/drawing/2014/main" id="{0D1AC1E8-C304-487A-A4CE-4AB5B9D4FBB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3" name="Line 14">
          <a:extLst>
            <a:ext uri="{FF2B5EF4-FFF2-40B4-BE49-F238E27FC236}">
              <a16:creationId xmlns:a16="http://schemas.microsoft.com/office/drawing/2014/main" id="{28EE2C8D-2443-41CA-B574-33086C1FFB0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4" name="Line 16">
          <a:extLst>
            <a:ext uri="{FF2B5EF4-FFF2-40B4-BE49-F238E27FC236}">
              <a16:creationId xmlns:a16="http://schemas.microsoft.com/office/drawing/2014/main" id="{F6D176A7-25B9-49C4-AFEE-33E501D5AF7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66" name="Line 1">
          <a:extLst>
            <a:ext uri="{FF2B5EF4-FFF2-40B4-BE49-F238E27FC236}">
              <a16:creationId xmlns:a16="http://schemas.microsoft.com/office/drawing/2014/main" id="{CB50CA74-DE35-4165-8422-3B2714BE83A6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67" name="Line 2">
          <a:extLst>
            <a:ext uri="{FF2B5EF4-FFF2-40B4-BE49-F238E27FC236}">
              <a16:creationId xmlns:a16="http://schemas.microsoft.com/office/drawing/2014/main" id="{74AD507F-899A-489B-B727-9C69C601AC66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68" name="Line 5">
          <a:extLst>
            <a:ext uri="{FF2B5EF4-FFF2-40B4-BE49-F238E27FC236}">
              <a16:creationId xmlns:a16="http://schemas.microsoft.com/office/drawing/2014/main" id="{1FF1119D-63B7-4A72-A368-1C339EF3F8FF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69" name="Line 6">
          <a:extLst>
            <a:ext uri="{FF2B5EF4-FFF2-40B4-BE49-F238E27FC236}">
              <a16:creationId xmlns:a16="http://schemas.microsoft.com/office/drawing/2014/main" id="{33E91DB8-65E9-42F0-B83F-1F1B0F66ABA0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0" name="Line 7">
          <a:extLst>
            <a:ext uri="{FF2B5EF4-FFF2-40B4-BE49-F238E27FC236}">
              <a16:creationId xmlns:a16="http://schemas.microsoft.com/office/drawing/2014/main" id="{8D3115E3-1672-4997-AE50-386BC6973200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1" name="Line 8">
          <a:extLst>
            <a:ext uri="{FF2B5EF4-FFF2-40B4-BE49-F238E27FC236}">
              <a16:creationId xmlns:a16="http://schemas.microsoft.com/office/drawing/2014/main" id="{63DB592D-02A1-4BA3-BFFB-019832443A6E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2" name="Line 9">
          <a:extLst>
            <a:ext uri="{FF2B5EF4-FFF2-40B4-BE49-F238E27FC236}">
              <a16:creationId xmlns:a16="http://schemas.microsoft.com/office/drawing/2014/main" id="{EB07E5B0-D9C6-4B71-A0F8-78C307092E19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3" name="Line 10">
          <a:extLst>
            <a:ext uri="{FF2B5EF4-FFF2-40B4-BE49-F238E27FC236}">
              <a16:creationId xmlns:a16="http://schemas.microsoft.com/office/drawing/2014/main" id="{D2243FCA-39E4-4842-92FA-D4521EAEA26F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4" name="Line 13">
          <a:extLst>
            <a:ext uri="{FF2B5EF4-FFF2-40B4-BE49-F238E27FC236}">
              <a16:creationId xmlns:a16="http://schemas.microsoft.com/office/drawing/2014/main" id="{A484CA9E-9CBC-448C-89E9-27A492A5B739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5" name="Line 14">
          <a:extLst>
            <a:ext uri="{FF2B5EF4-FFF2-40B4-BE49-F238E27FC236}">
              <a16:creationId xmlns:a16="http://schemas.microsoft.com/office/drawing/2014/main" id="{7B3339F3-5C0E-4A39-A2E6-82E3132BC849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6" name="Line 15">
          <a:extLst>
            <a:ext uri="{FF2B5EF4-FFF2-40B4-BE49-F238E27FC236}">
              <a16:creationId xmlns:a16="http://schemas.microsoft.com/office/drawing/2014/main" id="{74CD6C50-F28E-41D1-87AF-F4E03F9AA177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7" name="Line 16">
          <a:extLst>
            <a:ext uri="{FF2B5EF4-FFF2-40B4-BE49-F238E27FC236}">
              <a16:creationId xmlns:a16="http://schemas.microsoft.com/office/drawing/2014/main" id="{F2EFE3EB-7C08-4664-B523-08F26BE616F1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1" name="Line 1">
          <a:extLst>
            <a:ext uri="{FF2B5EF4-FFF2-40B4-BE49-F238E27FC236}">
              <a16:creationId xmlns:a16="http://schemas.microsoft.com/office/drawing/2014/main" id="{4B24116B-B094-4DDA-86AF-6AD90D04F232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2" name="Line 2">
          <a:extLst>
            <a:ext uri="{FF2B5EF4-FFF2-40B4-BE49-F238E27FC236}">
              <a16:creationId xmlns:a16="http://schemas.microsoft.com/office/drawing/2014/main" id="{C416B8D9-E825-48E7-8530-D3314EE8AAA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3" name="Line 5">
          <a:extLst>
            <a:ext uri="{FF2B5EF4-FFF2-40B4-BE49-F238E27FC236}">
              <a16:creationId xmlns:a16="http://schemas.microsoft.com/office/drawing/2014/main" id="{1A98EE4B-BD60-410E-8BCB-A0CF4E2FEC06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4" name="Line 6">
          <a:extLst>
            <a:ext uri="{FF2B5EF4-FFF2-40B4-BE49-F238E27FC236}">
              <a16:creationId xmlns:a16="http://schemas.microsoft.com/office/drawing/2014/main" id="{BB227EB0-AAEA-4C8A-A2F8-015E598A58A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5" name="Line 7">
          <a:extLst>
            <a:ext uri="{FF2B5EF4-FFF2-40B4-BE49-F238E27FC236}">
              <a16:creationId xmlns:a16="http://schemas.microsoft.com/office/drawing/2014/main" id="{8D8D7253-4079-44B8-933D-2DC5D300A5E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6" name="Line 8">
          <a:extLst>
            <a:ext uri="{FF2B5EF4-FFF2-40B4-BE49-F238E27FC236}">
              <a16:creationId xmlns:a16="http://schemas.microsoft.com/office/drawing/2014/main" id="{996B1F55-5050-4C11-9863-4825C2558A7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7" name="Line 9">
          <a:extLst>
            <a:ext uri="{FF2B5EF4-FFF2-40B4-BE49-F238E27FC236}">
              <a16:creationId xmlns:a16="http://schemas.microsoft.com/office/drawing/2014/main" id="{4414FCAC-19C8-4446-9F9D-B1131619665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8" name="Line 10">
          <a:extLst>
            <a:ext uri="{FF2B5EF4-FFF2-40B4-BE49-F238E27FC236}">
              <a16:creationId xmlns:a16="http://schemas.microsoft.com/office/drawing/2014/main" id="{43D76250-0C0C-49DE-A6F8-24FF4CE4310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9" name="Line 13">
          <a:extLst>
            <a:ext uri="{FF2B5EF4-FFF2-40B4-BE49-F238E27FC236}">
              <a16:creationId xmlns:a16="http://schemas.microsoft.com/office/drawing/2014/main" id="{0781980C-FF82-462F-A050-E3E99443F5C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70" name="Line 14">
          <a:extLst>
            <a:ext uri="{FF2B5EF4-FFF2-40B4-BE49-F238E27FC236}">
              <a16:creationId xmlns:a16="http://schemas.microsoft.com/office/drawing/2014/main" id="{ED5B6690-F8F2-4CD0-9620-E1C6ABB7B48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71" name="Line 15">
          <a:extLst>
            <a:ext uri="{FF2B5EF4-FFF2-40B4-BE49-F238E27FC236}">
              <a16:creationId xmlns:a16="http://schemas.microsoft.com/office/drawing/2014/main" id="{F77FD595-6ACA-40A6-8316-A2846E2A732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72" name="Line 16">
          <a:extLst>
            <a:ext uri="{FF2B5EF4-FFF2-40B4-BE49-F238E27FC236}">
              <a16:creationId xmlns:a16="http://schemas.microsoft.com/office/drawing/2014/main" id="{D3EBDEFC-53A2-4584-A866-BBBAD5E1C95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3" name="Line 1">
          <a:extLst>
            <a:ext uri="{FF2B5EF4-FFF2-40B4-BE49-F238E27FC236}">
              <a16:creationId xmlns:a16="http://schemas.microsoft.com/office/drawing/2014/main" id="{3F452868-322C-4987-9045-FBE63BCE3A3B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4" name="Line 2">
          <a:extLst>
            <a:ext uri="{FF2B5EF4-FFF2-40B4-BE49-F238E27FC236}">
              <a16:creationId xmlns:a16="http://schemas.microsoft.com/office/drawing/2014/main" id="{C8D6E552-BCC8-4B36-AF77-B0178AAD79D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5" name="Line 5">
          <a:extLst>
            <a:ext uri="{FF2B5EF4-FFF2-40B4-BE49-F238E27FC236}">
              <a16:creationId xmlns:a16="http://schemas.microsoft.com/office/drawing/2014/main" id="{4FDBE865-3494-46CF-9501-4983D86D30E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6" name="Line 6">
          <a:extLst>
            <a:ext uri="{FF2B5EF4-FFF2-40B4-BE49-F238E27FC236}">
              <a16:creationId xmlns:a16="http://schemas.microsoft.com/office/drawing/2014/main" id="{9EDAE159-85F6-4702-B422-DBB2356344E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7" name="Line 7">
          <a:extLst>
            <a:ext uri="{FF2B5EF4-FFF2-40B4-BE49-F238E27FC236}">
              <a16:creationId xmlns:a16="http://schemas.microsoft.com/office/drawing/2014/main" id="{ABE2D904-A2E8-4D82-8FD5-1602ED1C37A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8" name="Line 8">
          <a:extLst>
            <a:ext uri="{FF2B5EF4-FFF2-40B4-BE49-F238E27FC236}">
              <a16:creationId xmlns:a16="http://schemas.microsoft.com/office/drawing/2014/main" id="{660E9753-4972-437F-9986-52D4E13B891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9" name="Line 9">
          <a:extLst>
            <a:ext uri="{FF2B5EF4-FFF2-40B4-BE49-F238E27FC236}">
              <a16:creationId xmlns:a16="http://schemas.microsoft.com/office/drawing/2014/main" id="{947C8F45-00F8-4787-BC4F-2D4F234234C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0" name="Line 10">
          <a:extLst>
            <a:ext uri="{FF2B5EF4-FFF2-40B4-BE49-F238E27FC236}">
              <a16:creationId xmlns:a16="http://schemas.microsoft.com/office/drawing/2014/main" id="{931108E5-3BF1-4D7A-B116-DF4DC2E0325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61" name="Line 13">
          <a:extLst>
            <a:ext uri="{FF2B5EF4-FFF2-40B4-BE49-F238E27FC236}">
              <a16:creationId xmlns:a16="http://schemas.microsoft.com/office/drawing/2014/main" id="{A9FECAE7-CF2E-4081-A934-FA3F5DEAF67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2" name="Line 14">
          <a:extLst>
            <a:ext uri="{FF2B5EF4-FFF2-40B4-BE49-F238E27FC236}">
              <a16:creationId xmlns:a16="http://schemas.microsoft.com/office/drawing/2014/main" id="{685081BC-A4A7-4D91-A231-6A82BA98A95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63" name="Line 15">
          <a:extLst>
            <a:ext uri="{FF2B5EF4-FFF2-40B4-BE49-F238E27FC236}">
              <a16:creationId xmlns:a16="http://schemas.microsoft.com/office/drawing/2014/main" id="{8927B921-0AC5-42A1-940D-D70F0083B02D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4" name="Line 16">
          <a:extLst>
            <a:ext uri="{FF2B5EF4-FFF2-40B4-BE49-F238E27FC236}">
              <a16:creationId xmlns:a16="http://schemas.microsoft.com/office/drawing/2014/main" id="{3C729AC8-7E64-4E03-BD8D-24122E169CA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09" name="Line 1">
          <a:extLst>
            <a:ext uri="{FF2B5EF4-FFF2-40B4-BE49-F238E27FC236}">
              <a16:creationId xmlns:a16="http://schemas.microsoft.com/office/drawing/2014/main" id="{DC0EC837-2DBD-4234-85A0-7A2EDD2626BB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0" name="Line 2">
          <a:extLst>
            <a:ext uri="{FF2B5EF4-FFF2-40B4-BE49-F238E27FC236}">
              <a16:creationId xmlns:a16="http://schemas.microsoft.com/office/drawing/2014/main" id="{389D4E09-A334-45A5-8410-38D1127A38F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1" name="Line 5">
          <a:extLst>
            <a:ext uri="{FF2B5EF4-FFF2-40B4-BE49-F238E27FC236}">
              <a16:creationId xmlns:a16="http://schemas.microsoft.com/office/drawing/2014/main" id="{D468EF4A-F285-45AB-BF06-AD83B3A004C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2" name="Line 6">
          <a:extLst>
            <a:ext uri="{FF2B5EF4-FFF2-40B4-BE49-F238E27FC236}">
              <a16:creationId xmlns:a16="http://schemas.microsoft.com/office/drawing/2014/main" id="{CD3DBFF8-96EA-4353-A2B7-E92D295E3F0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3" name="Line 7">
          <a:extLst>
            <a:ext uri="{FF2B5EF4-FFF2-40B4-BE49-F238E27FC236}">
              <a16:creationId xmlns:a16="http://schemas.microsoft.com/office/drawing/2014/main" id="{465356A1-FF2F-4AF7-ACD5-1D0CE7F86B6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4" name="Line 8">
          <a:extLst>
            <a:ext uri="{FF2B5EF4-FFF2-40B4-BE49-F238E27FC236}">
              <a16:creationId xmlns:a16="http://schemas.microsoft.com/office/drawing/2014/main" id="{40F57FDE-0887-4460-A8CD-CDA4B37F52B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5" name="Line 9">
          <a:extLst>
            <a:ext uri="{FF2B5EF4-FFF2-40B4-BE49-F238E27FC236}">
              <a16:creationId xmlns:a16="http://schemas.microsoft.com/office/drawing/2014/main" id="{52E3E53D-265A-4B7E-A699-AC231B30598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6" name="Line 10">
          <a:extLst>
            <a:ext uri="{FF2B5EF4-FFF2-40B4-BE49-F238E27FC236}">
              <a16:creationId xmlns:a16="http://schemas.microsoft.com/office/drawing/2014/main" id="{136CD95C-3672-4CFB-BE12-052E439A924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7" name="Line 13">
          <a:extLst>
            <a:ext uri="{FF2B5EF4-FFF2-40B4-BE49-F238E27FC236}">
              <a16:creationId xmlns:a16="http://schemas.microsoft.com/office/drawing/2014/main" id="{DB87AB72-6371-469E-BD21-476596DC5E7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8" name="Line 14">
          <a:extLst>
            <a:ext uri="{FF2B5EF4-FFF2-40B4-BE49-F238E27FC236}">
              <a16:creationId xmlns:a16="http://schemas.microsoft.com/office/drawing/2014/main" id="{E8545892-4A03-4DD9-9603-FA54A9DD548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9" name="Line 15">
          <a:extLst>
            <a:ext uri="{FF2B5EF4-FFF2-40B4-BE49-F238E27FC236}">
              <a16:creationId xmlns:a16="http://schemas.microsoft.com/office/drawing/2014/main" id="{2E84332A-4703-47F9-82C4-AF5D16A19E9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20" name="Line 16">
          <a:extLst>
            <a:ext uri="{FF2B5EF4-FFF2-40B4-BE49-F238E27FC236}">
              <a16:creationId xmlns:a16="http://schemas.microsoft.com/office/drawing/2014/main" id="{32B2D241-1F91-4721-A477-D9EB56EAAFB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197" name="Line 1">
          <a:extLst>
            <a:ext uri="{FF2B5EF4-FFF2-40B4-BE49-F238E27FC236}">
              <a16:creationId xmlns:a16="http://schemas.microsoft.com/office/drawing/2014/main" id="{7FDF8719-F06D-44D8-A770-89F5190FC9D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198" name="Line 2">
          <a:extLst>
            <a:ext uri="{FF2B5EF4-FFF2-40B4-BE49-F238E27FC236}">
              <a16:creationId xmlns:a16="http://schemas.microsoft.com/office/drawing/2014/main" id="{59747220-AC53-4915-8435-DE68052E184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199" name="Line 5">
          <a:extLst>
            <a:ext uri="{FF2B5EF4-FFF2-40B4-BE49-F238E27FC236}">
              <a16:creationId xmlns:a16="http://schemas.microsoft.com/office/drawing/2014/main" id="{6E67FA84-2396-4FE5-8CCB-99351C0A49F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0" name="Line 6">
          <a:extLst>
            <a:ext uri="{FF2B5EF4-FFF2-40B4-BE49-F238E27FC236}">
              <a16:creationId xmlns:a16="http://schemas.microsoft.com/office/drawing/2014/main" id="{16ADA1BF-C924-4A8D-A127-1853993D62E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1" name="Line 7">
          <a:extLst>
            <a:ext uri="{FF2B5EF4-FFF2-40B4-BE49-F238E27FC236}">
              <a16:creationId xmlns:a16="http://schemas.microsoft.com/office/drawing/2014/main" id="{58AE1251-3C8B-4EC9-BBB0-A2CB55327BA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2" name="Line 8">
          <a:extLst>
            <a:ext uri="{FF2B5EF4-FFF2-40B4-BE49-F238E27FC236}">
              <a16:creationId xmlns:a16="http://schemas.microsoft.com/office/drawing/2014/main" id="{37013A9C-492F-44AE-BF54-304CE6E4112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3" name="Line 9">
          <a:extLst>
            <a:ext uri="{FF2B5EF4-FFF2-40B4-BE49-F238E27FC236}">
              <a16:creationId xmlns:a16="http://schemas.microsoft.com/office/drawing/2014/main" id="{9FC286AB-1443-4D05-93EE-A332180A76F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4" name="Line 10">
          <a:extLst>
            <a:ext uri="{FF2B5EF4-FFF2-40B4-BE49-F238E27FC236}">
              <a16:creationId xmlns:a16="http://schemas.microsoft.com/office/drawing/2014/main" id="{21043B70-84A1-4908-B72A-29294C0A43D3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5" name="Line 13">
          <a:extLst>
            <a:ext uri="{FF2B5EF4-FFF2-40B4-BE49-F238E27FC236}">
              <a16:creationId xmlns:a16="http://schemas.microsoft.com/office/drawing/2014/main" id="{2615C63A-CEE8-475B-8DC6-28DA38388E6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6" name="Line 14">
          <a:extLst>
            <a:ext uri="{FF2B5EF4-FFF2-40B4-BE49-F238E27FC236}">
              <a16:creationId xmlns:a16="http://schemas.microsoft.com/office/drawing/2014/main" id="{AA570F90-6394-4982-BF30-011D31760DC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7" name="Line 15">
          <a:extLst>
            <a:ext uri="{FF2B5EF4-FFF2-40B4-BE49-F238E27FC236}">
              <a16:creationId xmlns:a16="http://schemas.microsoft.com/office/drawing/2014/main" id="{CE2484F9-0AD5-400A-A9EC-E2D494BD482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8" name="Line 16">
          <a:extLst>
            <a:ext uri="{FF2B5EF4-FFF2-40B4-BE49-F238E27FC236}">
              <a16:creationId xmlns:a16="http://schemas.microsoft.com/office/drawing/2014/main" id="{39FE44DF-B482-41AE-B4FD-82F77EA916A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2" name="Line 1">
          <a:extLst>
            <a:ext uri="{FF2B5EF4-FFF2-40B4-BE49-F238E27FC236}">
              <a16:creationId xmlns:a16="http://schemas.microsoft.com/office/drawing/2014/main" id="{7599FE57-CBB6-4954-9C48-B5A339EDA7B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3" name="Line 2">
          <a:extLst>
            <a:ext uri="{FF2B5EF4-FFF2-40B4-BE49-F238E27FC236}">
              <a16:creationId xmlns:a16="http://schemas.microsoft.com/office/drawing/2014/main" id="{964A99D0-7A48-4E48-A878-3C00BD54B26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4" name="Line 5">
          <a:extLst>
            <a:ext uri="{FF2B5EF4-FFF2-40B4-BE49-F238E27FC236}">
              <a16:creationId xmlns:a16="http://schemas.microsoft.com/office/drawing/2014/main" id="{C95DD2AD-BE28-49CB-9F4A-8FEA231AED3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5" name="Line 6">
          <a:extLst>
            <a:ext uri="{FF2B5EF4-FFF2-40B4-BE49-F238E27FC236}">
              <a16:creationId xmlns:a16="http://schemas.microsoft.com/office/drawing/2014/main" id="{CF5BD936-DE12-4B51-9481-6C440D408BF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6" name="Line 7">
          <a:extLst>
            <a:ext uri="{FF2B5EF4-FFF2-40B4-BE49-F238E27FC236}">
              <a16:creationId xmlns:a16="http://schemas.microsoft.com/office/drawing/2014/main" id="{4C44205F-C8E3-47E7-9160-8EFB0FE647F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7" name="Line 8">
          <a:extLst>
            <a:ext uri="{FF2B5EF4-FFF2-40B4-BE49-F238E27FC236}">
              <a16:creationId xmlns:a16="http://schemas.microsoft.com/office/drawing/2014/main" id="{F7C2729D-0150-41F3-9363-EA8A847E7D7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8" name="Line 9">
          <a:extLst>
            <a:ext uri="{FF2B5EF4-FFF2-40B4-BE49-F238E27FC236}">
              <a16:creationId xmlns:a16="http://schemas.microsoft.com/office/drawing/2014/main" id="{0C25FF55-DFC2-401D-8BCD-3055E102E28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9" name="Line 10">
          <a:extLst>
            <a:ext uri="{FF2B5EF4-FFF2-40B4-BE49-F238E27FC236}">
              <a16:creationId xmlns:a16="http://schemas.microsoft.com/office/drawing/2014/main" id="{D8AE6A3F-6FE7-4CB3-9E86-D2F33214148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90" name="Line 13">
          <a:extLst>
            <a:ext uri="{FF2B5EF4-FFF2-40B4-BE49-F238E27FC236}">
              <a16:creationId xmlns:a16="http://schemas.microsoft.com/office/drawing/2014/main" id="{715C1F71-2D4A-4EC9-AD17-FA4C3863823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91" name="Line 14">
          <a:extLst>
            <a:ext uri="{FF2B5EF4-FFF2-40B4-BE49-F238E27FC236}">
              <a16:creationId xmlns:a16="http://schemas.microsoft.com/office/drawing/2014/main" id="{15944D39-779C-48B9-970B-79B04E0F4F2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92" name="Line 15">
          <a:extLst>
            <a:ext uri="{FF2B5EF4-FFF2-40B4-BE49-F238E27FC236}">
              <a16:creationId xmlns:a16="http://schemas.microsoft.com/office/drawing/2014/main" id="{E3E8A435-3B08-4F13-8214-7CC36DDF519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93" name="Line 16">
          <a:extLst>
            <a:ext uri="{FF2B5EF4-FFF2-40B4-BE49-F238E27FC236}">
              <a16:creationId xmlns:a16="http://schemas.microsoft.com/office/drawing/2014/main" id="{68B3AC08-5CAF-46B7-BF0F-24E70521EDC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6" name="Line 1">
          <a:extLst>
            <a:ext uri="{FF2B5EF4-FFF2-40B4-BE49-F238E27FC236}">
              <a16:creationId xmlns:a16="http://schemas.microsoft.com/office/drawing/2014/main" id="{1A52034A-9795-4783-A305-712E4ED419BD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27" name="Line 2">
          <a:extLst>
            <a:ext uri="{FF2B5EF4-FFF2-40B4-BE49-F238E27FC236}">
              <a16:creationId xmlns:a16="http://schemas.microsoft.com/office/drawing/2014/main" id="{F7C946E0-C899-407C-96E2-BC0E2520543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8" name="Line 3">
          <a:extLst>
            <a:ext uri="{FF2B5EF4-FFF2-40B4-BE49-F238E27FC236}">
              <a16:creationId xmlns:a16="http://schemas.microsoft.com/office/drawing/2014/main" id="{13A04B85-E2D3-47C6-B960-D6D9D6ADACFE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9" name="Line 4">
          <a:extLst>
            <a:ext uri="{FF2B5EF4-FFF2-40B4-BE49-F238E27FC236}">
              <a16:creationId xmlns:a16="http://schemas.microsoft.com/office/drawing/2014/main" id="{A365FABB-CDA2-43B1-9DDD-D663AB9616E6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0" name="Line 5">
          <a:extLst>
            <a:ext uri="{FF2B5EF4-FFF2-40B4-BE49-F238E27FC236}">
              <a16:creationId xmlns:a16="http://schemas.microsoft.com/office/drawing/2014/main" id="{4A8ADA57-4F2B-425F-90CE-51647A54074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1" name="Line 6">
          <a:extLst>
            <a:ext uri="{FF2B5EF4-FFF2-40B4-BE49-F238E27FC236}">
              <a16:creationId xmlns:a16="http://schemas.microsoft.com/office/drawing/2014/main" id="{93A339D1-0FAB-4956-B852-A03D8D5B8F2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2" name="Line 7">
          <a:extLst>
            <a:ext uri="{FF2B5EF4-FFF2-40B4-BE49-F238E27FC236}">
              <a16:creationId xmlns:a16="http://schemas.microsoft.com/office/drawing/2014/main" id="{17D617D3-3FF1-4326-B6EB-67B64F50F46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3" name="Line 8">
          <a:extLst>
            <a:ext uri="{FF2B5EF4-FFF2-40B4-BE49-F238E27FC236}">
              <a16:creationId xmlns:a16="http://schemas.microsoft.com/office/drawing/2014/main" id="{664E15BE-B022-4F57-8FF3-E2C3F66E604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4" name="Line 9">
          <a:extLst>
            <a:ext uri="{FF2B5EF4-FFF2-40B4-BE49-F238E27FC236}">
              <a16:creationId xmlns:a16="http://schemas.microsoft.com/office/drawing/2014/main" id="{8D26DDA8-170B-46BB-99E2-1404150835A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5" name="Line 10">
          <a:extLst>
            <a:ext uri="{FF2B5EF4-FFF2-40B4-BE49-F238E27FC236}">
              <a16:creationId xmlns:a16="http://schemas.microsoft.com/office/drawing/2014/main" id="{7F74AB72-C6B6-45E3-8703-80E3FABE119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6" name="Line 11">
          <a:extLst>
            <a:ext uri="{FF2B5EF4-FFF2-40B4-BE49-F238E27FC236}">
              <a16:creationId xmlns:a16="http://schemas.microsoft.com/office/drawing/2014/main" id="{E29CD893-77FD-4812-B5E4-602E2295D524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7" name="Line 12">
          <a:extLst>
            <a:ext uri="{FF2B5EF4-FFF2-40B4-BE49-F238E27FC236}">
              <a16:creationId xmlns:a16="http://schemas.microsoft.com/office/drawing/2014/main" id="{6C3B0A9C-3F6F-43F0-8F83-69C4E1D8A2A7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8" name="Line 13">
          <a:extLst>
            <a:ext uri="{FF2B5EF4-FFF2-40B4-BE49-F238E27FC236}">
              <a16:creationId xmlns:a16="http://schemas.microsoft.com/office/drawing/2014/main" id="{87B72B29-3137-4E14-89BC-4AE88836385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9" name="Line 14">
          <a:extLst>
            <a:ext uri="{FF2B5EF4-FFF2-40B4-BE49-F238E27FC236}">
              <a16:creationId xmlns:a16="http://schemas.microsoft.com/office/drawing/2014/main" id="{9805B956-F7F7-4795-9161-37A41D0931D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40" name="Line 15">
          <a:extLst>
            <a:ext uri="{FF2B5EF4-FFF2-40B4-BE49-F238E27FC236}">
              <a16:creationId xmlns:a16="http://schemas.microsoft.com/office/drawing/2014/main" id="{61D3FDC7-BD39-481A-97E0-AB9477CAC67F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41" name="Line 16">
          <a:extLst>
            <a:ext uri="{FF2B5EF4-FFF2-40B4-BE49-F238E27FC236}">
              <a16:creationId xmlns:a16="http://schemas.microsoft.com/office/drawing/2014/main" id="{92F99324-B70E-40F3-90AD-99AEAD29D2B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297" name="Line 1">
          <a:extLst>
            <a:ext uri="{FF2B5EF4-FFF2-40B4-BE49-F238E27FC236}">
              <a16:creationId xmlns:a16="http://schemas.microsoft.com/office/drawing/2014/main" id="{A1A656B2-4016-4EF1-BEBE-22990796A18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298" name="Line 2">
          <a:extLst>
            <a:ext uri="{FF2B5EF4-FFF2-40B4-BE49-F238E27FC236}">
              <a16:creationId xmlns:a16="http://schemas.microsoft.com/office/drawing/2014/main" id="{255A29B7-331E-4A2D-95EE-ACFE37A6B3E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299" name="Line 3">
          <a:extLst>
            <a:ext uri="{FF2B5EF4-FFF2-40B4-BE49-F238E27FC236}">
              <a16:creationId xmlns:a16="http://schemas.microsoft.com/office/drawing/2014/main" id="{A26AA218-DBC0-4D3A-900C-9B39F4741EB1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0" name="Line 4">
          <a:extLst>
            <a:ext uri="{FF2B5EF4-FFF2-40B4-BE49-F238E27FC236}">
              <a16:creationId xmlns:a16="http://schemas.microsoft.com/office/drawing/2014/main" id="{13E6BDB5-687B-443B-9A0E-2C464821DCF4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1" name="Line 5">
          <a:extLst>
            <a:ext uri="{FF2B5EF4-FFF2-40B4-BE49-F238E27FC236}">
              <a16:creationId xmlns:a16="http://schemas.microsoft.com/office/drawing/2014/main" id="{200AFD0B-FFC0-4FD9-BD24-E111286841A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2" name="Line 6">
          <a:extLst>
            <a:ext uri="{FF2B5EF4-FFF2-40B4-BE49-F238E27FC236}">
              <a16:creationId xmlns:a16="http://schemas.microsoft.com/office/drawing/2014/main" id="{961F6220-3FDE-4F50-AE44-E4E16D58937C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3" name="Line 7">
          <a:extLst>
            <a:ext uri="{FF2B5EF4-FFF2-40B4-BE49-F238E27FC236}">
              <a16:creationId xmlns:a16="http://schemas.microsoft.com/office/drawing/2014/main" id="{7C443E68-C795-45DF-90CB-2DD7C4FE446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4" name="Line 8">
          <a:extLst>
            <a:ext uri="{FF2B5EF4-FFF2-40B4-BE49-F238E27FC236}">
              <a16:creationId xmlns:a16="http://schemas.microsoft.com/office/drawing/2014/main" id="{389A12C7-4C6A-4CB9-A513-AC64D8EB1C0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5" name="Line 9">
          <a:extLst>
            <a:ext uri="{FF2B5EF4-FFF2-40B4-BE49-F238E27FC236}">
              <a16:creationId xmlns:a16="http://schemas.microsoft.com/office/drawing/2014/main" id="{9854697A-220A-4E63-A6FD-51146AAB58E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6" name="Line 10">
          <a:extLst>
            <a:ext uri="{FF2B5EF4-FFF2-40B4-BE49-F238E27FC236}">
              <a16:creationId xmlns:a16="http://schemas.microsoft.com/office/drawing/2014/main" id="{30643612-370C-41E3-A797-61EEE839551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7" name="Line 11">
          <a:extLst>
            <a:ext uri="{FF2B5EF4-FFF2-40B4-BE49-F238E27FC236}">
              <a16:creationId xmlns:a16="http://schemas.microsoft.com/office/drawing/2014/main" id="{F0F24CA4-7C30-4FC0-8E5C-FE2A2CA348F4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8" name="Line 12">
          <a:extLst>
            <a:ext uri="{FF2B5EF4-FFF2-40B4-BE49-F238E27FC236}">
              <a16:creationId xmlns:a16="http://schemas.microsoft.com/office/drawing/2014/main" id="{EBAD1F72-560D-40A9-B5C6-4DB873092DCA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9" name="Line 13">
          <a:extLst>
            <a:ext uri="{FF2B5EF4-FFF2-40B4-BE49-F238E27FC236}">
              <a16:creationId xmlns:a16="http://schemas.microsoft.com/office/drawing/2014/main" id="{4FB3BBD9-4914-499D-93E3-8C00F03E75F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10" name="Line 14">
          <a:extLst>
            <a:ext uri="{FF2B5EF4-FFF2-40B4-BE49-F238E27FC236}">
              <a16:creationId xmlns:a16="http://schemas.microsoft.com/office/drawing/2014/main" id="{B779264B-6815-4DBA-883B-029908D4BC7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11" name="Line 15">
          <a:extLst>
            <a:ext uri="{FF2B5EF4-FFF2-40B4-BE49-F238E27FC236}">
              <a16:creationId xmlns:a16="http://schemas.microsoft.com/office/drawing/2014/main" id="{17C001A7-9CC6-46B6-A317-6B09CB29EEB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12" name="Line 16">
          <a:extLst>
            <a:ext uri="{FF2B5EF4-FFF2-40B4-BE49-F238E27FC236}">
              <a16:creationId xmlns:a16="http://schemas.microsoft.com/office/drawing/2014/main" id="{35AE0D45-5E74-474E-9CEC-37B5683FA136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5" name="Line 1">
          <a:extLst>
            <a:ext uri="{FF2B5EF4-FFF2-40B4-BE49-F238E27FC236}">
              <a16:creationId xmlns:a16="http://schemas.microsoft.com/office/drawing/2014/main" id="{E763568B-09EE-4DD2-8E09-014FBC540BD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66" name="Line 2">
          <a:extLst>
            <a:ext uri="{FF2B5EF4-FFF2-40B4-BE49-F238E27FC236}">
              <a16:creationId xmlns:a16="http://schemas.microsoft.com/office/drawing/2014/main" id="{557CE24E-9633-41C0-85A2-3F5CF0E0C45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7" name="Line 3">
          <a:extLst>
            <a:ext uri="{FF2B5EF4-FFF2-40B4-BE49-F238E27FC236}">
              <a16:creationId xmlns:a16="http://schemas.microsoft.com/office/drawing/2014/main" id="{FC41F641-A6F2-4180-8516-528D84AEC536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8" name="Line 4">
          <a:extLst>
            <a:ext uri="{FF2B5EF4-FFF2-40B4-BE49-F238E27FC236}">
              <a16:creationId xmlns:a16="http://schemas.microsoft.com/office/drawing/2014/main" id="{EE517B25-B4C0-4868-8A24-D7CA5220B188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9" name="Line 5">
          <a:extLst>
            <a:ext uri="{FF2B5EF4-FFF2-40B4-BE49-F238E27FC236}">
              <a16:creationId xmlns:a16="http://schemas.microsoft.com/office/drawing/2014/main" id="{208E0D43-5109-4F2B-940B-8F5B20028D0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0" name="Line 6">
          <a:extLst>
            <a:ext uri="{FF2B5EF4-FFF2-40B4-BE49-F238E27FC236}">
              <a16:creationId xmlns:a16="http://schemas.microsoft.com/office/drawing/2014/main" id="{4A2A7E4A-2B42-493B-A60F-149838349DC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1" name="Line 7">
          <a:extLst>
            <a:ext uri="{FF2B5EF4-FFF2-40B4-BE49-F238E27FC236}">
              <a16:creationId xmlns:a16="http://schemas.microsoft.com/office/drawing/2014/main" id="{E2846479-41DA-4657-A2E1-36A2FDD9009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2" name="Line 8">
          <a:extLst>
            <a:ext uri="{FF2B5EF4-FFF2-40B4-BE49-F238E27FC236}">
              <a16:creationId xmlns:a16="http://schemas.microsoft.com/office/drawing/2014/main" id="{06363D8C-946F-4BCB-82B5-0FB996E7EA5E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3" name="Line 9">
          <a:extLst>
            <a:ext uri="{FF2B5EF4-FFF2-40B4-BE49-F238E27FC236}">
              <a16:creationId xmlns:a16="http://schemas.microsoft.com/office/drawing/2014/main" id="{BC9EB0A8-5EFC-4E51-A162-F6BF6A9F4E36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4" name="Line 10">
          <a:extLst>
            <a:ext uri="{FF2B5EF4-FFF2-40B4-BE49-F238E27FC236}">
              <a16:creationId xmlns:a16="http://schemas.microsoft.com/office/drawing/2014/main" id="{1EBBF5F0-7C80-486B-B9EE-7BF795B5F78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5" name="Line 11">
          <a:extLst>
            <a:ext uri="{FF2B5EF4-FFF2-40B4-BE49-F238E27FC236}">
              <a16:creationId xmlns:a16="http://schemas.microsoft.com/office/drawing/2014/main" id="{5EBBA469-9E88-4203-AFED-5E642687711E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6" name="Line 12">
          <a:extLst>
            <a:ext uri="{FF2B5EF4-FFF2-40B4-BE49-F238E27FC236}">
              <a16:creationId xmlns:a16="http://schemas.microsoft.com/office/drawing/2014/main" id="{315064E2-7DF7-4281-9F5D-52434F0FA80D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7" name="Line 13">
          <a:extLst>
            <a:ext uri="{FF2B5EF4-FFF2-40B4-BE49-F238E27FC236}">
              <a16:creationId xmlns:a16="http://schemas.microsoft.com/office/drawing/2014/main" id="{9B173C84-D956-425A-B9BD-677D26986A5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8" name="Line 14">
          <a:extLst>
            <a:ext uri="{FF2B5EF4-FFF2-40B4-BE49-F238E27FC236}">
              <a16:creationId xmlns:a16="http://schemas.microsoft.com/office/drawing/2014/main" id="{CF521B84-E623-4DEF-AC5C-7CDA33D77D0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9" name="Line 15">
          <a:extLst>
            <a:ext uri="{FF2B5EF4-FFF2-40B4-BE49-F238E27FC236}">
              <a16:creationId xmlns:a16="http://schemas.microsoft.com/office/drawing/2014/main" id="{F3382957-0ACB-4772-B9C5-BFB4F524F19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80" name="Line 16">
          <a:extLst>
            <a:ext uri="{FF2B5EF4-FFF2-40B4-BE49-F238E27FC236}">
              <a16:creationId xmlns:a16="http://schemas.microsoft.com/office/drawing/2014/main" id="{39F7B8CA-3D5D-4B5C-BCFA-D7CFC456366E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5" name="Line 1">
          <a:extLst>
            <a:ext uri="{FF2B5EF4-FFF2-40B4-BE49-F238E27FC236}">
              <a16:creationId xmlns:a16="http://schemas.microsoft.com/office/drawing/2014/main" id="{B3DBB327-7AFA-4E5F-BD5D-3B53ED3D2921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86" name="Line 2">
          <a:extLst>
            <a:ext uri="{FF2B5EF4-FFF2-40B4-BE49-F238E27FC236}">
              <a16:creationId xmlns:a16="http://schemas.microsoft.com/office/drawing/2014/main" id="{E11A54BB-A906-45C2-ACF2-3F2BE4005A5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7" name="Line 3">
          <a:extLst>
            <a:ext uri="{FF2B5EF4-FFF2-40B4-BE49-F238E27FC236}">
              <a16:creationId xmlns:a16="http://schemas.microsoft.com/office/drawing/2014/main" id="{25A3FA27-6D94-44C4-B51C-6E17A222F2E1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8" name="Line 4">
          <a:extLst>
            <a:ext uri="{FF2B5EF4-FFF2-40B4-BE49-F238E27FC236}">
              <a16:creationId xmlns:a16="http://schemas.microsoft.com/office/drawing/2014/main" id="{438C1967-E38E-49EF-9FD0-A42544C4B279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9" name="Line 5">
          <a:extLst>
            <a:ext uri="{FF2B5EF4-FFF2-40B4-BE49-F238E27FC236}">
              <a16:creationId xmlns:a16="http://schemas.microsoft.com/office/drawing/2014/main" id="{B8C21E06-25DE-4A88-8205-9281D2F5D0D9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0" name="Line 6">
          <a:extLst>
            <a:ext uri="{FF2B5EF4-FFF2-40B4-BE49-F238E27FC236}">
              <a16:creationId xmlns:a16="http://schemas.microsoft.com/office/drawing/2014/main" id="{E2ADC49F-BF5F-4D1E-B2FD-317A4246C13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1" name="Line 7">
          <a:extLst>
            <a:ext uri="{FF2B5EF4-FFF2-40B4-BE49-F238E27FC236}">
              <a16:creationId xmlns:a16="http://schemas.microsoft.com/office/drawing/2014/main" id="{81A93EB3-0372-44F8-93CA-8F69D7B632D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2" name="Line 8">
          <a:extLst>
            <a:ext uri="{FF2B5EF4-FFF2-40B4-BE49-F238E27FC236}">
              <a16:creationId xmlns:a16="http://schemas.microsoft.com/office/drawing/2014/main" id="{3733EE54-1A31-4A31-AB0C-B4BAFF0A7F4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3" name="Line 9">
          <a:extLst>
            <a:ext uri="{FF2B5EF4-FFF2-40B4-BE49-F238E27FC236}">
              <a16:creationId xmlns:a16="http://schemas.microsoft.com/office/drawing/2014/main" id="{E335B725-7C87-46ED-B891-C740E5E8A6D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4" name="Line 10">
          <a:extLst>
            <a:ext uri="{FF2B5EF4-FFF2-40B4-BE49-F238E27FC236}">
              <a16:creationId xmlns:a16="http://schemas.microsoft.com/office/drawing/2014/main" id="{4F26773C-B301-4CEB-A937-777C2B2EDFD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5" name="Line 11">
          <a:extLst>
            <a:ext uri="{FF2B5EF4-FFF2-40B4-BE49-F238E27FC236}">
              <a16:creationId xmlns:a16="http://schemas.microsoft.com/office/drawing/2014/main" id="{6D6D3DB2-2785-4A12-B434-72A7BF0D872B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6" name="Line 12">
          <a:extLst>
            <a:ext uri="{FF2B5EF4-FFF2-40B4-BE49-F238E27FC236}">
              <a16:creationId xmlns:a16="http://schemas.microsoft.com/office/drawing/2014/main" id="{EFF58B2A-2A79-4434-A2C8-7AD4CF6343A2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7" name="Line 13">
          <a:extLst>
            <a:ext uri="{FF2B5EF4-FFF2-40B4-BE49-F238E27FC236}">
              <a16:creationId xmlns:a16="http://schemas.microsoft.com/office/drawing/2014/main" id="{BCA0EF38-2781-4114-BCC9-2201D996A7A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8" name="Line 14">
          <a:extLst>
            <a:ext uri="{FF2B5EF4-FFF2-40B4-BE49-F238E27FC236}">
              <a16:creationId xmlns:a16="http://schemas.microsoft.com/office/drawing/2014/main" id="{D70ACACC-CA68-4F9E-B23D-E0AB53113C8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9" name="Line 15">
          <a:extLst>
            <a:ext uri="{FF2B5EF4-FFF2-40B4-BE49-F238E27FC236}">
              <a16:creationId xmlns:a16="http://schemas.microsoft.com/office/drawing/2014/main" id="{03B2BAB4-DDA4-4753-85C3-35DD9478C33C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0" name="Line 16">
          <a:extLst>
            <a:ext uri="{FF2B5EF4-FFF2-40B4-BE49-F238E27FC236}">
              <a16:creationId xmlns:a16="http://schemas.microsoft.com/office/drawing/2014/main" id="{4396275A-135E-4476-8FAD-74535F84585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1" name="Line 2">
          <a:extLst>
            <a:ext uri="{FF2B5EF4-FFF2-40B4-BE49-F238E27FC236}">
              <a16:creationId xmlns:a16="http://schemas.microsoft.com/office/drawing/2014/main" id="{2B89FFB1-C7AF-4B08-AA39-7573B345E3E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2" name="Line 3">
          <a:extLst>
            <a:ext uri="{FF2B5EF4-FFF2-40B4-BE49-F238E27FC236}">
              <a16:creationId xmlns:a16="http://schemas.microsoft.com/office/drawing/2014/main" id="{7C1EA599-767C-4F5E-BC7C-5DCBE435287F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3" name="Line 4">
          <a:extLst>
            <a:ext uri="{FF2B5EF4-FFF2-40B4-BE49-F238E27FC236}">
              <a16:creationId xmlns:a16="http://schemas.microsoft.com/office/drawing/2014/main" id="{C4DF17CE-F368-4ADE-BEE2-8F4A2F96A4F7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4" name="Line 6">
          <a:extLst>
            <a:ext uri="{FF2B5EF4-FFF2-40B4-BE49-F238E27FC236}">
              <a16:creationId xmlns:a16="http://schemas.microsoft.com/office/drawing/2014/main" id="{8B62C9AF-93E6-4B36-B889-844E3AA2AE7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5" name="Line 8">
          <a:extLst>
            <a:ext uri="{FF2B5EF4-FFF2-40B4-BE49-F238E27FC236}">
              <a16:creationId xmlns:a16="http://schemas.microsoft.com/office/drawing/2014/main" id="{40CF0A7D-8046-440B-8D21-4A078E6B96B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6" name="Line 10">
          <a:extLst>
            <a:ext uri="{FF2B5EF4-FFF2-40B4-BE49-F238E27FC236}">
              <a16:creationId xmlns:a16="http://schemas.microsoft.com/office/drawing/2014/main" id="{15E6F80A-A5EA-4277-BA03-B2D7CAD8634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7" name="Line 11">
          <a:extLst>
            <a:ext uri="{FF2B5EF4-FFF2-40B4-BE49-F238E27FC236}">
              <a16:creationId xmlns:a16="http://schemas.microsoft.com/office/drawing/2014/main" id="{8022F3E3-3684-4708-BA7D-06ACE1EB4B89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8" name="Line 14">
          <a:extLst>
            <a:ext uri="{FF2B5EF4-FFF2-40B4-BE49-F238E27FC236}">
              <a16:creationId xmlns:a16="http://schemas.microsoft.com/office/drawing/2014/main" id="{C32D57A8-D354-4F73-885F-2891DF32CAC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9" name="Line 16">
          <a:extLst>
            <a:ext uri="{FF2B5EF4-FFF2-40B4-BE49-F238E27FC236}">
              <a16:creationId xmlns:a16="http://schemas.microsoft.com/office/drawing/2014/main" id="{EA49B39A-E528-4020-ABBA-7A60F5A2955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5" name="Line 1">
          <a:extLst>
            <a:ext uri="{FF2B5EF4-FFF2-40B4-BE49-F238E27FC236}">
              <a16:creationId xmlns:a16="http://schemas.microsoft.com/office/drawing/2014/main" id="{4CD3FB13-80C0-466C-B285-5357D3F65D8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06" name="Line 2">
          <a:extLst>
            <a:ext uri="{FF2B5EF4-FFF2-40B4-BE49-F238E27FC236}">
              <a16:creationId xmlns:a16="http://schemas.microsoft.com/office/drawing/2014/main" id="{6134D251-838E-4796-9524-823C35EC9B7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7" name="Line 3">
          <a:extLst>
            <a:ext uri="{FF2B5EF4-FFF2-40B4-BE49-F238E27FC236}">
              <a16:creationId xmlns:a16="http://schemas.microsoft.com/office/drawing/2014/main" id="{90B0D7A0-15B8-4F5B-8D44-3D0457E35F9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8" name="Line 4">
          <a:extLst>
            <a:ext uri="{FF2B5EF4-FFF2-40B4-BE49-F238E27FC236}">
              <a16:creationId xmlns:a16="http://schemas.microsoft.com/office/drawing/2014/main" id="{3E8D317D-1518-4ED7-8242-9951FF2BBE38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9" name="Line 5">
          <a:extLst>
            <a:ext uri="{FF2B5EF4-FFF2-40B4-BE49-F238E27FC236}">
              <a16:creationId xmlns:a16="http://schemas.microsoft.com/office/drawing/2014/main" id="{8365C2B6-B262-48D8-BD7B-418F8F64594C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0" name="Line 6">
          <a:extLst>
            <a:ext uri="{FF2B5EF4-FFF2-40B4-BE49-F238E27FC236}">
              <a16:creationId xmlns:a16="http://schemas.microsoft.com/office/drawing/2014/main" id="{3489F086-3710-4A3D-B306-3A6C3D688FE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1" name="Line 7">
          <a:extLst>
            <a:ext uri="{FF2B5EF4-FFF2-40B4-BE49-F238E27FC236}">
              <a16:creationId xmlns:a16="http://schemas.microsoft.com/office/drawing/2014/main" id="{DD3DED74-0DD2-44A7-9655-9F3E51E5BD1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2" name="Line 8">
          <a:extLst>
            <a:ext uri="{FF2B5EF4-FFF2-40B4-BE49-F238E27FC236}">
              <a16:creationId xmlns:a16="http://schemas.microsoft.com/office/drawing/2014/main" id="{69171A5C-9C89-46AF-94F8-D77F4B7DC38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3" name="Line 9">
          <a:extLst>
            <a:ext uri="{FF2B5EF4-FFF2-40B4-BE49-F238E27FC236}">
              <a16:creationId xmlns:a16="http://schemas.microsoft.com/office/drawing/2014/main" id="{D2FD7FD0-E502-4934-8177-83A27BB13BA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4" name="Line 10">
          <a:extLst>
            <a:ext uri="{FF2B5EF4-FFF2-40B4-BE49-F238E27FC236}">
              <a16:creationId xmlns:a16="http://schemas.microsoft.com/office/drawing/2014/main" id="{40117D55-0806-431D-804F-2B052ABBB8B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5" name="Line 11">
          <a:extLst>
            <a:ext uri="{FF2B5EF4-FFF2-40B4-BE49-F238E27FC236}">
              <a16:creationId xmlns:a16="http://schemas.microsoft.com/office/drawing/2014/main" id="{3409DBC5-048B-4CA9-A573-278580C84EC2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6" name="Line 12">
          <a:extLst>
            <a:ext uri="{FF2B5EF4-FFF2-40B4-BE49-F238E27FC236}">
              <a16:creationId xmlns:a16="http://schemas.microsoft.com/office/drawing/2014/main" id="{6DF9D77A-08A8-4AA4-A6C3-89434FAD999E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7" name="Line 13">
          <a:extLst>
            <a:ext uri="{FF2B5EF4-FFF2-40B4-BE49-F238E27FC236}">
              <a16:creationId xmlns:a16="http://schemas.microsoft.com/office/drawing/2014/main" id="{23261F13-C869-4621-B3A8-C6562B34660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8" name="Line 14">
          <a:extLst>
            <a:ext uri="{FF2B5EF4-FFF2-40B4-BE49-F238E27FC236}">
              <a16:creationId xmlns:a16="http://schemas.microsoft.com/office/drawing/2014/main" id="{CD66C26A-2015-4743-B1BA-B3F9B4B3F20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9" name="Line 15">
          <a:extLst>
            <a:ext uri="{FF2B5EF4-FFF2-40B4-BE49-F238E27FC236}">
              <a16:creationId xmlns:a16="http://schemas.microsoft.com/office/drawing/2014/main" id="{9A5468DC-416F-4E26-9121-63FC2F717C2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0" name="Line 16">
          <a:extLst>
            <a:ext uri="{FF2B5EF4-FFF2-40B4-BE49-F238E27FC236}">
              <a16:creationId xmlns:a16="http://schemas.microsoft.com/office/drawing/2014/main" id="{5FD2C143-581E-4E36-9CC4-CE9B4241058D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1" name="Line 2">
          <a:extLst>
            <a:ext uri="{FF2B5EF4-FFF2-40B4-BE49-F238E27FC236}">
              <a16:creationId xmlns:a16="http://schemas.microsoft.com/office/drawing/2014/main" id="{DE1E828F-3281-4F29-946D-B0B065B5B80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2" name="Line 3">
          <a:extLst>
            <a:ext uri="{FF2B5EF4-FFF2-40B4-BE49-F238E27FC236}">
              <a16:creationId xmlns:a16="http://schemas.microsoft.com/office/drawing/2014/main" id="{C2E464C5-77D3-4367-8CFC-1B1619AA291F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3" name="Line 4">
          <a:extLst>
            <a:ext uri="{FF2B5EF4-FFF2-40B4-BE49-F238E27FC236}">
              <a16:creationId xmlns:a16="http://schemas.microsoft.com/office/drawing/2014/main" id="{3725967B-02EA-43D7-9D53-6D60F017726E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4" name="Line 6">
          <a:extLst>
            <a:ext uri="{FF2B5EF4-FFF2-40B4-BE49-F238E27FC236}">
              <a16:creationId xmlns:a16="http://schemas.microsoft.com/office/drawing/2014/main" id="{A0D02149-8F17-4B28-BBF1-B7E1DA465B3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5" name="Line 8">
          <a:extLst>
            <a:ext uri="{FF2B5EF4-FFF2-40B4-BE49-F238E27FC236}">
              <a16:creationId xmlns:a16="http://schemas.microsoft.com/office/drawing/2014/main" id="{B20A50A3-4552-44A6-81AA-B675C5F817D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6" name="Line 10">
          <a:extLst>
            <a:ext uri="{FF2B5EF4-FFF2-40B4-BE49-F238E27FC236}">
              <a16:creationId xmlns:a16="http://schemas.microsoft.com/office/drawing/2014/main" id="{F5E1D474-6FD3-46B9-962C-27B464278F6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7" name="Line 11">
          <a:extLst>
            <a:ext uri="{FF2B5EF4-FFF2-40B4-BE49-F238E27FC236}">
              <a16:creationId xmlns:a16="http://schemas.microsoft.com/office/drawing/2014/main" id="{D262C603-D9C3-4D8C-8B73-F440FF123B2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8" name="Line 14">
          <a:extLst>
            <a:ext uri="{FF2B5EF4-FFF2-40B4-BE49-F238E27FC236}">
              <a16:creationId xmlns:a16="http://schemas.microsoft.com/office/drawing/2014/main" id="{6CDCDF22-6BF5-4573-BFFE-D24A6AE827F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9" name="Line 16">
          <a:extLst>
            <a:ext uri="{FF2B5EF4-FFF2-40B4-BE49-F238E27FC236}">
              <a16:creationId xmlns:a16="http://schemas.microsoft.com/office/drawing/2014/main" id="{121F0E3A-F054-481F-9BFE-6BD2CF31071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29" name="Line 1">
          <a:extLst>
            <a:ext uri="{FF2B5EF4-FFF2-40B4-BE49-F238E27FC236}">
              <a16:creationId xmlns:a16="http://schemas.microsoft.com/office/drawing/2014/main" id="{16749166-E520-4CE6-8AB5-F02890B34B19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0" name="Line 2">
          <a:extLst>
            <a:ext uri="{FF2B5EF4-FFF2-40B4-BE49-F238E27FC236}">
              <a16:creationId xmlns:a16="http://schemas.microsoft.com/office/drawing/2014/main" id="{6860061C-52DC-4463-A27B-BC8AEFE75F45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1" name="Line 3">
          <a:extLst>
            <a:ext uri="{FF2B5EF4-FFF2-40B4-BE49-F238E27FC236}">
              <a16:creationId xmlns:a16="http://schemas.microsoft.com/office/drawing/2014/main" id="{F41A338C-CD91-4148-8624-36C0B0BF0C76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2" name="Line 4">
          <a:extLst>
            <a:ext uri="{FF2B5EF4-FFF2-40B4-BE49-F238E27FC236}">
              <a16:creationId xmlns:a16="http://schemas.microsoft.com/office/drawing/2014/main" id="{9BAC4D6D-080A-4D5D-B328-2BBFB5F6A2B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3" name="Line 5">
          <a:extLst>
            <a:ext uri="{FF2B5EF4-FFF2-40B4-BE49-F238E27FC236}">
              <a16:creationId xmlns:a16="http://schemas.microsoft.com/office/drawing/2014/main" id="{C2B69892-9EF7-4891-845A-051573324FD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4" name="Line 6">
          <a:extLst>
            <a:ext uri="{FF2B5EF4-FFF2-40B4-BE49-F238E27FC236}">
              <a16:creationId xmlns:a16="http://schemas.microsoft.com/office/drawing/2014/main" id="{05BFD126-BCD8-40C1-B257-2792376F7BC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5" name="Line 7">
          <a:extLst>
            <a:ext uri="{FF2B5EF4-FFF2-40B4-BE49-F238E27FC236}">
              <a16:creationId xmlns:a16="http://schemas.microsoft.com/office/drawing/2014/main" id="{DC2DBF3B-8CDE-4F87-AB47-FE44155501ED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6" name="Line 8">
          <a:extLst>
            <a:ext uri="{FF2B5EF4-FFF2-40B4-BE49-F238E27FC236}">
              <a16:creationId xmlns:a16="http://schemas.microsoft.com/office/drawing/2014/main" id="{6EA17593-5BDD-4812-B680-57532AABB9F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7" name="Line 9">
          <a:extLst>
            <a:ext uri="{FF2B5EF4-FFF2-40B4-BE49-F238E27FC236}">
              <a16:creationId xmlns:a16="http://schemas.microsoft.com/office/drawing/2014/main" id="{A61C79F4-476A-4A79-8C47-529AB9506E6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8" name="Line 10">
          <a:extLst>
            <a:ext uri="{FF2B5EF4-FFF2-40B4-BE49-F238E27FC236}">
              <a16:creationId xmlns:a16="http://schemas.microsoft.com/office/drawing/2014/main" id="{8F2B3419-7B63-43B0-9672-4687613C274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9" name="Line 11">
          <a:extLst>
            <a:ext uri="{FF2B5EF4-FFF2-40B4-BE49-F238E27FC236}">
              <a16:creationId xmlns:a16="http://schemas.microsoft.com/office/drawing/2014/main" id="{A756470D-A1EC-4389-8432-A6A51C2054AE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0" name="Line 12">
          <a:extLst>
            <a:ext uri="{FF2B5EF4-FFF2-40B4-BE49-F238E27FC236}">
              <a16:creationId xmlns:a16="http://schemas.microsoft.com/office/drawing/2014/main" id="{576B44DC-90B8-4330-A2D9-0D5B40C14F6B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1" name="Line 13">
          <a:extLst>
            <a:ext uri="{FF2B5EF4-FFF2-40B4-BE49-F238E27FC236}">
              <a16:creationId xmlns:a16="http://schemas.microsoft.com/office/drawing/2014/main" id="{AEBEC4BF-E4C7-4F09-BC78-C692D44591C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2" name="Line 14">
          <a:extLst>
            <a:ext uri="{FF2B5EF4-FFF2-40B4-BE49-F238E27FC236}">
              <a16:creationId xmlns:a16="http://schemas.microsoft.com/office/drawing/2014/main" id="{5724BC4D-CEA9-42A7-B596-E04179C9A07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3" name="Line 15">
          <a:extLst>
            <a:ext uri="{FF2B5EF4-FFF2-40B4-BE49-F238E27FC236}">
              <a16:creationId xmlns:a16="http://schemas.microsoft.com/office/drawing/2014/main" id="{A865C154-8938-4AA8-A58F-E10F6887668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4" name="Line 16">
          <a:extLst>
            <a:ext uri="{FF2B5EF4-FFF2-40B4-BE49-F238E27FC236}">
              <a16:creationId xmlns:a16="http://schemas.microsoft.com/office/drawing/2014/main" id="{9AD9CF7F-63E7-40F3-A98C-B07DDE0F33F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5" name="Line 2">
          <a:extLst>
            <a:ext uri="{FF2B5EF4-FFF2-40B4-BE49-F238E27FC236}">
              <a16:creationId xmlns:a16="http://schemas.microsoft.com/office/drawing/2014/main" id="{38807D39-1826-4B50-A3CF-8C3D5A48B99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6" name="Line 3">
          <a:extLst>
            <a:ext uri="{FF2B5EF4-FFF2-40B4-BE49-F238E27FC236}">
              <a16:creationId xmlns:a16="http://schemas.microsoft.com/office/drawing/2014/main" id="{94913132-DD39-4A0B-AFA9-379815167568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7" name="Line 4">
          <a:extLst>
            <a:ext uri="{FF2B5EF4-FFF2-40B4-BE49-F238E27FC236}">
              <a16:creationId xmlns:a16="http://schemas.microsoft.com/office/drawing/2014/main" id="{9EE3E573-AA4D-48EC-ABF9-696EBDB9CA7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8" name="Line 6">
          <a:extLst>
            <a:ext uri="{FF2B5EF4-FFF2-40B4-BE49-F238E27FC236}">
              <a16:creationId xmlns:a16="http://schemas.microsoft.com/office/drawing/2014/main" id="{D3B5DE0B-ED35-42EB-960D-769011AFE78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9" name="Line 8">
          <a:extLst>
            <a:ext uri="{FF2B5EF4-FFF2-40B4-BE49-F238E27FC236}">
              <a16:creationId xmlns:a16="http://schemas.microsoft.com/office/drawing/2014/main" id="{4C3EC93D-2CA2-4800-A323-B00227FDD49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0" name="Line 10">
          <a:extLst>
            <a:ext uri="{FF2B5EF4-FFF2-40B4-BE49-F238E27FC236}">
              <a16:creationId xmlns:a16="http://schemas.microsoft.com/office/drawing/2014/main" id="{5C4EC8AB-87C1-43DF-9624-009A6E48B2A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51" name="Line 11">
          <a:extLst>
            <a:ext uri="{FF2B5EF4-FFF2-40B4-BE49-F238E27FC236}">
              <a16:creationId xmlns:a16="http://schemas.microsoft.com/office/drawing/2014/main" id="{134128A1-5156-4F69-82DC-503D808A46CD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2" name="Line 14">
          <a:extLst>
            <a:ext uri="{FF2B5EF4-FFF2-40B4-BE49-F238E27FC236}">
              <a16:creationId xmlns:a16="http://schemas.microsoft.com/office/drawing/2014/main" id="{4F542981-609E-416F-BD3A-50615E54FA0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3" name="Line 16">
          <a:extLst>
            <a:ext uri="{FF2B5EF4-FFF2-40B4-BE49-F238E27FC236}">
              <a16:creationId xmlns:a16="http://schemas.microsoft.com/office/drawing/2014/main" id="{F3F5F200-F349-4CE4-8B33-F087FFC5581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6" name="Line 4">
          <a:extLst>
            <a:ext uri="{FF2B5EF4-FFF2-40B4-BE49-F238E27FC236}">
              <a16:creationId xmlns:a16="http://schemas.microsoft.com/office/drawing/2014/main" id="{0DE5D1E0-D952-420F-BDF2-0EBCF427ECB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57" name="Line 5">
          <a:extLst>
            <a:ext uri="{FF2B5EF4-FFF2-40B4-BE49-F238E27FC236}">
              <a16:creationId xmlns:a16="http://schemas.microsoft.com/office/drawing/2014/main" id="{B894BE90-EF59-4052-96FC-30F6D379185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8" name="Line 6">
          <a:extLst>
            <a:ext uri="{FF2B5EF4-FFF2-40B4-BE49-F238E27FC236}">
              <a16:creationId xmlns:a16="http://schemas.microsoft.com/office/drawing/2014/main" id="{C3040CF5-33F0-4628-82C1-7E23ECBF7AE2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9" name="Line 7">
          <a:extLst>
            <a:ext uri="{FF2B5EF4-FFF2-40B4-BE49-F238E27FC236}">
              <a16:creationId xmlns:a16="http://schemas.microsoft.com/office/drawing/2014/main" id="{3E43E61A-FDBB-42DD-BC62-5A2736FC2F37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0" name="Line 8">
          <a:extLst>
            <a:ext uri="{FF2B5EF4-FFF2-40B4-BE49-F238E27FC236}">
              <a16:creationId xmlns:a16="http://schemas.microsoft.com/office/drawing/2014/main" id="{AC93ABE7-AFF0-4A2B-893E-01AF319D27FD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1" name="Line 9">
          <a:extLst>
            <a:ext uri="{FF2B5EF4-FFF2-40B4-BE49-F238E27FC236}">
              <a16:creationId xmlns:a16="http://schemas.microsoft.com/office/drawing/2014/main" id="{AAF475A9-9B7D-4274-8192-332AAB2A53B3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2" name="Line 10">
          <a:extLst>
            <a:ext uri="{FF2B5EF4-FFF2-40B4-BE49-F238E27FC236}">
              <a16:creationId xmlns:a16="http://schemas.microsoft.com/office/drawing/2014/main" id="{6F73E212-40BF-457B-BC29-DD87224B45E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3" name="Line 11">
          <a:extLst>
            <a:ext uri="{FF2B5EF4-FFF2-40B4-BE49-F238E27FC236}">
              <a16:creationId xmlns:a16="http://schemas.microsoft.com/office/drawing/2014/main" id="{997FFF2E-9FF1-4785-9747-C80301489E1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4" name="Line 12">
          <a:extLst>
            <a:ext uri="{FF2B5EF4-FFF2-40B4-BE49-F238E27FC236}">
              <a16:creationId xmlns:a16="http://schemas.microsoft.com/office/drawing/2014/main" id="{3EC579E0-83BB-4AB8-B750-F523DD84A61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5" name="Line 13">
          <a:extLst>
            <a:ext uri="{FF2B5EF4-FFF2-40B4-BE49-F238E27FC236}">
              <a16:creationId xmlns:a16="http://schemas.microsoft.com/office/drawing/2014/main" id="{FA3AFBEC-2843-4F98-B10E-177AD4492AC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6" name="Line 14">
          <a:extLst>
            <a:ext uri="{FF2B5EF4-FFF2-40B4-BE49-F238E27FC236}">
              <a16:creationId xmlns:a16="http://schemas.microsoft.com/office/drawing/2014/main" id="{4AFC299E-6DDC-4DFF-9995-22416B93BB3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7" name="Line 15">
          <a:extLst>
            <a:ext uri="{FF2B5EF4-FFF2-40B4-BE49-F238E27FC236}">
              <a16:creationId xmlns:a16="http://schemas.microsoft.com/office/drawing/2014/main" id="{C8E5B785-740C-49ED-A9D6-DEE1FC827809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8" name="Line 16">
          <a:extLst>
            <a:ext uri="{FF2B5EF4-FFF2-40B4-BE49-F238E27FC236}">
              <a16:creationId xmlns:a16="http://schemas.microsoft.com/office/drawing/2014/main" id="{49068F0B-37B1-45BA-8744-6056F8674EA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9" name="Line 17">
          <a:extLst>
            <a:ext uri="{FF2B5EF4-FFF2-40B4-BE49-F238E27FC236}">
              <a16:creationId xmlns:a16="http://schemas.microsoft.com/office/drawing/2014/main" id="{5B6B5623-2EC1-4F6E-AFC6-5B304AFD2B2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0" name="Line 18">
          <a:extLst>
            <a:ext uri="{FF2B5EF4-FFF2-40B4-BE49-F238E27FC236}">
              <a16:creationId xmlns:a16="http://schemas.microsoft.com/office/drawing/2014/main" id="{4E4C0908-BFBA-45A8-B5C9-215C323CB99B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1" name="Line 19">
          <a:extLst>
            <a:ext uri="{FF2B5EF4-FFF2-40B4-BE49-F238E27FC236}">
              <a16:creationId xmlns:a16="http://schemas.microsoft.com/office/drawing/2014/main" id="{DA55CC1D-8131-4B70-8DDD-DD09D3441B8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2" name="Line 2">
          <a:extLst>
            <a:ext uri="{FF2B5EF4-FFF2-40B4-BE49-F238E27FC236}">
              <a16:creationId xmlns:a16="http://schemas.microsoft.com/office/drawing/2014/main" id="{15989863-2191-48E8-877B-EAC4F60E21F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3" name="Line 3">
          <a:extLst>
            <a:ext uri="{FF2B5EF4-FFF2-40B4-BE49-F238E27FC236}">
              <a16:creationId xmlns:a16="http://schemas.microsoft.com/office/drawing/2014/main" id="{0C54B7F5-497D-4E98-9E60-4298F7AEAD98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4" name="Line 4">
          <a:extLst>
            <a:ext uri="{FF2B5EF4-FFF2-40B4-BE49-F238E27FC236}">
              <a16:creationId xmlns:a16="http://schemas.microsoft.com/office/drawing/2014/main" id="{5EAD7FDD-061E-4405-A59C-233A8461B471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5" name="Line 6">
          <a:extLst>
            <a:ext uri="{FF2B5EF4-FFF2-40B4-BE49-F238E27FC236}">
              <a16:creationId xmlns:a16="http://schemas.microsoft.com/office/drawing/2014/main" id="{5B96D588-B324-4A71-A921-20AA0F8636B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6" name="Line 8">
          <a:extLst>
            <a:ext uri="{FF2B5EF4-FFF2-40B4-BE49-F238E27FC236}">
              <a16:creationId xmlns:a16="http://schemas.microsoft.com/office/drawing/2014/main" id="{54734719-03A3-46F5-A4F1-FE2DC8F0D8F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7" name="Line 10">
          <a:extLst>
            <a:ext uri="{FF2B5EF4-FFF2-40B4-BE49-F238E27FC236}">
              <a16:creationId xmlns:a16="http://schemas.microsoft.com/office/drawing/2014/main" id="{37296FAD-C9E0-4613-8712-5162C650E16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8" name="Line 11">
          <a:extLst>
            <a:ext uri="{FF2B5EF4-FFF2-40B4-BE49-F238E27FC236}">
              <a16:creationId xmlns:a16="http://schemas.microsoft.com/office/drawing/2014/main" id="{76C79E3D-3501-4D1E-B614-12D66921DEA4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9" name="Line 14">
          <a:extLst>
            <a:ext uri="{FF2B5EF4-FFF2-40B4-BE49-F238E27FC236}">
              <a16:creationId xmlns:a16="http://schemas.microsoft.com/office/drawing/2014/main" id="{CADC849A-0459-48DC-A6BE-297D178E582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80" name="Line 16">
          <a:extLst>
            <a:ext uri="{FF2B5EF4-FFF2-40B4-BE49-F238E27FC236}">
              <a16:creationId xmlns:a16="http://schemas.microsoft.com/office/drawing/2014/main" id="{724A8021-8675-4253-A9FF-388E7CD0F1E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77" name="Line 1">
          <a:extLst>
            <a:ext uri="{FF2B5EF4-FFF2-40B4-BE49-F238E27FC236}">
              <a16:creationId xmlns:a16="http://schemas.microsoft.com/office/drawing/2014/main" id="{066E5523-AAF6-45DF-BA83-FF8253B4A8D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78" name="Line 2">
          <a:extLst>
            <a:ext uri="{FF2B5EF4-FFF2-40B4-BE49-F238E27FC236}">
              <a16:creationId xmlns:a16="http://schemas.microsoft.com/office/drawing/2014/main" id="{562956D8-C03E-4681-B5B6-FEDFB058D88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79" name="Line 3">
          <a:extLst>
            <a:ext uri="{FF2B5EF4-FFF2-40B4-BE49-F238E27FC236}">
              <a16:creationId xmlns:a16="http://schemas.microsoft.com/office/drawing/2014/main" id="{5F4A3562-D272-46FE-9575-5AEC964A4C15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0" name="Line 4">
          <a:extLst>
            <a:ext uri="{FF2B5EF4-FFF2-40B4-BE49-F238E27FC236}">
              <a16:creationId xmlns:a16="http://schemas.microsoft.com/office/drawing/2014/main" id="{0D808A16-1A27-41B6-A873-9F09BE2F7A1B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1" name="Line 5">
          <a:extLst>
            <a:ext uri="{FF2B5EF4-FFF2-40B4-BE49-F238E27FC236}">
              <a16:creationId xmlns:a16="http://schemas.microsoft.com/office/drawing/2014/main" id="{CFF6F7AD-6C62-4F1C-B3D4-A431909F89D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2" name="Line 6">
          <a:extLst>
            <a:ext uri="{FF2B5EF4-FFF2-40B4-BE49-F238E27FC236}">
              <a16:creationId xmlns:a16="http://schemas.microsoft.com/office/drawing/2014/main" id="{61A77C07-AB7D-45D2-88A1-D03E8E4AC94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3" name="Line 7">
          <a:extLst>
            <a:ext uri="{FF2B5EF4-FFF2-40B4-BE49-F238E27FC236}">
              <a16:creationId xmlns:a16="http://schemas.microsoft.com/office/drawing/2014/main" id="{586AEA99-2C91-4074-91A6-1E0FF5A17BE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4" name="Line 8">
          <a:extLst>
            <a:ext uri="{FF2B5EF4-FFF2-40B4-BE49-F238E27FC236}">
              <a16:creationId xmlns:a16="http://schemas.microsoft.com/office/drawing/2014/main" id="{A1AE8C29-EF39-481B-A320-EBF69E9DAFA5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5" name="Line 9">
          <a:extLst>
            <a:ext uri="{FF2B5EF4-FFF2-40B4-BE49-F238E27FC236}">
              <a16:creationId xmlns:a16="http://schemas.microsoft.com/office/drawing/2014/main" id="{1C87ACDD-BEB0-4035-80B0-53C9D0B6328B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6" name="Line 10">
          <a:extLst>
            <a:ext uri="{FF2B5EF4-FFF2-40B4-BE49-F238E27FC236}">
              <a16:creationId xmlns:a16="http://schemas.microsoft.com/office/drawing/2014/main" id="{7A71F465-BB6F-4E18-AF49-BB33A60A572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7" name="Line 11">
          <a:extLst>
            <a:ext uri="{FF2B5EF4-FFF2-40B4-BE49-F238E27FC236}">
              <a16:creationId xmlns:a16="http://schemas.microsoft.com/office/drawing/2014/main" id="{58B1DBA5-6C3B-4413-B559-A988DB31EB23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8" name="Line 12">
          <a:extLst>
            <a:ext uri="{FF2B5EF4-FFF2-40B4-BE49-F238E27FC236}">
              <a16:creationId xmlns:a16="http://schemas.microsoft.com/office/drawing/2014/main" id="{F2BBDB66-8060-4A78-83A4-1F0459416965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9" name="Line 13">
          <a:extLst>
            <a:ext uri="{FF2B5EF4-FFF2-40B4-BE49-F238E27FC236}">
              <a16:creationId xmlns:a16="http://schemas.microsoft.com/office/drawing/2014/main" id="{53000535-4AF0-4EE9-A49C-A990D8FD58E1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0" name="Line 14">
          <a:extLst>
            <a:ext uri="{FF2B5EF4-FFF2-40B4-BE49-F238E27FC236}">
              <a16:creationId xmlns:a16="http://schemas.microsoft.com/office/drawing/2014/main" id="{F41D4636-AC57-4EB9-A53F-A6154CF7571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1" name="Line 15">
          <a:extLst>
            <a:ext uri="{FF2B5EF4-FFF2-40B4-BE49-F238E27FC236}">
              <a16:creationId xmlns:a16="http://schemas.microsoft.com/office/drawing/2014/main" id="{FBE63EA9-9247-401F-A052-BF1E4D6C339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2" name="Line 16">
          <a:extLst>
            <a:ext uri="{FF2B5EF4-FFF2-40B4-BE49-F238E27FC236}">
              <a16:creationId xmlns:a16="http://schemas.microsoft.com/office/drawing/2014/main" id="{3D6F3E5B-47D8-4602-AB3B-3942AC9DCAD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3" name="Line 2">
          <a:extLst>
            <a:ext uri="{FF2B5EF4-FFF2-40B4-BE49-F238E27FC236}">
              <a16:creationId xmlns:a16="http://schemas.microsoft.com/office/drawing/2014/main" id="{47264A2F-3EC4-4AF3-B4CC-980F97ED800B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4" name="Line 3">
          <a:extLst>
            <a:ext uri="{FF2B5EF4-FFF2-40B4-BE49-F238E27FC236}">
              <a16:creationId xmlns:a16="http://schemas.microsoft.com/office/drawing/2014/main" id="{DAF23FB5-3A0D-4111-940E-A217DD11A394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5" name="Line 4">
          <a:extLst>
            <a:ext uri="{FF2B5EF4-FFF2-40B4-BE49-F238E27FC236}">
              <a16:creationId xmlns:a16="http://schemas.microsoft.com/office/drawing/2014/main" id="{51A5F3C2-EFBB-468F-BA22-B966F80174D6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6" name="Line 6">
          <a:extLst>
            <a:ext uri="{FF2B5EF4-FFF2-40B4-BE49-F238E27FC236}">
              <a16:creationId xmlns:a16="http://schemas.microsoft.com/office/drawing/2014/main" id="{D67B68EF-0CC6-448A-869B-FC777ABD3C8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7" name="Line 8">
          <a:extLst>
            <a:ext uri="{FF2B5EF4-FFF2-40B4-BE49-F238E27FC236}">
              <a16:creationId xmlns:a16="http://schemas.microsoft.com/office/drawing/2014/main" id="{D6C14B78-1EF2-48E8-A536-A7D70BD6C06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8" name="Line 10">
          <a:extLst>
            <a:ext uri="{FF2B5EF4-FFF2-40B4-BE49-F238E27FC236}">
              <a16:creationId xmlns:a16="http://schemas.microsoft.com/office/drawing/2014/main" id="{E51DC83F-CEE4-4F14-8294-4D81CF6CEDD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9" name="Line 11">
          <a:extLst>
            <a:ext uri="{FF2B5EF4-FFF2-40B4-BE49-F238E27FC236}">
              <a16:creationId xmlns:a16="http://schemas.microsoft.com/office/drawing/2014/main" id="{094ADDE3-7849-42F1-A201-C2BAA4445AF1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800" name="Line 14">
          <a:extLst>
            <a:ext uri="{FF2B5EF4-FFF2-40B4-BE49-F238E27FC236}">
              <a16:creationId xmlns:a16="http://schemas.microsoft.com/office/drawing/2014/main" id="{30C0D603-624C-46A1-8D8A-4E40ECEF2FFB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801" name="Line 16">
          <a:extLst>
            <a:ext uri="{FF2B5EF4-FFF2-40B4-BE49-F238E27FC236}">
              <a16:creationId xmlns:a16="http://schemas.microsoft.com/office/drawing/2014/main" id="{2B9ACEA9-B309-4750-B0D8-52D34B83B1A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3" name="Line 1">
          <a:extLst>
            <a:ext uri="{FF2B5EF4-FFF2-40B4-BE49-F238E27FC236}">
              <a16:creationId xmlns:a16="http://schemas.microsoft.com/office/drawing/2014/main" id="{56590D23-6F2D-4AA5-9D5F-00CADC6192F7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74" name="Line 2">
          <a:extLst>
            <a:ext uri="{FF2B5EF4-FFF2-40B4-BE49-F238E27FC236}">
              <a16:creationId xmlns:a16="http://schemas.microsoft.com/office/drawing/2014/main" id="{75E324B6-6A8F-4633-A1ED-B6242A8FC75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5" name="Line 3">
          <a:extLst>
            <a:ext uri="{FF2B5EF4-FFF2-40B4-BE49-F238E27FC236}">
              <a16:creationId xmlns:a16="http://schemas.microsoft.com/office/drawing/2014/main" id="{860E9785-3227-4DE2-BC21-CDEF911B5E7E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6" name="Line 4">
          <a:extLst>
            <a:ext uri="{FF2B5EF4-FFF2-40B4-BE49-F238E27FC236}">
              <a16:creationId xmlns:a16="http://schemas.microsoft.com/office/drawing/2014/main" id="{703C4D38-A224-4B6D-AAA6-0E3F67FF13D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7" name="Line 5">
          <a:extLst>
            <a:ext uri="{FF2B5EF4-FFF2-40B4-BE49-F238E27FC236}">
              <a16:creationId xmlns:a16="http://schemas.microsoft.com/office/drawing/2014/main" id="{266F1AED-DB07-41D0-A8E5-B810C1E3BE2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78" name="Line 6">
          <a:extLst>
            <a:ext uri="{FF2B5EF4-FFF2-40B4-BE49-F238E27FC236}">
              <a16:creationId xmlns:a16="http://schemas.microsoft.com/office/drawing/2014/main" id="{77DE8EDA-D3E3-456C-9433-6BA28215750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9" name="Line 7">
          <a:extLst>
            <a:ext uri="{FF2B5EF4-FFF2-40B4-BE49-F238E27FC236}">
              <a16:creationId xmlns:a16="http://schemas.microsoft.com/office/drawing/2014/main" id="{22A79633-EFEB-4AD7-B566-0D6C39E678A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0" name="Line 8">
          <a:extLst>
            <a:ext uri="{FF2B5EF4-FFF2-40B4-BE49-F238E27FC236}">
              <a16:creationId xmlns:a16="http://schemas.microsoft.com/office/drawing/2014/main" id="{57067C47-1B30-4AC8-AB2E-454160200E1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1" name="Line 9">
          <a:extLst>
            <a:ext uri="{FF2B5EF4-FFF2-40B4-BE49-F238E27FC236}">
              <a16:creationId xmlns:a16="http://schemas.microsoft.com/office/drawing/2014/main" id="{163288F4-D104-4106-A832-E74012DA3B62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2" name="Line 10">
          <a:extLst>
            <a:ext uri="{FF2B5EF4-FFF2-40B4-BE49-F238E27FC236}">
              <a16:creationId xmlns:a16="http://schemas.microsoft.com/office/drawing/2014/main" id="{D15D362D-B8F8-4286-98C0-3225910E996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3" name="Line 11">
          <a:extLst>
            <a:ext uri="{FF2B5EF4-FFF2-40B4-BE49-F238E27FC236}">
              <a16:creationId xmlns:a16="http://schemas.microsoft.com/office/drawing/2014/main" id="{04CCB2D7-4D85-4EE1-816F-E3D758FF298B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4" name="Line 12">
          <a:extLst>
            <a:ext uri="{FF2B5EF4-FFF2-40B4-BE49-F238E27FC236}">
              <a16:creationId xmlns:a16="http://schemas.microsoft.com/office/drawing/2014/main" id="{34C7F4C8-7577-4194-BA89-1D6DE11E7A42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5" name="Line 13">
          <a:extLst>
            <a:ext uri="{FF2B5EF4-FFF2-40B4-BE49-F238E27FC236}">
              <a16:creationId xmlns:a16="http://schemas.microsoft.com/office/drawing/2014/main" id="{A4F92A74-AAB3-41E6-9768-554DC5E17CE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6" name="Line 14">
          <a:extLst>
            <a:ext uri="{FF2B5EF4-FFF2-40B4-BE49-F238E27FC236}">
              <a16:creationId xmlns:a16="http://schemas.microsoft.com/office/drawing/2014/main" id="{04F9F83D-A54C-4198-9481-F6B744F3EF0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7" name="Line 15">
          <a:extLst>
            <a:ext uri="{FF2B5EF4-FFF2-40B4-BE49-F238E27FC236}">
              <a16:creationId xmlns:a16="http://schemas.microsoft.com/office/drawing/2014/main" id="{0EA9C490-DE2F-442A-8261-E5E38E227D1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8" name="Line 16">
          <a:extLst>
            <a:ext uri="{FF2B5EF4-FFF2-40B4-BE49-F238E27FC236}">
              <a16:creationId xmlns:a16="http://schemas.microsoft.com/office/drawing/2014/main" id="{4FAA69A2-6BA5-496D-9B0C-300A17518B6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7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6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21" sqref="G21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6" width="5.875" style="2" customWidth="1"/>
    <col min="37" max="37" width="6.875" style="2" customWidth="1"/>
    <col min="38" max="38" width="5.875" style="2" customWidth="1"/>
    <col min="39" max="39" width="7.62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11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4</v>
      </c>
      <c r="B4" s="64"/>
      <c r="C4" s="55" t="s">
        <v>5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ht="15.75" customHeight="1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20.100000000000001" customHeight="1" x14ac:dyDescent="0.25">
      <c r="A8" s="52" t="s">
        <v>273</v>
      </c>
      <c r="B8" s="53"/>
      <c r="C8" s="35">
        <v>16029</v>
      </c>
      <c r="D8" s="35">
        <v>588</v>
      </c>
      <c r="E8" s="35">
        <v>275</v>
      </c>
      <c r="F8" s="35">
        <v>4059</v>
      </c>
      <c r="G8" s="35">
        <v>1277</v>
      </c>
      <c r="H8" s="35">
        <v>23</v>
      </c>
      <c r="I8" s="35">
        <v>5429</v>
      </c>
      <c r="J8" s="35">
        <v>198</v>
      </c>
      <c r="K8" s="35">
        <v>58</v>
      </c>
      <c r="L8" s="35">
        <v>190</v>
      </c>
      <c r="M8" s="35">
        <v>3582</v>
      </c>
      <c r="N8" s="35">
        <v>9</v>
      </c>
      <c r="O8" s="35">
        <v>5</v>
      </c>
      <c r="P8" s="35">
        <v>58</v>
      </c>
      <c r="Q8" s="35">
        <v>0</v>
      </c>
      <c r="R8" s="35">
        <v>278</v>
      </c>
      <c r="S8" s="35">
        <v>8532</v>
      </c>
      <c r="T8" s="35">
        <v>119</v>
      </c>
      <c r="U8" s="35">
        <v>60</v>
      </c>
      <c r="V8" s="35">
        <v>990</v>
      </c>
      <c r="W8" s="35">
        <v>1677</v>
      </c>
      <c r="X8" s="35">
        <v>514</v>
      </c>
      <c r="Y8" s="35">
        <v>269</v>
      </c>
      <c r="Z8" s="35">
        <v>361</v>
      </c>
      <c r="AA8" s="35">
        <v>164</v>
      </c>
      <c r="AB8" s="35">
        <v>4</v>
      </c>
      <c r="AC8" s="35">
        <v>129</v>
      </c>
      <c r="AD8" s="35">
        <v>201</v>
      </c>
      <c r="AE8" s="35">
        <v>784</v>
      </c>
      <c r="AF8" s="35">
        <v>582</v>
      </c>
      <c r="AG8" s="35">
        <v>158</v>
      </c>
      <c r="AH8" s="35">
        <v>476</v>
      </c>
      <c r="AI8" s="35">
        <v>159</v>
      </c>
      <c r="AJ8" s="35">
        <v>924</v>
      </c>
      <c r="AK8" s="35">
        <v>480</v>
      </c>
      <c r="AL8" s="35">
        <v>468</v>
      </c>
      <c r="AM8" s="35">
        <v>13</v>
      </c>
      <c r="AN8" s="35">
        <v>8532</v>
      </c>
      <c r="AO8" s="35">
        <v>4547</v>
      </c>
      <c r="AP8" s="35">
        <v>223</v>
      </c>
      <c r="AQ8" s="35">
        <v>552</v>
      </c>
      <c r="AR8" s="35">
        <v>586</v>
      </c>
      <c r="AS8" s="35">
        <v>4</v>
      </c>
      <c r="AT8" s="35">
        <v>48</v>
      </c>
      <c r="AU8" s="35">
        <v>19</v>
      </c>
      <c r="AV8" s="35">
        <v>961</v>
      </c>
      <c r="AW8" s="35">
        <v>20</v>
      </c>
      <c r="AX8" s="35">
        <v>132</v>
      </c>
      <c r="AY8" s="35">
        <v>115</v>
      </c>
      <c r="AZ8" s="35">
        <v>6</v>
      </c>
      <c r="BA8" s="35">
        <v>711</v>
      </c>
      <c r="BB8" s="35">
        <v>608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20.100000000000001" customHeight="1" x14ac:dyDescent="0.25">
      <c r="A9" s="52" t="s">
        <v>303</v>
      </c>
      <c r="B9" s="53"/>
      <c r="C9" s="35">
        <v>17201</v>
      </c>
      <c r="D9" s="35">
        <v>563</v>
      </c>
      <c r="E9" s="35">
        <v>219</v>
      </c>
      <c r="F9" s="35">
        <v>4262</v>
      </c>
      <c r="G9" s="35">
        <v>1205</v>
      </c>
      <c r="H9" s="35">
        <v>24</v>
      </c>
      <c r="I9" s="35">
        <v>6064</v>
      </c>
      <c r="J9" s="35">
        <v>236</v>
      </c>
      <c r="K9" s="35">
        <v>80</v>
      </c>
      <c r="L9" s="35">
        <v>223</v>
      </c>
      <c r="M9" s="35">
        <v>3891</v>
      </c>
      <c r="N9" s="35">
        <v>6</v>
      </c>
      <c r="O9" s="35">
        <v>2</v>
      </c>
      <c r="P9" s="35">
        <v>63</v>
      </c>
      <c r="Q9" s="35">
        <v>2</v>
      </c>
      <c r="R9" s="35">
        <v>361</v>
      </c>
      <c r="S9" s="35">
        <v>9234</v>
      </c>
      <c r="T9" s="35">
        <v>129</v>
      </c>
      <c r="U9" s="35">
        <v>60</v>
      </c>
      <c r="V9" s="35">
        <v>1156</v>
      </c>
      <c r="W9" s="35">
        <v>1770</v>
      </c>
      <c r="X9" s="35">
        <v>506</v>
      </c>
      <c r="Y9" s="35">
        <v>241</v>
      </c>
      <c r="Z9" s="35">
        <v>379</v>
      </c>
      <c r="AA9" s="35">
        <v>183</v>
      </c>
      <c r="AB9" s="35">
        <v>8</v>
      </c>
      <c r="AC9" s="35">
        <v>123</v>
      </c>
      <c r="AD9" s="35">
        <v>210</v>
      </c>
      <c r="AE9" s="35">
        <v>858</v>
      </c>
      <c r="AF9" s="35">
        <v>614</v>
      </c>
      <c r="AG9" s="35">
        <v>153</v>
      </c>
      <c r="AH9" s="35">
        <v>530</v>
      </c>
      <c r="AI9" s="35">
        <v>171</v>
      </c>
      <c r="AJ9" s="35">
        <v>1036</v>
      </c>
      <c r="AK9" s="35">
        <v>534</v>
      </c>
      <c r="AL9" s="35">
        <v>564</v>
      </c>
      <c r="AM9" s="35">
        <v>9</v>
      </c>
      <c r="AN9" s="35">
        <v>9234</v>
      </c>
      <c r="AO9" s="35">
        <v>4796</v>
      </c>
      <c r="AP9" s="35">
        <v>227</v>
      </c>
      <c r="AQ9" s="35">
        <v>631</v>
      </c>
      <c r="AR9" s="35">
        <v>636</v>
      </c>
      <c r="AS9" s="35">
        <v>5</v>
      </c>
      <c r="AT9" s="35">
        <v>73</v>
      </c>
      <c r="AU9" s="35">
        <v>31</v>
      </c>
      <c r="AV9" s="35">
        <v>1083</v>
      </c>
      <c r="AW9" s="35">
        <v>41</v>
      </c>
      <c r="AX9" s="35">
        <v>185</v>
      </c>
      <c r="AY9" s="35">
        <v>112</v>
      </c>
      <c r="AZ9" s="35">
        <v>3</v>
      </c>
      <c r="BA9" s="35">
        <v>869</v>
      </c>
      <c r="BB9" s="35">
        <v>542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20.100000000000001" customHeight="1" x14ac:dyDescent="0.25">
      <c r="A10" s="52" t="s">
        <v>304</v>
      </c>
      <c r="B10" s="53"/>
      <c r="C10" s="35">
        <v>19035</v>
      </c>
      <c r="D10" s="35">
        <v>612</v>
      </c>
      <c r="E10" s="35">
        <v>178</v>
      </c>
      <c r="F10" s="35">
        <v>4550</v>
      </c>
      <c r="G10" s="35">
        <v>1321</v>
      </c>
      <c r="H10" s="35">
        <v>34</v>
      </c>
      <c r="I10" s="35">
        <v>7094</v>
      </c>
      <c r="J10" s="35">
        <v>283</v>
      </c>
      <c r="K10" s="35">
        <v>104</v>
      </c>
      <c r="L10" s="35">
        <v>236</v>
      </c>
      <c r="M10" s="35">
        <v>4085</v>
      </c>
      <c r="N10" s="35">
        <v>4</v>
      </c>
      <c r="O10" s="35">
        <v>0</v>
      </c>
      <c r="P10" s="35">
        <v>79</v>
      </c>
      <c r="Q10" s="35">
        <v>4</v>
      </c>
      <c r="R10" s="35">
        <v>451</v>
      </c>
      <c r="S10" s="35">
        <v>10351</v>
      </c>
      <c r="T10" s="35">
        <v>172</v>
      </c>
      <c r="U10" s="35">
        <v>52</v>
      </c>
      <c r="V10" s="35">
        <v>1368</v>
      </c>
      <c r="W10" s="35">
        <v>1652</v>
      </c>
      <c r="X10" s="35">
        <v>555</v>
      </c>
      <c r="Y10" s="35">
        <v>263</v>
      </c>
      <c r="Z10" s="35">
        <v>414</v>
      </c>
      <c r="AA10" s="35">
        <v>212</v>
      </c>
      <c r="AB10" s="35">
        <v>14</v>
      </c>
      <c r="AC10" s="35">
        <v>121</v>
      </c>
      <c r="AD10" s="35">
        <v>191</v>
      </c>
      <c r="AE10" s="35">
        <v>960</v>
      </c>
      <c r="AF10" s="35">
        <v>739</v>
      </c>
      <c r="AG10" s="35">
        <v>165</v>
      </c>
      <c r="AH10" s="35">
        <v>668</v>
      </c>
      <c r="AI10" s="35">
        <v>322</v>
      </c>
      <c r="AJ10" s="35">
        <v>1157</v>
      </c>
      <c r="AK10" s="35">
        <v>598</v>
      </c>
      <c r="AL10" s="35">
        <v>714</v>
      </c>
      <c r="AM10" s="35">
        <v>14</v>
      </c>
      <c r="AN10" s="35">
        <v>10351</v>
      </c>
      <c r="AO10" s="35">
        <v>4987</v>
      </c>
      <c r="AP10" s="35">
        <v>264</v>
      </c>
      <c r="AQ10" s="35">
        <v>735</v>
      </c>
      <c r="AR10" s="35">
        <v>861</v>
      </c>
      <c r="AS10" s="35">
        <v>4</v>
      </c>
      <c r="AT10" s="35">
        <v>106</v>
      </c>
      <c r="AU10" s="35">
        <v>33</v>
      </c>
      <c r="AV10" s="35">
        <v>1150</v>
      </c>
      <c r="AW10" s="35">
        <v>45</v>
      </c>
      <c r="AX10" s="35">
        <v>272</v>
      </c>
      <c r="AY10" s="35">
        <v>116</v>
      </c>
      <c r="AZ10" s="35">
        <v>10</v>
      </c>
      <c r="BA10" s="35">
        <v>1089</v>
      </c>
      <c r="BB10" s="35">
        <v>679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20.100000000000001" customHeight="1" x14ac:dyDescent="0.25">
      <c r="A11" s="52" t="s">
        <v>305</v>
      </c>
      <c r="B11" s="53"/>
      <c r="C11" s="35">
        <v>18619</v>
      </c>
      <c r="D11" s="35">
        <v>682</v>
      </c>
      <c r="E11" s="35">
        <v>194</v>
      </c>
      <c r="F11" s="35">
        <v>4043</v>
      </c>
      <c r="G11" s="35">
        <v>1399</v>
      </c>
      <c r="H11" s="35">
        <v>36</v>
      </c>
      <c r="I11" s="35">
        <v>7036</v>
      </c>
      <c r="J11" s="35">
        <v>272</v>
      </c>
      <c r="K11" s="35">
        <v>120</v>
      </c>
      <c r="L11" s="35">
        <v>278</v>
      </c>
      <c r="M11" s="35">
        <v>3960</v>
      </c>
      <c r="N11" s="35">
        <v>2</v>
      </c>
      <c r="O11" s="35">
        <v>0</v>
      </c>
      <c r="P11" s="35">
        <v>114</v>
      </c>
      <c r="Q11" s="35">
        <v>8</v>
      </c>
      <c r="R11" s="35">
        <v>475</v>
      </c>
      <c r="S11" s="35">
        <v>10078</v>
      </c>
      <c r="T11" s="35">
        <v>155</v>
      </c>
      <c r="U11" s="35">
        <v>75</v>
      </c>
      <c r="V11" s="35">
        <v>1194</v>
      </c>
      <c r="W11" s="35">
        <v>1350</v>
      </c>
      <c r="X11" s="35">
        <v>654</v>
      </c>
      <c r="Y11" s="35">
        <v>313</v>
      </c>
      <c r="Z11" s="35">
        <v>476</v>
      </c>
      <c r="AA11" s="35">
        <v>211</v>
      </c>
      <c r="AB11" s="35">
        <v>6</v>
      </c>
      <c r="AC11" s="35">
        <v>139</v>
      </c>
      <c r="AD11" s="35">
        <v>175</v>
      </c>
      <c r="AE11" s="35">
        <v>856</v>
      </c>
      <c r="AF11" s="35">
        <v>715</v>
      </c>
      <c r="AG11" s="35">
        <v>176</v>
      </c>
      <c r="AH11" s="35">
        <v>708</v>
      </c>
      <c r="AI11" s="35">
        <v>364</v>
      </c>
      <c r="AJ11" s="35">
        <v>1110</v>
      </c>
      <c r="AK11" s="35">
        <v>643</v>
      </c>
      <c r="AL11" s="35">
        <v>740</v>
      </c>
      <c r="AM11" s="35">
        <v>18</v>
      </c>
      <c r="AN11" s="35">
        <v>10078</v>
      </c>
      <c r="AO11" s="35">
        <v>4770</v>
      </c>
      <c r="AP11" s="35">
        <v>309</v>
      </c>
      <c r="AQ11" s="35">
        <v>711</v>
      </c>
      <c r="AR11" s="35">
        <v>749</v>
      </c>
      <c r="AS11" s="35">
        <v>4</v>
      </c>
      <c r="AT11" s="35">
        <v>98</v>
      </c>
      <c r="AU11" s="35">
        <v>22</v>
      </c>
      <c r="AV11" s="35">
        <v>1142</v>
      </c>
      <c r="AW11" s="35">
        <v>79</v>
      </c>
      <c r="AX11" s="35">
        <v>246</v>
      </c>
      <c r="AY11" s="35">
        <v>124</v>
      </c>
      <c r="AZ11" s="35">
        <v>8</v>
      </c>
      <c r="BA11" s="35">
        <v>1073</v>
      </c>
      <c r="BB11" s="35">
        <v>743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20.100000000000001" customHeight="1" x14ac:dyDescent="0.25">
      <c r="A12" s="50" t="s">
        <v>306</v>
      </c>
      <c r="B12" s="51"/>
      <c r="C12" s="37">
        <v>19291</v>
      </c>
      <c r="D12" s="37">
        <v>949</v>
      </c>
      <c r="E12" s="37">
        <v>199</v>
      </c>
      <c r="F12" s="37">
        <v>3906</v>
      </c>
      <c r="G12" s="37">
        <v>1360</v>
      </c>
      <c r="H12" s="37">
        <v>48</v>
      </c>
      <c r="I12" s="37">
        <v>7412</v>
      </c>
      <c r="J12" s="37">
        <v>281</v>
      </c>
      <c r="K12" s="37">
        <v>171</v>
      </c>
      <c r="L12" s="37">
        <v>287</v>
      </c>
      <c r="M12" s="37">
        <v>4053</v>
      </c>
      <c r="N12" s="37">
        <v>2</v>
      </c>
      <c r="O12" s="37">
        <v>1</v>
      </c>
      <c r="P12" s="37">
        <v>91</v>
      </c>
      <c r="Q12" s="37">
        <v>3</v>
      </c>
      <c r="R12" s="37">
        <v>528</v>
      </c>
      <c r="S12" s="37">
        <v>10442</v>
      </c>
      <c r="T12" s="37">
        <v>209</v>
      </c>
      <c r="U12" s="37">
        <v>68</v>
      </c>
      <c r="V12" s="37">
        <v>1281</v>
      </c>
      <c r="W12" s="37">
        <v>1403</v>
      </c>
      <c r="X12" s="37">
        <v>689</v>
      </c>
      <c r="Y12" s="37">
        <v>347</v>
      </c>
      <c r="Z12" s="37">
        <v>499</v>
      </c>
      <c r="AA12" s="37">
        <v>200</v>
      </c>
      <c r="AB12" s="37">
        <v>11</v>
      </c>
      <c r="AC12" s="37">
        <v>118</v>
      </c>
      <c r="AD12" s="37">
        <v>227</v>
      </c>
      <c r="AE12" s="37">
        <v>952</v>
      </c>
      <c r="AF12" s="37">
        <v>677</v>
      </c>
      <c r="AG12" s="37">
        <v>184</v>
      </c>
      <c r="AH12" s="37">
        <v>729</v>
      </c>
      <c r="AI12" s="37">
        <v>214</v>
      </c>
      <c r="AJ12" s="37">
        <v>1132</v>
      </c>
      <c r="AK12" s="37">
        <v>704</v>
      </c>
      <c r="AL12" s="37">
        <v>782</v>
      </c>
      <c r="AM12" s="37">
        <v>16</v>
      </c>
      <c r="AN12" s="37">
        <v>10442</v>
      </c>
      <c r="AO12" s="37">
        <v>5053</v>
      </c>
      <c r="AP12" s="37">
        <v>291</v>
      </c>
      <c r="AQ12" s="37">
        <v>682</v>
      </c>
      <c r="AR12" s="37">
        <v>741</v>
      </c>
      <c r="AS12" s="37">
        <v>9</v>
      </c>
      <c r="AT12" s="37">
        <v>68</v>
      </c>
      <c r="AU12" s="37">
        <v>19</v>
      </c>
      <c r="AV12" s="37">
        <v>1120</v>
      </c>
      <c r="AW12" s="37">
        <v>57</v>
      </c>
      <c r="AX12" s="37">
        <v>288</v>
      </c>
      <c r="AY12" s="37">
        <v>101</v>
      </c>
      <c r="AZ12" s="37">
        <v>6</v>
      </c>
      <c r="BA12" s="37">
        <v>1159</v>
      </c>
      <c r="BB12" s="37">
        <v>848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x14ac:dyDescent="0.25">
      <c r="A13" s="19" t="s">
        <v>0</v>
      </c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256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256" x14ac:dyDescent="0.25">
      <c r="A15" s="19"/>
    </row>
    <row r="16" spans="1:256" x14ac:dyDescent="0.25">
      <c r="A16" s="19"/>
    </row>
  </sheetData>
  <mergeCells count="12">
    <mergeCell ref="A12:B12"/>
    <mergeCell ref="A11:B11"/>
    <mergeCell ref="AN4:BB4"/>
    <mergeCell ref="C5:R6"/>
    <mergeCell ref="S5:AM6"/>
    <mergeCell ref="AN5:BB6"/>
    <mergeCell ref="A10:B10"/>
    <mergeCell ref="A9:B9"/>
    <mergeCell ref="A8:B8"/>
    <mergeCell ref="A4:B7"/>
    <mergeCell ref="C4:R4"/>
    <mergeCell ref="S4:AM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48A9-A5B4-4BF2-8AF1-CA9E191B5FAB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AK20" sqref="AK20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9" width="5.87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55</v>
      </c>
      <c r="B4" s="64"/>
      <c r="C4" s="85" t="s">
        <v>274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306</v>
      </c>
      <c r="B8" s="84"/>
      <c r="C8" s="31">
        <v>19291</v>
      </c>
      <c r="D8" s="32">
        <v>949</v>
      </c>
      <c r="E8" s="32">
        <v>199</v>
      </c>
      <c r="F8" s="32">
        <v>3906</v>
      </c>
      <c r="G8" s="32">
        <v>1360</v>
      </c>
      <c r="H8" s="32">
        <v>48</v>
      </c>
      <c r="I8" s="32">
        <v>7412</v>
      </c>
      <c r="J8" s="32">
        <v>281</v>
      </c>
      <c r="K8" s="32">
        <v>171</v>
      </c>
      <c r="L8" s="32">
        <v>287</v>
      </c>
      <c r="M8" s="32">
        <v>4053</v>
      </c>
      <c r="N8" s="32">
        <v>2</v>
      </c>
      <c r="O8" s="32">
        <v>1</v>
      </c>
      <c r="P8" s="32">
        <v>91</v>
      </c>
      <c r="Q8" s="32">
        <v>3</v>
      </c>
      <c r="R8" s="32">
        <v>528</v>
      </c>
      <c r="S8" s="32">
        <v>10442</v>
      </c>
      <c r="T8" s="32">
        <v>209</v>
      </c>
      <c r="U8" s="32">
        <v>68</v>
      </c>
      <c r="V8" s="32">
        <v>1281</v>
      </c>
      <c r="W8" s="32">
        <v>1403</v>
      </c>
      <c r="X8" s="32">
        <v>689</v>
      </c>
      <c r="Y8" s="32">
        <v>347</v>
      </c>
      <c r="Z8" s="32">
        <v>499</v>
      </c>
      <c r="AA8" s="32">
        <v>200</v>
      </c>
      <c r="AB8" s="32">
        <v>11</v>
      </c>
      <c r="AC8" s="32">
        <v>118</v>
      </c>
      <c r="AD8" s="32">
        <v>227</v>
      </c>
      <c r="AE8" s="32">
        <v>952</v>
      </c>
      <c r="AF8" s="32">
        <v>677</v>
      </c>
      <c r="AG8" s="32">
        <v>184</v>
      </c>
      <c r="AH8" s="32">
        <v>729</v>
      </c>
      <c r="AI8" s="32">
        <v>214</v>
      </c>
      <c r="AJ8" s="32">
        <v>1132</v>
      </c>
      <c r="AK8" s="32">
        <v>704</v>
      </c>
      <c r="AL8" s="32">
        <v>782</v>
      </c>
      <c r="AM8" s="32">
        <v>16</v>
      </c>
      <c r="AN8" s="32">
        <v>10442</v>
      </c>
      <c r="AO8" s="32">
        <v>5053</v>
      </c>
      <c r="AP8" s="32">
        <v>291</v>
      </c>
      <c r="AQ8" s="32">
        <v>682</v>
      </c>
      <c r="AR8" s="32">
        <v>741</v>
      </c>
      <c r="AS8" s="32">
        <v>9</v>
      </c>
      <c r="AT8" s="32">
        <v>68</v>
      </c>
      <c r="AU8" s="32">
        <v>19</v>
      </c>
      <c r="AV8" s="32">
        <v>1120</v>
      </c>
      <c r="AW8" s="32">
        <v>57</v>
      </c>
      <c r="AX8" s="32">
        <v>288</v>
      </c>
      <c r="AY8" s="32">
        <v>101</v>
      </c>
      <c r="AZ8" s="32">
        <v>6</v>
      </c>
      <c r="BA8" s="32">
        <v>1159</v>
      </c>
      <c r="BB8" s="32">
        <v>848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3569</v>
      </c>
      <c r="D9" s="35">
        <v>225</v>
      </c>
      <c r="E9" s="35">
        <v>65</v>
      </c>
      <c r="F9" s="35">
        <v>688</v>
      </c>
      <c r="G9" s="35">
        <v>228</v>
      </c>
      <c r="H9" s="35">
        <v>11</v>
      </c>
      <c r="I9" s="35">
        <v>1242</v>
      </c>
      <c r="J9" s="35">
        <v>62</v>
      </c>
      <c r="K9" s="35">
        <v>22</v>
      </c>
      <c r="L9" s="35">
        <v>48</v>
      </c>
      <c r="M9" s="35">
        <v>846</v>
      </c>
      <c r="N9" s="35">
        <v>0</v>
      </c>
      <c r="O9" s="35">
        <v>0</v>
      </c>
      <c r="P9" s="35">
        <v>7</v>
      </c>
      <c r="Q9" s="35">
        <v>0</v>
      </c>
      <c r="R9" s="35">
        <v>125</v>
      </c>
      <c r="S9" s="35">
        <v>1944</v>
      </c>
      <c r="T9" s="35">
        <v>10</v>
      </c>
      <c r="U9" s="35">
        <v>5</v>
      </c>
      <c r="V9" s="35">
        <v>219</v>
      </c>
      <c r="W9" s="35">
        <v>242</v>
      </c>
      <c r="X9" s="35">
        <v>153</v>
      </c>
      <c r="Y9" s="35">
        <v>62</v>
      </c>
      <c r="Z9" s="35">
        <v>89</v>
      </c>
      <c r="AA9" s="35">
        <v>32</v>
      </c>
      <c r="AB9" s="35">
        <v>1</v>
      </c>
      <c r="AC9" s="35">
        <v>17</v>
      </c>
      <c r="AD9" s="35">
        <v>38</v>
      </c>
      <c r="AE9" s="35">
        <v>208</v>
      </c>
      <c r="AF9" s="35">
        <v>110</v>
      </c>
      <c r="AG9" s="35">
        <v>30</v>
      </c>
      <c r="AH9" s="35">
        <v>162</v>
      </c>
      <c r="AI9" s="35">
        <v>40</v>
      </c>
      <c r="AJ9" s="35">
        <v>219</v>
      </c>
      <c r="AK9" s="35">
        <v>157</v>
      </c>
      <c r="AL9" s="35">
        <v>148</v>
      </c>
      <c r="AM9" s="35">
        <v>2</v>
      </c>
      <c r="AN9" s="35">
        <v>1944</v>
      </c>
      <c r="AO9" s="35">
        <v>869</v>
      </c>
      <c r="AP9" s="35">
        <v>52</v>
      </c>
      <c r="AQ9" s="35">
        <v>160</v>
      </c>
      <c r="AR9" s="35">
        <v>122</v>
      </c>
      <c r="AS9" s="35">
        <v>1</v>
      </c>
      <c r="AT9" s="35">
        <v>7</v>
      </c>
      <c r="AU9" s="35">
        <v>6</v>
      </c>
      <c r="AV9" s="35">
        <v>224</v>
      </c>
      <c r="AW9" s="35">
        <v>4</v>
      </c>
      <c r="AX9" s="35">
        <v>61</v>
      </c>
      <c r="AY9" s="35">
        <v>15</v>
      </c>
      <c r="AZ9" s="35">
        <v>1</v>
      </c>
      <c r="BA9" s="35">
        <v>219</v>
      </c>
      <c r="BB9" s="35">
        <v>203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1958</v>
      </c>
      <c r="D10" s="35">
        <v>129</v>
      </c>
      <c r="E10" s="35">
        <v>30</v>
      </c>
      <c r="F10" s="35">
        <v>300</v>
      </c>
      <c r="G10" s="35">
        <v>171</v>
      </c>
      <c r="H10" s="35">
        <v>3</v>
      </c>
      <c r="I10" s="35">
        <v>771</v>
      </c>
      <c r="J10" s="35">
        <v>35</v>
      </c>
      <c r="K10" s="35">
        <v>18</v>
      </c>
      <c r="L10" s="35">
        <v>31</v>
      </c>
      <c r="M10" s="35">
        <v>387</v>
      </c>
      <c r="N10" s="35">
        <v>2</v>
      </c>
      <c r="O10" s="35">
        <v>0</v>
      </c>
      <c r="P10" s="35">
        <v>2</v>
      </c>
      <c r="Q10" s="35">
        <v>0</v>
      </c>
      <c r="R10" s="35">
        <v>79</v>
      </c>
      <c r="S10" s="35">
        <v>1064</v>
      </c>
      <c r="T10" s="35">
        <v>13</v>
      </c>
      <c r="U10" s="35">
        <v>5</v>
      </c>
      <c r="V10" s="35">
        <v>114</v>
      </c>
      <c r="W10" s="35">
        <v>72</v>
      </c>
      <c r="X10" s="35">
        <v>67</v>
      </c>
      <c r="Y10" s="35">
        <v>44</v>
      </c>
      <c r="Z10" s="35">
        <v>38</v>
      </c>
      <c r="AA10" s="35">
        <v>18</v>
      </c>
      <c r="AB10" s="35">
        <v>3</v>
      </c>
      <c r="AC10" s="35">
        <v>10</v>
      </c>
      <c r="AD10" s="35">
        <v>11</v>
      </c>
      <c r="AE10" s="35">
        <v>138</v>
      </c>
      <c r="AF10" s="35">
        <v>81</v>
      </c>
      <c r="AG10" s="35">
        <v>8</v>
      </c>
      <c r="AH10" s="35">
        <v>91</v>
      </c>
      <c r="AI10" s="35">
        <v>30</v>
      </c>
      <c r="AJ10" s="35">
        <v>126</v>
      </c>
      <c r="AK10" s="35">
        <v>106</v>
      </c>
      <c r="AL10" s="35">
        <v>88</v>
      </c>
      <c r="AM10" s="35">
        <v>1</v>
      </c>
      <c r="AN10" s="35">
        <v>1064</v>
      </c>
      <c r="AO10" s="35">
        <v>466</v>
      </c>
      <c r="AP10" s="35">
        <v>29</v>
      </c>
      <c r="AQ10" s="35">
        <v>57</v>
      </c>
      <c r="AR10" s="35">
        <v>70</v>
      </c>
      <c r="AS10" s="35">
        <v>0</v>
      </c>
      <c r="AT10" s="35">
        <v>11</v>
      </c>
      <c r="AU10" s="35">
        <v>1</v>
      </c>
      <c r="AV10" s="35">
        <v>136</v>
      </c>
      <c r="AW10" s="35">
        <v>2</v>
      </c>
      <c r="AX10" s="35">
        <v>40</v>
      </c>
      <c r="AY10" s="35">
        <v>10</v>
      </c>
      <c r="AZ10" s="35">
        <v>2</v>
      </c>
      <c r="BA10" s="35">
        <v>128</v>
      </c>
      <c r="BB10" s="35">
        <v>112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2207</v>
      </c>
      <c r="D11" s="35">
        <v>117</v>
      </c>
      <c r="E11" s="35">
        <v>19</v>
      </c>
      <c r="F11" s="35">
        <v>432</v>
      </c>
      <c r="G11" s="35">
        <v>150</v>
      </c>
      <c r="H11" s="35">
        <v>8</v>
      </c>
      <c r="I11" s="35">
        <v>818</v>
      </c>
      <c r="J11" s="35">
        <v>29</v>
      </c>
      <c r="K11" s="35">
        <v>18</v>
      </c>
      <c r="L11" s="35">
        <v>51</v>
      </c>
      <c r="M11" s="35">
        <v>494</v>
      </c>
      <c r="N11" s="35">
        <v>0</v>
      </c>
      <c r="O11" s="35">
        <v>1</v>
      </c>
      <c r="P11" s="35">
        <v>29</v>
      </c>
      <c r="Q11" s="35">
        <v>2</v>
      </c>
      <c r="R11" s="35">
        <v>39</v>
      </c>
      <c r="S11" s="35">
        <v>1236</v>
      </c>
      <c r="T11" s="35">
        <v>38</v>
      </c>
      <c r="U11" s="35">
        <v>8</v>
      </c>
      <c r="V11" s="35">
        <v>155</v>
      </c>
      <c r="W11" s="35">
        <v>210</v>
      </c>
      <c r="X11" s="35">
        <v>87</v>
      </c>
      <c r="Y11" s="35">
        <v>39</v>
      </c>
      <c r="Z11" s="35">
        <v>45</v>
      </c>
      <c r="AA11" s="35">
        <v>19</v>
      </c>
      <c r="AB11" s="35">
        <v>1</v>
      </c>
      <c r="AC11" s="35">
        <v>16</v>
      </c>
      <c r="AD11" s="35">
        <v>17</v>
      </c>
      <c r="AE11" s="35">
        <v>107</v>
      </c>
      <c r="AF11" s="35">
        <v>66</v>
      </c>
      <c r="AG11" s="35">
        <v>17</v>
      </c>
      <c r="AH11" s="35">
        <v>89</v>
      </c>
      <c r="AI11" s="35">
        <v>23</v>
      </c>
      <c r="AJ11" s="35">
        <v>136</v>
      </c>
      <c r="AK11" s="35">
        <v>84</v>
      </c>
      <c r="AL11" s="35">
        <v>79</v>
      </c>
      <c r="AM11" s="35">
        <v>0</v>
      </c>
      <c r="AN11" s="35">
        <v>1236</v>
      </c>
      <c r="AO11" s="35">
        <v>631</v>
      </c>
      <c r="AP11" s="35">
        <v>36</v>
      </c>
      <c r="AQ11" s="35">
        <v>59</v>
      </c>
      <c r="AR11" s="35">
        <v>53</v>
      </c>
      <c r="AS11" s="35">
        <v>0</v>
      </c>
      <c r="AT11" s="35">
        <v>6</v>
      </c>
      <c r="AU11" s="35">
        <v>2</v>
      </c>
      <c r="AV11" s="35">
        <v>141</v>
      </c>
      <c r="AW11" s="35">
        <v>14</v>
      </c>
      <c r="AX11" s="35">
        <v>29</v>
      </c>
      <c r="AY11" s="35">
        <v>14</v>
      </c>
      <c r="AZ11" s="35">
        <v>0</v>
      </c>
      <c r="BA11" s="35">
        <v>163</v>
      </c>
      <c r="BB11" s="35">
        <v>88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2652</v>
      </c>
      <c r="D12" s="35">
        <v>137</v>
      </c>
      <c r="E12" s="35">
        <v>26</v>
      </c>
      <c r="F12" s="35">
        <v>475</v>
      </c>
      <c r="G12" s="35">
        <v>182</v>
      </c>
      <c r="H12" s="35">
        <v>6</v>
      </c>
      <c r="I12" s="35">
        <v>1131</v>
      </c>
      <c r="J12" s="35">
        <v>48</v>
      </c>
      <c r="K12" s="35">
        <v>29</v>
      </c>
      <c r="L12" s="35">
        <v>46</v>
      </c>
      <c r="M12" s="35">
        <v>493</v>
      </c>
      <c r="N12" s="35">
        <v>0</v>
      </c>
      <c r="O12" s="35">
        <v>0</v>
      </c>
      <c r="P12" s="35">
        <v>24</v>
      </c>
      <c r="Q12" s="35">
        <v>0</v>
      </c>
      <c r="R12" s="35">
        <v>55</v>
      </c>
      <c r="S12" s="35">
        <v>1426</v>
      </c>
      <c r="T12" s="35">
        <v>35</v>
      </c>
      <c r="U12" s="35">
        <v>16</v>
      </c>
      <c r="V12" s="35">
        <v>172</v>
      </c>
      <c r="W12" s="35">
        <v>182</v>
      </c>
      <c r="X12" s="35">
        <v>71</v>
      </c>
      <c r="Y12" s="35">
        <v>49</v>
      </c>
      <c r="Z12" s="35">
        <v>75</v>
      </c>
      <c r="AA12" s="35">
        <v>29</v>
      </c>
      <c r="AB12" s="35">
        <v>1</v>
      </c>
      <c r="AC12" s="35">
        <v>15</v>
      </c>
      <c r="AD12" s="35">
        <v>33</v>
      </c>
      <c r="AE12" s="35">
        <v>114</v>
      </c>
      <c r="AF12" s="35">
        <v>98</v>
      </c>
      <c r="AG12" s="35">
        <v>20</v>
      </c>
      <c r="AH12" s="35">
        <v>131</v>
      </c>
      <c r="AI12" s="35">
        <v>33</v>
      </c>
      <c r="AJ12" s="35">
        <v>157</v>
      </c>
      <c r="AK12" s="35">
        <v>86</v>
      </c>
      <c r="AL12" s="35">
        <v>105</v>
      </c>
      <c r="AM12" s="35">
        <v>4</v>
      </c>
      <c r="AN12" s="35">
        <v>1426</v>
      </c>
      <c r="AO12" s="35">
        <v>682</v>
      </c>
      <c r="AP12" s="35">
        <v>38</v>
      </c>
      <c r="AQ12" s="35">
        <v>105</v>
      </c>
      <c r="AR12" s="35">
        <v>89</v>
      </c>
      <c r="AS12" s="35">
        <v>1</v>
      </c>
      <c r="AT12" s="35">
        <v>7</v>
      </c>
      <c r="AU12" s="35">
        <v>5</v>
      </c>
      <c r="AV12" s="35">
        <v>160</v>
      </c>
      <c r="AW12" s="35">
        <v>7</v>
      </c>
      <c r="AX12" s="35">
        <v>68</v>
      </c>
      <c r="AY12" s="35">
        <v>13</v>
      </c>
      <c r="AZ12" s="35">
        <v>1</v>
      </c>
      <c r="BA12" s="35">
        <v>154</v>
      </c>
      <c r="BB12" s="35">
        <v>96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1343</v>
      </c>
      <c r="D13" s="35">
        <v>57</v>
      </c>
      <c r="E13" s="35">
        <v>35</v>
      </c>
      <c r="F13" s="35">
        <v>260</v>
      </c>
      <c r="G13" s="35">
        <v>120</v>
      </c>
      <c r="H13" s="35">
        <v>1</v>
      </c>
      <c r="I13" s="35">
        <v>550</v>
      </c>
      <c r="J13" s="35">
        <v>17</v>
      </c>
      <c r="K13" s="35">
        <v>15</v>
      </c>
      <c r="L13" s="35">
        <v>22</v>
      </c>
      <c r="M13" s="35">
        <v>223</v>
      </c>
      <c r="N13" s="35">
        <v>0</v>
      </c>
      <c r="O13" s="35">
        <v>0</v>
      </c>
      <c r="P13" s="35">
        <v>3</v>
      </c>
      <c r="Q13" s="35">
        <v>1</v>
      </c>
      <c r="R13" s="35">
        <v>39</v>
      </c>
      <c r="S13" s="35">
        <v>796</v>
      </c>
      <c r="T13" s="35">
        <v>36</v>
      </c>
      <c r="U13" s="35">
        <v>5</v>
      </c>
      <c r="V13" s="35">
        <v>84</v>
      </c>
      <c r="W13" s="35">
        <v>110</v>
      </c>
      <c r="X13" s="35">
        <v>55</v>
      </c>
      <c r="Y13" s="35">
        <v>35</v>
      </c>
      <c r="Z13" s="35">
        <v>44</v>
      </c>
      <c r="AA13" s="35">
        <v>15</v>
      </c>
      <c r="AB13" s="35">
        <v>0</v>
      </c>
      <c r="AC13" s="35">
        <v>13</v>
      </c>
      <c r="AD13" s="35">
        <v>19</v>
      </c>
      <c r="AE13" s="35">
        <v>70</v>
      </c>
      <c r="AF13" s="35">
        <v>52</v>
      </c>
      <c r="AG13" s="35">
        <v>17</v>
      </c>
      <c r="AH13" s="35">
        <v>52</v>
      </c>
      <c r="AI13" s="35">
        <v>14</v>
      </c>
      <c r="AJ13" s="35">
        <v>83</v>
      </c>
      <c r="AK13" s="35">
        <v>34</v>
      </c>
      <c r="AL13" s="35">
        <v>57</v>
      </c>
      <c r="AM13" s="35">
        <v>1</v>
      </c>
      <c r="AN13" s="35">
        <v>796</v>
      </c>
      <c r="AO13" s="35">
        <v>442</v>
      </c>
      <c r="AP13" s="35">
        <v>32</v>
      </c>
      <c r="AQ13" s="35">
        <v>38</v>
      </c>
      <c r="AR13" s="35">
        <v>60</v>
      </c>
      <c r="AS13" s="35">
        <v>0</v>
      </c>
      <c r="AT13" s="35">
        <v>10</v>
      </c>
      <c r="AU13" s="35">
        <v>0</v>
      </c>
      <c r="AV13" s="35">
        <v>74</v>
      </c>
      <c r="AW13" s="35">
        <v>4</v>
      </c>
      <c r="AX13" s="35">
        <v>9</v>
      </c>
      <c r="AY13" s="35">
        <v>10</v>
      </c>
      <c r="AZ13" s="35">
        <v>1</v>
      </c>
      <c r="BA13" s="35">
        <v>63</v>
      </c>
      <c r="BB13" s="35">
        <v>53</v>
      </c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1971</v>
      </c>
      <c r="D14" s="35">
        <v>106</v>
      </c>
      <c r="E14" s="35">
        <v>18</v>
      </c>
      <c r="F14" s="35">
        <v>365</v>
      </c>
      <c r="G14" s="35">
        <v>121</v>
      </c>
      <c r="H14" s="35">
        <v>3</v>
      </c>
      <c r="I14" s="35">
        <v>776</v>
      </c>
      <c r="J14" s="35">
        <v>18</v>
      </c>
      <c r="K14" s="35">
        <v>20</v>
      </c>
      <c r="L14" s="35">
        <v>36</v>
      </c>
      <c r="M14" s="35">
        <v>441</v>
      </c>
      <c r="N14" s="35">
        <v>0</v>
      </c>
      <c r="O14" s="35">
        <v>0</v>
      </c>
      <c r="P14" s="35">
        <v>8</v>
      </c>
      <c r="Q14" s="35">
        <v>0</v>
      </c>
      <c r="R14" s="35">
        <v>59</v>
      </c>
      <c r="S14" s="35">
        <v>1070</v>
      </c>
      <c r="T14" s="35">
        <v>22</v>
      </c>
      <c r="U14" s="35">
        <v>9</v>
      </c>
      <c r="V14" s="35">
        <v>128</v>
      </c>
      <c r="W14" s="35">
        <v>147</v>
      </c>
      <c r="X14" s="35">
        <v>71</v>
      </c>
      <c r="Y14" s="35">
        <v>37</v>
      </c>
      <c r="Z14" s="35">
        <v>53</v>
      </c>
      <c r="AA14" s="35">
        <v>27</v>
      </c>
      <c r="AB14" s="35">
        <v>1</v>
      </c>
      <c r="AC14" s="35">
        <v>14</v>
      </c>
      <c r="AD14" s="35">
        <v>21</v>
      </c>
      <c r="AE14" s="35">
        <v>93</v>
      </c>
      <c r="AF14" s="35">
        <v>72</v>
      </c>
      <c r="AG14" s="35">
        <v>25</v>
      </c>
      <c r="AH14" s="35">
        <v>77</v>
      </c>
      <c r="AI14" s="35">
        <v>25</v>
      </c>
      <c r="AJ14" s="35">
        <v>120</v>
      </c>
      <c r="AK14" s="35">
        <v>73</v>
      </c>
      <c r="AL14" s="35">
        <v>55</v>
      </c>
      <c r="AM14" s="35">
        <v>0</v>
      </c>
      <c r="AN14" s="35">
        <v>1070</v>
      </c>
      <c r="AO14" s="35">
        <v>536</v>
      </c>
      <c r="AP14" s="35">
        <v>38</v>
      </c>
      <c r="AQ14" s="35">
        <v>79</v>
      </c>
      <c r="AR14" s="35">
        <v>92</v>
      </c>
      <c r="AS14" s="35">
        <v>1</v>
      </c>
      <c r="AT14" s="35">
        <v>7</v>
      </c>
      <c r="AU14" s="35">
        <v>0</v>
      </c>
      <c r="AV14" s="35">
        <v>119</v>
      </c>
      <c r="AW14" s="35">
        <v>5</v>
      </c>
      <c r="AX14" s="35">
        <v>32</v>
      </c>
      <c r="AY14" s="35">
        <v>11</v>
      </c>
      <c r="AZ14" s="35">
        <v>1</v>
      </c>
      <c r="BA14" s="35">
        <v>91</v>
      </c>
      <c r="BB14" s="35">
        <v>58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320</v>
      </c>
      <c r="D15" s="35">
        <v>14</v>
      </c>
      <c r="E15" s="35">
        <v>1</v>
      </c>
      <c r="F15" s="35">
        <v>95</v>
      </c>
      <c r="G15" s="35">
        <v>17</v>
      </c>
      <c r="H15" s="35">
        <v>2</v>
      </c>
      <c r="I15" s="35">
        <v>112</v>
      </c>
      <c r="J15" s="35">
        <v>0</v>
      </c>
      <c r="K15" s="35">
        <v>1</v>
      </c>
      <c r="L15" s="35">
        <v>2</v>
      </c>
      <c r="M15" s="35">
        <v>71</v>
      </c>
      <c r="N15" s="35">
        <v>0</v>
      </c>
      <c r="O15" s="35">
        <v>0</v>
      </c>
      <c r="P15" s="35">
        <v>1</v>
      </c>
      <c r="Q15" s="35">
        <v>0</v>
      </c>
      <c r="R15" s="35">
        <v>4</v>
      </c>
      <c r="S15" s="35">
        <v>164</v>
      </c>
      <c r="T15" s="35">
        <v>4</v>
      </c>
      <c r="U15" s="35">
        <v>1</v>
      </c>
      <c r="V15" s="35">
        <v>27</v>
      </c>
      <c r="W15" s="35">
        <v>24</v>
      </c>
      <c r="X15" s="35">
        <v>17</v>
      </c>
      <c r="Y15" s="35">
        <v>6</v>
      </c>
      <c r="Z15" s="35">
        <v>5</v>
      </c>
      <c r="AA15" s="35">
        <v>2</v>
      </c>
      <c r="AB15" s="35">
        <v>0</v>
      </c>
      <c r="AC15" s="35">
        <v>0</v>
      </c>
      <c r="AD15" s="35">
        <v>8</v>
      </c>
      <c r="AE15" s="35">
        <v>13</v>
      </c>
      <c r="AF15" s="35">
        <v>13</v>
      </c>
      <c r="AG15" s="35">
        <v>3</v>
      </c>
      <c r="AH15" s="35">
        <v>10</v>
      </c>
      <c r="AI15" s="35">
        <v>4</v>
      </c>
      <c r="AJ15" s="35">
        <v>11</v>
      </c>
      <c r="AK15" s="35">
        <v>7</v>
      </c>
      <c r="AL15" s="35">
        <v>9</v>
      </c>
      <c r="AM15" s="35">
        <v>0</v>
      </c>
      <c r="AN15" s="35">
        <v>164</v>
      </c>
      <c r="AO15" s="35">
        <v>85</v>
      </c>
      <c r="AP15" s="35">
        <v>4</v>
      </c>
      <c r="AQ15" s="35">
        <v>15</v>
      </c>
      <c r="AR15" s="35">
        <v>19</v>
      </c>
      <c r="AS15" s="35">
        <v>0</v>
      </c>
      <c r="AT15" s="35">
        <v>1</v>
      </c>
      <c r="AU15" s="35">
        <v>0</v>
      </c>
      <c r="AV15" s="35">
        <v>13</v>
      </c>
      <c r="AW15" s="35">
        <v>1</v>
      </c>
      <c r="AX15" s="35">
        <v>2</v>
      </c>
      <c r="AY15" s="35">
        <v>0</v>
      </c>
      <c r="AZ15" s="35">
        <v>0</v>
      </c>
      <c r="BA15" s="35">
        <v>8</v>
      </c>
      <c r="BB15" s="35">
        <v>16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470</v>
      </c>
      <c r="D16" s="35">
        <v>23</v>
      </c>
      <c r="E16" s="35">
        <v>1</v>
      </c>
      <c r="F16" s="35">
        <v>109</v>
      </c>
      <c r="G16" s="35">
        <v>35</v>
      </c>
      <c r="H16" s="35">
        <v>4</v>
      </c>
      <c r="I16" s="35">
        <v>176</v>
      </c>
      <c r="J16" s="35">
        <v>5</v>
      </c>
      <c r="K16" s="35">
        <v>1</v>
      </c>
      <c r="L16" s="35">
        <v>1</v>
      </c>
      <c r="M16" s="35">
        <v>89</v>
      </c>
      <c r="N16" s="35">
        <v>0</v>
      </c>
      <c r="O16" s="35">
        <v>0</v>
      </c>
      <c r="P16" s="35">
        <v>4</v>
      </c>
      <c r="Q16" s="35">
        <v>0</v>
      </c>
      <c r="R16" s="35">
        <v>22</v>
      </c>
      <c r="S16" s="35">
        <v>245</v>
      </c>
      <c r="T16" s="35">
        <v>4</v>
      </c>
      <c r="U16" s="35">
        <v>0</v>
      </c>
      <c r="V16" s="35">
        <v>22</v>
      </c>
      <c r="W16" s="35">
        <v>42</v>
      </c>
      <c r="X16" s="35">
        <v>14</v>
      </c>
      <c r="Y16" s="35">
        <v>6</v>
      </c>
      <c r="Z16" s="35">
        <v>13</v>
      </c>
      <c r="AA16" s="35">
        <v>4</v>
      </c>
      <c r="AB16" s="35">
        <v>1</v>
      </c>
      <c r="AC16" s="35">
        <v>6</v>
      </c>
      <c r="AD16" s="35">
        <v>2</v>
      </c>
      <c r="AE16" s="35">
        <v>20</v>
      </c>
      <c r="AF16" s="35">
        <v>26</v>
      </c>
      <c r="AG16" s="35">
        <v>9</v>
      </c>
      <c r="AH16" s="35">
        <v>12</v>
      </c>
      <c r="AI16" s="35">
        <v>3</v>
      </c>
      <c r="AJ16" s="35">
        <v>31</v>
      </c>
      <c r="AK16" s="35">
        <v>13</v>
      </c>
      <c r="AL16" s="35">
        <v>17</v>
      </c>
      <c r="AM16" s="35">
        <v>0</v>
      </c>
      <c r="AN16" s="35">
        <v>245</v>
      </c>
      <c r="AO16" s="35">
        <v>112</v>
      </c>
      <c r="AP16" s="35">
        <v>5</v>
      </c>
      <c r="AQ16" s="35">
        <v>19</v>
      </c>
      <c r="AR16" s="35">
        <v>23</v>
      </c>
      <c r="AS16" s="35">
        <v>0</v>
      </c>
      <c r="AT16" s="35">
        <v>0</v>
      </c>
      <c r="AU16" s="35">
        <v>0</v>
      </c>
      <c r="AV16" s="35">
        <v>28</v>
      </c>
      <c r="AW16" s="35">
        <v>5</v>
      </c>
      <c r="AX16" s="35">
        <v>4</v>
      </c>
      <c r="AY16" s="35">
        <v>6</v>
      </c>
      <c r="AZ16" s="35">
        <v>0</v>
      </c>
      <c r="BA16" s="35">
        <v>22</v>
      </c>
      <c r="BB16" s="35">
        <v>21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400</v>
      </c>
      <c r="D17" s="35">
        <v>10</v>
      </c>
      <c r="E17" s="35">
        <v>0</v>
      </c>
      <c r="F17" s="35">
        <v>103</v>
      </c>
      <c r="G17" s="35">
        <v>24</v>
      </c>
      <c r="H17" s="35">
        <v>0</v>
      </c>
      <c r="I17" s="35">
        <v>159</v>
      </c>
      <c r="J17" s="35">
        <v>3</v>
      </c>
      <c r="K17" s="35">
        <v>2</v>
      </c>
      <c r="L17" s="35">
        <v>3</v>
      </c>
      <c r="M17" s="35">
        <v>86</v>
      </c>
      <c r="N17" s="35">
        <v>0</v>
      </c>
      <c r="O17" s="35">
        <v>0</v>
      </c>
      <c r="P17" s="35">
        <v>0</v>
      </c>
      <c r="Q17" s="35">
        <v>0</v>
      </c>
      <c r="R17" s="35">
        <v>10</v>
      </c>
      <c r="S17" s="35">
        <v>203</v>
      </c>
      <c r="T17" s="35">
        <v>6</v>
      </c>
      <c r="U17" s="35">
        <v>1</v>
      </c>
      <c r="V17" s="35">
        <v>37</v>
      </c>
      <c r="W17" s="35">
        <v>19</v>
      </c>
      <c r="X17" s="35">
        <v>11</v>
      </c>
      <c r="Y17" s="35">
        <v>4</v>
      </c>
      <c r="Z17" s="35">
        <v>14</v>
      </c>
      <c r="AA17" s="35">
        <v>4</v>
      </c>
      <c r="AB17" s="35">
        <v>0</v>
      </c>
      <c r="AC17" s="35">
        <v>0</v>
      </c>
      <c r="AD17" s="35">
        <v>5</v>
      </c>
      <c r="AE17" s="35">
        <v>20</v>
      </c>
      <c r="AF17" s="35">
        <v>19</v>
      </c>
      <c r="AG17" s="35">
        <v>9</v>
      </c>
      <c r="AH17" s="35">
        <v>6</v>
      </c>
      <c r="AI17" s="35">
        <v>3</v>
      </c>
      <c r="AJ17" s="35">
        <v>21</v>
      </c>
      <c r="AK17" s="35">
        <v>7</v>
      </c>
      <c r="AL17" s="35">
        <v>17</v>
      </c>
      <c r="AM17" s="35">
        <v>0</v>
      </c>
      <c r="AN17" s="35">
        <v>203</v>
      </c>
      <c r="AO17" s="35">
        <v>105</v>
      </c>
      <c r="AP17" s="35">
        <v>2</v>
      </c>
      <c r="AQ17" s="35">
        <v>13</v>
      </c>
      <c r="AR17" s="35">
        <v>14</v>
      </c>
      <c r="AS17" s="35">
        <v>3</v>
      </c>
      <c r="AT17" s="35">
        <v>1</v>
      </c>
      <c r="AU17" s="35">
        <v>1</v>
      </c>
      <c r="AV17" s="35">
        <v>17</v>
      </c>
      <c r="AW17" s="35">
        <v>0</v>
      </c>
      <c r="AX17" s="35">
        <v>3</v>
      </c>
      <c r="AY17" s="35">
        <v>0</v>
      </c>
      <c r="AZ17" s="35">
        <v>0</v>
      </c>
      <c r="BA17" s="35">
        <v>33</v>
      </c>
      <c r="BB17" s="35">
        <v>11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879</v>
      </c>
      <c r="D18" s="35">
        <v>25</v>
      </c>
      <c r="E18" s="35">
        <v>0</v>
      </c>
      <c r="F18" s="35">
        <v>227</v>
      </c>
      <c r="G18" s="35">
        <v>60</v>
      </c>
      <c r="H18" s="35">
        <v>5</v>
      </c>
      <c r="I18" s="35">
        <v>312</v>
      </c>
      <c r="J18" s="35">
        <v>16</v>
      </c>
      <c r="K18" s="35">
        <v>16</v>
      </c>
      <c r="L18" s="35">
        <v>15</v>
      </c>
      <c r="M18" s="35">
        <v>174</v>
      </c>
      <c r="N18" s="35">
        <v>0</v>
      </c>
      <c r="O18" s="35">
        <v>0</v>
      </c>
      <c r="P18" s="35">
        <v>8</v>
      </c>
      <c r="Q18" s="35">
        <v>0</v>
      </c>
      <c r="R18" s="35">
        <v>21</v>
      </c>
      <c r="S18" s="35">
        <v>475</v>
      </c>
      <c r="T18" s="35">
        <v>3</v>
      </c>
      <c r="U18" s="35">
        <v>4</v>
      </c>
      <c r="V18" s="35">
        <v>73</v>
      </c>
      <c r="W18" s="35">
        <v>91</v>
      </c>
      <c r="X18" s="35">
        <v>34</v>
      </c>
      <c r="Y18" s="35">
        <v>14</v>
      </c>
      <c r="Z18" s="35">
        <v>24</v>
      </c>
      <c r="AA18" s="35">
        <v>8</v>
      </c>
      <c r="AB18" s="35">
        <v>0</v>
      </c>
      <c r="AC18" s="35">
        <v>1</v>
      </c>
      <c r="AD18" s="35">
        <v>12</v>
      </c>
      <c r="AE18" s="35">
        <v>31</v>
      </c>
      <c r="AF18" s="35">
        <v>21</v>
      </c>
      <c r="AG18" s="35">
        <v>11</v>
      </c>
      <c r="AH18" s="35">
        <v>22</v>
      </c>
      <c r="AI18" s="35">
        <v>12</v>
      </c>
      <c r="AJ18" s="35">
        <v>40</v>
      </c>
      <c r="AK18" s="35">
        <v>32</v>
      </c>
      <c r="AL18" s="35">
        <v>37</v>
      </c>
      <c r="AM18" s="35">
        <v>5</v>
      </c>
      <c r="AN18" s="35">
        <v>475</v>
      </c>
      <c r="AO18" s="35">
        <v>229</v>
      </c>
      <c r="AP18" s="35">
        <v>12</v>
      </c>
      <c r="AQ18" s="35">
        <v>30</v>
      </c>
      <c r="AR18" s="35">
        <v>57</v>
      </c>
      <c r="AS18" s="35">
        <v>0</v>
      </c>
      <c r="AT18" s="35">
        <v>2</v>
      </c>
      <c r="AU18" s="35">
        <v>0</v>
      </c>
      <c r="AV18" s="35">
        <v>37</v>
      </c>
      <c r="AW18" s="35">
        <v>2</v>
      </c>
      <c r="AX18" s="35">
        <v>8</v>
      </c>
      <c r="AY18" s="35">
        <v>2</v>
      </c>
      <c r="AZ18" s="35">
        <v>0</v>
      </c>
      <c r="BA18" s="35">
        <v>57</v>
      </c>
      <c r="BB18" s="35">
        <v>39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373</v>
      </c>
      <c r="D19" s="35">
        <v>7</v>
      </c>
      <c r="E19" s="35">
        <v>0</v>
      </c>
      <c r="F19" s="35">
        <v>103</v>
      </c>
      <c r="G19" s="35">
        <v>28</v>
      </c>
      <c r="H19" s="35">
        <v>1</v>
      </c>
      <c r="I19" s="35">
        <v>124</v>
      </c>
      <c r="J19" s="35">
        <v>6</v>
      </c>
      <c r="K19" s="35">
        <v>0</v>
      </c>
      <c r="L19" s="35">
        <v>7</v>
      </c>
      <c r="M19" s="35">
        <v>88</v>
      </c>
      <c r="N19" s="35">
        <v>0</v>
      </c>
      <c r="O19" s="35">
        <v>0</v>
      </c>
      <c r="P19" s="35">
        <v>0</v>
      </c>
      <c r="Q19" s="35">
        <v>0</v>
      </c>
      <c r="R19" s="35">
        <v>9</v>
      </c>
      <c r="S19" s="35">
        <v>207</v>
      </c>
      <c r="T19" s="35">
        <v>5</v>
      </c>
      <c r="U19" s="35">
        <v>3</v>
      </c>
      <c r="V19" s="35">
        <v>17</v>
      </c>
      <c r="W19" s="35">
        <v>40</v>
      </c>
      <c r="X19" s="35">
        <v>10</v>
      </c>
      <c r="Y19" s="35">
        <v>6</v>
      </c>
      <c r="Z19" s="35">
        <v>13</v>
      </c>
      <c r="AA19" s="35">
        <v>4</v>
      </c>
      <c r="AB19" s="35">
        <v>2</v>
      </c>
      <c r="AC19" s="35">
        <v>0</v>
      </c>
      <c r="AD19" s="35">
        <v>8</v>
      </c>
      <c r="AE19" s="35">
        <v>14</v>
      </c>
      <c r="AF19" s="35">
        <v>15</v>
      </c>
      <c r="AG19" s="35">
        <v>4</v>
      </c>
      <c r="AH19" s="35">
        <v>6</v>
      </c>
      <c r="AI19" s="35">
        <v>2</v>
      </c>
      <c r="AJ19" s="35">
        <v>22</v>
      </c>
      <c r="AK19" s="35">
        <v>7</v>
      </c>
      <c r="AL19" s="35">
        <v>27</v>
      </c>
      <c r="AM19" s="35">
        <v>2</v>
      </c>
      <c r="AN19" s="35">
        <v>207</v>
      </c>
      <c r="AO19" s="35">
        <v>100</v>
      </c>
      <c r="AP19" s="35">
        <v>7</v>
      </c>
      <c r="AQ19" s="35">
        <v>9</v>
      </c>
      <c r="AR19" s="35">
        <v>20</v>
      </c>
      <c r="AS19" s="35">
        <v>1</v>
      </c>
      <c r="AT19" s="35">
        <v>0</v>
      </c>
      <c r="AU19" s="35">
        <v>0</v>
      </c>
      <c r="AV19" s="35">
        <v>15</v>
      </c>
      <c r="AW19" s="35">
        <v>1</v>
      </c>
      <c r="AX19" s="35">
        <v>3</v>
      </c>
      <c r="AY19" s="35">
        <v>0</v>
      </c>
      <c r="AZ19" s="35">
        <v>0</v>
      </c>
      <c r="BA19" s="35">
        <v>22</v>
      </c>
      <c r="BB19" s="35">
        <v>29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417</v>
      </c>
      <c r="D20" s="35">
        <v>6</v>
      </c>
      <c r="E20" s="35">
        <v>0</v>
      </c>
      <c r="F20" s="35">
        <v>93</v>
      </c>
      <c r="G20" s="35">
        <v>32</v>
      </c>
      <c r="H20" s="35">
        <v>0</v>
      </c>
      <c r="I20" s="35">
        <v>187</v>
      </c>
      <c r="J20" s="35">
        <v>0</v>
      </c>
      <c r="K20" s="35">
        <v>3</v>
      </c>
      <c r="L20" s="35">
        <v>3</v>
      </c>
      <c r="M20" s="35">
        <v>88</v>
      </c>
      <c r="N20" s="35">
        <v>0</v>
      </c>
      <c r="O20" s="35">
        <v>0</v>
      </c>
      <c r="P20" s="35">
        <v>0</v>
      </c>
      <c r="Q20" s="35">
        <v>0</v>
      </c>
      <c r="R20" s="35">
        <v>5</v>
      </c>
      <c r="S20" s="35">
        <v>202</v>
      </c>
      <c r="T20" s="35">
        <v>2</v>
      </c>
      <c r="U20" s="35">
        <v>4</v>
      </c>
      <c r="V20" s="35">
        <v>37</v>
      </c>
      <c r="W20" s="35">
        <v>31</v>
      </c>
      <c r="X20" s="35">
        <v>13</v>
      </c>
      <c r="Y20" s="35">
        <v>4</v>
      </c>
      <c r="Z20" s="35">
        <v>10</v>
      </c>
      <c r="AA20" s="35">
        <v>6</v>
      </c>
      <c r="AB20" s="35">
        <v>0</v>
      </c>
      <c r="AC20" s="35">
        <v>0</v>
      </c>
      <c r="AD20" s="35">
        <v>2</v>
      </c>
      <c r="AE20" s="35">
        <v>16</v>
      </c>
      <c r="AF20" s="35">
        <v>14</v>
      </c>
      <c r="AG20" s="35">
        <v>4</v>
      </c>
      <c r="AH20" s="35">
        <v>6</v>
      </c>
      <c r="AI20" s="35">
        <v>2</v>
      </c>
      <c r="AJ20" s="35">
        <v>35</v>
      </c>
      <c r="AK20" s="35">
        <v>7</v>
      </c>
      <c r="AL20" s="35">
        <v>9</v>
      </c>
      <c r="AM20" s="35">
        <v>0</v>
      </c>
      <c r="AN20" s="35">
        <v>202</v>
      </c>
      <c r="AO20" s="35">
        <v>100</v>
      </c>
      <c r="AP20" s="35">
        <v>2</v>
      </c>
      <c r="AQ20" s="35">
        <v>13</v>
      </c>
      <c r="AR20" s="35">
        <v>19</v>
      </c>
      <c r="AS20" s="35">
        <v>0</v>
      </c>
      <c r="AT20" s="35">
        <v>0</v>
      </c>
      <c r="AU20" s="35">
        <v>0</v>
      </c>
      <c r="AV20" s="35">
        <v>30</v>
      </c>
      <c r="AW20" s="35">
        <v>0</v>
      </c>
      <c r="AX20" s="35">
        <v>2</v>
      </c>
      <c r="AY20" s="35">
        <v>2</v>
      </c>
      <c r="AZ20" s="35">
        <v>0</v>
      </c>
      <c r="BA20" s="35">
        <v>28</v>
      </c>
      <c r="BB20" s="35">
        <v>6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266</v>
      </c>
      <c r="D21" s="35">
        <v>6</v>
      </c>
      <c r="E21" s="35">
        <v>1</v>
      </c>
      <c r="F21" s="35">
        <v>67</v>
      </c>
      <c r="G21" s="35">
        <v>11</v>
      </c>
      <c r="H21" s="35">
        <v>1</v>
      </c>
      <c r="I21" s="35">
        <v>108</v>
      </c>
      <c r="J21" s="35">
        <v>4</v>
      </c>
      <c r="K21" s="35">
        <v>1</v>
      </c>
      <c r="L21" s="35">
        <v>3</v>
      </c>
      <c r="M21" s="35">
        <v>60</v>
      </c>
      <c r="N21" s="35">
        <v>0</v>
      </c>
      <c r="O21" s="35">
        <v>0</v>
      </c>
      <c r="P21" s="35">
        <v>1</v>
      </c>
      <c r="Q21" s="35">
        <v>0</v>
      </c>
      <c r="R21" s="35">
        <v>3</v>
      </c>
      <c r="S21" s="35">
        <v>137</v>
      </c>
      <c r="T21" s="35">
        <v>3</v>
      </c>
      <c r="U21" s="35">
        <v>0</v>
      </c>
      <c r="V21" s="35">
        <v>18</v>
      </c>
      <c r="W21" s="35">
        <v>18</v>
      </c>
      <c r="X21" s="35">
        <v>10</v>
      </c>
      <c r="Y21" s="35">
        <v>4</v>
      </c>
      <c r="Z21" s="35">
        <v>6</v>
      </c>
      <c r="AA21" s="35">
        <v>2</v>
      </c>
      <c r="AB21" s="35">
        <v>0</v>
      </c>
      <c r="AC21" s="35">
        <v>0</v>
      </c>
      <c r="AD21" s="35">
        <v>1</v>
      </c>
      <c r="AE21" s="35">
        <v>13</v>
      </c>
      <c r="AF21" s="35">
        <v>8</v>
      </c>
      <c r="AG21" s="35">
        <v>4</v>
      </c>
      <c r="AH21" s="35">
        <v>4</v>
      </c>
      <c r="AI21" s="35">
        <v>7</v>
      </c>
      <c r="AJ21" s="35">
        <v>16</v>
      </c>
      <c r="AK21" s="35">
        <v>7</v>
      </c>
      <c r="AL21" s="35">
        <v>16</v>
      </c>
      <c r="AM21" s="35">
        <v>0</v>
      </c>
      <c r="AN21" s="35">
        <v>137</v>
      </c>
      <c r="AO21" s="35">
        <v>70</v>
      </c>
      <c r="AP21" s="35">
        <v>5</v>
      </c>
      <c r="AQ21" s="35">
        <v>10</v>
      </c>
      <c r="AR21" s="35">
        <v>14</v>
      </c>
      <c r="AS21" s="35">
        <v>1</v>
      </c>
      <c r="AT21" s="35">
        <v>1</v>
      </c>
      <c r="AU21" s="35">
        <v>1</v>
      </c>
      <c r="AV21" s="35">
        <v>12</v>
      </c>
      <c r="AW21" s="35">
        <v>5</v>
      </c>
      <c r="AX21" s="35">
        <v>3</v>
      </c>
      <c r="AY21" s="35">
        <v>0</v>
      </c>
      <c r="AZ21" s="35">
        <v>0</v>
      </c>
      <c r="BA21" s="35">
        <v>9</v>
      </c>
      <c r="BB21" s="35">
        <v>6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595</v>
      </c>
      <c r="D22" s="35">
        <v>19</v>
      </c>
      <c r="E22" s="35">
        <v>0</v>
      </c>
      <c r="F22" s="35">
        <v>123</v>
      </c>
      <c r="G22" s="35">
        <v>45</v>
      </c>
      <c r="H22" s="35">
        <v>0</v>
      </c>
      <c r="I22" s="35">
        <v>259</v>
      </c>
      <c r="J22" s="35">
        <v>5</v>
      </c>
      <c r="K22" s="35">
        <v>7</v>
      </c>
      <c r="L22" s="35">
        <v>4</v>
      </c>
      <c r="M22" s="35">
        <v>123</v>
      </c>
      <c r="N22" s="35">
        <v>0</v>
      </c>
      <c r="O22" s="35">
        <v>0</v>
      </c>
      <c r="P22" s="35">
        <v>2</v>
      </c>
      <c r="Q22" s="35">
        <v>0</v>
      </c>
      <c r="R22" s="35">
        <v>8</v>
      </c>
      <c r="S22" s="35">
        <v>284</v>
      </c>
      <c r="T22" s="35">
        <v>3</v>
      </c>
      <c r="U22" s="35">
        <v>3</v>
      </c>
      <c r="V22" s="35">
        <v>42</v>
      </c>
      <c r="W22" s="35">
        <v>33</v>
      </c>
      <c r="X22" s="35">
        <v>18</v>
      </c>
      <c r="Y22" s="35">
        <v>5</v>
      </c>
      <c r="Z22" s="35">
        <v>15</v>
      </c>
      <c r="AA22" s="35">
        <v>5</v>
      </c>
      <c r="AB22" s="35">
        <v>0</v>
      </c>
      <c r="AC22" s="35">
        <v>7</v>
      </c>
      <c r="AD22" s="35">
        <v>14</v>
      </c>
      <c r="AE22" s="35">
        <v>16</v>
      </c>
      <c r="AF22" s="35">
        <v>18</v>
      </c>
      <c r="AG22" s="35">
        <v>9</v>
      </c>
      <c r="AH22" s="35">
        <v>15</v>
      </c>
      <c r="AI22" s="35">
        <v>3</v>
      </c>
      <c r="AJ22" s="35">
        <v>26</v>
      </c>
      <c r="AK22" s="35">
        <v>19</v>
      </c>
      <c r="AL22" s="35">
        <v>33</v>
      </c>
      <c r="AM22" s="35">
        <v>0</v>
      </c>
      <c r="AN22" s="35">
        <v>284</v>
      </c>
      <c r="AO22" s="35">
        <v>144</v>
      </c>
      <c r="AP22" s="35">
        <v>6</v>
      </c>
      <c r="AQ22" s="35">
        <v>18</v>
      </c>
      <c r="AR22" s="35">
        <v>24</v>
      </c>
      <c r="AS22" s="35">
        <v>0</v>
      </c>
      <c r="AT22" s="35">
        <v>8</v>
      </c>
      <c r="AU22" s="35">
        <v>1</v>
      </c>
      <c r="AV22" s="35">
        <v>25</v>
      </c>
      <c r="AW22" s="35">
        <v>2</v>
      </c>
      <c r="AX22" s="35">
        <v>7</v>
      </c>
      <c r="AY22" s="35">
        <v>1</v>
      </c>
      <c r="AZ22" s="35">
        <v>0</v>
      </c>
      <c r="BA22" s="35">
        <v>43</v>
      </c>
      <c r="BB22" s="35">
        <v>5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271</v>
      </c>
      <c r="D23" s="35">
        <v>8</v>
      </c>
      <c r="E23" s="35">
        <v>1</v>
      </c>
      <c r="F23" s="35">
        <v>78</v>
      </c>
      <c r="G23" s="35">
        <v>19</v>
      </c>
      <c r="H23" s="35">
        <v>1</v>
      </c>
      <c r="I23" s="35">
        <v>81</v>
      </c>
      <c r="J23" s="35">
        <v>11</v>
      </c>
      <c r="K23" s="35">
        <v>3</v>
      </c>
      <c r="L23" s="35">
        <v>1</v>
      </c>
      <c r="M23" s="35">
        <v>57</v>
      </c>
      <c r="N23" s="35">
        <v>0</v>
      </c>
      <c r="O23" s="35">
        <v>0</v>
      </c>
      <c r="P23" s="35">
        <v>1</v>
      </c>
      <c r="Q23" s="35">
        <v>0</v>
      </c>
      <c r="R23" s="35">
        <v>10</v>
      </c>
      <c r="S23" s="35">
        <v>139</v>
      </c>
      <c r="T23" s="35">
        <v>2</v>
      </c>
      <c r="U23" s="35">
        <v>1</v>
      </c>
      <c r="V23" s="35">
        <v>20</v>
      </c>
      <c r="W23" s="35">
        <v>24</v>
      </c>
      <c r="X23" s="35">
        <v>7</v>
      </c>
      <c r="Y23" s="35">
        <v>3</v>
      </c>
      <c r="Z23" s="35">
        <v>10</v>
      </c>
      <c r="AA23" s="35">
        <v>4</v>
      </c>
      <c r="AB23" s="35">
        <v>0</v>
      </c>
      <c r="AC23" s="35">
        <v>4</v>
      </c>
      <c r="AD23" s="35">
        <v>3</v>
      </c>
      <c r="AE23" s="35">
        <v>14</v>
      </c>
      <c r="AF23" s="35">
        <v>6</v>
      </c>
      <c r="AG23" s="35">
        <v>0</v>
      </c>
      <c r="AH23" s="35">
        <v>4</v>
      </c>
      <c r="AI23" s="35">
        <v>1</v>
      </c>
      <c r="AJ23" s="35">
        <v>9</v>
      </c>
      <c r="AK23" s="35">
        <v>12</v>
      </c>
      <c r="AL23" s="35">
        <v>15</v>
      </c>
      <c r="AM23" s="35">
        <v>0</v>
      </c>
      <c r="AN23" s="35">
        <v>139</v>
      </c>
      <c r="AO23" s="35">
        <v>70</v>
      </c>
      <c r="AP23" s="35">
        <v>4</v>
      </c>
      <c r="AQ23" s="35">
        <v>8</v>
      </c>
      <c r="AR23" s="35">
        <v>6</v>
      </c>
      <c r="AS23" s="35">
        <v>0</v>
      </c>
      <c r="AT23" s="35">
        <v>1</v>
      </c>
      <c r="AU23" s="35">
        <v>0</v>
      </c>
      <c r="AV23" s="35">
        <v>11</v>
      </c>
      <c r="AW23" s="35">
        <v>2</v>
      </c>
      <c r="AX23" s="35">
        <v>2</v>
      </c>
      <c r="AY23" s="35">
        <v>2</v>
      </c>
      <c r="AZ23" s="35">
        <v>0</v>
      </c>
      <c r="BA23" s="35">
        <v>18</v>
      </c>
      <c r="BB23" s="35">
        <v>15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533</v>
      </c>
      <c r="D24" s="35">
        <v>11</v>
      </c>
      <c r="E24" s="35">
        <v>0</v>
      </c>
      <c r="F24" s="35">
        <v>153</v>
      </c>
      <c r="G24" s="35">
        <v>49</v>
      </c>
      <c r="H24" s="35">
        <v>2</v>
      </c>
      <c r="I24" s="35">
        <v>170</v>
      </c>
      <c r="J24" s="35">
        <v>12</v>
      </c>
      <c r="K24" s="35">
        <v>5</v>
      </c>
      <c r="L24" s="35">
        <v>5</v>
      </c>
      <c r="M24" s="35">
        <v>112</v>
      </c>
      <c r="N24" s="35">
        <v>0</v>
      </c>
      <c r="O24" s="35">
        <v>0</v>
      </c>
      <c r="P24" s="35">
        <v>1</v>
      </c>
      <c r="Q24" s="35">
        <v>0</v>
      </c>
      <c r="R24" s="35">
        <v>13</v>
      </c>
      <c r="S24" s="35">
        <v>279</v>
      </c>
      <c r="T24" s="35">
        <v>8</v>
      </c>
      <c r="U24" s="35">
        <v>2</v>
      </c>
      <c r="V24" s="35">
        <v>34</v>
      </c>
      <c r="W24" s="35">
        <v>43</v>
      </c>
      <c r="X24" s="35">
        <v>14</v>
      </c>
      <c r="Y24" s="35">
        <v>9</v>
      </c>
      <c r="Z24" s="35">
        <v>22</v>
      </c>
      <c r="AA24" s="35">
        <v>10</v>
      </c>
      <c r="AB24" s="35">
        <v>0</v>
      </c>
      <c r="AC24" s="35">
        <v>7</v>
      </c>
      <c r="AD24" s="35">
        <v>11</v>
      </c>
      <c r="AE24" s="35">
        <v>24</v>
      </c>
      <c r="AF24" s="35">
        <v>17</v>
      </c>
      <c r="AG24" s="35">
        <v>8</v>
      </c>
      <c r="AH24" s="35">
        <v>4</v>
      </c>
      <c r="AI24" s="35">
        <v>2</v>
      </c>
      <c r="AJ24" s="35">
        <v>17</v>
      </c>
      <c r="AK24" s="35">
        <v>19</v>
      </c>
      <c r="AL24" s="35">
        <v>28</v>
      </c>
      <c r="AM24" s="35">
        <v>0</v>
      </c>
      <c r="AN24" s="35">
        <v>279</v>
      </c>
      <c r="AO24" s="35">
        <v>139</v>
      </c>
      <c r="AP24" s="35">
        <v>3</v>
      </c>
      <c r="AQ24" s="35">
        <v>16</v>
      </c>
      <c r="AR24" s="35">
        <v>23</v>
      </c>
      <c r="AS24" s="35">
        <v>0</v>
      </c>
      <c r="AT24" s="35">
        <v>1</v>
      </c>
      <c r="AU24" s="35">
        <v>2</v>
      </c>
      <c r="AV24" s="35">
        <v>20</v>
      </c>
      <c r="AW24" s="35">
        <v>1</v>
      </c>
      <c r="AX24" s="35">
        <v>3</v>
      </c>
      <c r="AY24" s="35">
        <v>7</v>
      </c>
      <c r="AZ24" s="35">
        <v>0</v>
      </c>
      <c r="BA24" s="35">
        <v>30</v>
      </c>
      <c r="BB24" s="35">
        <v>34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41</v>
      </c>
      <c r="D25" s="35">
        <v>1</v>
      </c>
      <c r="E25" s="35">
        <v>0</v>
      </c>
      <c r="F25" s="35">
        <v>6</v>
      </c>
      <c r="G25" s="35">
        <v>1</v>
      </c>
      <c r="H25" s="35">
        <v>0</v>
      </c>
      <c r="I25" s="35">
        <v>21</v>
      </c>
      <c r="J25" s="35">
        <v>0</v>
      </c>
      <c r="K25" s="35">
        <v>0</v>
      </c>
      <c r="L25" s="35">
        <v>0</v>
      </c>
      <c r="M25" s="35">
        <v>10</v>
      </c>
      <c r="N25" s="35">
        <v>0</v>
      </c>
      <c r="O25" s="35">
        <v>0</v>
      </c>
      <c r="P25" s="35">
        <v>0</v>
      </c>
      <c r="Q25" s="35">
        <v>0</v>
      </c>
      <c r="R25" s="35">
        <v>2</v>
      </c>
      <c r="S25" s="35">
        <v>26</v>
      </c>
      <c r="T25" s="35">
        <v>0</v>
      </c>
      <c r="U25" s="35">
        <v>0</v>
      </c>
      <c r="V25" s="35">
        <v>4</v>
      </c>
      <c r="W25" s="35">
        <v>6</v>
      </c>
      <c r="X25" s="35">
        <v>1</v>
      </c>
      <c r="Y25" s="35">
        <v>0</v>
      </c>
      <c r="Z25" s="35">
        <v>1</v>
      </c>
      <c r="AA25" s="35">
        <v>0</v>
      </c>
      <c r="AB25" s="35">
        <v>0</v>
      </c>
      <c r="AC25" s="35">
        <v>0</v>
      </c>
      <c r="AD25" s="35">
        <v>1</v>
      </c>
      <c r="AE25" s="35">
        <v>1</v>
      </c>
      <c r="AF25" s="35">
        <v>2</v>
      </c>
      <c r="AG25" s="35">
        <v>1</v>
      </c>
      <c r="AH25" s="35">
        <v>4</v>
      </c>
      <c r="AI25" s="35">
        <v>0</v>
      </c>
      <c r="AJ25" s="35">
        <v>1</v>
      </c>
      <c r="AK25" s="35">
        <v>1</v>
      </c>
      <c r="AL25" s="35">
        <v>3</v>
      </c>
      <c r="AM25" s="35">
        <v>0</v>
      </c>
      <c r="AN25" s="35">
        <v>26</v>
      </c>
      <c r="AO25" s="35">
        <v>13</v>
      </c>
      <c r="AP25" s="35">
        <v>2</v>
      </c>
      <c r="AQ25" s="35">
        <v>5</v>
      </c>
      <c r="AR25" s="35">
        <v>1</v>
      </c>
      <c r="AS25" s="35">
        <v>0</v>
      </c>
      <c r="AT25" s="35">
        <v>0</v>
      </c>
      <c r="AU25" s="35">
        <v>0</v>
      </c>
      <c r="AV25" s="35">
        <v>1</v>
      </c>
      <c r="AW25" s="35">
        <v>1</v>
      </c>
      <c r="AX25" s="35">
        <v>0</v>
      </c>
      <c r="AY25" s="35">
        <v>0</v>
      </c>
      <c r="AZ25" s="35">
        <v>0</v>
      </c>
      <c r="BA25" s="35">
        <v>2</v>
      </c>
      <c r="BB25" s="35">
        <v>1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336</v>
      </c>
      <c r="D26" s="35">
        <v>18</v>
      </c>
      <c r="E26" s="35">
        <v>0</v>
      </c>
      <c r="F26" s="35">
        <v>91</v>
      </c>
      <c r="G26" s="35">
        <v>9</v>
      </c>
      <c r="H26" s="35">
        <v>0</v>
      </c>
      <c r="I26" s="35">
        <v>137</v>
      </c>
      <c r="J26" s="35">
        <v>2</v>
      </c>
      <c r="K26" s="35">
        <v>1</v>
      </c>
      <c r="L26" s="35">
        <v>2</v>
      </c>
      <c r="M26" s="35">
        <v>71</v>
      </c>
      <c r="N26" s="35">
        <v>0</v>
      </c>
      <c r="O26" s="35">
        <v>0</v>
      </c>
      <c r="P26" s="35">
        <v>0</v>
      </c>
      <c r="Q26" s="35">
        <v>0</v>
      </c>
      <c r="R26" s="35">
        <v>5</v>
      </c>
      <c r="S26" s="35">
        <v>176</v>
      </c>
      <c r="T26" s="35">
        <v>2</v>
      </c>
      <c r="U26" s="35">
        <v>0</v>
      </c>
      <c r="V26" s="35">
        <v>26</v>
      </c>
      <c r="W26" s="35">
        <v>31</v>
      </c>
      <c r="X26" s="35">
        <v>9</v>
      </c>
      <c r="Y26" s="35">
        <v>2</v>
      </c>
      <c r="Z26" s="35">
        <v>8</v>
      </c>
      <c r="AA26" s="35">
        <v>8</v>
      </c>
      <c r="AB26" s="35">
        <v>0</v>
      </c>
      <c r="AC26" s="35">
        <v>1</v>
      </c>
      <c r="AD26" s="35">
        <v>10</v>
      </c>
      <c r="AE26" s="35">
        <v>8</v>
      </c>
      <c r="AF26" s="35">
        <v>18</v>
      </c>
      <c r="AG26" s="35">
        <v>0</v>
      </c>
      <c r="AH26" s="35">
        <v>6</v>
      </c>
      <c r="AI26" s="35">
        <v>2</v>
      </c>
      <c r="AJ26" s="35">
        <v>24</v>
      </c>
      <c r="AK26" s="35">
        <v>9</v>
      </c>
      <c r="AL26" s="35">
        <v>11</v>
      </c>
      <c r="AM26" s="35">
        <v>1</v>
      </c>
      <c r="AN26" s="35">
        <v>176</v>
      </c>
      <c r="AO26" s="35">
        <v>87</v>
      </c>
      <c r="AP26" s="35">
        <v>4</v>
      </c>
      <c r="AQ26" s="35">
        <v>7</v>
      </c>
      <c r="AR26" s="35">
        <v>16</v>
      </c>
      <c r="AS26" s="35">
        <v>0</v>
      </c>
      <c r="AT26" s="35">
        <v>3</v>
      </c>
      <c r="AU26" s="35">
        <v>0</v>
      </c>
      <c r="AV26" s="35">
        <v>18</v>
      </c>
      <c r="AW26" s="35">
        <v>0</v>
      </c>
      <c r="AX26" s="35">
        <v>1</v>
      </c>
      <c r="AY26" s="35">
        <v>1</v>
      </c>
      <c r="AZ26" s="35">
        <v>0</v>
      </c>
      <c r="BA26" s="35">
        <v>20</v>
      </c>
      <c r="BB26" s="35">
        <v>19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419</v>
      </c>
      <c r="D27" s="35">
        <v>19</v>
      </c>
      <c r="E27" s="35">
        <v>0</v>
      </c>
      <c r="F27" s="35">
        <v>87</v>
      </c>
      <c r="G27" s="35">
        <v>40</v>
      </c>
      <c r="H27" s="35">
        <v>0</v>
      </c>
      <c r="I27" s="35">
        <v>165</v>
      </c>
      <c r="J27" s="35">
        <v>6</v>
      </c>
      <c r="K27" s="35">
        <v>2</v>
      </c>
      <c r="L27" s="35">
        <v>5</v>
      </c>
      <c r="M27" s="35">
        <v>82</v>
      </c>
      <c r="N27" s="35">
        <v>0</v>
      </c>
      <c r="O27" s="35">
        <v>0</v>
      </c>
      <c r="P27" s="35">
        <v>0</v>
      </c>
      <c r="Q27" s="35">
        <v>0</v>
      </c>
      <c r="R27" s="35">
        <v>13</v>
      </c>
      <c r="S27" s="35">
        <v>229</v>
      </c>
      <c r="T27" s="35">
        <v>7</v>
      </c>
      <c r="U27" s="35">
        <v>1</v>
      </c>
      <c r="V27" s="35">
        <v>43</v>
      </c>
      <c r="W27" s="35">
        <v>22</v>
      </c>
      <c r="X27" s="35">
        <v>15</v>
      </c>
      <c r="Y27" s="35">
        <v>12</v>
      </c>
      <c r="Z27" s="35">
        <v>9</v>
      </c>
      <c r="AA27" s="35">
        <v>2</v>
      </c>
      <c r="AB27" s="35">
        <v>0</v>
      </c>
      <c r="AC27" s="35">
        <v>5</v>
      </c>
      <c r="AD27" s="35">
        <v>4</v>
      </c>
      <c r="AE27" s="35">
        <v>16</v>
      </c>
      <c r="AF27" s="35">
        <v>11</v>
      </c>
      <c r="AG27" s="35">
        <v>3</v>
      </c>
      <c r="AH27" s="35">
        <v>16</v>
      </c>
      <c r="AI27" s="35">
        <v>4</v>
      </c>
      <c r="AJ27" s="35">
        <v>24</v>
      </c>
      <c r="AK27" s="35">
        <v>14</v>
      </c>
      <c r="AL27" s="35">
        <v>21</v>
      </c>
      <c r="AM27" s="35">
        <v>0</v>
      </c>
      <c r="AN27" s="35">
        <v>229</v>
      </c>
      <c r="AO27" s="35">
        <v>109</v>
      </c>
      <c r="AP27" s="35">
        <v>6</v>
      </c>
      <c r="AQ27" s="35">
        <v>13</v>
      </c>
      <c r="AR27" s="35">
        <v>10</v>
      </c>
      <c r="AS27" s="35">
        <v>0</v>
      </c>
      <c r="AT27" s="35">
        <v>1</v>
      </c>
      <c r="AU27" s="35">
        <v>0</v>
      </c>
      <c r="AV27" s="35">
        <v>22</v>
      </c>
      <c r="AW27" s="35">
        <v>1</v>
      </c>
      <c r="AX27" s="35">
        <v>6</v>
      </c>
      <c r="AY27" s="35">
        <v>5</v>
      </c>
      <c r="AZ27" s="35">
        <v>0</v>
      </c>
      <c r="BA27" s="35">
        <v>34</v>
      </c>
      <c r="BB27" s="35">
        <v>22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209</v>
      </c>
      <c r="D28" s="35">
        <v>10</v>
      </c>
      <c r="E28" s="35">
        <v>1</v>
      </c>
      <c r="F28" s="35">
        <v>38</v>
      </c>
      <c r="G28" s="35">
        <v>14</v>
      </c>
      <c r="H28" s="35">
        <v>0</v>
      </c>
      <c r="I28" s="35">
        <v>80</v>
      </c>
      <c r="J28" s="35">
        <v>2</v>
      </c>
      <c r="K28" s="35">
        <v>5</v>
      </c>
      <c r="L28" s="35">
        <v>1</v>
      </c>
      <c r="M28" s="35">
        <v>52</v>
      </c>
      <c r="N28" s="35">
        <v>0</v>
      </c>
      <c r="O28" s="35">
        <v>0</v>
      </c>
      <c r="P28" s="35">
        <v>0</v>
      </c>
      <c r="Q28" s="35">
        <v>0</v>
      </c>
      <c r="R28" s="35">
        <v>6</v>
      </c>
      <c r="S28" s="35">
        <v>107</v>
      </c>
      <c r="T28" s="35">
        <v>4</v>
      </c>
      <c r="U28" s="35">
        <v>0</v>
      </c>
      <c r="V28" s="35">
        <v>9</v>
      </c>
      <c r="W28" s="35">
        <v>10</v>
      </c>
      <c r="X28" s="35">
        <v>11</v>
      </c>
      <c r="Y28" s="35">
        <v>5</v>
      </c>
      <c r="Z28" s="35">
        <v>3</v>
      </c>
      <c r="AA28" s="35">
        <v>0</v>
      </c>
      <c r="AB28" s="35">
        <v>1</v>
      </c>
      <c r="AC28" s="35">
        <v>2</v>
      </c>
      <c r="AD28" s="35">
        <v>4</v>
      </c>
      <c r="AE28" s="35">
        <v>12</v>
      </c>
      <c r="AF28" s="35">
        <v>7</v>
      </c>
      <c r="AG28" s="35">
        <v>0</v>
      </c>
      <c r="AH28" s="35">
        <v>9</v>
      </c>
      <c r="AI28" s="35">
        <v>4</v>
      </c>
      <c r="AJ28" s="35">
        <v>12</v>
      </c>
      <c r="AK28" s="35">
        <v>8</v>
      </c>
      <c r="AL28" s="35">
        <v>6</v>
      </c>
      <c r="AM28" s="35">
        <v>0</v>
      </c>
      <c r="AN28" s="35">
        <v>107</v>
      </c>
      <c r="AO28" s="35">
        <v>44</v>
      </c>
      <c r="AP28" s="35">
        <v>3</v>
      </c>
      <c r="AQ28" s="35">
        <v>3</v>
      </c>
      <c r="AR28" s="35">
        <v>9</v>
      </c>
      <c r="AS28" s="35">
        <v>1</v>
      </c>
      <c r="AT28" s="35">
        <v>1</v>
      </c>
      <c r="AU28" s="35">
        <v>0</v>
      </c>
      <c r="AV28" s="35">
        <v>15</v>
      </c>
      <c r="AW28" s="35">
        <v>0</v>
      </c>
      <c r="AX28" s="35">
        <v>5</v>
      </c>
      <c r="AY28" s="35">
        <v>2</v>
      </c>
      <c r="AZ28" s="35">
        <v>0</v>
      </c>
      <c r="BA28" s="35">
        <v>11</v>
      </c>
      <c r="BB28" s="35">
        <v>13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58</v>
      </c>
      <c r="D29" s="35">
        <v>1</v>
      </c>
      <c r="E29" s="35">
        <v>1</v>
      </c>
      <c r="F29" s="35">
        <v>12</v>
      </c>
      <c r="G29" s="35">
        <v>4</v>
      </c>
      <c r="H29" s="35">
        <v>0</v>
      </c>
      <c r="I29" s="35">
        <v>31</v>
      </c>
      <c r="J29" s="35">
        <v>0</v>
      </c>
      <c r="K29" s="35">
        <v>2</v>
      </c>
      <c r="L29" s="35">
        <v>1</v>
      </c>
      <c r="M29" s="35">
        <v>5</v>
      </c>
      <c r="N29" s="35">
        <v>0</v>
      </c>
      <c r="O29" s="35">
        <v>0</v>
      </c>
      <c r="P29" s="35">
        <v>0</v>
      </c>
      <c r="Q29" s="35">
        <v>0</v>
      </c>
      <c r="R29" s="35">
        <v>1</v>
      </c>
      <c r="S29" s="35">
        <v>31</v>
      </c>
      <c r="T29" s="35">
        <v>2</v>
      </c>
      <c r="U29" s="35">
        <v>0</v>
      </c>
      <c r="V29" s="35">
        <v>0</v>
      </c>
      <c r="W29" s="35">
        <v>6</v>
      </c>
      <c r="X29" s="35">
        <v>1</v>
      </c>
      <c r="Y29" s="35">
        <v>1</v>
      </c>
      <c r="Z29" s="35">
        <v>2</v>
      </c>
      <c r="AA29" s="35">
        <v>1</v>
      </c>
      <c r="AB29" s="35">
        <v>0</v>
      </c>
      <c r="AC29" s="35">
        <v>0</v>
      </c>
      <c r="AD29" s="35">
        <v>2</v>
      </c>
      <c r="AE29" s="35">
        <v>4</v>
      </c>
      <c r="AF29" s="35">
        <v>3</v>
      </c>
      <c r="AG29" s="35">
        <v>2</v>
      </c>
      <c r="AH29" s="35">
        <v>3</v>
      </c>
      <c r="AI29" s="35">
        <v>0</v>
      </c>
      <c r="AJ29" s="35">
        <v>2</v>
      </c>
      <c r="AK29" s="35">
        <v>2</v>
      </c>
      <c r="AL29" s="35">
        <v>0</v>
      </c>
      <c r="AM29" s="35">
        <v>0</v>
      </c>
      <c r="AN29" s="35">
        <v>31</v>
      </c>
      <c r="AO29" s="35">
        <v>18</v>
      </c>
      <c r="AP29" s="35">
        <v>1</v>
      </c>
      <c r="AQ29" s="35">
        <v>5</v>
      </c>
      <c r="AR29" s="35">
        <v>0</v>
      </c>
      <c r="AS29" s="35">
        <v>0</v>
      </c>
      <c r="AT29" s="35">
        <v>0</v>
      </c>
      <c r="AU29" s="35">
        <v>0</v>
      </c>
      <c r="AV29" s="35">
        <v>2</v>
      </c>
      <c r="AW29" s="35">
        <v>0</v>
      </c>
      <c r="AX29" s="35">
        <v>0</v>
      </c>
      <c r="AY29" s="35">
        <v>0</v>
      </c>
      <c r="AZ29" s="35">
        <v>0</v>
      </c>
      <c r="BA29" s="35">
        <v>4</v>
      </c>
      <c r="BB29" s="35">
        <v>1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4</v>
      </c>
      <c r="D30" s="37">
        <v>0</v>
      </c>
      <c r="E30" s="37">
        <v>0</v>
      </c>
      <c r="F30" s="37">
        <v>1</v>
      </c>
      <c r="G30" s="37">
        <v>0</v>
      </c>
      <c r="H30" s="37">
        <v>0</v>
      </c>
      <c r="I30" s="37">
        <v>2</v>
      </c>
      <c r="J30" s="37">
        <v>0</v>
      </c>
      <c r="K30" s="37">
        <v>0</v>
      </c>
      <c r="L30" s="37">
        <v>0</v>
      </c>
      <c r="M30" s="37">
        <v>1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2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1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1</v>
      </c>
      <c r="AM30" s="37">
        <v>0</v>
      </c>
      <c r="AN30" s="37">
        <v>2</v>
      </c>
      <c r="AO30" s="37">
        <v>2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  <c r="L31" s="76"/>
      <c r="M31" s="76"/>
      <c r="N31" s="76"/>
      <c r="O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4" spans="1:1" x14ac:dyDescent="0.25">
      <c r="A34" s="19" t="s">
        <v>272</v>
      </c>
    </row>
  </sheetData>
  <mergeCells count="31"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O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A4CD4-B155-47B3-AD28-359518013265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P17" sqref="P17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9" width="5.87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55</v>
      </c>
      <c r="B4" s="64"/>
      <c r="C4" s="85" t="s">
        <v>274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305</v>
      </c>
      <c r="B8" s="84"/>
      <c r="C8" s="31">
        <v>18619</v>
      </c>
      <c r="D8" s="32">
        <v>682</v>
      </c>
      <c r="E8" s="32">
        <v>194</v>
      </c>
      <c r="F8" s="32">
        <v>4043</v>
      </c>
      <c r="G8" s="32">
        <v>1399</v>
      </c>
      <c r="H8" s="32">
        <v>36</v>
      </c>
      <c r="I8" s="32">
        <v>7036</v>
      </c>
      <c r="J8" s="32">
        <v>272</v>
      </c>
      <c r="K8" s="32">
        <v>120</v>
      </c>
      <c r="L8" s="32">
        <v>278</v>
      </c>
      <c r="M8" s="32">
        <v>3960</v>
      </c>
      <c r="N8" s="32">
        <v>2</v>
      </c>
      <c r="O8" s="32">
        <v>0</v>
      </c>
      <c r="P8" s="32">
        <v>114</v>
      </c>
      <c r="Q8" s="32">
        <v>8</v>
      </c>
      <c r="R8" s="32">
        <v>475</v>
      </c>
      <c r="S8" s="32">
        <v>10078</v>
      </c>
      <c r="T8" s="32">
        <v>155</v>
      </c>
      <c r="U8" s="32">
        <v>75</v>
      </c>
      <c r="V8" s="32">
        <v>1194</v>
      </c>
      <c r="W8" s="32">
        <v>1350</v>
      </c>
      <c r="X8" s="32">
        <v>654</v>
      </c>
      <c r="Y8" s="32">
        <v>313</v>
      </c>
      <c r="Z8" s="32">
        <v>476</v>
      </c>
      <c r="AA8" s="32">
        <v>211</v>
      </c>
      <c r="AB8" s="32">
        <v>6</v>
      </c>
      <c r="AC8" s="32">
        <v>139</v>
      </c>
      <c r="AD8" s="32">
        <v>175</v>
      </c>
      <c r="AE8" s="32">
        <v>856</v>
      </c>
      <c r="AF8" s="32">
        <v>715</v>
      </c>
      <c r="AG8" s="32">
        <v>176</v>
      </c>
      <c r="AH8" s="32">
        <v>708</v>
      </c>
      <c r="AI8" s="32">
        <v>364</v>
      </c>
      <c r="AJ8" s="32">
        <v>1110</v>
      </c>
      <c r="AK8" s="32">
        <v>643</v>
      </c>
      <c r="AL8" s="32">
        <v>740</v>
      </c>
      <c r="AM8" s="32">
        <v>18</v>
      </c>
      <c r="AN8" s="32">
        <v>10078</v>
      </c>
      <c r="AO8" s="32">
        <v>4770</v>
      </c>
      <c r="AP8" s="32">
        <v>309</v>
      </c>
      <c r="AQ8" s="32">
        <v>711</v>
      </c>
      <c r="AR8" s="32">
        <v>749</v>
      </c>
      <c r="AS8" s="32">
        <v>4</v>
      </c>
      <c r="AT8" s="32">
        <v>98</v>
      </c>
      <c r="AU8" s="32">
        <v>22</v>
      </c>
      <c r="AV8" s="32">
        <v>1142</v>
      </c>
      <c r="AW8" s="32">
        <v>79</v>
      </c>
      <c r="AX8" s="32">
        <v>246</v>
      </c>
      <c r="AY8" s="32">
        <v>124</v>
      </c>
      <c r="AZ8" s="32">
        <v>8</v>
      </c>
      <c r="BA8" s="32">
        <v>1073</v>
      </c>
      <c r="BB8" s="32">
        <v>743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3425</v>
      </c>
      <c r="D9" s="35">
        <v>146</v>
      </c>
      <c r="E9" s="35">
        <v>52</v>
      </c>
      <c r="F9" s="35">
        <v>765</v>
      </c>
      <c r="G9" s="35">
        <v>252</v>
      </c>
      <c r="H9" s="35">
        <v>5</v>
      </c>
      <c r="I9" s="35">
        <v>1177</v>
      </c>
      <c r="J9" s="35">
        <v>51</v>
      </c>
      <c r="K9" s="35">
        <v>13</v>
      </c>
      <c r="L9" s="35">
        <v>56</v>
      </c>
      <c r="M9" s="35">
        <v>768</v>
      </c>
      <c r="N9" s="35">
        <v>0</v>
      </c>
      <c r="O9" s="35">
        <v>0</v>
      </c>
      <c r="P9" s="35">
        <v>8</v>
      </c>
      <c r="Q9" s="35">
        <v>2</v>
      </c>
      <c r="R9" s="35">
        <v>130</v>
      </c>
      <c r="S9" s="35">
        <v>1909</v>
      </c>
      <c r="T9" s="35">
        <v>10</v>
      </c>
      <c r="U9" s="35">
        <v>5</v>
      </c>
      <c r="V9" s="35">
        <v>227</v>
      </c>
      <c r="W9" s="35">
        <v>225</v>
      </c>
      <c r="X9" s="35">
        <v>151</v>
      </c>
      <c r="Y9" s="35">
        <v>66</v>
      </c>
      <c r="Z9" s="35">
        <v>100</v>
      </c>
      <c r="AA9" s="35">
        <v>31</v>
      </c>
      <c r="AB9" s="35">
        <v>2</v>
      </c>
      <c r="AC9" s="35">
        <v>16</v>
      </c>
      <c r="AD9" s="35">
        <v>26</v>
      </c>
      <c r="AE9" s="35">
        <v>164</v>
      </c>
      <c r="AF9" s="35">
        <v>133</v>
      </c>
      <c r="AG9" s="35">
        <v>12</v>
      </c>
      <c r="AH9" s="35">
        <v>137</v>
      </c>
      <c r="AI9" s="35">
        <v>72</v>
      </c>
      <c r="AJ9" s="35">
        <v>266</v>
      </c>
      <c r="AK9" s="35">
        <v>126</v>
      </c>
      <c r="AL9" s="35">
        <v>137</v>
      </c>
      <c r="AM9" s="35">
        <v>3</v>
      </c>
      <c r="AN9" s="35">
        <v>1909</v>
      </c>
      <c r="AO9" s="35">
        <v>871</v>
      </c>
      <c r="AP9" s="35">
        <v>64</v>
      </c>
      <c r="AQ9" s="35">
        <v>154</v>
      </c>
      <c r="AR9" s="35">
        <v>114</v>
      </c>
      <c r="AS9" s="35">
        <v>0</v>
      </c>
      <c r="AT9" s="35">
        <v>30</v>
      </c>
      <c r="AU9" s="35">
        <v>3</v>
      </c>
      <c r="AV9" s="35">
        <v>200</v>
      </c>
      <c r="AW9" s="35">
        <v>5</v>
      </c>
      <c r="AX9" s="35">
        <v>66</v>
      </c>
      <c r="AY9" s="35">
        <v>16</v>
      </c>
      <c r="AZ9" s="35">
        <v>2</v>
      </c>
      <c r="BA9" s="35">
        <v>210</v>
      </c>
      <c r="BB9" s="35">
        <v>174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1879</v>
      </c>
      <c r="D10" s="35">
        <v>88</v>
      </c>
      <c r="E10" s="35">
        <v>35</v>
      </c>
      <c r="F10" s="35">
        <v>307</v>
      </c>
      <c r="G10" s="35">
        <v>163</v>
      </c>
      <c r="H10" s="35">
        <v>3</v>
      </c>
      <c r="I10" s="35">
        <v>739</v>
      </c>
      <c r="J10" s="35">
        <v>23</v>
      </c>
      <c r="K10" s="35">
        <v>9</v>
      </c>
      <c r="L10" s="35">
        <v>27</v>
      </c>
      <c r="M10" s="35">
        <v>410</v>
      </c>
      <c r="N10" s="35">
        <v>1</v>
      </c>
      <c r="O10" s="35">
        <v>0</v>
      </c>
      <c r="P10" s="35">
        <v>4</v>
      </c>
      <c r="Q10" s="35">
        <v>0</v>
      </c>
      <c r="R10" s="35">
        <v>70</v>
      </c>
      <c r="S10" s="35">
        <v>1027</v>
      </c>
      <c r="T10" s="35">
        <v>15</v>
      </c>
      <c r="U10" s="35">
        <v>4</v>
      </c>
      <c r="V10" s="35">
        <v>107</v>
      </c>
      <c r="W10" s="35">
        <v>70</v>
      </c>
      <c r="X10" s="35">
        <v>75</v>
      </c>
      <c r="Y10" s="35">
        <v>28</v>
      </c>
      <c r="Z10" s="35">
        <v>48</v>
      </c>
      <c r="AA10" s="35">
        <v>16</v>
      </c>
      <c r="AB10" s="35">
        <v>0</v>
      </c>
      <c r="AC10" s="35">
        <v>10</v>
      </c>
      <c r="AD10" s="35">
        <v>8</v>
      </c>
      <c r="AE10" s="35">
        <v>89</v>
      </c>
      <c r="AF10" s="35">
        <v>104</v>
      </c>
      <c r="AG10" s="35">
        <v>10</v>
      </c>
      <c r="AH10" s="35">
        <v>97</v>
      </c>
      <c r="AI10" s="35">
        <v>43</v>
      </c>
      <c r="AJ10" s="35">
        <v>117</v>
      </c>
      <c r="AK10" s="35">
        <v>96</v>
      </c>
      <c r="AL10" s="35">
        <v>85</v>
      </c>
      <c r="AM10" s="35">
        <v>5</v>
      </c>
      <c r="AN10" s="35">
        <v>1027</v>
      </c>
      <c r="AO10" s="35">
        <v>433</v>
      </c>
      <c r="AP10" s="35">
        <v>27</v>
      </c>
      <c r="AQ10" s="35">
        <v>68</v>
      </c>
      <c r="AR10" s="35">
        <v>97</v>
      </c>
      <c r="AS10" s="35">
        <v>0</v>
      </c>
      <c r="AT10" s="35">
        <v>12</v>
      </c>
      <c r="AU10" s="35">
        <v>0</v>
      </c>
      <c r="AV10" s="35">
        <v>120</v>
      </c>
      <c r="AW10" s="35">
        <v>2</v>
      </c>
      <c r="AX10" s="35">
        <v>35</v>
      </c>
      <c r="AY10" s="35">
        <v>7</v>
      </c>
      <c r="AZ10" s="35">
        <v>2</v>
      </c>
      <c r="BA10" s="35">
        <v>119</v>
      </c>
      <c r="BB10" s="35">
        <v>105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2084</v>
      </c>
      <c r="D11" s="35">
        <v>68</v>
      </c>
      <c r="E11" s="35">
        <v>22</v>
      </c>
      <c r="F11" s="35">
        <v>483</v>
      </c>
      <c r="G11" s="35">
        <v>126</v>
      </c>
      <c r="H11" s="35">
        <v>10</v>
      </c>
      <c r="I11" s="35">
        <v>794</v>
      </c>
      <c r="J11" s="35">
        <v>32</v>
      </c>
      <c r="K11" s="35">
        <v>10</v>
      </c>
      <c r="L11" s="35">
        <v>35</v>
      </c>
      <c r="M11" s="35">
        <v>453</v>
      </c>
      <c r="N11" s="35">
        <v>0</v>
      </c>
      <c r="O11" s="35">
        <v>0</v>
      </c>
      <c r="P11" s="35">
        <v>20</v>
      </c>
      <c r="Q11" s="35">
        <v>1</v>
      </c>
      <c r="R11" s="35">
        <v>30</v>
      </c>
      <c r="S11" s="35">
        <v>1153</v>
      </c>
      <c r="T11" s="35">
        <v>20</v>
      </c>
      <c r="U11" s="35">
        <v>11</v>
      </c>
      <c r="V11" s="35">
        <v>132</v>
      </c>
      <c r="W11" s="35">
        <v>226</v>
      </c>
      <c r="X11" s="35">
        <v>68</v>
      </c>
      <c r="Y11" s="35">
        <v>31</v>
      </c>
      <c r="Z11" s="35">
        <v>44</v>
      </c>
      <c r="AA11" s="35">
        <v>17</v>
      </c>
      <c r="AB11" s="35">
        <v>1</v>
      </c>
      <c r="AC11" s="35">
        <v>18</v>
      </c>
      <c r="AD11" s="35">
        <v>18</v>
      </c>
      <c r="AE11" s="35">
        <v>100</v>
      </c>
      <c r="AF11" s="35">
        <v>83</v>
      </c>
      <c r="AG11" s="35">
        <v>12</v>
      </c>
      <c r="AH11" s="35">
        <v>90</v>
      </c>
      <c r="AI11" s="35">
        <v>15</v>
      </c>
      <c r="AJ11" s="35">
        <v>117</v>
      </c>
      <c r="AK11" s="35">
        <v>69</v>
      </c>
      <c r="AL11" s="35">
        <v>80</v>
      </c>
      <c r="AM11" s="35">
        <v>1</v>
      </c>
      <c r="AN11" s="35">
        <v>1153</v>
      </c>
      <c r="AO11" s="35">
        <v>552</v>
      </c>
      <c r="AP11" s="35">
        <v>24</v>
      </c>
      <c r="AQ11" s="35">
        <v>69</v>
      </c>
      <c r="AR11" s="35">
        <v>76</v>
      </c>
      <c r="AS11" s="35">
        <v>0</v>
      </c>
      <c r="AT11" s="35">
        <v>9</v>
      </c>
      <c r="AU11" s="35">
        <v>5</v>
      </c>
      <c r="AV11" s="35">
        <v>146</v>
      </c>
      <c r="AW11" s="35">
        <v>14</v>
      </c>
      <c r="AX11" s="35">
        <v>31</v>
      </c>
      <c r="AY11" s="35">
        <v>15</v>
      </c>
      <c r="AZ11" s="35">
        <v>0</v>
      </c>
      <c r="BA11" s="35">
        <v>134</v>
      </c>
      <c r="BB11" s="35">
        <v>78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2467</v>
      </c>
      <c r="D12" s="35">
        <v>102</v>
      </c>
      <c r="E12" s="35">
        <v>15</v>
      </c>
      <c r="F12" s="35">
        <v>436</v>
      </c>
      <c r="G12" s="35">
        <v>161</v>
      </c>
      <c r="H12" s="35">
        <v>3</v>
      </c>
      <c r="I12" s="35">
        <v>1038</v>
      </c>
      <c r="J12" s="35">
        <v>57</v>
      </c>
      <c r="K12" s="35">
        <v>15</v>
      </c>
      <c r="L12" s="35">
        <v>47</v>
      </c>
      <c r="M12" s="35">
        <v>505</v>
      </c>
      <c r="N12" s="35">
        <v>0</v>
      </c>
      <c r="O12" s="35">
        <v>0</v>
      </c>
      <c r="P12" s="35">
        <v>33</v>
      </c>
      <c r="Q12" s="35">
        <v>0</v>
      </c>
      <c r="R12" s="35">
        <v>55</v>
      </c>
      <c r="S12" s="35">
        <v>1318</v>
      </c>
      <c r="T12" s="35">
        <v>25</v>
      </c>
      <c r="U12" s="35">
        <v>18</v>
      </c>
      <c r="V12" s="35">
        <v>143</v>
      </c>
      <c r="W12" s="35">
        <v>181</v>
      </c>
      <c r="X12" s="35">
        <v>84</v>
      </c>
      <c r="Y12" s="35">
        <v>38</v>
      </c>
      <c r="Z12" s="35">
        <v>55</v>
      </c>
      <c r="AA12" s="35">
        <v>26</v>
      </c>
      <c r="AB12" s="35">
        <v>0</v>
      </c>
      <c r="AC12" s="35">
        <v>11</v>
      </c>
      <c r="AD12" s="35">
        <v>23</v>
      </c>
      <c r="AE12" s="35">
        <v>106</v>
      </c>
      <c r="AF12" s="35">
        <v>74</v>
      </c>
      <c r="AG12" s="35">
        <v>29</v>
      </c>
      <c r="AH12" s="35">
        <v>117</v>
      </c>
      <c r="AI12" s="35">
        <v>58</v>
      </c>
      <c r="AJ12" s="35">
        <v>146</v>
      </c>
      <c r="AK12" s="35">
        <v>84</v>
      </c>
      <c r="AL12" s="35">
        <v>98</v>
      </c>
      <c r="AM12" s="35">
        <v>2</v>
      </c>
      <c r="AN12" s="35">
        <v>1318</v>
      </c>
      <c r="AO12" s="35">
        <v>602</v>
      </c>
      <c r="AP12" s="35">
        <v>54</v>
      </c>
      <c r="AQ12" s="35">
        <v>77</v>
      </c>
      <c r="AR12" s="35">
        <v>110</v>
      </c>
      <c r="AS12" s="35">
        <v>0</v>
      </c>
      <c r="AT12" s="35">
        <v>7</v>
      </c>
      <c r="AU12" s="35">
        <v>6</v>
      </c>
      <c r="AV12" s="35">
        <v>166</v>
      </c>
      <c r="AW12" s="35">
        <v>25</v>
      </c>
      <c r="AX12" s="35">
        <v>37</v>
      </c>
      <c r="AY12" s="35">
        <v>9</v>
      </c>
      <c r="AZ12" s="35">
        <v>1</v>
      </c>
      <c r="BA12" s="35">
        <v>152</v>
      </c>
      <c r="BB12" s="35">
        <v>72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1202</v>
      </c>
      <c r="D13" s="35">
        <v>45</v>
      </c>
      <c r="E13" s="35">
        <v>31</v>
      </c>
      <c r="F13" s="35">
        <v>264</v>
      </c>
      <c r="G13" s="35">
        <v>103</v>
      </c>
      <c r="H13" s="35">
        <v>4</v>
      </c>
      <c r="I13" s="35">
        <v>433</v>
      </c>
      <c r="J13" s="35">
        <v>21</v>
      </c>
      <c r="K13" s="35">
        <v>15</v>
      </c>
      <c r="L13" s="35">
        <v>31</v>
      </c>
      <c r="M13" s="35">
        <v>213</v>
      </c>
      <c r="N13" s="35">
        <v>1</v>
      </c>
      <c r="O13" s="35">
        <v>0</v>
      </c>
      <c r="P13" s="35">
        <v>6</v>
      </c>
      <c r="Q13" s="35">
        <v>0</v>
      </c>
      <c r="R13" s="35">
        <v>35</v>
      </c>
      <c r="S13" s="35">
        <v>687</v>
      </c>
      <c r="T13" s="35">
        <v>18</v>
      </c>
      <c r="U13" s="35">
        <v>6</v>
      </c>
      <c r="V13" s="35">
        <v>84</v>
      </c>
      <c r="W13" s="35">
        <v>120</v>
      </c>
      <c r="X13" s="35">
        <v>35</v>
      </c>
      <c r="Y13" s="35">
        <v>24</v>
      </c>
      <c r="Z13" s="35">
        <v>27</v>
      </c>
      <c r="AA13" s="35">
        <v>26</v>
      </c>
      <c r="AB13" s="35">
        <v>1</v>
      </c>
      <c r="AC13" s="35">
        <v>11</v>
      </c>
      <c r="AD13" s="35">
        <v>19</v>
      </c>
      <c r="AE13" s="35">
        <v>50</v>
      </c>
      <c r="AF13" s="35">
        <v>35</v>
      </c>
      <c r="AG13" s="35">
        <v>14</v>
      </c>
      <c r="AH13" s="35">
        <v>38</v>
      </c>
      <c r="AI13" s="35">
        <v>28</v>
      </c>
      <c r="AJ13" s="35">
        <v>66</v>
      </c>
      <c r="AK13" s="35">
        <v>39</v>
      </c>
      <c r="AL13" s="35">
        <v>45</v>
      </c>
      <c r="AM13" s="35">
        <v>1</v>
      </c>
      <c r="AN13" s="35">
        <v>687</v>
      </c>
      <c r="AO13" s="35">
        <v>356</v>
      </c>
      <c r="AP13" s="35">
        <v>18</v>
      </c>
      <c r="AQ13" s="35">
        <v>38</v>
      </c>
      <c r="AR13" s="35">
        <v>51</v>
      </c>
      <c r="AS13" s="35">
        <v>0</v>
      </c>
      <c r="AT13" s="35">
        <v>8</v>
      </c>
      <c r="AU13" s="35">
        <v>1</v>
      </c>
      <c r="AV13" s="35">
        <v>78</v>
      </c>
      <c r="AW13" s="35">
        <v>4</v>
      </c>
      <c r="AX13" s="35">
        <v>8</v>
      </c>
      <c r="AY13" s="35">
        <v>13</v>
      </c>
      <c r="AZ13" s="35">
        <v>0</v>
      </c>
      <c r="BA13" s="35">
        <v>68</v>
      </c>
      <c r="BB13" s="35">
        <v>44</v>
      </c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1978</v>
      </c>
      <c r="D14" s="35">
        <v>79</v>
      </c>
      <c r="E14" s="35">
        <v>29</v>
      </c>
      <c r="F14" s="35">
        <v>421</v>
      </c>
      <c r="G14" s="35">
        <v>133</v>
      </c>
      <c r="H14" s="35">
        <v>2</v>
      </c>
      <c r="I14" s="35">
        <v>772</v>
      </c>
      <c r="J14" s="35">
        <v>26</v>
      </c>
      <c r="K14" s="35">
        <v>21</v>
      </c>
      <c r="L14" s="35">
        <v>21</v>
      </c>
      <c r="M14" s="35">
        <v>434</v>
      </c>
      <c r="N14" s="35">
        <v>0</v>
      </c>
      <c r="O14" s="35">
        <v>0</v>
      </c>
      <c r="P14" s="35">
        <v>8</v>
      </c>
      <c r="Q14" s="35">
        <v>0</v>
      </c>
      <c r="R14" s="35">
        <v>32</v>
      </c>
      <c r="S14" s="35">
        <v>1054</v>
      </c>
      <c r="T14" s="35">
        <v>16</v>
      </c>
      <c r="U14" s="35">
        <v>7</v>
      </c>
      <c r="V14" s="35">
        <v>128</v>
      </c>
      <c r="W14" s="35">
        <v>117</v>
      </c>
      <c r="X14" s="35">
        <v>56</v>
      </c>
      <c r="Y14" s="35">
        <v>37</v>
      </c>
      <c r="Z14" s="35">
        <v>63</v>
      </c>
      <c r="AA14" s="35">
        <v>30</v>
      </c>
      <c r="AB14" s="35">
        <v>1</v>
      </c>
      <c r="AC14" s="35">
        <v>24</v>
      </c>
      <c r="AD14" s="35">
        <v>12</v>
      </c>
      <c r="AE14" s="35">
        <v>93</v>
      </c>
      <c r="AF14" s="35">
        <v>69</v>
      </c>
      <c r="AG14" s="35">
        <v>34</v>
      </c>
      <c r="AH14" s="35">
        <v>83</v>
      </c>
      <c r="AI14" s="35">
        <v>47</v>
      </c>
      <c r="AJ14" s="35">
        <v>114</v>
      </c>
      <c r="AK14" s="35">
        <v>66</v>
      </c>
      <c r="AL14" s="35">
        <v>57</v>
      </c>
      <c r="AM14" s="35">
        <v>0</v>
      </c>
      <c r="AN14" s="35">
        <v>1054</v>
      </c>
      <c r="AO14" s="35">
        <v>499</v>
      </c>
      <c r="AP14" s="35">
        <v>37</v>
      </c>
      <c r="AQ14" s="35">
        <v>75</v>
      </c>
      <c r="AR14" s="35">
        <v>83</v>
      </c>
      <c r="AS14" s="35">
        <v>1</v>
      </c>
      <c r="AT14" s="35">
        <v>9</v>
      </c>
      <c r="AU14" s="35">
        <v>2</v>
      </c>
      <c r="AV14" s="35">
        <v>134</v>
      </c>
      <c r="AW14" s="35">
        <v>3</v>
      </c>
      <c r="AX14" s="35">
        <v>22</v>
      </c>
      <c r="AY14" s="35">
        <v>23</v>
      </c>
      <c r="AZ14" s="35">
        <v>2</v>
      </c>
      <c r="BA14" s="35">
        <v>84</v>
      </c>
      <c r="BB14" s="35">
        <v>80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322</v>
      </c>
      <c r="D15" s="35">
        <v>7</v>
      </c>
      <c r="E15" s="35">
        <v>0</v>
      </c>
      <c r="F15" s="35">
        <v>103</v>
      </c>
      <c r="G15" s="35">
        <v>21</v>
      </c>
      <c r="H15" s="35">
        <v>0</v>
      </c>
      <c r="I15" s="35">
        <v>110</v>
      </c>
      <c r="J15" s="35">
        <v>0</v>
      </c>
      <c r="K15" s="35">
        <v>2</v>
      </c>
      <c r="L15" s="35">
        <v>1</v>
      </c>
      <c r="M15" s="35">
        <v>67</v>
      </c>
      <c r="N15" s="35">
        <v>0</v>
      </c>
      <c r="O15" s="35">
        <v>0</v>
      </c>
      <c r="P15" s="35">
        <v>2</v>
      </c>
      <c r="Q15" s="35">
        <v>0</v>
      </c>
      <c r="R15" s="35">
        <v>9</v>
      </c>
      <c r="S15" s="35">
        <v>176</v>
      </c>
      <c r="T15" s="35">
        <v>1</v>
      </c>
      <c r="U15" s="35">
        <v>2</v>
      </c>
      <c r="V15" s="35">
        <v>20</v>
      </c>
      <c r="W15" s="35">
        <v>25</v>
      </c>
      <c r="X15" s="35">
        <v>17</v>
      </c>
      <c r="Y15" s="35">
        <v>1</v>
      </c>
      <c r="Z15" s="35">
        <v>7</v>
      </c>
      <c r="AA15" s="35">
        <v>0</v>
      </c>
      <c r="AB15" s="35">
        <v>0</v>
      </c>
      <c r="AC15" s="35">
        <v>2</v>
      </c>
      <c r="AD15" s="35">
        <v>6</v>
      </c>
      <c r="AE15" s="35">
        <v>10</v>
      </c>
      <c r="AF15" s="35">
        <v>23</v>
      </c>
      <c r="AG15" s="35">
        <v>4</v>
      </c>
      <c r="AH15" s="35">
        <v>5</v>
      </c>
      <c r="AI15" s="35">
        <v>7</v>
      </c>
      <c r="AJ15" s="35">
        <v>22</v>
      </c>
      <c r="AK15" s="35">
        <v>9</v>
      </c>
      <c r="AL15" s="35">
        <v>15</v>
      </c>
      <c r="AM15" s="35">
        <v>0</v>
      </c>
      <c r="AN15" s="35">
        <v>176</v>
      </c>
      <c r="AO15" s="35">
        <v>85</v>
      </c>
      <c r="AP15" s="35">
        <v>5</v>
      </c>
      <c r="AQ15" s="35">
        <v>8</v>
      </c>
      <c r="AR15" s="35">
        <v>17</v>
      </c>
      <c r="AS15" s="35">
        <v>0</v>
      </c>
      <c r="AT15" s="35">
        <v>0</v>
      </c>
      <c r="AU15" s="35">
        <v>0</v>
      </c>
      <c r="AV15" s="35">
        <v>19</v>
      </c>
      <c r="AW15" s="35">
        <v>1</v>
      </c>
      <c r="AX15" s="35">
        <v>2</v>
      </c>
      <c r="AY15" s="35">
        <v>1</v>
      </c>
      <c r="AZ15" s="35">
        <v>0</v>
      </c>
      <c r="BA15" s="35">
        <v>20</v>
      </c>
      <c r="BB15" s="35">
        <v>18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577</v>
      </c>
      <c r="D16" s="35">
        <v>18</v>
      </c>
      <c r="E16" s="35">
        <v>2</v>
      </c>
      <c r="F16" s="35">
        <v>125</v>
      </c>
      <c r="G16" s="35">
        <v>56</v>
      </c>
      <c r="H16" s="35">
        <v>5</v>
      </c>
      <c r="I16" s="35">
        <v>212</v>
      </c>
      <c r="J16" s="35">
        <v>5</v>
      </c>
      <c r="K16" s="35">
        <v>5</v>
      </c>
      <c r="L16" s="35">
        <v>4</v>
      </c>
      <c r="M16" s="35">
        <v>112</v>
      </c>
      <c r="N16" s="35">
        <v>0</v>
      </c>
      <c r="O16" s="35">
        <v>0</v>
      </c>
      <c r="P16" s="35">
        <v>2</v>
      </c>
      <c r="Q16" s="35">
        <v>0</v>
      </c>
      <c r="R16" s="35">
        <v>31</v>
      </c>
      <c r="S16" s="35">
        <v>321</v>
      </c>
      <c r="T16" s="35">
        <v>9</v>
      </c>
      <c r="U16" s="35">
        <v>5</v>
      </c>
      <c r="V16" s="35">
        <v>46</v>
      </c>
      <c r="W16" s="35">
        <v>49</v>
      </c>
      <c r="X16" s="35">
        <v>20</v>
      </c>
      <c r="Y16" s="35">
        <v>13</v>
      </c>
      <c r="Z16" s="35">
        <v>11</v>
      </c>
      <c r="AA16" s="35">
        <v>7</v>
      </c>
      <c r="AB16" s="35">
        <v>0</v>
      </c>
      <c r="AC16" s="35">
        <v>6</v>
      </c>
      <c r="AD16" s="35">
        <v>4</v>
      </c>
      <c r="AE16" s="35">
        <v>14</v>
      </c>
      <c r="AF16" s="35">
        <v>18</v>
      </c>
      <c r="AG16" s="35">
        <v>7</v>
      </c>
      <c r="AH16" s="35">
        <v>28</v>
      </c>
      <c r="AI16" s="35">
        <v>18</v>
      </c>
      <c r="AJ16" s="35">
        <v>35</v>
      </c>
      <c r="AK16" s="35">
        <v>12</v>
      </c>
      <c r="AL16" s="35">
        <v>19</v>
      </c>
      <c r="AM16" s="35">
        <v>0</v>
      </c>
      <c r="AN16" s="35">
        <v>321</v>
      </c>
      <c r="AO16" s="35">
        <v>177</v>
      </c>
      <c r="AP16" s="35">
        <v>13</v>
      </c>
      <c r="AQ16" s="35">
        <v>24</v>
      </c>
      <c r="AR16" s="35">
        <v>17</v>
      </c>
      <c r="AS16" s="35">
        <v>0</v>
      </c>
      <c r="AT16" s="35">
        <v>4</v>
      </c>
      <c r="AU16" s="35">
        <v>0</v>
      </c>
      <c r="AV16" s="35">
        <v>22</v>
      </c>
      <c r="AW16" s="35">
        <v>1</v>
      </c>
      <c r="AX16" s="35">
        <v>3</v>
      </c>
      <c r="AY16" s="35">
        <v>3</v>
      </c>
      <c r="AZ16" s="35">
        <v>0</v>
      </c>
      <c r="BA16" s="35">
        <v>33</v>
      </c>
      <c r="BB16" s="35">
        <v>24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355</v>
      </c>
      <c r="D17" s="35">
        <v>11</v>
      </c>
      <c r="E17" s="35">
        <v>0</v>
      </c>
      <c r="F17" s="35">
        <v>74</v>
      </c>
      <c r="G17" s="35">
        <v>24</v>
      </c>
      <c r="H17" s="35">
        <v>0</v>
      </c>
      <c r="I17" s="35">
        <v>145</v>
      </c>
      <c r="J17" s="35">
        <v>1</v>
      </c>
      <c r="K17" s="35">
        <v>4</v>
      </c>
      <c r="L17" s="35">
        <v>4</v>
      </c>
      <c r="M17" s="35">
        <v>85</v>
      </c>
      <c r="N17" s="35">
        <v>0</v>
      </c>
      <c r="O17" s="35">
        <v>0</v>
      </c>
      <c r="P17" s="35">
        <v>0</v>
      </c>
      <c r="Q17" s="35">
        <v>0</v>
      </c>
      <c r="R17" s="35">
        <v>7</v>
      </c>
      <c r="S17" s="35">
        <v>184</v>
      </c>
      <c r="T17" s="35">
        <v>3</v>
      </c>
      <c r="U17" s="35">
        <v>2</v>
      </c>
      <c r="V17" s="35">
        <v>18</v>
      </c>
      <c r="W17" s="35">
        <v>22</v>
      </c>
      <c r="X17" s="35">
        <v>4</v>
      </c>
      <c r="Y17" s="35">
        <v>9</v>
      </c>
      <c r="Z17" s="35">
        <v>4</v>
      </c>
      <c r="AA17" s="35">
        <v>7</v>
      </c>
      <c r="AB17" s="35">
        <v>0</v>
      </c>
      <c r="AC17" s="35">
        <v>5</v>
      </c>
      <c r="AD17" s="35">
        <v>7</v>
      </c>
      <c r="AE17" s="35">
        <v>20</v>
      </c>
      <c r="AF17" s="35">
        <v>14</v>
      </c>
      <c r="AG17" s="35">
        <v>2</v>
      </c>
      <c r="AH17" s="35">
        <v>6</v>
      </c>
      <c r="AI17" s="35">
        <v>3</v>
      </c>
      <c r="AJ17" s="35">
        <v>22</v>
      </c>
      <c r="AK17" s="35">
        <v>17</v>
      </c>
      <c r="AL17" s="35">
        <v>17</v>
      </c>
      <c r="AM17" s="35">
        <v>2</v>
      </c>
      <c r="AN17" s="35">
        <v>184</v>
      </c>
      <c r="AO17" s="35">
        <v>93</v>
      </c>
      <c r="AP17" s="35">
        <v>4</v>
      </c>
      <c r="AQ17" s="35">
        <v>18</v>
      </c>
      <c r="AR17" s="35">
        <v>15</v>
      </c>
      <c r="AS17" s="35">
        <v>1</v>
      </c>
      <c r="AT17" s="35">
        <v>2</v>
      </c>
      <c r="AU17" s="35">
        <v>1</v>
      </c>
      <c r="AV17" s="35">
        <v>19</v>
      </c>
      <c r="AW17" s="35">
        <v>0</v>
      </c>
      <c r="AX17" s="35">
        <v>6</v>
      </c>
      <c r="AY17" s="35">
        <v>4</v>
      </c>
      <c r="AZ17" s="35">
        <v>0</v>
      </c>
      <c r="BA17" s="35">
        <v>14</v>
      </c>
      <c r="BB17" s="35">
        <v>7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915</v>
      </c>
      <c r="D18" s="35">
        <v>17</v>
      </c>
      <c r="E18" s="35">
        <v>0</v>
      </c>
      <c r="F18" s="35">
        <v>236</v>
      </c>
      <c r="G18" s="35">
        <v>88</v>
      </c>
      <c r="H18" s="35">
        <v>0</v>
      </c>
      <c r="I18" s="35">
        <v>323</v>
      </c>
      <c r="J18" s="35">
        <v>8</v>
      </c>
      <c r="K18" s="35">
        <v>7</v>
      </c>
      <c r="L18" s="35">
        <v>9</v>
      </c>
      <c r="M18" s="35">
        <v>198</v>
      </c>
      <c r="N18" s="35">
        <v>0</v>
      </c>
      <c r="O18" s="35">
        <v>0</v>
      </c>
      <c r="P18" s="35">
        <v>13</v>
      </c>
      <c r="Q18" s="35">
        <v>2</v>
      </c>
      <c r="R18" s="35">
        <v>14</v>
      </c>
      <c r="S18" s="35">
        <v>511</v>
      </c>
      <c r="T18" s="35">
        <v>9</v>
      </c>
      <c r="U18" s="35">
        <v>3</v>
      </c>
      <c r="V18" s="35">
        <v>69</v>
      </c>
      <c r="W18" s="35">
        <v>68</v>
      </c>
      <c r="X18" s="35">
        <v>42</v>
      </c>
      <c r="Y18" s="35">
        <v>24</v>
      </c>
      <c r="Z18" s="35">
        <v>25</v>
      </c>
      <c r="AA18" s="35">
        <v>5</v>
      </c>
      <c r="AB18" s="35">
        <v>0</v>
      </c>
      <c r="AC18" s="35">
        <v>5</v>
      </c>
      <c r="AD18" s="35">
        <v>13</v>
      </c>
      <c r="AE18" s="35">
        <v>43</v>
      </c>
      <c r="AF18" s="35">
        <v>40</v>
      </c>
      <c r="AG18" s="35">
        <v>14</v>
      </c>
      <c r="AH18" s="35">
        <v>23</v>
      </c>
      <c r="AI18" s="35">
        <v>12</v>
      </c>
      <c r="AJ18" s="35">
        <v>49</v>
      </c>
      <c r="AK18" s="35">
        <v>28</v>
      </c>
      <c r="AL18" s="35">
        <v>38</v>
      </c>
      <c r="AM18" s="35">
        <v>1</v>
      </c>
      <c r="AN18" s="35">
        <v>511</v>
      </c>
      <c r="AO18" s="35">
        <v>236</v>
      </c>
      <c r="AP18" s="35">
        <v>10</v>
      </c>
      <c r="AQ18" s="35">
        <v>38</v>
      </c>
      <c r="AR18" s="35">
        <v>59</v>
      </c>
      <c r="AS18" s="35">
        <v>0</v>
      </c>
      <c r="AT18" s="35">
        <v>5</v>
      </c>
      <c r="AU18" s="35">
        <v>1</v>
      </c>
      <c r="AV18" s="35">
        <v>49</v>
      </c>
      <c r="AW18" s="35">
        <v>9</v>
      </c>
      <c r="AX18" s="35">
        <v>10</v>
      </c>
      <c r="AY18" s="35">
        <v>3</v>
      </c>
      <c r="AZ18" s="35">
        <v>0</v>
      </c>
      <c r="BA18" s="35">
        <v>51</v>
      </c>
      <c r="BB18" s="35">
        <v>40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370</v>
      </c>
      <c r="D19" s="35">
        <v>7</v>
      </c>
      <c r="E19" s="35">
        <v>1</v>
      </c>
      <c r="F19" s="35">
        <v>108</v>
      </c>
      <c r="G19" s="35">
        <v>31</v>
      </c>
      <c r="H19" s="35">
        <v>1</v>
      </c>
      <c r="I19" s="35">
        <v>129</v>
      </c>
      <c r="J19" s="35">
        <v>3</v>
      </c>
      <c r="K19" s="35">
        <v>2</v>
      </c>
      <c r="L19" s="35">
        <v>6</v>
      </c>
      <c r="M19" s="35">
        <v>78</v>
      </c>
      <c r="N19" s="35">
        <v>0</v>
      </c>
      <c r="O19" s="35">
        <v>0</v>
      </c>
      <c r="P19" s="35">
        <v>0</v>
      </c>
      <c r="Q19" s="35">
        <v>0</v>
      </c>
      <c r="R19" s="35">
        <v>4</v>
      </c>
      <c r="S19" s="35">
        <v>197</v>
      </c>
      <c r="T19" s="35">
        <v>2</v>
      </c>
      <c r="U19" s="35">
        <v>0</v>
      </c>
      <c r="V19" s="35">
        <v>19</v>
      </c>
      <c r="W19" s="35">
        <v>36</v>
      </c>
      <c r="X19" s="35">
        <v>10</v>
      </c>
      <c r="Y19" s="35">
        <v>3</v>
      </c>
      <c r="Z19" s="35">
        <v>9</v>
      </c>
      <c r="AA19" s="35">
        <v>6</v>
      </c>
      <c r="AB19" s="35">
        <v>0</v>
      </c>
      <c r="AC19" s="35">
        <v>4</v>
      </c>
      <c r="AD19" s="35">
        <v>7</v>
      </c>
      <c r="AE19" s="35">
        <v>20</v>
      </c>
      <c r="AF19" s="35">
        <v>17</v>
      </c>
      <c r="AG19" s="35">
        <v>3</v>
      </c>
      <c r="AH19" s="35">
        <v>6</v>
      </c>
      <c r="AI19" s="35">
        <v>27</v>
      </c>
      <c r="AJ19" s="35">
        <v>12</v>
      </c>
      <c r="AK19" s="35">
        <v>3</v>
      </c>
      <c r="AL19" s="35">
        <v>13</v>
      </c>
      <c r="AM19" s="35">
        <v>0</v>
      </c>
      <c r="AN19" s="35">
        <v>197</v>
      </c>
      <c r="AO19" s="35">
        <v>96</v>
      </c>
      <c r="AP19" s="35">
        <v>3</v>
      </c>
      <c r="AQ19" s="35">
        <v>13</v>
      </c>
      <c r="AR19" s="35">
        <v>27</v>
      </c>
      <c r="AS19" s="35">
        <v>0</v>
      </c>
      <c r="AT19" s="35">
        <v>0</v>
      </c>
      <c r="AU19" s="35">
        <v>1</v>
      </c>
      <c r="AV19" s="35">
        <v>17</v>
      </c>
      <c r="AW19" s="35">
        <v>0</v>
      </c>
      <c r="AX19" s="35">
        <v>3</v>
      </c>
      <c r="AY19" s="35">
        <v>1</v>
      </c>
      <c r="AZ19" s="35">
        <v>0</v>
      </c>
      <c r="BA19" s="35">
        <v>21</v>
      </c>
      <c r="BB19" s="35">
        <v>15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416</v>
      </c>
      <c r="D20" s="35">
        <v>15</v>
      </c>
      <c r="E20" s="35">
        <v>0</v>
      </c>
      <c r="F20" s="35">
        <v>94</v>
      </c>
      <c r="G20" s="35">
        <v>36</v>
      </c>
      <c r="H20" s="35">
        <v>0</v>
      </c>
      <c r="I20" s="35">
        <v>168</v>
      </c>
      <c r="J20" s="35">
        <v>3</v>
      </c>
      <c r="K20" s="35">
        <v>2</v>
      </c>
      <c r="L20" s="35">
        <v>8</v>
      </c>
      <c r="M20" s="35">
        <v>86</v>
      </c>
      <c r="N20" s="35">
        <v>0</v>
      </c>
      <c r="O20" s="35">
        <v>0</v>
      </c>
      <c r="P20" s="35">
        <v>1</v>
      </c>
      <c r="Q20" s="35">
        <v>0</v>
      </c>
      <c r="R20" s="35">
        <v>3</v>
      </c>
      <c r="S20" s="35">
        <v>197</v>
      </c>
      <c r="T20" s="35">
        <v>1</v>
      </c>
      <c r="U20" s="35">
        <v>2</v>
      </c>
      <c r="V20" s="35">
        <v>19</v>
      </c>
      <c r="W20" s="35">
        <v>26</v>
      </c>
      <c r="X20" s="35">
        <v>7</v>
      </c>
      <c r="Y20" s="35">
        <v>6</v>
      </c>
      <c r="Z20" s="35">
        <v>9</v>
      </c>
      <c r="AA20" s="35">
        <v>4</v>
      </c>
      <c r="AB20" s="35">
        <v>0</v>
      </c>
      <c r="AC20" s="35">
        <v>3</v>
      </c>
      <c r="AD20" s="35">
        <v>6</v>
      </c>
      <c r="AE20" s="35">
        <v>24</v>
      </c>
      <c r="AF20" s="35">
        <v>13</v>
      </c>
      <c r="AG20" s="35">
        <v>1</v>
      </c>
      <c r="AH20" s="35">
        <v>12</v>
      </c>
      <c r="AI20" s="35">
        <v>4</v>
      </c>
      <c r="AJ20" s="35">
        <v>26</v>
      </c>
      <c r="AK20" s="35">
        <v>13</v>
      </c>
      <c r="AL20" s="35">
        <v>20</v>
      </c>
      <c r="AM20" s="35">
        <v>1</v>
      </c>
      <c r="AN20" s="35">
        <v>197</v>
      </c>
      <c r="AO20" s="35">
        <v>84</v>
      </c>
      <c r="AP20" s="35">
        <v>6</v>
      </c>
      <c r="AQ20" s="35">
        <v>19</v>
      </c>
      <c r="AR20" s="35">
        <v>12</v>
      </c>
      <c r="AS20" s="35">
        <v>0</v>
      </c>
      <c r="AT20" s="35">
        <v>2</v>
      </c>
      <c r="AU20" s="35">
        <v>0</v>
      </c>
      <c r="AV20" s="35">
        <v>31</v>
      </c>
      <c r="AW20" s="35">
        <v>1</v>
      </c>
      <c r="AX20" s="35">
        <v>1</v>
      </c>
      <c r="AY20" s="35">
        <v>4</v>
      </c>
      <c r="AZ20" s="35">
        <v>0</v>
      </c>
      <c r="BA20" s="35">
        <v>27</v>
      </c>
      <c r="BB20" s="35">
        <v>10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267</v>
      </c>
      <c r="D21" s="35">
        <v>2</v>
      </c>
      <c r="E21" s="35">
        <v>0</v>
      </c>
      <c r="F21" s="35">
        <v>75</v>
      </c>
      <c r="G21" s="35">
        <v>16</v>
      </c>
      <c r="H21" s="35">
        <v>0</v>
      </c>
      <c r="I21" s="35">
        <v>102</v>
      </c>
      <c r="J21" s="35">
        <v>4</v>
      </c>
      <c r="K21" s="35">
        <v>0</v>
      </c>
      <c r="L21" s="35">
        <v>2</v>
      </c>
      <c r="M21" s="35">
        <v>54</v>
      </c>
      <c r="N21" s="35">
        <v>0</v>
      </c>
      <c r="O21" s="35">
        <v>0</v>
      </c>
      <c r="P21" s="35">
        <v>3</v>
      </c>
      <c r="Q21" s="35">
        <v>1</v>
      </c>
      <c r="R21" s="35">
        <v>8</v>
      </c>
      <c r="S21" s="35">
        <v>150</v>
      </c>
      <c r="T21" s="35">
        <v>2</v>
      </c>
      <c r="U21" s="35">
        <v>2</v>
      </c>
      <c r="V21" s="35">
        <v>21</v>
      </c>
      <c r="W21" s="35">
        <v>22</v>
      </c>
      <c r="X21" s="35">
        <v>9</v>
      </c>
      <c r="Y21" s="35">
        <v>1</v>
      </c>
      <c r="Z21" s="35">
        <v>2</v>
      </c>
      <c r="AA21" s="35">
        <v>5</v>
      </c>
      <c r="AB21" s="35">
        <v>0</v>
      </c>
      <c r="AC21" s="35">
        <v>2</v>
      </c>
      <c r="AD21" s="35">
        <v>2</v>
      </c>
      <c r="AE21" s="35">
        <v>10</v>
      </c>
      <c r="AF21" s="35">
        <v>12</v>
      </c>
      <c r="AG21" s="35">
        <v>3</v>
      </c>
      <c r="AH21" s="35">
        <v>6</v>
      </c>
      <c r="AI21" s="35">
        <v>6</v>
      </c>
      <c r="AJ21" s="35">
        <v>21</v>
      </c>
      <c r="AK21" s="35">
        <v>9</v>
      </c>
      <c r="AL21" s="35">
        <v>15</v>
      </c>
      <c r="AM21" s="35">
        <v>0</v>
      </c>
      <c r="AN21" s="35">
        <v>150</v>
      </c>
      <c r="AO21" s="35">
        <v>68</v>
      </c>
      <c r="AP21" s="35">
        <v>5</v>
      </c>
      <c r="AQ21" s="35">
        <v>9</v>
      </c>
      <c r="AR21" s="35">
        <v>10</v>
      </c>
      <c r="AS21" s="35">
        <v>1</v>
      </c>
      <c r="AT21" s="35">
        <v>1</v>
      </c>
      <c r="AU21" s="35">
        <v>1</v>
      </c>
      <c r="AV21" s="35">
        <v>25</v>
      </c>
      <c r="AW21" s="35">
        <v>3</v>
      </c>
      <c r="AX21" s="35">
        <v>3</v>
      </c>
      <c r="AY21" s="35">
        <v>1</v>
      </c>
      <c r="AZ21" s="35">
        <v>0</v>
      </c>
      <c r="BA21" s="35">
        <v>13</v>
      </c>
      <c r="BB21" s="35">
        <v>10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618</v>
      </c>
      <c r="D22" s="35">
        <v>31</v>
      </c>
      <c r="E22" s="35">
        <v>2</v>
      </c>
      <c r="F22" s="35">
        <v>124</v>
      </c>
      <c r="G22" s="35">
        <v>40</v>
      </c>
      <c r="H22" s="35">
        <v>1</v>
      </c>
      <c r="I22" s="35">
        <v>248</v>
      </c>
      <c r="J22" s="35">
        <v>6</v>
      </c>
      <c r="K22" s="35">
        <v>3</v>
      </c>
      <c r="L22" s="35">
        <v>5</v>
      </c>
      <c r="M22" s="35">
        <v>146</v>
      </c>
      <c r="N22" s="35">
        <v>0</v>
      </c>
      <c r="O22" s="35">
        <v>0</v>
      </c>
      <c r="P22" s="35">
        <v>3</v>
      </c>
      <c r="Q22" s="35">
        <v>0</v>
      </c>
      <c r="R22" s="35">
        <v>9</v>
      </c>
      <c r="S22" s="35">
        <v>293</v>
      </c>
      <c r="T22" s="35">
        <v>4</v>
      </c>
      <c r="U22" s="35">
        <v>3</v>
      </c>
      <c r="V22" s="35">
        <v>41</v>
      </c>
      <c r="W22" s="35">
        <v>41</v>
      </c>
      <c r="X22" s="35">
        <v>25</v>
      </c>
      <c r="Y22" s="35">
        <v>8</v>
      </c>
      <c r="Z22" s="35">
        <v>18</v>
      </c>
      <c r="AA22" s="35">
        <v>5</v>
      </c>
      <c r="AB22" s="35">
        <v>0</v>
      </c>
      <c r="AC22" s="35">
        <v>5</v>
      </c>
      <c r="AD22" s="35">
        <v>7</v>
      </c>
      <c r="AE22" s="35">
        <v>17</v>
      </c>
      <c r="AF22" s="35">
        <v>12</v>
      </c>
      <c r="AG22" s="35">
        <v>7</v>
      </c>
      <c r="AH22" s="35">
        <v>17</v>
      </c>
      <c r="AI22" s="35">
        <v>7</v>
      </c>
      <c r="AJ22" s="35">
        <v>24</v>
      </c>
      <c r="AK22" s="35">
        <v>19</v>
      </c>
      <c r="AL22" s="35">
        <v>31</v>
      </c>
      <c r="AM22" s="35">
        <v>2</v>
      </c>
      <c r="AN22" s="35">
        <v>293</v>
      </c>
      <c r="AO22" s="35">
        <v>148</v>
      </c>
      <c r="AP22" s="35">
        <v>8</v>
      </c>
      <c r="AQ22" s="35">
        <v>21</v>
      </c>
      <c r="AR22" s="35">
        <v>17</v>
      </c>
      <c r="AS22" s="35">
        <v>0</v>
      </c>
      <c r="AT22" s="35">
        <v>3</v>
      </c>
      <c r="AU22" s="35">
        <v>0</v>
      </c>
      <c r="AV22" s="35">
        <v>25</v>
      </c>
      <c r="AW22" s="35">
        <v>2</v>
      </c>
      <c r="AX22" s="35">
        <v>7</v>
      </c>
      <c r="AY22" s="35">
        <v>5</v>
      </c>
      <c r="AZ22" s="35">
        <v>0</v>
      </c>
      <c r="BA22" s="35">
        <v>37</v>
      </c>
      <c r="BB22" s="35">
        <v>20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238</v>
      </c>
      <c r="D23" s="35">
        <v>6</v>
      </c>
      <c r="E23" s="35">
        <v>0</v>
      </c>
      <c r="F23" s="35">
        <v>74</v>
      </c>
      <c r="G23" s="35">
        <v>11</v>
      </c>
      <c r="H23" s="35">
        <v>0</v>
      </c>
      <c r="I23" s="35">
        <v>84</v>
      </c>
      <c r="J23" s="35">
        <v>10</v>
      </c>
      <c r="K23" s="35">
        <v>0</v>
      </c>
      <c r="L23" s="35">
        <v>3</v>
      </c>
      <c r="M23" s="35">
        <v>48</v>
      </c>
      <c r="N23" s="35">
        <v>0</v>
      </c>
      <c r="O23" s="35">
        <v>0</v>
      </c>
      <c r="P23" s="35">
        <v>0</v>
      </c>
      <c r="Q23" s="35">
        <v>0</v>
      </c>
      <c r="R23" s="35">
        <v>2</v>
      </c>
      <c r="S23" s="35">
        <v>118</v>
      </c>
      <c r="T23" s="35">
        <v>3</v>
      </c>
      <c r="U23" s="35">
        <v>0</v>
      </c>
      <c r="V23" s="35">
        <v>12</v>
      </c>
      <c r="W23" s="35">
        <v>14</v>
      </c>
      <c r="X23" s="35">
        <v>4</v>
      </c>
      <c r="Y23" s="35">
        <v>3</v>
      </c>
      <c r="Z23" s="35">
        <v>9</v>
      </c>
      <c r="AA23" s="35">
        <v>4</v>
      </c>
      <c r="AB23" s="35">
        <v>0</v>
      </c>
      <c r="AC23" s="35">
        <v>0</v>
      </c>
      <c r="AD23" s="35">
        <v>5</v>
      </c>
      <c r="AE23" s="35">
        <v>25</v>
      </c>
      <c r="AF23" s="35">
        <v>11</v>
      </c>
      <c r="AG23" s="35">
        <v>3</v>
      </c>
      <c r="AH23" s="35">
        <v>2</v>
      </c>
      <c r="AI23" s="35">
        <v>3</v>
      </c>
      <c r="AJ23" s="35">
        <v>4</v>
      </c>
      <c r="AK23" s="35">
        <v>6</v>
      </c>
      <c r="AL23" s="35">
        <v>10</v>
      </c>
      <c r="AM23" s="35">
        <v>0</v>
      </c>
      <c r="AN23" s="35">
        <v>118</v>
      </c>
      <c r="AO23" s="35">
        <v>65</v>
      </c>
      <c r="AP23" s="35">
        <v>2</v>
      </c>
      <c r="AQ23" s="35">
        <v>8</v>
      </c>
      <c r="AR23" s="35">
        <v>8</v>
      </c>
      <c r="AS23" s="35">
        <v>0</v>
      </c>
      <c r="AT23" s="35">
        <v>0</v>
      </c>
      <c r="AU23" s="35">
        <v>1</v>
      </c>
      <c r="AV23" s="35">
        <v>7</v>
      </c>
      <c r="AW23" s="35">
        <v>0</v>
      </c>
      <c r="AX23" s="35">
        <v>2</v>
      </c>
      <c r="AY23" s="35">
        <v>2</v>
      </c>
      <c r="AZ23" s="35">
        <v>0</v>
      </c>
      <c r="BA23" s="35">
        <v>14</v>
      </c>
      <c r="BB23" s="35">
        <v>9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515</v>
      </c>
      <c r="D24" s="35">
        <v>10</v>
      </c>
      <c r="E24" s="35">
        <v>1</v>
      </c>
      <c r="F24" s="35">
        <v>125</v>
      </c>
      <c r="G24" s="35">
        <v>69</v>
      </c>
      <c r="H24" s="35">
        <v>0</v>
      </c>
      <c r="I24" s="35">
        <v>171</v>
      </c>
      <c r="J24" s="35">
        <v>4</v>
      </c>
      <c r="K24" s="35">
        <v>3</v>
      </c>
      <c r="L24" s="35">
        <v>6</v>
      </c>
      <c r="M24" s="35">
        <v>105</v>
      </c>
      <c r="N24" s="35">
        <v>0</v>
      </c>
      <c r="O24" s="35">
        <v>0</v>
      </c>
      <c r="P24" s="35">
        <v>6</v>
      </c>
      <c r="Q24" s="35">
        <v>2</v>
      </c>
      <c r="R24" s="35">
        <v>13</v>
      </c>
      <c r="S24" s="35">
        <v>271</v>
      </c>
      <c r="T24" s="35">
        <v>11</v>
      </c>
      <c r="U24" s="35">
        <v>5</v>
      </c>
      <c r="V24" s="35">
        <v>41</v>
      </c>
      <c r="W24" s="35">
        <v>38</v>
      </c>
      <c r="X24" s="35">
        <v>13</v>
      </c>
      <c r="Y24" s="35">
        <v>5</v>
      </c>
      <c r="Z24" s="35">
        <v>20</v>
      </c>
      <c r="AA24" s="35">
        <v>12</v>
      </c>
      <c r="AB24" s="35">
        <v>0</v>
      </c>
      <c r="AC24" s="35">
        <v>11</v>
      </c>
      <c r="AD24" s="35">
        <v>6</v>
      </c>
      <c r="AE24" s="35">
        <v>20</v>
      </c>
      <c r="AF24" s="35">
        <v>21</v>
      </c>
      <c r="AG24" s="35">
        <v>10</v>
      </c>
      <c r="AH24" s="35">
        <v>8</v>
      </c>
      <c r="AI24" s="35">
        <v>2</v>
      </c>
      <c r="AJ24" s="35">
        <v>18</v>
      </c>
      <c r="AK24" s="35">
        <v>14</v>
      </c>
      <c r="AL24" s="35">
        <v>16</v>
      </c>
      <c r="AM24" s="35">
        <v>0</v>
      </c>
      <c r="AN24" s="35">
        <v>271</v>
      </c>
      <c r="AO24" s="35">
        <v>150</v>
      </c>
      <c r="AP24" s="35">
        <v>6</v>
      </c>
      <c r="AQ24" s="35">
        <v>27</v>
      </c>
      <c r="AR24" s="35">
        <v>8</v>
      </c>
      <c r="AS24" s="35">
        <v>0</v>
      </c>
      <c r="AT24" s="35">
        <v>1</v>
      </c>
      <c r="AU24" s="35">
        <v>0</v>
      </c>
      <c r="AV24" s="35">
        <v>17</v>
      </c>
      <c r="AW24" s="35">
        <v>7</v>
      </c>
      <c r="AX24" s="35">
        <v>5</v>
      </c>
      <c r="AY24" s="35">
        <v>12</v>
      </c>
      <c r="AZ24" s="35">
        <v>0</v>
      </c>
      <c r="BA24" s="35">
        <v>30</v>
      </c>
      <c r="BB24" s="35">
        <v>8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67</v>
      </c>
      <c r="D25" s="35">
        <v>2</v>
      </c>
      <c r="E25" s="35">
        <v>0</v>
      </c>
      <c r="F25" s="35">
        <v>20</v>
      </c>
      <c r="G25" s="35">
        <v>3</v>
      </c>
      <c r="H25" s="35">
        <v>0</v>
      </c>
      <c r="I25" s="35">
        <v>25</v>
      </c>
      <c r="J25" s="35">
        <v>1</v>
      </c>
      <c r="K25" s="35">
        <v>1</v>
      </c>
      <c r="L25" s="35">
        <v>0</v>
      </c>
      <c r="M25" s="35">
        <v>13</v>
      </c>
      <c r="N25" s="35">
        <v>0</v>
      </c>
      <c r="O25" s="35">
        <v>0</v>
      </c>
      <c r="P25" s="35">
        <v>0</v>
      </c>
      <c r="Q25" s="35">
        <v>0</v>
      </c>
      <c r="R25" s="35">
        <v>2</v>
      </c>
      <c r="S25" s="35">
        <v>37</v>
      </c>
      <c r="T25" s="35">
        <v>1</v>
      </c>
      <c r="U25" s="35">
        <v>0</v>
      </c>
      <c r="V25" s="35">
        <v>7</v>
      </c>
      <c r="W25" s="35">
        <v>3</v>
      </c>
      <c r="X25" s="35">
        <v>3</v>
      </c>
      <c r="Y25" s="35">
        <v>3</v>
      </c>
      <c r="Z25" s="35">
        <v>1</v>
      </c>
      <c r="AA25" s="35">
        <v>2</v>
      </c>
      <c r="AB25" s="35">
        <v>0</v>
      </c>
      <c r="AC25" s="35">
        <v>0</v>
      </c>
      <c r="AD25" s="35">
        <v>0</v>
      </c>
      <c r="AE25" s="35">
        <v>6</v>
      </c>
      <c r="AF25" s="35">
        <v>1</v>
      </c>
      <c r="AG25" s="35">
        <v>3</v>
      </c>
      <c r="AH25" s="35">
        <v>0</v>
      </c>
      <c r="AI25" s="35">
        <v>0</v>
      </c>
      <c r="AJ25" s="35">
        <v>2</v>
      </c>
      <c r="AK25" s="35">
        <v>2</v>
      </c>
      <c r="AL25" s="35">
        <v>3</v>
      </c>
      <c r="AM25" s="35">
        <v>0</v>
      </c>
      <c r="AN25" s="35">
        <v>37</v>
      </c>
      <c r="AO25" s="35">
        <v>21</v>
      </c>
      <c r="AP25" s="35">
        <v>0</v>
      </c>
      <c r="AQ25" s="35">
        <v>3</v>
      </c>
      <c r="AR25" s="35">
        <v>0</v>
      </c>
      <c r="AS25" s="35">
        <v>0</v>
      </c>
      <c r="AT25" s="35">
        <v>0</v>
      </c>
      <c r="AU25" s="35">
        <v>0</v>
      </c>
      <c r="AV25" s="35">
        <v>4</v>
      </c>
      <c r="AW25" s="35">
        <v>0</v>
      </c>
      <c r="AX25" s="35">
        <v>1</v>
      </c>
      <c r="AY25" s="35">
        <v>0</v>
      </c>
      <c r="AZ25" s="35">
        <v>0</v>
      </c>
      <c r="BA25" s="35">
        <v>4</v>
      </c>
      <c r="BB25" s="35">
        <v>4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302</v>
      </c>
      <c r="D26" s="35">
        <v>11</v>
      </c>
      <c r="E26" s="35">
        <v>2</v>
      </c>
      <c r="F26" s="35">
        <v>58</v>
      </c>
      <c r="G26" s="35">
        <v>17</v>
      </c>
      <c r="H26" s="35">
        <v>0</v>
      </c>
      <c r="I26" s="35">
        <v>130</v>
      </c>
      <c r="J26" s="35">
        <v>2</v>
      </c>
      <c r="K26" s="35">
        <v>4</v>
      </c>
      <c r="L26" s="35">
        <v>4</v>
      </c>
      <c r="M26" s="35">
        <v>66</v>
      </c>
      <c r="N26" s="35">
        <v>0</v>
      </c>
      <c r="O26" s="35">
        <v>0</v>
      </c>
      <c r="P26" s="35">
        <v>2</v>
      </c>
      <c r="Q26" s="35">
        <v>0</v>
      </c>
      <c r="R26" s="35">
        <v>6</v>
      </c>
      <c r="S26" s="35">
        <v>153</v>
      </c>
      <c r="T26" s="35">
        <v>3</v>
      </c>
      <c r="U26" s="35">
        <v>0</v>
      </c>
      <c r="V26" s="35">
        <v>21</v>
      </c>
      <c r="W26" s="35">
        <v>20</v>
      </c>
      <c r="X26" s="35">
        <v>13</v>
      </c>
      <c r="Y26" s="35">
        <v>2</v>
      </c>
      <c r="Z26" s="35">
        <v>7</v>
      </c>
      <c r="AA26" s="35">
        <v>2</v>
      </c>
      <c r="AB26" s="35">
        <v>0</v>
      </c>
      <c r="AC26" s="35">
        <v>0</v>
      </c>
      <c r="AD26" s="35">
        <v>2</v>
      </c>
      <c r="AE26" s="35">
        <v>14</v>
      </c>
      <c r="AF26" s="35">
        <v>11</v>
      </c>
      <c r="AG26" s="35">
        <v>2</v>
      </c>
      <c r="AH26" s="35">
        <v>7</v>
      </c>
      <c r="AI26" s="35">
        <v>3</v>
      </c>
      <c r="AJ26" s="35">
        <v>22</v>
      </c>
      <c r="AK26" s="35">
        <v>9</v>
      </c>
      <c r="AL26" s="35">
        <v>15</v>
      </c>
      <c r="AM26" s="35">
        <v>0</v>
      </c>
      <c r="AN26" s="35">
        <v>153</v>
      </c>
      <c r="AO26" s="35">
        <v>87</v>
      </c>
      <c r="AP26" s="35">
        <v>7</v>
      </c>
      <c r="AQ26" s="35">
        <v>14</v>
      </c>
      <c r="AR26" s="35">
        <v>7</v>
      </c>
      <c r="AS26" s="35">
        <v>0</v>
      </c>
      <c r="AT26" s="35">
        <v>1</v>
      </c>
      <c r="AU26" s="35">
        <v>0</v>
      </c>
      <c r="AV26" s="35">
        <v>19</v>
      </c>
      <c r="AW26" s="35">
        <v>0</v>
      </c>
      <c r="AX26" s="35">
        <v>1</v>
      </c>
      <c r="AY26" s="35">
        <v>1</v>
      </c>
      <c r="AZ26" s="35">
        <v>0</v>
      </c>
      <c r="BA26" s="35">
        <v>10</v>
      </c>
      <c r="BB26" s="35">
        <v>6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383</v>
      </c>
      <c r="D27" s="35">
        <v>12</v>
      </c>
      <c r="E27" s="35">
        <v>1</v>
      </c>
      <c r="F27" s="35">
        <v>84</v>
      </c>
      <c r="G27" s="35">
        <v>38</v>
      </c>
      <c r="H27" s="35">
        <v>2</v>
      </c>
      <c r="I27" s="35">
        <v>154</v>
      </c>
      <c r="J27" s="35">
        <v>3</v>
      </c>
      <c r="K27" s="35">
        <v>2</v>
      </c>
      <c r="L27" s="35">
        <v>4</v>
      </c>
      <c r="M27" s="35">
        <v>71</v>
      </c>
      <c r="N27" s="35">
        <v>0</v>
      </c>
      <c r="O27" s="35">
        <v>0</v>
      </c>
      <c r="P27" s="35">
        <v>1</v>
      </c>
      <c r="Q27" s="35">
        <v>0</v>
      </c>
      <c r="R27" s="35">
        <v>11</v>
      </c>
      <c r="S27" s="35">
        <v>201</v>
      </c>
      <c r="T27" s="35">
        <v>2</v>
      </c>
      <c r="U27" s="35">
        <v>0</v>
      </c>
      <c r="V27" s="35">
        <v>30</v>
      </c>
      <c r="W27" s="35">
        <v>18</v>
      </c>
      <c r="X27" s="35">
        <v>14</v>
      </c>
      <c r="Y27" s="35">
        <v>8</v>
      </c>
      <c r="Z27" s="35">
        <v>8</v>
      </c>
      <c r="AA27" s="35">
        <v>5</v>
      </c>
      <c r="AB27" s="35">
        <v>1</v>
      </c>
      <c r="AC27" s="35">
        <v>5</v>
      </c>
      <c r="AD27" s="35">
        <v>3</v>
      </c>
      <c r="AE27" s="35">
        <v>20</v>
      </c>
      <c r="AF27" s="35">
        <v>16</v>
      </c>
      <c r="AG27" s="35">
        <v>4</v>
      </c>
      <c r="AH27" s="35">
        <v>17</v>
      </c>
      <c r="AI27" s="35">
        <v>2</v>
      </c>
      <c r="AJ27" s="35">
        <v>19</v>
      </c>
      <c r="AK27" s="35">
        <v>13</v>
      </c>
      <c r="AL27" s="35">
        <v>16</v>
      </c>
      <c r="AM27" s="35">
        <v>0</v>
      </c>
      <c r="AN27" s="35">
        <v>201</v>
      </c>
      <c r="AO27" s="35">
        <v>85</v>
      </c>
      <c r="AP27" s="35">
        <v>11</v>
      </c>
      <c r="AQ27" s="35">
        <v>19</v>
      </c>
      <c r="AR27" s="35">
        <v>12</v>
      </c>
      <c r="AS27" s="35">
        <v>1</v>
      </c>
      <c r="AT27" s="35">
        <v>3</v>
      </c>
      <c r="AU27" s="35">
        <v>0</v>
      </c>
      <c r="AV27" s="35">
        <v>32</v>
      </c>
      <c r="AW27" s="35">
        <v>2</v>
      </c>
      <c r="AX27" s="35">
        <v>2</v>
      </c>
      <c r="AY27" s="35">
        <v>3</v>
      </c>
      <c r="AZ27" s="35">
        <v>0</v>
      </c>
      <c r="BA27" s="35">
        <v>19</v>
      </c>
      <c r="BB27" s="35">
        <v>12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181</v>
      </c>
      <c r="D28" s="35">
        <v>4</v>
      </c>
      <c r="E28" s="35">
        <v>1</v>
      </c>
      <c r="F28" s="35">
        <v>45</v>
      </c>
      <c r="G28" s="35">
        <v>11</v>
      </c>
      <c r="H28" s="35">
        <v>0</v>
      </c>
      <c r="I28" s="35">
        <v>63</v>
      </c>
      <c r="J28" s="35">
        <v>5</v>
      </c>
      <c r="K28" s="35">
        <v>2</v>
      </c>
      <c r="L28" s="35">
        <v>4</v>
      </c>
      <c r="M28" s="35">
        <v>43</v>
      </c>
      <c r="N28" s="35">
        <v>0</v>
      </c>
      <c r="O28" s="35">
        <v>0</v>
      </c>
      <c r="P28" s="35">
        <v>1</v>
      </c>
      <c r="Q28" s="35">
        <v>0</v>
      </c>
      <c r="R28" s="35">
        <v>2</v>
      </c>
      <c r="S28" s="35">
        <v>91</v>
      </c>
      <c r="T28" s="35">
        <v>0</v>
      </c>
      <c r="U28" s="35">
        <v>0</v>
      </c>
      <c r="V28" s="35">
        <v>8</v>
      </c>
      <c r="W28" s="35">
        <v>25</v>
      </c>
      <c r="X28" s="35">
        <v>3</v>
      </c>
      <c r="Y28" s="35">
        <v>2</v>
      </c>
      <c r="Z28" s="35">
        <v>8</v>
      </c>
      <c r="AA28" s="35">
        <v>1</v>
      </c>
      <c r="AB28" s="35">
        <v>0</v>
      </c>
      <c r="AC28" s="35">
        <v>1</v>
      </c>
      <c r="AD28" s="35">
        <v>0</v>
      </c>
      <c r="AE28" s="35">
        <v>10</v>
      </c>
      <c r="AF28" s="35">
        <v>3</v>
      </c>
      <c r="AG28" s="35">
        <v>1</v>
      </c>
      <c r="AH28" s="35">
        <v>7</v>
      </c>
      <c r="AI28" s="35">
        <v>4</v>
      </c>
      <c r="AJ28" s="35">
        <v>7</v>
      </c>
      <c r="AK28" s="35">
        <v>7</v>
      </c>
      <c r="AL28" s="35">
        <v>4</v>
      </c>
      <c r="AM28" s="35">
        <v>0</v>
      </c>
      <c r="AN28" s="35">
        <v>91</v>
      </c>
      <c r="AO28" s="35">
        <v>50</v>
      </c>
      <c r="AP28" s="35">
        <v>4</v>
      </c>
      <c r="AQ28" s="35">
        <v>7</v>
      </c>
      <c r="AR28" s="35">
        <v>7</v>
      </c>
      <c r="AS28" s="35">
        <v>0</v>
      </c>
      <c r="AT28" s="35">
        <v>1</v>
      </c>
      <c r="AU28" s="35">
        <v>0</v>
      </c>
      <c r="AV28" s="35">
        <v>10</v>
      </c>
      <c r="AW28" s="35">
        <v>0</v>
      </c>
      <c r="AX28" s="35">
        <v>0</v>
      </c>
      <c r="AY28" s="35">
        <v>1</v>
      </c>
      <c r="AZ28" s="35">
        <v>0</v>
      </c>
      <c r="BA28" s="35">
        <v>5</v>
      </c>
      <c r="BB28" s="35">
        <v>6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49</v>
      </c>
      <c r="D29" s="35">
        <v>1</v>
      </c>
      <c r="E29" s="35">
        <v>0</v>
      </c>
      <c r="F29" s="35">
        <v>18</v>
      </c>
      <c r="G29" s="35">
        <v>0</v>
      </c>
      <c r="H29" s="35">
        <v>0</v>
      </c>
      <c r="I29" s="35">
        <v>17</v>
      </c>
      <c r="J29" s="35">
        <v>6</v>
      </c>
      <c r="K29" s="35">
        <v>0</v>
      </c>
      <c r="L29" s="35">
        <v>1</v>
      </c>
      <c r="M29" s="35">
        <v>3</v>
      </c>
      <c r="N29" s="35">
        <v>0</v>
      </c>
      <c r="O29" s="35">
        <v>0</v>
      </c>
      <c r="P29" s="35">
        <v>1</v>
      </c>
      <c r="Q29" s="35">
        <v>0</v>
      </c>
      <c r="R29" s="35">
        <v>2</v>
      </c>
      <c r="S29" s="35">
        <v>25</v>
      </c>
      <c r="T29" s="35">
        <v>0</v>
      </c>
      <c r="U29" s="35">
        <v>0</v>
      </c>
      <c r="V29" s="35">
        <v>1</v>
      </c>
      <c r="W29" s="35">
        <v>4</v>
      </c>
      <c r="X29" s="35">
        <v>1</v>
      </c>
      <c r="Y29" s="35">
        <v>1</v>
      </c>
      <c r="Z29" s="35">
        <v>1</v>
      </c>
      <c r="AA29" s="35">
        <v>0</v>
      </c>
      <c r="AB29" s="35">
        <v>0</v>
      </c>
      <c r="AC29" s="35">
        <v>0</v>
      </c>
      <c r="AD29" s="35">
        <v>1</v>
      </c>
      <c r="AE29" s="35">
        <v>1</v>
      </c>
      <c r="AF29" s="35">
        <v>5</v>
      </c>
      <c r="AG29" s="35">
        <v>1</v>
      </c>
      <c r="AH29" s="35">
        <v>1</v>
      </c>
      <c r="AI29" s="35">
        <v>3</v>
      </c>
      <c r="AJ29" s="35">
        <v>0</v>
      </c>
      <c r="AK29" s="35">
        <v>2</v>
      </c>
      <c r="AL29" s="35">
        <v>3</v>
      </c>
      <c r="AM29" s="35">
        <v>0</v>
      </c>
      <c r="AN29" s="35">
        <v>25</v>
      </c>
      <c r="AO29" s="35">
        <v>12</v>
      </c>
      <c r="AP29" s="35">
        <v>1</v>
      </c>
      <c r="AQ29" s="35">
        <v>2</v>
      </c>
      <c r="AR29" s="35">
        <v>2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1</v>
      </c>
      <c r="BA29" s="35">
        <v>7</v>
      </c>
      <c r="BB29" s="35">
        <v>0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9</v>
      </c>
      <c r="D30" s="37">
        <v>0</v>
      </c>
      <c r="E30" s="37">
        <v>0</v>
      </c>
      <c r="F30" s="37">
        <v>4</v>
      </c>
      <c r="G30" s="37">
        <v>0</v>
      </c>
      <c r="H30" s="37">
        <v>0</v>
      </c>
      <c r="I30" s="37">
        <v>2</v>
      </c>
      <c r="J30" s="37">
        <v>1</v>
      </c>
      <c r="K30" s="37">
        <v>0</v>
      </c>
      <c r="L30" s="37">
        <v>0</v>
      </c>
      <c r="M30" s="37">
        <v>2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5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1</v>
      </c>
      <c r="AI30" s="37">
        <v>0</v>
      </c>
      <c r="AJ30" s="37">
        <v>1</v>
      </c>
      <c r="AK30" s="37">
        <v>0</v>
      </c>
      <c r="AL30" s="37">
        <v>3</v>
      </c>
      <c r="AM30" s="37">
        <v>0</v>
      </c>
      <c r="AN30" s="37">
        <v>5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2</v>
      </c>
      <c r="AW30" s="37">
        <v>0</v>
      </c>
      <c r="AX30" s="37">
        <v>1</v>
      </c>
      <c r="AY30" s="37">
        <v>0</v>
      </c>
      <c r="AZ30" s="37">
        <v>0</v>
      </c>
      <c r="BA30" s="37">
        <v>1</v>
      </c>
      <c r="BB30" s="37">
        <v>1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  <c r="L31" s="76"/>
      <c r="M31" s="76"/>
      <c r="N31" s="76"/>
      <c r="O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4" spans="1:1" x14ac:dyDescent="0.25">
      <c r="A34" s="19" t="s">
        <v>272</v>
      </c>
    </row>
  </sheetData>
  <mergeCells count="31"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O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5E73-46EE-485B-B94F-C6EE832C0BDB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AF16" sqref="AF1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9" width="5.87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55</v>
      </c>
      <c r="B4" s="64"/>
      <c r="C4" s="85" t="s">
        <v>274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304</v>
      </c>
      <c r="B8" s="84"/>
      <c r="C8" s="31">
        <v>19035</v>
      </c>
      <c r="D8" s="32">
        <v>612</v>
      </c>
      <c r="E8" s="32">
        <v>178</v>
      </c>
      <c r="F8" s="32">
        <v>4550</v>
      </c>
      <c r="G8" s="32">
        <v>1321</v>
      </c>
      <c r="H8" s="32">
        <v>34</v>
      </c>
      <c r="I8" s="32">
        <v>7094</v>
      </c>
      <c r="J8" s="32">
        <v>283</v>
      </c>
      <c r="K8" s="32">
        <v>104</v>
      </c>
      <c r="L8" s="32">
        <v>236</v>
      </c>
      <c r="M8" s="32">
        <v>4085</v>
      </c>
      <c r="N8" s="32">
        <v>4</v>
      </c>
      <c r="O8" s="32">
        <v>0</v>
      </c>
      <c r="P8" s="32">
        <v>79</v>
      </c>
      <c r="Q8" s="32">
        <v>4</v>
      </c>
      <c r="R8" s="32">
        <v>451</v>
      </c>
      <c r="S8" s="32">
        <v>10351</v>
      </c>
      <c r="T8" s="32">
        <v>172</v>
      </c>
      <c r="U8" s="32">
        <v>52</v>
      </c>
      <c r="V8" s="32">
        <v>1368</v>
      </c>
      <c r="W8" s="32">
        <v>1652</v>
      </c>
      <c r="X8" s="32">
        <v>555</v>
      </c>
      <c r="Y8" s="32">
        <v>263</v>
      </c>
      <c r="Z8" s="32">
        <v>414</v>
      </c>
      <c r="AA8" s="32">
        <v>212</v>
      </c>
      <c r="AB8" s="32">
        <v>14</v>
      </c>
      <c r="AC8" s="32">
        <v>121</v>
      </c>
      <c r="AD8" s="32">
        <v>191</v>
      </c>
      <c r="AE8" s="32">
        <v>960</v>
      </c>
      <c r="AF8" s="32">
        <v>739</v>
      </c>
      <c r="AG8" s="32">
        <v>165</v>
      </c>
      <c r="AH8" s="32">
        <v>668</v>
      </c>
      <c r="AI8" s="32">
        <v>322</v>
      </c>
      <c r="AJ8" s="32">
        <v>1157</v>
      </c>
      <c r="AK8" s="32">
        <v>598</v>
      </c>
      <c r="AL8" s="32">
        <v>714</v>
      </c>
      <c r="AM8" s="32">
        <v>14</v>
      </c>
      <c r="AN8" s="32">
        <v>10351</v>
      </c>
      <c r="AO8" s="32">
        <v>4987</v>
      </c>
      <c r="AP8" s="32">
        <v>264</v>
      </c>
      <c r="AQ8" s="32">
        <v>735</v>
      </c>
      <c r="AR8" s="32">
        <v>861</v>
      </c>
      <c r="AS8" s="32">
        <v>4</v>
      </c>
      <c r="AT8" s="32">
        <v>106</v>
      </c>
      <c r="AU8" s="32">
        <v>33</v>
      </c>
      <c r="AV8" s="32">
        <v>1150</v>
      </c>
      <c r="AW8" s="32">
        <v>45</v>
      </c>
      <c r="AX8" s="32">
        <v>272</v>
      </c>
      <c r="AY8" s="32">
        <v>116</v>
      </c>
      <c r="AZ8" s="32">
        <v>10</v>
      </c>
      <c r="BA8" s="32">
        <v>1089</v>
      </c>
      <c r="BB8" s="32">
        <v>679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3114</v>
      </c>
      <c r="D9" s="35">
        <v>141</v>
      </c>
      <c r="E9" s="35">
        <v>50</v>
      </c>
      <c r="F9" s="35">
        <v>709</v>
      </c>
      <c r="G9" s="35">
        <v>172</v>
      </c>
      <c r="H9" s="35">
        <v>10</v>
      </c>
      <c r="I9" s="35">
        <v>1087</v>
      </c>
      <c r="J9" s="35">
        <v>40</v>
      </c>
      <c r="K9" s="35">
        <v>15</v>
      </c>
      <c r="L9" s="35">
        <v>28</v>
      </c>
      <c r="M9" s="35">
        <v>734</v>
      </c>
      <c r="N9" s="35">
        <v>0</v>
      </c>
      <c r="O9" s="35">
        <v>0</v>
      </c>
      <c r="P9" s="35">
        <v>11</v>
      </c>
      <c r="Q9" s="35">
        <v>1</v>
      </c>
      <c r="R9" s="35">
        <v>116</v>
      </c>
      <c r="S9" s="35">
        <v>1750</v>
      </c>
      <c r="T9" s="35">
        <v>11</v>
      </c>
      <c r="U9" s="35">
        <v>4</v>
      </c>
      <c r="V9" s="35">
        <v>227</v>
      </c>
      <c r="W9" s="35">
        <v>228</v>
      </c>
      <c r="X9" s="35">
        <v>90</v>
      </c>
      <c r="Y9" s="35">
        <v>49</v>
      </c>
      <c r="Z9" s="35">
        <v>44</v>
      </c>
      <c r="AA9" s="35">
        <v>36</v>
      </c>
      <c r="AB9" s="35">
        <v>4</v>
      </c>
      <c r="AC9" s="35">
        <v>10</v>
      </c>
      <c r="AD9" s="35">
        <v>17</v>
      </c>
      <c r="AE9" s="35">
        <v>203</v>
      </c>
      <c r="AF9" s="35">
        <v>166</v>
      </c>
      <c r="AG9" s="35">
        <v>19</v>
      </c>
      <c r="AH9" s="35">
        <v>144</v>
      </c>
      <c r="AI9" s="35">
        <v>48</v>
      </c>
      <c r="AJ9" s="35">
        <v>220</v>
      </c>
      <c r="AK9" s="35">
        <v>117</v>
      </c>
      <c r="AL9" s="35">
        <v>113</v>
      </c>
      <c r="AM9" s="35">
        <v>0</v>
      </c>
      <c r="AN9" s="35">
        <v>1750</v>
      </c>
      <c r="AO9" s="35">
        <v>747</v>
      </c>
      <c r="AP9" s="35">
        <v>42</v>
      </c>
      <c r="AQ9" s="35">
        <v>139</v>
      </c>
      <c r="AR9" s="35">
        <v>158</v>
      </c>
      <c r="AS9" s="35">
        <v>2</v>
      </c>
      <c r="AT9" s="35">
        <v>13</v>
      </c>
      <c r="AU9" s="35">
        <v>4</v>
      </c>
      <c r="AV9" s="35">
        <v>226</v>
      </c>
      <c r="AW9" s="35">
        <v>6</v>
      </c>
      <c r="AX9" s="35">
        <v>67</v>
      </c>
      <c r="AY9" s="35">
        <v>12</v>
      </c>
      <c r="AZ9" s="35">
        <v>3</v>
      </c>
      <c r="BA9" s="35">
        <v>198</v>
      </c>
      <c r="BB9" s="35">
        <v>133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1943</v>
      </c>
      <c r="D10" s="35">
        <v>72</v>
      </c>
      <c r="E10" s="35">
        <v>21</v>
      </c>
      <c r="F10" s="35">
        <v>350</v>
      </c>
      <c r="G10" s="35">
        <v>178</v>
      </c>
      <c r="H10" s="35">
        <v>7</v>
      </c>
      <c r="I10" s="35">
        <v>792</v>
      </c>
      <c r="J10" s="35">
        <v>25</v>
      </c>
      <c r="K10" s="35">
        <v>11</v>
      </c>
      <c r="L10" s="35">
        <v>12</v>
      </c>
      <c r="M10" s="35">
        <v>399</v>
      </c>
      <c r="N10" s="35">
        <v>1</v>
      </c>
      <c r="O10" s="35">
        <v>0</v>
      </c>
      <c r="P10" s="35">
        <v>4</v>
      </c>
      <c r="Q10" s="35">
        <v>0</v>
      </c>
      <c r="R10" s="35">
        <v>71</v>
      </c>
      <c r="S10" s="35">
        <v>1059</v>
      </c>
      <c r="T10" s="35">
        <v>18</v>
      </c>
      <c r="U10" s="35">
        <v>2</v>
      </c>
      <c r="V10" s="35">
        <v>127</v>
      </c>
      <c r="W10" s="35">
        <v>84</v>
      </c>
      <c r="X10" s="35">
        <v>52</v>
      </c>
      <c r="Y10" s="35">
        <v>41</v>
      </c>
      <c r="Z10" s="35">
        <v>47</v>
      </c>
      <c r="AA10" s="35">
        <v>17</v>
      </c>
      <c r="AB10" s="35">
        <v>0</v>
      </c>
      <c r="AC10" s="35">
        <v>13</v>
      </c>
      <c r="AD10" s="35">
        <v>9</v>
      </c>
      <c r="AE10" s="35">
        <v>129</v>
      </c>
      <c r="AF10" s="35">
        <v>74</v>
      </c>
      <c r="AG10" s="35">
        <v>16</v>
      </c>
      <c r="AH10" s="35">
        <v>107</v>
      </c>
      <c r="AI10" s="35">
        <v>51</v>
      </c>
      <c r="AJ10" s="35">
        <v>118</v>
      </c>
      <c r="AK10" s="35">
        <v>76</v>
      </c>
      <c r="AL10" s="35">
        <v>76</v>
      </c>
      <c r="AM10" s="35">
        <v>2</v>
      </c>
      <c r="AN10" s="35">
        <v>1059</v>
      </c>
      <c r="AO10" s="35">
        <v>451</v>
      </c>
      <c r="AP10" s="35">
        <v>38</v>
      </c>
      <c r="AQ10" s="35">
        <v>75</v>
      </c>
      <c r="AR10" s="35">
        <v>86</v>
      </c>
      <c r="AS10" s="35">
        <v>0</v>
      </c>
      <c r="AT10" s="35">
        <v>11</v>
      </c>
      <c r="AU10" s="35">
        <v>3</v>
      </c>
      <c r="AV10" s="35">
        <v>121</v>
      </c>
      <c r="AW10" s="35">
        <v>0</v>
      </c>
      <c r="AX10" s="35">
        <v>40</v>
      </c>
      <c r="AY10" s="35">
        <v>11</v>
      </c>
      <c r="AZ10" s="35">
        <v>4</v>
      </c>
      <c r="BA10" s="35">
        <v>110</v>
      </c>
      <c r="BB10" s="35">
        <v>109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2061</v>
      </c>
      <c r="D11" s="35">
        <v>59</v>
      </c>
      <c r="E11" s="35">
        <v>17</v>
      </c>
      <c r="F11" s="35">
        <v>506</v>
      </c>
      <c r="G11" s="35">
        <v>130</v>
      </c>
      <c r="H11" s="35">
        <v>3</v>
      </c>
      <c r="I11" s="35">
        <v>758</v>
      </c>
      <c r="J11" s="35">
        <v>37</v>
      </c>
      <c r="K11" s="35">
        <v>9</v>
      </c>
      <c r="L11" s="35">
        <v>23</v>
      </c>
      <c r="M11" s="35">
        <v>472</v>
      </c>
      <c r="N11" s="35">
        <v>0</v>
      </c>
      <c r="O11" s="35">
        <v>0</v>
      </c>
      <c r="P11" s="35">
        <v>7</v>
      </c>
      <c r="Q11" s="35">
        <v>1</v>
      </c>
      <c r="R11" s="35">
        <v>39</v>
      </c>
      <c r="S11" s="35">
        <v>1146</v>
      </c>
      <c r="T11" s="35">
        <v>18</v>
      </c>
      <c r="U11" s="35">
        <v>7</v>
      </c>
      <c r="V11" s="35">
        <v>127</v>
      </c>
      <c r="W11" s="35">
        <v>294</v>
      </c>
      <c r="X11" s="35">
        <v>63</v>
      </c>
      <c r="Y11" s="35">
        <v>23</v>
      </c>
      <c r="Z11" s="35">
        <v>42</v>
      </c>
      <c r="AA11" s="35">
        <v>25</v>
      </c>
      <c r="AB11" s="35">
        <v>0</v>
      </c>
      <c r="AC11" s="35">
        <v>13</v>
      </c>
      <c r="AD11" s="35">
        <v>21</v>
      </c>
      <c r="AE11" s="35">
        <v>81</v>
      </c>
      <c r="AF11" s="35">
        <v>66</v>
      </c>
      <c r="AG11" s="35">
        <v>17</v>
      </c>
      <c r="AH11" s="35">
        <v>77</v>
      </c>
      <c r="AI11" s="35">
        <v>19</v>
      </c>
      <c r="AJ11" s="35">
        <v>115</v>
      </c>
      <c r="AK11" s="35">
        <v>73</v>
      </c>
      <c r="AL11" s="35">
        <v>65</v>
      </c>
      <c r="AM11" s="35">
        <v>0</v>
      </c>
      <c r="AN11" s="35">
        <v>1146</v>
      </c>
      <c r="AO11" s="35">
        <v>566</v>
      </c>
      <c r="AP11" s="35">
        <v>37</v>
      </c>
      <c r="AQ11" s="35">
        <v>81</v>
      </c>
      <c r="AR11" s="35">
        <v>74</v>
      </c>
      <c r="AS11" s="35">
        <v>0</v>
      </c>
      <c r="AT11" s="35">
        <v>10</v>
      </c>
      <c r="AU11" s="35">
        <v>2</v>
      </c>
      <c r="AV11" s="35">
        <v>137</v>
      </c>
      <c r="AW11" s="35">
        <v>3</v>
      </c>
      <c r="AX11" s="35">
        <v>29</v>
      </c>
      <c r="AY11" s="35">
        <v>11</v>
      </c>
      <c r="AZ11" s="35">
        <v>1</v>
      </c>
      <c r="BA11" s="35">
        <v>130</v>
      </c>
      <c r="BB11" s="35">
        <v>65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2484</v>
      </c>
      <c r="D12" s="35">
        <v>97</v>
      </c>
      <c r="E12" s="35">
        <v>33</v>
      </c>
      <c r="F12" s="35">
        <v>516</v>
      </c>
      <c r="G12" s="35">
        <v>166</v>
      </c>
      <c r="H12" s="35">
        <v>2</v>
      </c>
      <c r="I12" s="35">
        <v>939</v>
      </c>
      <c r="J12" s="35">
        <v>52</v>
      </c>
      <c r="K12" s="35">
        <v>4</v>
      </c>
      <c r="L12" s="35">
        <v>54</v>
      </c>
      <c r="M12" s="35">
        <v>555</v>
      </c>
      <c r="N12" s="35">
        <v>1</v>
      </c>
      <c r="O12" s="35">
        <v>0</v>
      </c>
      <c r="P12" s="35">
        <v>21</v>
      </c>
      <c r="Q12" s="35">
        <v>0</v>
      </c>
      <c r="R12" s="35">
        <v>44</v>
      </c>
      <c r="S12" s="35">
        <v>1373</v>
      </c>
      <c r="T12" s="35">
        <v>31</v>
      </c>
      <c r="U12" s="35">
        <v>11</v>
      </c>
      <c r="V12" s="35">
        <v>164</v>
      </c>
      <c r="W12" s="35">
        <v>239</v>
      </c>
      <c r="X12" s="35">
        <v>62</v>
      </c>
      <c r="Y12" s="35">
        <v>25</v>
      </c>
      <c r="Z12" s="35">
        <v>55</v>
      </c>
      <c r="AA12" s="35">
        <v>28</v>
      </c>
      <c r="AB12" s="35">
        <v>4</v>
      </c>
      <c r="AC12" s="35">
        <v>19</v>
      </c>
      <c r="AD12" s="35">
        <v>42</v>
      </c>
      <c r="AE12" s="35">
        <v>113</v>
      </c>
      <c r="AF12" s="35">
        <v>79</v>
      </c>
      <c r="AG12" s="35">
        <v>21</v>
      </c>
      <c r="AH12" s="35">
        <v>96</v>
      </c>
      <c r="AI12" s="35">
        <v>46</v>
      </c>
      <c r="AJ12" s="35">
        <v>162</v>
      </c>
      <c r="AK12" s="35">
        <v>66</v>
      </c>
      <c r="AL12" s="35">
        <v>104</v>
      </c>
      <c r="AM12" s="35">
        <v>6</v>
      </c>
      <c r="AN12" s="35">
        <v>1373</v>
      </c>
      <c r="AO12" s="35">
        <v>667</v>
      </c>
      <c r="AP12" s="35">
        <v>34</v>
      </c>
      <c r="AQ12" s="35">
        <v>98</v>
      </c>
      <c r="AR12" s="35">
        <v>95</v>
      </c>
      <c r="AS12" s="35">
        <v>0</v>
      </c>
      <c r="AT12" s="35">
        <v>20</v>
      </c>
      <c r="AU12" s="35">
        <v>0</v>
      </c>
      <c r="AV12" s="35">
        <v>156</v>
      </c>
      <c r="AW12" s="35">
        <v>11</v>
      </c>
      <c r="AX12" s="35">
        <v>34</v>
      </c>
      <c r="AY12" s="35">
        <v>15</v>
      </c>
      <c r="AZ12" s="35">
        <v>1</v>
      </c>
      <c r="BA12" s="35">
        <v>154</v>
      </c>
      <c r="BB12" s="35">
        <v>88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1335</v>
      </c>
      <c r="D13" s="35">
        <v>34</v>
      </c>
      <c r="E13" s="35">
        <v>26</v>
      </c>
      <c r="F13" s="35">
        <v>305</v>
      </c>
      <c r="G13" s="35">
        <v>108</v>
      </c>
      <c r="H13" s="35">
        <v>1</v>
      </c>
      <c r="I13" s="35">
        <v>513</v>
      </c>
      <c r="J13" s="35">
        <v>20</v>
      </c>
      <c r="K13" s="35">
        <v>14</v>
      </c>
      <c r="L13" s="35">
        <v>26</v>
      </c>
      <c r="M13" s="35">
        <v>263</v>
      </c>
      <c r="N13" s="35">
        <v>1</v>
      </c>
      <c r="O13" s="35">
        <v>0</v>
      </c>
      <c r="P13" s="35">
        <v>2</v>
      </c>
      <c r="Q13" s="35">
        <v>1</v>
      </c>
      <c r="R13" s="35">
        <v>21</v>
      </c>
      <c r="S13" s="35">
        <v>735</v>
      </c>
      <c r="T13" s="35">
        <v>26</v>
      </c>
      <c r="U13" s="35">
        <v>2</v>
      </c>
      <c r="V13" s="35">
        <v>117</v>
      </c>
      <c r="W13" s="35">
        <v>99</v>
      </c>
      <c r="X13" s="35">
        <v>38</v>
      </c>
      <c r="Y13" s="35">
        <v>16</v>
      </c>
      <c r="Z13" s="35">
        <v>30</v>
      </c>
      <c r="AA13" s="35">
        <v>18</v>
      </c>
      <c r="AB13" s="35">
        <v>3</v>
      </c>
      <c r="AC13" s="35">
        <v>10</v>
      </c>
      <c r="AD13" s="35">
        <v>15</v>
      </c>
      <c r="AE13" s="35">
        <v>64</v>
      </c>
      <c r="AF13" s="35">
        <v>45</v>
      </c>
      <c r="AG13" s="35">
        <v>17</v>
      </c>
      <c r="AH13" s="35">
        <v>46</v>
      </c>
      <c r="AI13" s="35">
        <v>19</v>
      </c>
      <c r="AJ13" s="35">
        <v>86</v>
      </c>
      <c r="AK13" s="35">
        <v>38</v>
      </c>
      <c r="AL13" s="35">
        <v>45</v>
      </c>
      <c r="AM13" s="35">
        <v>1</v>
      </c>
      <c r="AN13" s="35">
        <v>735</v>
      </c>
      <c r="AO13" s="35">
        <v>378</v>
      </c>
      <c r="AP13" s="35">
        <v>18</v>
      </c>
      <c r="AQ13" s="35">
        <v>37</v>
      </c>
      <c r="AR13" s="35">
        <v>56</v>
      </c>
      <c r="AS13" s="35">
        <v>0</v>
      </c>
      <c r="AT13" s="35">
        <v>10</v>
      </c>
      <c r="AU13" s="35">
        <v>0</v>
      </c>
      <c r="AV13" s="35">
        <v>85</v>
      </c>
      <c r="AW13" s="35">
        <v>1</v>
      </c>
      <c r="AX13" s="35">
        <v>14</v>
      </c>
      <c r="AY13" s="35">
        <v>11</v>
      </c>
      <c r="AZ13" s="35">
        <v>0</v>
      </c>
      <c r="BA13" s="35">
        <v>85</v>
      </c>
      <c r="BB13" s="35">
        <v>40</v>
      </c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2004</v>
      </c>
      <c r="D14" s="35">
        <v>62</v>
      </c>
      <c r="E14" s="35">
        <v>19</v>
      </c>
      <c r="F14" s="35">
        <v>459</v>
      </c>
      <c r="G14" s="35">
        <v>125</v>
      </c>
      <c r="H14" s="35">
        <v>0</v>
      </c>
      <c r="I14" s="35">
        <v>780</v>
      </c>
      <c r="J14" s="35">
        <v>35</v>
      </c>
      <c r="K14" s="35">
        <v>8</v>
      </c>
      <c r="L14" s="35">
        <v>22</v>
      </c>
      <c r="M14" s="35">
        <v>449</v>
      </c>
      <c r="N14" s="35">
        <v>0</v>
      </c>
      <c r="O14" s="35">
        <v>0</v>
      </c>
      <c r="P14" s="35">
        <v>5</v>
      </c>
      <c r="Q14" s="35">
        <v>0</v>
      </c>
      <c r="R14" s="35">
        <v>40</v>
      </c>
      <c r="S14" s="35">
        <v>1068</v>
      </c>
      <c r="T14" s="35">
        <v>12</v>
      </c>
      <c r="U14" s="35">
        <v>6</v>
      </c>
      <c r="V14" s="35">
        <v>173</v>
      </c>
      <c r="W14" s="35">
        <v>158</v>
      </c>
      <c r="X14" s="35">
        <v>61</v>
      </c>
      <c r="Y14" s="35">
        <v>23</v>
      </c>
      <c r="Z14" s="35">
        <v>45</v>
      </c>
      <c r="AA14" s="35">
        <v>28</v>
      </c>
      <c r="AB14" s="35">
        <v>0</v>
      </c>
      <c r="AC14" s="35">
        <v>9</v>
      </c>
      <c r="AD14" s="35">
        <v>19</v>
      </c>
      <c r="AE14" s="35">
        <v>97</v>
      </c>
      <c r="AF14" s="35">
        <v>65</v>
      </c>
      <c r="AG14" s="35">
        <v>13</v>
      </c>
      <c r="AH14" s="35">
        <v>63</v>
      </c>
      <c r="AI14" s="35">
        <v>43</v>
      </c>
      <c r="AJ14" s="35">
        <v>120</v>
      </c>
      <c r="AK14" s="35">
        <v>76</v>
      </c>
      <c r="AL14" s="35">
        <v>57</v>
      </c>
      <c r="AM14" s="35">
        <v>0</v>
      </c>
      <c r="AN14" s="35">
        <v>1068</v>
      </c>
      <c r="AO14" s="35">
        <v>514</v>
      </c>
      <c r="AP14" s="35">
        <v>20</v>
      </c>
      <c r="AQ14" s="35">
        <v>82</v>
      </c>
      <c r="AR14" s="35">
        <v>115</v>
      </c>
      <c r="AS14" s="35">
        <v>2</v>
      </c>
      <c r="AT14" s="35">
        <v>10</v>
      </c>
      <c r="AU14" s="35">
        <v>5</v>
      </c>
      <c r="AV14" s="35">
        <v>121</v>
      </c>
      <c r="AW14" s="35">
        <v>3</v>
      </c>
      <c r="AX14" s="35">
        <v>43</v>
      </c>
      <c r="AY14" s="35">
        <v>8</v>
      </c>
      <c r="AZ14" s="35">
        <v>0</v>
      </c>
      <c r="BA14" s="35">
        <v>84</v>
      </c>
      <c r="BB14" s="35">
        <v>61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356</v>
      </c>
      <c r="D15" s="35">
        <v>10</v>
      </c>
      <c r="E15" s="35">
        <v>0</v>
      </c>
      <c r="F15" s="35">
        <v>117</v>
      </c>
      <c r="G15" s="35">
        <v>22</v>
      </c>
      <c r="H15" s="35">
        <v>2</v>
      </c>
      <c r="I15" s="35">
        <v>120</v>
      </c>
      <c r="J15" s="35">
        <v>3</v>
      </c>
      <c r="K15" s="35">
        <v>4</v>
      </c>
      <c r="L15" s="35">
        <v>3</v>
      </c>
      <c r="M15" s="35">
        <v>66</v>
      </c>
      <c r="N15" s="35">
        <v>0</v>
      </c>
      <c r="O15" s="35">
        <v>0</v>
      </c>
      <c r="P15" s="35">
        <v>4</v>
      </c>
      <c r="Q15" s="35">
        <v>0</v>
      </c>
      <c r="R15" s="35">
        <v>5</v>
      </c>
      <c r="S15" s="35">
        <v>194</v>
      </c>
      <c r="T15" s="35">
        <v>5</v>
      </c>
      <c r="U15" s="35">
        <v>3</v>
      </c>
      <c r="V15" s="35">
        <v>29</v>
      </c>
      <c r="W15" s="35">
        <v>34</v>
      </c>
      <c r="X15" s="35">
        <v>8</v>
      </c>
      <c r="Y15" s="35">
        <v>4</v>
      </c>
      <c r="Z15" s="35">
        <v>8</v>
      </c>
      <c r="AA15" s="35">
        <v>4</v>
      </c>
      <c r="AB15" s="35">
        <v>1</v>
      </c>
      <c r="AC15" s="35">
        <v>3</v>
      </c>
      <c r="AD15" s="35">
        <v>1</v>
      </c>
      <c r="AE15" s="35">
        <v>16</v>
      </c>
      <c r="AF15" s="35">
        <v>26</v>
      </c>
      <c r="AG15" s="35">
        <v>3</v>
      </c>
      <c r="AH15" s="35">
        <v>8</v>
      </c>
      <c r="AI15" s="35">
        <v>3</v>
      </c>
      <c r="AJ15" s="35">
        <v>21</v>
      </c>
      <c r="AK15" s="35">
        <v>7</v>
      </c>
      <c r="AL15" s="35">
        <v>10</v>
      </c>
      <c r="AM15" s="35">
        <v>0</v>
      </c>
      <c r="AN15" s="35">
        <v>194</v>
      </c>
      <c r="AO15" s="35">
        <v>95</v>
      </c>
      <c r="AP15" s="35">
        <v>3</v>
      </c>
      <c r="AQ15" s="35">
        <v>16</v>
      </c>
      <c r="AR15" s="35">
        <v>25</v>
      </c>
      <c r="AS15" s="35">
        <v>0</v>
      </c>
      <c r="AT15" s="35">
        <v>1</v>
      </c>
      <c r="AU15" s="35">
        <v>0</v>
      </c>
      <c r="AV15" s="35">
        <v>12</v>
      </c>
      <c r="AW15" s="35">
        <v>4</v>
      </c>
      <c r="AX15" s="35">
        <v>3</v>
      </c>
      <c r="AY15" s="35">
        <v>1</v>
      </c>
      <c r="AZ15" s="35">
        <v>0</v>
      </c>
      <c r="BA15" s="35">
        <v>24</v>
      </c>
      <c r="BB15" s="35">
        <v>10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467</v>
      </c>
      <c r="D16" s="35">
        <v>17</v>
      </c>
      <c r="E16" s="35">
        <v>2</v>
      </c>
      <c r="F16" s="35">
        <v>116</v>
      </c>
      <c r="G16" s="35">
        <v>37</v>
      </c>
      <c r="H16" s="35">
        <v>1</v>
      </c>
      <c r="I16" s="35">
        <v>180</v>
      </c>
      <c r="J16" s="35">
        <v>5</v>
      </c>
      <c r="K16" s="35">
        <v>1</v>
      </c>
      <c r="L16" s="35">
        <v>5</v>
      </c>
      <c r="M16" s="35">
        <v>90</v>
      </c>
      <c r="N16" s="35">
        <v>0</v>
      </c>
      <c r="O16" s="35">
        <v>0</v>
      </c>
      <c r="P16" s="35">
        <v>2</v>
      </c>
      <c r="Q16" s="35">
        <v>0</v>
      </c>
      <c r="R16" s="35">
        <v>11</v>
      </c>
      <c r="S16" s="35">
        <v>248</v>
      </c>
      <c r="T16" s="35">
        <v>11</v>
      </c>
      <c r="U16" s="35">
        <v>2</v>
      </c>
      <c r="V16" s="35">
        <v>27</v>
      </c>
      <c r="W16" s="35">
        <v>46</v>
      </c>
      <c r="X16" s="35">
        <v>17</v>
      </c>
      <c r="Y16" s="35">
        <v>8</v>
      </c>
      <c r="Z16" s="35">
        <v>10</v>
      </c>
      <c r="AA16" s="35">
        <v>9</v>
      </c>
      <c r="AB16" s="35">
        <v>1</v>
      </c>
      <c r="AC16" s="35">
        <v>2</v>
      </c>
      <c r="AD16" s="35">
        <v>7</v>
      </c>
      <c r="AE16" s="35">
        <v>10</v>
      </c>
      <c r="AF16" s="35">
        <v>16</v>
      </c>
      <c r="AG16" s="35">
        <v>1</v>
      </c>
      <c r="AH16" s="35">
        <v>14</v>
      </c>
      <c r="AI16" s="35">
        <v>7</v>
      </c>
      <c r="AJ16" s="35">
        <v>27</v>
      </c>
      <c r="AK16" s="35">
        <v>13</v>
      </c>
      <c r="AL16" s="35">
        <v>20</v>
      </c>
      <c r="AM16" s="35">
        <v>0</v>
      </c>
      <c r="AN16" s="35">
        <v>248</v>
      </c>
      <c r="AO16" s="35">
        <v>134</v>
      </c>
      <c r="AP16" s="35">
        <v>9</v>
      </c>
      <c r="AQ16" s="35">
        <v>19</v>
      </c>
      <c r="AR16" s="35">
        <v>20</v>
      </c>
      <c r="AS16" s="35">
        <v>0</v>
      </c>
      <c r="AT16" s="35">
        <v>3</v>
      </c>
      <c r="AU16" s="35">
        <v>1</v>
      </c>
      <c r="AV16" s="35">
        <v>24</v>
      </c>
      <c r="AW16" s="35">
        <v>0</v>
      </c>
      <c r="AX16" s="35">
        <v>5</v>
      </c>
      <c r="AY16" s="35">
        <v>4</v>
      </c>
      <c r="AZ16" s="35">
        <v>0</v>
      </c>
      <c r="BA16" s="35">
        <v>19</v>
      </c>
      <c r="BB16" s="35">
        <v>10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382</v>
      </c>
      <c r="D17" s="35">
        <v>11</v>
      </c>
      <c r="E17" s="35">
        <v>0</v>
      </c>
      <c r="F17" s="35">
        <v>100</v>
      </c>
      <c r="G17" s="35">
        <v>15</v>
      </c>
      <c r="H17" s="35">
        <v>0</v>
      </c>
      <c r="I17" s="35">
        <v>146</v>
      </c>
      <c r="J17" s="35">
        <v>2</v>
      </c>
      <c r="K17" s="35">
        <v>0</v>
      </c>
      <c r="L17" s="35">
        <v>0</v>
      </c>
      <c r="M17" s="35">
        <v>98</v>
      </c>
      <c r="N17" s="35">
        <v>0</v>
      </c>
      <c r="O17" s="35">
        <v>0</v>
      </c>
      <c r="P17" s="35">
        <v>0</v>
      </c>
      <c r="Q17" s="35">
        <v>0</v>
      </c>
      <c r="R17" s="35">
        <v>10</v>
      </c>
      <c r="S17" s="35">
        <v>189</v>
      </c>
      <c r="T17" s="35">
        <v>3</v>
      </c>
      <c r="U17" s="35">
        <v>1</v>
      </c>
      <c r="V17" s="35">
        <v>19</v>
      </c>
      <c r="W17" s="35">
        <v>32</v>
      </c>
      <c r="X17" s="35">
        <v>13</v>
      </c>
      <c r="Y17" s="35">
        <v>6</v>
      </c>
      <c r="Z17" s="35">
        <v>8</v>
      </c>
      <c r="AA17" s="35">
        <v>5</v>
      </c>
      <c r="AB17" s="35">
        <v>0</v>
      </c>
      <c r="AC17" s="35">
        <v>0</v>
      </c>
      <c r="AD17" s="35">
        <v>1</v>
      </c>
      <c r="AE17" s="35">
        <v>21</v>
      </c>
      <c r="AF17" s="35">
        <v>17</v>
      </c>
      <c r="AG17" s="35">
        <v>9</v>
      </c>
      <c r="AH17" s="35">
        <v>9</v>
      </c>
      <c r="AI17" s="35">
        <v>2</v>
      </c>
      <c r="AJ17" s="35">
        <v>21</v>
      </c>
      <c r="AK17" s="35">
        <v>9</v>
      </c>
      <c r="AL17" s="35">
        <v>13</v>
      </c>
      <c r="AM17" s="35">
        <v>0</v>
      </c>
      <c r="AN17" s="35">
        <v>189</v>
      </c>
      <c r="AO17" s="35">
        <v>105</v>
      </c>
      <c r="AP17" s="35">
        <v>8</v>
      </c>
      <c r="AQ17" s="35">
        <v>10</v>
      </c>
      <c r="AR17" s="35">
        <v>17</v>
      </c>
      <c r="AS17" s="35">
        <v>0</v>
      </c>
      <c r="AT17" s="35">
        <v>0</v>
      </c>
      <c r="AU17" s="35">
        <v>0</v>
      </c>
      <c r="AV17" s="35">
        <v>23</v>
      </c>
      <c r="AW17" s="35">
        <v>0</v>
      </c>
      <c r="AX17" s="35">
        <v>0</v>
      </c>
      <c r="AY17" s="35">
        <v>0</v>
      </c>
      <c r="AZ17" s="35">
        <v>0</v>
      </c>
      <c r="BA17" s="35">
        <v>14</v>
      </c>
      <c r="BB17" s="35">
        <v>12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1008</v>
      </c>
      <c r="D18" s="35">
        <v>16</v>
      </c>
      <c r="E18" s="35">
        <v>1</v>
      </c>
      <c r="F18" s="35">
        <v>305</v>
      </c>
      <c r="G18" s="35">
        <v>75</v>
      </c>
      <c r="H18" s="35">
        <v>2</v>
      </c>
      <c r="I18" s="35">
        <v>321</v>
      </c>
      <c r="J18" s="35">
        <v>18</v>
      </c>
      <c r="K18" s="35">
        <v>10</v>
      </c>
      <c r="L18" s="35">
        <v>14</v>
      </c>
      <c r="M18" s="35">
        <v>209</v>
      </c>
      <c r="N18" s="35">
        <v>0</v>
      </c>
      <c r="O18" s="35">
        <v>0</v>
      </c>
      <c r="P18" s="35">
        <v>7</v>
      </c>
      <c r="Q18" s="35">
        <v>0</v>
      </c>
      <c r="R18" s="35">
        <v>30</v>
      </c>
      <c r="S18" s="35">
        <v>563</v>
      </c>
      <c r="T18" s="35">
        <v>3</v>
      </c>
      <c r="U18" s="35">
        <v>6</v>
      </c>
      <c r="V18" s="35">
        <v>76</v>
      </c>
      <c r="W18" s="35">
        <v>122</v>
      </c>
      <c r="X18" s="35">
        <v>36</v>
      </c>
      <c r="Y18" s="35">
        <v>13</v>
      </c>
      <c r="Z18" s="35">
        <v>27</v>
      </c>
      <c r="AA18" s="35">
        <v>11</v>
      </c>
      <c r="AB18" s="35">
        <v>0</v>
      </c>
      <c r="AC18" s="35">
        <v>8</v>
      </c>
      <c r="AD18" s="35">
        <v>8</v>
      </c>
      <c r="AE18" s="35">
        <v>46</v>
      </c>
      <c r="AF18" s="35">
        <v>39</v>
      </c>
      <c r="AG18" s="35">
        <v>7</v>
      </c>
      <c r="AH18" s="35">
        <v>18</v>
      </c>
      <c r="AI18" s="35">
        <v>18</v>
      </c>
      <c r="AJ18" s="35">
        <v>57</v>
      </c>
      <c r="AK18" s="35">
        <v>23</v>
      </c>
      <c r="AL18" s="35">
        <v>43</v>
      </c>
      <c r="AM18" s="35">
        <v>2</v>
      </c>
      <c r="AN18" s="35">
        <v>563</v>
      </c>
      <c r="AO18" s="35">
        <v>280</v>
      </c>
      <c r="AP18" s="35">
        <v>9</v>
      </c>
      <c r="AQ18" s="35">
        <v>43</v>
      </c>
      <c r="AR18" s="35">
        <v>63</v>
      </c>
      <c r="AS18" s="35">
        <v>0</v>
      </c>
      <c r="AT18" s="35">
        <v>10</v>
      </c>
      <c r="AU18" s="35">
        <v>4</v>
      </c>
      <c r="AV18" s="35">
        <v>44</v>
      </c>
      <c r="AW18" s="35">
        <v>2</v>
      </c>
      <c r="AX18" s="35">
        <v>9</v>
      </c>
      <c r="AY18" s="35">
        <v>6</v>
      </c>
      <c r="AZ18" s="35">
        <v>0</v>
      </c>
      <c r="BA18" s="35">
        <v>50</v>
      </c>
      <c r="BB18" s="35">
        <v>43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457</v>
      </c>
      <c r="D19" s="35">
        <v>15</v>
      </c>
      <c r="E19" s="35">
        <v>5</v>
      </c>
      <c r="F19" s="35">
        <v>144</v>
      </c>
      <c r="G19" s="35">
        <v>35</v>
      </c>
      <c r="H19" s="35">
        <v>0</v>
      </c>
      <c r="I19" s="35">
        <v>135</v>
      </c>
      <c r="J19" s="35">
        <v>4</v>
      </c>
      <c r="K19" s="35">
        <v>6</v>
      </c>
      <c r="L19" s="35">
        <v>18</v>
      </c>
      <c r="M19" s="35">
        <v>89</v>
      </c>
      <c r="N19" s="35">
        <v>0</v>
      </c>
      <c r="O19" s="35">
        <v>0</v>
      </c>
      <c r="P19" s="35">
        <v>0</v>
      </c>
      <c r="Q19" s="35">
        <v>0</v>
      </c>
      <c r="R19" s="35">
        <v>6</v>
      </c>
      <c r="S19" s="35">
        <v>264</v>
      </c>
      <c r="T19" s="35">
        <v>2</v>
      </c>
      <c r="U19" s="35">
        <v>1</v>
      </c>
      <c r="V19" s="35">
        <v>29</v>
      </c>
      <c r="W19" s="35">
        <v>56</v>
      </c>
      <c r="X19" s="35">
        <v>20</v>
      </c>
      <c r="Y19" s="35">
        <v>9</v>
      </c>
      <c r="Z19" s="35">
        <v>17</v>
      </c>
      <c r="AA19" s="35">
        <v>2</v>
      </c>
      <c r="AB19" s="35">
        <v>0</v>
      </c>
      <c r="AC19" s="35">
        <v>4</v>
      </c>
      <c r="AD19" s="35">
        <v>8</v>
      </c>
      <c r="AE19" s="35">
        <v>17</v>
      </c>
      <c r="AF19" s="35">
        <v>17</v>
      </c>
      <c r="AG19" s="35">
        <v>7</v>
      </c>
      <c r="AH19" s="35">
        <v>5</v>
      </c>
      <c r="AI19" s="35">
        <v>14</v>
      </c>
      <c r="AJ19" s="35">
        <v>21</v>
      </c>
      <c r="AK19" s="35">
        <v>10</v>
      </c>
      <c r="AL19" s="35">
        <v>25</v>
      </c>
      <c r="AM19" s="35">
        <v>0</v>
      </c>
      <c r="AN19" s="35">
        <v>264</v>
      </c>
      <c r="AO19" s="35">
        <v>148</v>
      </c>
      <c r="AP19" s="35">
        <v>3</v>
      </c>
      <c r="AQ19" s="35">
        <v>7</v>
      </c>
      <c r="AR19" s="35">
        <v>20</v>
      </c>
      <c r="AS19" s="35">
        <v>0</v>
      </c>
      <c r="AT19" s="35">
        <v>2</v>
      </c>
      <c r="AU19" s="35">
        <v>1</v>
      </c>
      <c r="AV19" s="35">
        <v>24</v>
      </c>
      <c r="AW19" s="35">
        <v>0</v>
      </c>
      <c r="AX19" s="35">
        <v>5</v>
      </c>
      <c r="AY19" s="35">
        <v>5</v>
      </c>
      <c r="AZ19" s="35">
        <v>0</v>
      </c>
      <c r="BA19" s="35">
        <v>29</v>
      </c>
      <c r="BB19" s="35">
        <v>20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490</v>
      </c>
      <c r="D20" s="35">
        <v>12</v>
      </c>
      <c r="E20" s="35">
        <v>0</v>
      </c>
      <c r="F20" s="35">
        <v>121</v>
      </c>
      <c r="G20" s="35">
        <v>48</v>
      </c>
      <c r="H20" s="35">
        <v>3</v>
      </c>
      <c r="I20" s="35">
        <v>190</v>
      </c>
      <c r="J20" s="35">
        <v>4</v>
      </c>
      <c r="K20" s="35">
        <v>6</v>
      </c>
      <c r="L20" s="35">
        <v>10</v>
      </c>
      <c r="M20" s="35">
        <v>87</v>
      </c>
      <c r="N20" s="35">
        <v>0</v>
      </c>
      <c r="O20" s="35">
        <v>0</v>
      </c>
      <c r="P20" s="35">
        <v>2</v>
      </c>
      <c r="Q20" s="35">
        <v>0</v>
      </c>
      <c r="R20" s="35">
        <v>7</v>
      </c>
      <c r="S20" s="35">
        <v>238</v>
      </c>
      <c r="T20" s="35">
        <v>7</v>
      </c>
      <c r="U20" s="35">
        <v>1</v>
      </c>
      <c r="V20" s="35">
        <v>31</v>
      </c>
      <c r="W20" s="35">
        <v>40</v>
      </c>
      <c r="X20" s="35">
        <v>14</v>
      </c>
      <c r="Y20" s="35">
        <v>8</v>
      </c>
      <c r="Z20" s="35">
        <v>10</v>
      </c>
      <c r="AA20" s="35">
        <v>6</v>
      </c>
      <c r="AB20" s="35">
        <v>0</v>
      </c>
      <c r="AC20" s="35">
        <v>2</v>
      </c>
      <c r="AD20" s="35">
        <v>5</v>
      </c>
      <c r="AE20" s="35">
        <v>19</v>
      </c>
      <c r="AF20" s="35">
        <v>14</v>
      </c>
      <c r="AG20" s="35">
        <v>7</v>
      </c>
      <c r="AH20" s="35">
        <v>11</v>
      </c>
      <c r="AI20" s="35">
        <v>5</v>
      </c>
      <c r="AJ20" s="35">
        <v>30</v>
      </c>
      <c r="AK20" s="35">
        <v>17</v>
      </c>
      <c r="AL20" s="35">
        <v>11</v>
      </c>
      <c r="AM20" s="35">
        <v>0</v>
      </c>
      <c r="AN20" s="35">
        <v>238</v>
      </c>
      <c r="AO20" s="35">
        <v>118</v>
      </c>
      <c r="AP20" s="35">
        <v>6</v>
      </c>
      <c r="AQ20" s="35">
        <v>20</v>
      </c>
      <c r="AR20" s="35">
        <v>20</v>
      </c>
      <c r="AS20" s="35">
        <v>0</v>
      </c>
      <c r="AT20" s="35">
        <v>4</v>
      </c>
      <c r="AU20" s="35">
        <v>1</v>
      </c>
      <c r="AV20" s="35">
        <v>28</v>
      </c>
      <c r="AW20" s="35">
        <v>2</v>
      </c>
      <c r="AX20" s="35">
        <v>3</v>
      </c>
      <c r="AY20" s="35">
        <v>0</v>
      </c>
      <c r="AZ20" s="35">
        <v>1</v>
      </c>
      <c r="BA20" s="35">
        <v>23</v>
      </c>
      <c r="BB20" s="35">
        <v>12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293</v>
      </c>
      <c r="D21" s="35">
        <v>6</v>
      </c>
      <c r="E21" s="35">
        <v>0</v>
      </c>
      <c r="F21" s="35">
        <v>92</v>
      </c>
      <c r="G21" s="35">
        <v>21</v>
      </c>
      <c r="H21" s="35">
        <v>0</v>
      </c>
      <c r="I21" s="35">
        <v>97</v>
      </c>
      <c r="J21" s="35">
        <v>6</v>
      </c>
      <c r="K21" s="35">
        <v>3</v>
      </c>
      <c r="L21" s="35">
        <v>2</v>
      </c>
      <c r="M21" s="35">
        <v>58</v>
      </c>
      <c r="N21" s="35">
        <v>1</v>
      </c>
      <c r="O21" s="35">
        <v>0</v>
      </c>
      <c r="P21" s="35">
        <v>4</v>
      </c>
      <c r="Q21" s="35">
        <v>0</v>
      </c>
      <c r="R21" s="35">
        <v>3</v>
      </c>
      <c r="S21" s="35">
        <v>156</v>
      </c>
      <c r="T21" s="35">
        <v>3</v>
      </c>
      <c r="U21" s="35">
        <v>0</v>
      </c>
      <c r="V21" s="35">
        <v>20</v>
      </c>
      <c r="W21" s="35">
        <v>19</v>
      </c>
      <c r="X21" s="35">
        <v>7</v>
      </c>
      <c r="Y21" s="35">
        <v>6</v>
      </c>
      <c r="Z21" s="35">
        <v>10</v>
      </c>
      <c r="AA21" s="35">
        <v>2</v>
      </c>
      <c r="AB21" s="35">
        <v>0</v>
      </c>
      <c r="AC21" s="35">
        <v>2</v>
      </c>
      <c r="AD21" s="35">
        <v>1</v>
      </c>
      <c r="AE21" s="35">
        <v>5</v>
      </c>
      <c r="AF21" s="35">
        <v>19</v>
      </c>
      <c r="AG21" s="35">
        <v>3</v>
      </c>
      <c r="AH21" s="35">
        <v>7</v>
      </c>
      <c r="AI21" s="35">
        <v>8</v>
      </c>
      <c r="AJ21" s="35">
        <v>22</v>
      </c>
      <c r="AK21" s="35">
        <v>8</v>
      </c>
      <c r="AL21" s="35">
        <v>14</v>
      </c>
      <c r="AM21" s="35">
        <v>0</v>
      </c>
      <c r="AN21" s="35">
        <v>156</v>
      </c>
      <c r="AO21" s="35">
        <v>79</v>
      </c>
      <c r="AP21" s="35">
        <v>4</v>
      </c>
      <c r="AQ21" s="35">
        <v>9</v>
      </c>
      <c r="AR21" s="35">
        <v>17</v>
      </c>
      <c r="AS21" s="35">
        <v>0</v>
      </c>
      <c r="AT21" s="35">
        <v>1</v>
      </c>
      <c r="AU21" s="35">
        <v>5</v>
      </c>
      <c r="AV21" s="35">
        <v>11</v>
      </c>
      <c r="AW21" s="35">
        <v>6</v>
      </c>
      <c r="AX21" s="35">
        <v>2</v>
      </c>
      <c r="AY21" s="35">
        <v>2</v>
      </c>
      <c r="AZ21" s="35">
        <v>0</v>
      </c>
      <c r="BA21" s="35">
        <v>13</v>
      </c>
      <c r="BB21" s="35">
        <v>7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665</v>
      </c>
      <c r="D22" s="35">
        <v>18</v>
      </c>
      <c r="E22" s="35">
        <v>0</v>
      </c>
      <c r="F22" s="35">
        <v>155</v>
      </c>
      <c r="G22" s="35">
        <v>47</v>
      </c>
      <c r="H22" s="35">
        <v>0</v>
      </c>
      <c r="I22" s="35">
        <v>275</v>
      </c>
      <c r="J22" s="35">
        <v>10</v>
      </c>
      <c r="K22" s="35">
        <v>6</v>
      </c>
      <c r="L22" s="35">
        <v>6</v>
      </c>
      <c r="M22" s="35">
        <v>134</v>
      </c>
      <c r="N22" s="35">
        <v>0</v>
      </c>
      <c r="O22" s="35">
        <v>0</v>
      </c>
      <c r="P22" s="35">
        <v>2</v>
      </c>
      <c r="Q22" s="35">
        <v>0</v>
      </c>
      <c r="R22" s="35">
        <v>12</v>
      </c>
      <c r="S22" s="35">
        <v>310</v>
      </c>
      <c r="T22" s="35">
        <v>1</v>
      </c>
      <c r="U22" s="35">
        <v>0</v>
      </c>
      <c r="V22" s="35">
        <v>42</v>
      </c>
      <c r="W22" s="35">
        <v>41</v>
      </c>
      <c r="X22" s="35">
        <v>22</v>
      </c>
      <c r="Y22" s="35">
        <v>19</v>
      </c>
      <c r="Z22" s="35">
        <v>15</v>
      </c>
      <c r="AA22" s="35">
        <v>7</v>
      </c>
      <c r="AB22" s="35">
        <v>0</v>
      </c>
      <c r="AC22" s="35">
        <v>2</v>
      </c>
      <c r="AD22" s="35">
        <v>8</v>
      </c>
      <c r="AE22" s="35">
        <v>22</v>
      </c>
      <c r="AF22" s="35">
        <v>21</v>
      </c>
      <c r="AG22" s="35">
        <v>6</v>
      </c>
      <c r="AH22" s="35">
        <v>21</v>
      </c>
      <c r="AI22" s="35">
        <v>13</v>
      </c>
      <c r="AJ22" s="35">
        <v>33</v>
      </c>
      <c r="AK22" s="35">
        <v>11</v>
      </c>
      <c r="AL22" s="35">
        <v>26</v>
      </c>
      <c r="AM22" s="35">
        <v>0</v>
      </c>
      <c r="AN22" s="35">
        <v>310</v>
      </c>
      <c r="AO22" s="35">
        <v>146</v>
      </c>
      <c r="AP22" s="35">
        <v>10</v>
      </c>
      <c r="AQ22" s="35">
        <v>21</v>
      </c>
      <c r="AR22" s="35">
        <v>25</v>
      </c>
      <c r="AS22" s="35">
        <v>0</v>
      </c>
      <c r="AT22" s="35">
        <v>2</v>
      </c>
      <c r="AU22" s="35">
        <v>3</v>
      </c>
      <c r="AV22" s="35">
        <v>43</v>
      </c>
      <c r="AW22" s="35">
        <v>0</v>
      </c>
      <c r="AX22" s="35">
        <v>4</v>
      </c>
      <c r="AY22" s="35">
        <v>2</v>
      </c>
      <c r="AZ22" s="35">
        <v>0</v>
      </c>
      <c r="BA22" s="35">
        <v>36</v>
      </c>
      <c r="BB22" s="35">
        <v>18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329</v>
      </c>
      <c r="D23" s="35">
        <v>4</v>
      </c>
      <c r="E23" s="35">
        <v>1</v>
      </c>
      <c r="F23" s="35">
        <v>107</v>
      </c>
      <c r="G23" s="35">
        <v>16</v>
      </c>
      <c r="H23" s="35">
        <v>0</v>
      </c>
      <c r="I23" s="35">
        <v>118</v>
      </c>
      <c r="J23" s="35">
        <v>11</v>
      </c>
      <c r="K23" s="35">
        <v>0</v>
      </c>
      <c r="L23" s="35">
        <v>1</v>
      </c>
      <c r="M23" s="35">
        <v>62</v>
      </c>
      <c r="N23" s="35">
        <v>0</v>
      </c>
      <c r="O23" s="35">
        <v>0</v>
      </c>
      <c r="P23" s="35">
        <v>2</v>
      </c>
      <c r="Q23" s="35">
        <v>0</v>
      </c>
      <c r="R23" s="35">
        <v>7</v>
      </c>
      <c r="S23" s="35">
        <v>164</v>
      </c>
      <c r="T23" s="35">
        <v>2</v>
      </c>
      <c r="U23" s="35">
        <v>3</v>
      </c>
      <c r="V23" s="35">
        <v>25</v>
      </c>
      <c r="W23" s="35">
        <v>19</v>
      </c>
      <c r="X23" s="35">
        <v>10</v>
      </c>
      <c r="Y23" s="35">
        <v>1</v>
      </c>
      <c r="Z23" s="35">
        <v>2</v>
      </c>
      <c r="AA23" s="35">
        <v>2</v>
      </c>
      <c r="AB23" s="35">
        <v>0</v>
      </c>
      <c r="AC23" s="35">
        <v>2</v>
      </c>
      <c r="AD23" s="35">
        <v>3</v>
      </c>
      <c r="AE23" s="35">
        <v>21</v>
      </c>
      <c r="AF23" s="35">
        <v>15</v>
      </c>
      <c r="AG23" s="35">
        <v>10</v>
      </c>
      <c r="AH23" s="35">
        <v>7</v>
      </c>
      <c r="AI23" s="35">
        <v>4</v>
      </c>
      <c r="AJ23" s="35">
        <v>15</v>
      </c>
      <c r="AK23" s="35">
        <v>7</v>
      </c>
      <c r="AL23" s="35">
        <v>16</v>
      </c>
      <c r="AM23" s="35">
        <v>0</v>
      </c>
      <c r="AN23" s="35">
        <v>164</v>
      </c>
      <c r="AO23" s="35">
        <v>78</v>
      </c>
      <c r="AP23" s="35">
        <v>5</v>
      </c>
      <c r="AQ23" s="35">
        <v>15</v>
      </c>
      <c r="AR23" s="35">
        <v>16</v>
      </c>
      <c r="AS23" s="35">
        <v>0</v>
      </c>
      <c r="AT23" s="35">
        <v>0</v>
      </c>
      <c r="AU23" s="35">
        <v>2</v>
      </c>
      <c r="AV23" s="35">
        <v>11</v>
      </c>
      <c r="AW23" s="35">
        <v>1</v>
      </c>
      <c r="AX23" s="35">
        <v>2</v>
      </c>
      <c r="AY23" s="35">
        <v>2</v>
      </c>
      <c r="AZ23" s="35">
        <v>0</v>
      </c>
      <c r="BA23" s="35">
        <v>20</v>
      </c>
      <c r="BB23" s="35">
        <v>12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633</v>
      </c>
      <c r="D24" s="35">
        <v>11</v>
      </c>
      <c r="E24" s="35">
        <v>0</v>
      </c>
      <c r="F24" s="35">
        <v>206</v>
      </c>
      <c r="G24" s="35">
        <v>68</v>
      </c>
      <c r="H24" s="35">
        <v>1</v>
      </c>
      <c r="I24" s="35">
        <v>217</v>
      </c>
      <c r="J24" s="35">
        <v>6</v>
      </c>
      <c r="K24" s="35">
        <v>1</v>
      </c>
      <c r="L24" s="35">
        <v>3</v>
      </c>
      <c r="M24" s="35">
        <v>102</v>
      </c>
      <c r="N24" s="35">
        <v>0</v>
      </c>
      <c r="O24" s="35">
        <v>0</v>
      </c>
      <c r="P24" s="35">
        <v>2</v>
      </c>
      <c r="Q24" s="35">
        <v>1</v>
      </c>
      <c r="R24" s="35">
        <v>15</v>
      </c>
      <c r="S24" s="35">
        <v>350</v>
      </c>
      <c r="T24" s="35">
        <v>8</v>
      </c>
      <c r="U24" s="35">
        <v>2</v>
      </c>
      <c r="V24" s="35">
        <v>63</v>
      </c>
      <c r="W24" s="35">
        <v>54</v>
      </c>
      <c r="X24" s="35">
        <v>17</v>
      </c>
      <c r="Y24" s="35">
        <v>3</v>
      </c>
      <c r="Z24" s="35">
        <v>18</v>
      </c>
      <c r="AA24" s="35">
        <v>4</v>
      </c>
      <c r="AB24" s="35">
        <v>0</v>
      </c>
      <c r="AC24" s="35">
        <v>17</v>
      </c>
      <c r="AD24" s="35">
        <v>7</v>
      </c>
      <c r="AE24" s="35">
        <v>21</v>
      </c>
      <c r="AF24" s="35">
        <v>29</v>
      </c>
      <c r="AG24" s="35">
        <v>3</v>
      </c>
      <c r="AH24" s="35">
        <v>10</v>
      </c>
      <c r="AI24" s="35">
        <v>6</v>
      </c>
      <c r="AJ24" s="35">
        <v>37</v>
      </c>
      <c r="AK24" s="35">
        <v>17</v>
      </c>
      <c r="AL24" s="35">
        <v>33</v>
      </c>
      <c r="AM24" s="35">
        <v>1</v>
      </c>
      <c r="AN24" s="35">
        <v>350</v>
      </c>
      <c r="AO24" s="35">
        <v>197</v>
      </c>
      <c r="AP24" s="35">
        <v>3</v>
      </c>
      <c r="AQ24" s="35">
        <v>17</v>
      </c>
      <c r="AR24" s="35">
        <v>21</v>
      </c>
      <c r="AS24" s="35">
        <v>0</v>
      </c>
      <c r="AT24" s="35">
        <v>3</v>
      </c>
      <c r="AU24" s="35">
        <v>1</v>
      </c>
      <c r="AV24" s="35">
        <v>29</v>
      </c>
      <c r="AW24" s="35">
        <v>4</v>
      </c>
      <c r="AX24" s="35">
        <v>3</v>
      </c>
      <c r="AY24" s="35">
        <v>18</v>
      </c>
      <c r="AZ24" s="35">
        <v>0</v>
      </c>
      <c r="BA24" s="35">
        <v>38</v>
      </c>
      <c r="BB24" s="35">
        <v>16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47</v>
      </c>
      <c r="D25" s="35">
        <v>1</v>
      </c>
      <c r="E25" s="35">
        <v>2</v>
      </c>
      <c r="F25" s="35">
        <v>11</v>
      </c>
      <c r="G25" s="35">
        <v>1</v>
      </c>
      <c r="H25" s="35">
        <v>0</v>
      </c>
      <c r="I25" s="35">
        <v>20</v>
      </c>
      <c r="J25" s="35">
        <v>0</v>
      </c>
      <c r="K25" s="35">
        <v>0</v>
      </c>
      <c r="L25" s="35">
        <v>0</v>
      </c>
      <c r="M25" s="35">
        <v>12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28</v>
      </c>
      <c r="T25" s="35">
        <v>1</v>
      </c>
      <c r="U25" s="35">
        <v>0</v>
      </c>
      <c r="V25" s="35">
        <v>0</v>
      </c>
      <c r="W25" s="35">
        <v>4</v>
      </c>
      <c r="X25" s="35">
        <v>2</v>
      </c>
      <c r="Y25" s="35">
        <v>1</v>
      </c>
      <c r="Z25" s="35">
        <v>1</v>
      </c>
      <c r="AA25" s="35">
        <v>1</v>
      </c>
      <c r="AB25" s="35">
        <v>0</v>
      </c>
      <c r="AC25" s="35">
        <v>0</v>
      </c>
      <c r="AD25" s="35">
        <v>0</v>
      </c>
      <c r="AE25" s="35">
        <v>7</v>
      </c>
      <c r="AF25" s="35">
        <v>0</v>
      </c>
      <c r="AG25" s="35">
        <v>1</v>
      </c>
      <c r="AH25" s="35">
        <v>0</v>
      </c>
      <c r="AI25" s="35">
        <v>0</v>
      </c>
      <c r="AJ25" s="35">
        <v>4</v>
      </c>
      <c r="AK25" s="35">
        <v>0</v>
      </c>
      <c r="AL25" s="35">
        <v>5</v>
      </c>
      <c r="AM25" s="35">
        <v>1</v>
      </c>
      <c r="AN25" s="35">
        <v>28</v>
      </c>
      <c r="AO25" s="35">
        <v>18</v>
      </c>
      <c r="AP25" s="35">
        <v>0</v>
      </c>
      <c r="AQ25" s="35">
        <v>1</v>
      </c>
      <c r="AR25" s="35">
        <v>0</v>
      </c>
      <c r="AS25" s="35">
        <v>0</v>
      </c>
      <c r="AT25" s="35">
        <v>0</v>
      </c>
      <c r="AU25" s="35">
        <v>0</v>
      </c>
      <c r="AV25" s="35">
        <v>3</v>
      </c>
      <c r="AW25" s="35">
        <v>0</v>
      </c>
      <c r="AX25" s="35">
        <v>0</v>
      </c>
      <c r="AY25" s="35">
        <v>0</v>
      </c>
      <c r="AZ25" s="35">
        <v>0</v>
      </c>
      <c r="BA25" s="35">
        <v>3</v>
      </c>
      <c r="BB25" s="35">
        <v>3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347</v>
      </c>
      <c r="D26" s="35">
        <v>11</v>
      </c>
      <c r="E26" s="35">
        <v>0</v>
      </c>
      <c r="F26" s="35">
        <v>76</v>
      </c>
      <c r="G26" s="35">
        <v>12</v>
      </c>
      <c r="H26" s="35">
        <v>1</v>
      </c>
      <c r="I26" s="35">
        <v>155</v>
      </c>
      <c r="J26" s="35">
        <v>2</v>
      </c>
      <c r="K26" s="35">
        <v>0</v>
      </c>
      <c r="L26" s="35">
        <v>4</v>
      </c>
      <c r="M26" s="35">
        <v>82</v>
      </c>
      <c r="N26" s="35">
        <v>0</v>
      </c>
      <c r="O26" s="35">
        <v>0</v>
      </c>
      <c r="P26" s="35">
        <v>1</v>
      </c>
      <c r="Q26" s="35">
        <v>0</v>
      </c>
      <c r="R26" s="35">
        <v>3</v>
      </c>
      <c r="S26" s="35">
        <v>182</v>
      </c>
      <c r="T26" s="35">
        <v>1</v>
      </c>
      <c r="U26" s="35">
        <v>1</v>
      </c>
      <c r="V26" s="35">
        <v>32</v>
      </c>
      <c r="W26" s="35">
        <v>25</v>
      </c>
      <c r="X26" s="35">
        <v>4</v>
      </c>
      <c r="Y26" s="35">
        <v>1</v>
      </c>
      <c r="Z26" s="35">
        <v>10</v>
      </c>
      <c r="AA26" s="35">
        <v>1</v>
      </c>
      <c r="AB26" s="35">
        <v>0</v>
      </c>
      <c r="AC26" s="35">
        <v>0</v>
      </c>
      <c r="AD26" s="35">
        <v>6</v>
      </c>
      <c r="AE26" s="35">
        <v>33</v>
      </c>
      <c r="AF26" s="35">
        <v>10</v>
      </c>
      <c r="AG26" s="35">
        <v>1</v>
      </c>
      <c r="AH26" s="35">
        <v>11</v>
      </c>
      <c r="AI26" s="35">
        <v>6</v>
      </c>
      <c r="AJ26" s="35">
        <v>18</v>
      </c>
      <c r="AK26" s="35">
        <v>8</v>
      </c>
      <c r="AL26" s="35">
        <v>14</v>
      </c>
      <c r="AM26" s="35">
        <v>0</v>
      </c>
      <c r="AN26" s="35">
        <v>182</v>
      </c>
      <c r="AO26" s="35">
        <v>104</v>
      </c>
      <c r="AP26" s="35">
        <v>7</v>
      </c>
      <c r="AQ26" s="35">
        <v>20</v>
      </c>
      <c r="AR26" s="35">
        <v>4</v>
      </c>
      <c r="AS26" s="35">
        <v>0</v>
      </c>
      <c r="AT26" s="35">
        <v>1</v>
      </c>
      <c r="AU26" s="35">
        <v>0</v>
      </c>
      <c r="AV26" s="35">
        <v>18</v>
      </c>
      <c r="AW26" s="35">
        <v>0</v>
      </c>
      <c r="AX26" s="35">
        <v>2</v>
      </c>
      <c r="AY26" s="35">
        <v>1</v>
      </c>
      <c r="AZ26" s="35">
        <v>0</v>
      </c>
      <c r="BA26" s="35">
        <v>23</v>
      </c>
      <c r="BB26" s="35">
        <v>2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349</v>
      </c>
      <c r="D27" s="35">
        <v>11</v>
      </c>
      <c r="E27" s="35">
        <v>0</v>
      </c>
      <c r="F27" s="35">
        <v>82</v>
      </c>
      <c r="G27" s="35">
        <v>25</v>
      </c>
      <c r="H27" s="35">
        <v>1</v>
      </c>
      <c r="I27" s="35">
        <v>151</v>
      </c>
      <c r="J27" s="35">
        <v>2</v>
      </c>
      <c r="K27" s="35">
        <v>1</v>
      </c>
      <c r="L27" s="35">
        <v>4</v>
      </c>
      <c r="M27" s="35">
        <v>63</v>
      </c>
      <c r="N27" s="35">
        <v>0</v>
      </c>
      <c r="O27" s="35">
        <v>0</v>
      </c>
      <c r="P27" s="35">
        <v>2</v>
      </c>
      <c r="Q27" s="35">
        <v>0</v>
      </c>
      <c r="R27" s="35">
        <v>7</v>
      </c>
      <c r="S27" s="35">
        <v>195</v>
      </c>
      <c r="T27" s="35">
        <v>5</v>
      </c>
      <c r="U27" s="35">
        <v>0</v>
      </c>
      <c r="V27" s="35">
        <v>27</v>
      </c>
      <c r="W27" s="35">
        <v>33</v>
      </c>
      <c r="X27" s="35">
        <v>14</v>
      </c>
      <c r="Y27" s="35">
        <v>4</v>
      </c>
      <c r="Z27" s="35">
        <v>7</v>
      </c>
      <c r="AA27" s="35">
        <v>5</v>
      </c>
      <c r="AB27" s="35">
        <v>1</v>
      </c>
      <c r="AC27" s="35">
        <v>2</v>
      </c>
      <c r="AD27" s="35">
        <v>2</v>
      </c>
      <c r="AE27" s="35">
        <v>20</v>
      </c>
      <c r="AF27" s="35">
        <v>11</v>
      </c>
      <c r="AG27" s="35">
        <v>1</v>
      </c>
      <c r="AH27" s="35">
        <v>10</v>
      </c>
      <c r="AI27" s="35">
        <v>5</v>
      </c>
      <c r="AJ27" s="35">
        <v>20</v>
      </c>
      <c r="AK27" s="35">
        <v>13</v>
      </c>
      <c r="AL27" s="35">
        <v>14</v>
      </c>
      <c r="AM27" s="35">
        <v>1</v>
      </c>
      <c r="AN27" s="35">
        <v>195</v>
      </c>
      <c r="AO27" s="35">
        <v>89</v>
      </c>
      <c r="AP27" s="35">
        <v>5</v>
      </c>
      <c r="AQ27" s="35">
        <v>15</v>
      </c>
      <c r="AR27" s="35">
        <v>19</v>
      </c>
      <c r="AS27" s="35">
        <v>0</v>
      </c>
      <c r="AT27" s="35">
        <v>3</v>
      </c>
      <c r="AU27" s="35">
        <v>0</v>
      </c>
      <c r="AV27" s="35">
        <v>26</v>
      </c>
      <c r="AW27" s="35">
        <v>2</v>
      </c>
      <c r="AX27" s="35">
        <v>4</v>
      </c>
      <c r="AY27" s="35">
        <v>1</v>
      </c>
      <c r="AZ27" s="35">
        <v>0</v>
      </c>
      <c r="BA27" s="35">
        <v>18</v>
      </c>
      <c r="BB27" s="35">
        <v>13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180</v>
      </c>
      <c r="D28" s="35">
        <v>4</v>
      </c>
      <c r="E28" s="35">
        <v>1</v>
      </c>
      <c r="F28" s="35">
        <v>38</v>
      </c>
      <c r="G28" s="35">
        <v>14</v>
      </c>
      <c r="H28" s="35">
        <v>0</v>
      </c>
      <c r="I28" s="35">
        <v>66</v>
      </c>
      <c r="J28" s="35">
        <v>1</v>
      </c>
      <c r="K28" s="35">
        <v>3</v>
      </c>
      <c r="L28" s="35">
        <v>0</v>
      </c>
      <c r="M28" s="35">
        <v>51</v>
      </c>
      <c r="N28" s="35">
        <v>0</v>
      </c>
      <c r="O28" s="35">
        <v>0</v>
      </c>
      <c r="P28" s="35">
        <v>0</v>
      </c>
      <c r="Q28" s="35">
        <v>0</v>
      </c>
      <c r="R28" s="35">
        <v>2</v>
      </c>
      <c r="S28" s="35">
        <v>91</v>
      </c>
      <c r="T28" s="35">
        <v>3</v>
      </c>
      <c r="U28" s="35">
        <v>0</v>
      </c>
      <c r="V28" s="35">
        <v>5</v>
      </c>
      <c r="W28" s="35">
        <v>18</v>
      </c>
      <c r="X28" s="35">
        <v>1</v>
      </c>
      <c r="Y28" s="35">
        <v>3</v>
      </c>
      <c r="Z28" s="35">
        <v>6</v>
      </c>
      <c r="AA28" s="35">
        <v>1</v>
      </c>
      <c r="AB28" s="35">
        <v>0</v>
      </c>
      <c r="AC28" s="35">
        <v>1</v>
      </c>
      <c r="AD28" s="35">
        <v>7</v>
      </c>
      <c r="AE28" s="35">
        <v>10</v>
      </c>
      <c r="AF28" s="35">
        <v>9</v>
      </c>
      <c r="AG28" s="35">
        <v>1</v>
      </c>
      <c r="AH28" s="35">
        <v>2</v>
      </c>
      <c r="AI28" s="35">
        <v>4</v>
      </c>
      <c r="AJ28" s="35">
        <v>9</v>
      </c>
      <c r="AK28" s="35">
        <v>8</v>
      </c>
      <c r="AL28" s="35">
        <v>3</v>
      </c>
      <c r="AM28" s="35">
        <v>0</v>
      </c>
      <c r="AN28" s="35">
        <v>91</v>
      </c>
      <c r="AO28" s="35">
        <v>47</v>
      </c>
      <c r="AP28" s="35">
        <v>2</v>
      </c>
      <c r="AQ28" s="35">
        <v>6</v>
      </c>
      <c r="AR28" s="35">
        <v>6</v>
      </c>
      <c r="AS28" s="35">
        <v>0</v>
      </c>
      <c r="AT28" s="35">
        <v>2</v>
      </c>
      <c r="AU28" s="35">
        <v>1</v>
      </c>
      <c r="AV28" s="35">
        <v>8</v>
      </c>
      <c r="AW28" s="35">
        <v>0</v>
      </c>
      <c r="AX28" s="35">
        <v>3</v>
      </c>
      <c r="AY28" s="35">
        <v>0</v>
      </c>
      <c r="AZ28" s="35">
        <v>0</v>
      </c>
      <c r="BA28" s="35">
        <v>12</v>
      </c>
      <c r="BB28" s="35">
        <v>4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77</v>
      </c>
      <c r="D29" s="35">
        <v>0</v>
      </c>
      <c r="E29" s="35">
        <v>0</v>
      </c>
      <c r="F29" s="35">
        <v>31</v>
      </c>
      <c r="G29" s="35">
        <v>5</v>
      </c>
      <c r="H29" s="35">
        <v>0</v>
      </c>
      <c r="I29" s="35">
        <v>26</v>
      </c>
      <c r="J29" s="35">
        <v>0</v>
      </c>
      <c r="K29" s="35">
        <v>2</v>
      </c>
      <c r="L29" s="35">
        <v>0</v>
      </c>
      <c r="M29" s="35">
        <v>10</v>
      </c>
      <c r="N29" s="35">
        <v>0</v>
      </c>
      <c r="O29" s="35">
        <v>0</v>
      </c>
      <c r="P29" s="35">
        <v>1</v>
      </c>
      <c r="Q29" s="35">
        <v>0</v>
      </c>
      <c r="R29" s="35">
        <v>2</v>
      </c>
      <c r="S29" s="35">
        <v>44</v>
      </c>
      <c r="T29" s="35">
        <v>0</v>
      </c>
      <c r="U29" s="35">
        <v>0</v>
      </c>
      <c r="V29" s="35">
        <v>8</v>
      </c>
      <c r="W29" s="35">
        <v>6</v>
      </c>
      <c r="X29" s="35">
        <v>3</v>
      </c>
      <c r="Y29" s="35">
        <v>0</v>
      </c>
      <c r="Z29" s="35">
        <v>2</v>
      </c>
      <c r="AA29" s="35">
        <v>0</v>
      </c>
      <c r="AB29" s="35">
        <v>0</v>
      </c>
      <c r="AC29" s="35">
        <v>2</v>
      </c>
      <c r="AD29" s="35">
        <v>4</v>
      </c>
      <c r="AE29" s="35">
        <v>5</v>
      </c>
      <c r="AF29" s="35">
        <v>1</v>
      </c>
      <c r="AG29" s="35">
        <v>2</v>
      </c>
      <c r="AH29" s="35">
        <v>2</v>
      </c>
      <c r="AI29" s="35">
        <v>1</v>
      </c>
      <c r="AJ29" s="35">
        <v>1</v>
      </c>
      <c r="AK29" s="35">
        <v>1</v>
      </c>
      <c r="AL29" s="35">
        <v>6</v>
      </c>
      <c r="AM29" s="35">
        <v>0</v>
      </c>
      <c r="AN29" s="35">
        <v>44</v>
      </c>
      <c r="AO29" s="35">
        <v>22</v>
      </c>
      <c r="AP29" s="35">
        <v>1</v>
      </c>
      <c r="AQ29" s="35">
        <v>4</v>
      </c>
      <c r="AR29" s="35">
        <v>4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6</v>
      </c>
      <c r="AZ29" s="35">
        <v>0</v>
      </c>
      <c r="BA29" s="35">
        <v>6</v>
      </c>
      <c r="BB29" s="35">
        <v>1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14</v>
      </c>
      <c r="D30" s="37">
        <v>0</v>
      </c>
      <c r="E30" s="37">
        <v>0</v>
      </c>
      <c r="F30" s="37">
        <v>4</v>
      </c>
      <c r="G30" s="37">
        <v>1</v>
      </c>
      <c r="H30" s="37">
        <v>0</v>
      </c>
      <c r="I30" s="37">
        <v>8</v>
      </c>
      <c r="J30" s="37">
        <v>0</v>
      </c>
      <c r="K30" s="37">
        <v>0</v>
      </c>
      <c r="L30" s="37">
        <v>1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4</v>
      </c>
      <c r="T30" s="37">
        <v>1</v>
      </c>
      <c r="U30" s="37">
        <v>0</v>
      </c>
      <c r="V30" s="37">
        <v>0</v>
      </c>
      <c r="W30" s="37">
        <v>1</v>
      </c>
      <c r="X30" s="37">
        <v>1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1</v>
      </c>
      <c r="AM30" s="37">
        <v>0</v>
      </c>
      <c r="AN30" s="37">
        <v>4</v>
      </c>
      <c r="AO30" s="37">
        <v>4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  <c r="L31" s="76"/>
      <c r="M31" s="76"/>
      <c r="N31" s="76"/>
      <c r="O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4" spans="1:1" x14ac:dyDescent="0.25">
      <c r="A34" s="19" t="s">
        <v>272</v>
      </c>
    </row>
  </sheetData>
  <mergeCells count="31">
    <mergeCell ref="A31:O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U26" sqref="U2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9" width="5.87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55</v>
      </c>
      <c r="B4" s="64"/>
      <c r="C4" s="85" t="s">
        <v>274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303</v>
      </c>
      <c r="B8" s="84"/>
      <c r="C8" s="31">
        <v>17201</v>
      </c>
      <c r="D8" s="32">
        <v>563</v>
      </c>
      <c r="E8" s="32">
        <v>219</v>
      </c>
      <c r="F8" s="32">
        <v>4262</v>
      </c>
      <c r="G8" s="32">
        <v>1205</v>
      </c>
      <c r="H8" s="32">
        <v>24</v>
      </c>
      <c r="I8" s="32">
        <v>6064</v>
      </c>
      <c r="J8" s="32">
        <v>236</v>
      </c>
      <c r="K8" s="32">
        <v>80</v>
      </c>
      <c r="L8" s="32">
        <v>223</v>
      </c>
      <c r="M8" s="32">
        <v>3891</v>
      </c>
      <c r="N8" s="32">
        <v>6</v>
      </c>
      <c r="O8" s="32">
        <v>2</v>
      </c>
      <c r="P8" s="32">
        <v>63</v>
      </c>
      <c r="Q8" s="32">
        <v>2</v>
      </c>
      <c r="R8" s="32">
        <v>361</v>
      </c>
      <c r="S8" s="32">
        <v>9234</v>
      </c>
      <c r="T8" s="32">
        <v>129</v>
      </c>
      <c r="U8" s="32">
        <v>60</v>
      </c>
      <c r="V8" s="32">
        <v>1156</v>
      </c>
      <c r="W8" s="32">
        <v>1770</v>
      </c>
      <c r="X8" s="32">
        <v>506</v>
      </c>
      <c r="Y8" s="32">
        <v>241</v>
      </c>
      <c r="Z8" s="32">
        <v>379</v>
      </c>
      <c r="AA8" s="32">
        <v>183</v>
      </c>
      <c r="AB8" s="32">
        <v>8</v>
      </c>
      <c r="AC8" s="32">
        <v>123</v>
      </c>
      <c r="AD8" s="32">
        <v>210</v>
      </c>
      <c r="AE8" s="32">
        <v>858</v>
      </c>
      <c r="AF8" s="32">
        <v>614</v>
      </c>
      <c r="AG8" s="32">
        <v>153</v>
      </c>
      <c r="AH8" s="32">
        <v>530</v>
      </c>
      <c r="AI8" s="32">
        <v>171</v>
      </c>
      <c r="AJ8" s="32">
        <v>1036</v>
      </c>
      <c r="AK8" s="32">
        <v>534</v>
      </c>
      <c r="AL8" s="32">
        <v>564</v>
      </c>
      <c r="AM8" s="32">
        <v>9</v>
      </c>
      <c r="AN8" s="32">
        <v>9234</v>
      </c>
      <c r="AO8" s="32">
        <v>4796</v>
      </c>
      <c r="AP8" s="32">
        <v>227</v>
      </c>
      <c r="AQ8" s="32">
        <v>631</v>
      </c>
      <c r="AR8" s="32">
        <v>636</v>
      </c>
      <c r="AS8" s="32">
        <v>5</v>
      </c>
      <c r="AT8" s="32">
        <v>73</v>
      </c>
      <c r="AU8" s="32">
        <v>31</v>
      </c>
      <c r="AV8" s="32">
        <v>1083</v>
      </c>
      <c r="AW8" s="32">
        <v>41</v>
      </c>
      <c r="AX8" s="32">
        <v>185</v>
      </c>
      <c r="AY8" s="32">
        <v>112</v>
      </c>
      <c r="AZ8" s="32">
        <v>3</v>
      </c>
      <c r="BA8" s="32">
        <v>869</v>
      </c>
      <c r="BB8" s="32">
        <v>542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2980</v>
      </c>
      <c r="D9" s="35">
        <v>122</v>
      </c>
      <c r="E9" s="35">
        <v>82</v>
      </c>
      <c r="F9" s="35">
        <v>716</v>
      </c>
      <c r="G9" s="35">
        <v>196</v>
      </c>
      <c r="H9" s="35">
        <v>8</v>
      </c>
      <c r="I9" s="35">
        <v>957</v>
      </c>
      <c r="J9" s="35">
        <v>42</v>
      </c>
      <c r="K9" s="35">
        <v>11</v>
      </c>
      <c r="L9" s="35">
        <v>31</v>
      </c>
      <c r="M9" s="35">
        <v>694</v>
      </c>
      <c r="N9" s="35">
        <v>1</v>
      </c>
      <c r="O9" s="35">
        <v>0</v>
      </c>
      <c r="P9" s="35">
        <v>21</v>
      </c>
      <c r="Q9" s="35">
        <v>0</v>
      </c>
      <c r="R9" s="35">
        <v>99</v>
      </c>
      <c r="S9" s="35">
        <v>1648</v>
      </c>
      <c r="T9" s="35">
        <v>6</v>
      </c>
      <c r="U9" s="35">
        <v>2</v>
      </c>
      <c r="V9" s="35">
        <v>212</v>
      </c>
      <c r="W9" s="35">
        <v>242</v>
      </c>
      <c r="X9" s="35">
        <v>112</v>
      </c>
      <c r="Y9" s="35">
        <v>36</v>
      </c>
      <c r="Z9" s="35">
        <v>64</v>
      </c>
      <c r="AA9" s="35">
        <v>31</v>
      </c>
      <c r="AB9" s="35">
        <v>3</v>
      </c>
      <c r="AC9" s="35">
        <v>25</v>
      </c>
      <c r="AD9" s="35">
        <v>30</v>
      </c>
      <c r="AE9" s="35">
        <v>146</v>
      </c>
      <c r="AF9" s="35">
        <v>126</v>
      </c>
      <c r="AG9" s="35">
        <v>16</v>
      </c>
      <c r="AH9" s="35">
        <v>124</v>
      </c>
      <c r="AI9" s="35">
        <v>26</v>
      </c>
      <c r="AJ9" s="35">
        <v>227</v>
      </c>
      <c r="AK9" s="35">
        <v>103</v>
      </c>
      <c r="AL9" s="35">
        <v>116</v>
      </c>
      <c r="AM9" s="35">
        <v>1</v>
      </c>
      <c r="AN9" s="35">
        <v>1648</v>
      </c>
      <c r="AO9" s="35">
        <v>786</v>
      </c>
      <c r="AP9" s="35">
        <v>50</v>
      </c>
      <c r="AQ9" s="35">
        <v>138</v>
      </c>
      <c r="AR9" s="35">
        <v>100</v>
      </c>
      <c r="AS9" s="35">
        <v>1</v>
      </c>
      <c r="AT9" s="35">
        <v>13</v>
      </c>
      <c r="AU9" s="35">
        <v>5</v>
      </c>
      <c r="AV9" s="35">
        <v>210</v>
      </c>
      <c r="AW9" s="35">
        <v>10</v>
      </c>
      <c r="AX9" s="35">
        <v>39</v>
      </c>
      <c r="AY9" s="35">
        <v>23</v>
      </c>
      <c r="AZ9" s="35">
        <v>0</v>
      </c>
      <c r="BA9" s="35">
        <v>152</v>
      </c>
      <c r="BB9" s="35">
        <v>121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1596</v>
      </c>
      <c r="D10" s="35">
        <v>80</v>
      </c>
      <c r="E10" s="35">
        <v>30</v>
      </c>
      <c r="F10" s="35">
        <v>293</v>
      </c>
      <c r="G10" s="35">
        <v>130</v>
      </c>
      <c r="H10" s="35">
        <v>3</v>
      </c>
      <c r="I10" s="35">
        <v>649</v>
      </c>
      <c r="J10" s="35">
        <v>16</v>
      </c>
      <c r="K10" s="35">
        <v>5</v>
      </c>
      <c r="L10" s="35">
        <v>9</v>
      </c>
      <c r="M10" s="35">
        <v>340</v>
      </c>
      <c r="N10" s="35">
        <v>0</v>
      </c>
      <c r="O10" s="35">
        <v>0</v>
      </c>
      <c r="P10" s="35">
        <v>0</v>
      </c>
      <c r="Q10" s="35">
        <v>0</v>
      </c>
      <c r="R10" s="35">
        <v>41</v>
      </c>
      <c r="S10" s="35">
        <v>837</v>
      </c>
      <c r="T10" s="35">
        <v>19</v>
      </c>
      <c r="U10" s="35">
        <v>5</v>
      </c>
      <c r="V10" s="35">
        <v>105</v>
      </c>
      <c r="W10" s="35">
        <v>81</v>
      </c>
      <c r="X10" s="35">
        <v>44</v>
      </c>
      <c r="Y10" s="35">
        <v>23</v>
      </c>
      <c r="Z10" s="35">
        <v>42</v>
      </c>
      <c r="AA10" s="35">
        <v>14</v>
      </c>
      <c r="AB10" s="35">
        <v>0</v>
      </c>
      <c r="AC10" s="35">
        <v>6</v>
      </c>
      <c r="AD10" s="35">
        <v>12</v>
      </c>
      <c r="AE10" s="35">
        <v>106</v>
      </c>
      <c r="AF10" s="35">
        <v>68</v>
      </c>
      <c r="AG10" s="35">
        <v>5</v>
      </c>
      <c r="AH10" s="35">
        <v>57</v>
      </c>
      <c r="AI10" s="35">
        <v>23</v>
      </c>
      <c r="AJ10" s="35">
        <v>106</v>
      </c>
      <c r="AK10" s="35">
        <v>72</v>
      </c>
      <c r="AL10" s="35">
        <v>49</v>
      </c>
      <c r="AM10" s="35">
        <v>0</v>
      </c>
      <c r="AN10" s="35">
        <v>837</v>
      </c>
      <c r="AO10" s="35">
        <v>399</v>
      </c>
      <c r="AP10" s="35">
        <v>15</v>
      </c>
      <c r="AQ10" s="35">
        <v>50</v>
      </c>
      <c r="AR10" s="35">
        <v>67</v>
      </c>
      <c r="AS10" s="35">
        <v>2</v>
      </c>
      <c r="AT10" s="35">
        <v>6</v>
      </c>
      <c r="AU10" s="35">
        <v>0</v>
      </c>
      <c r="AV10" s="35">
        <v>125</v>
      </c>
      <c r="AW10" s="35">
        <v>1</v>
      </c>
      <c r="AX10" s="35">
        <v>27</v>
      </c>
      <c r="AY10" s="35">
        <v>7</v>
      </c>
      <c r="AZ10" s="35">
        <v>2</v>
      </c>
      <c r="BA10" s="35">
        <v>75</v>
      </c>
      <c r="BB10" s="35">
        <v>61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2050</v>
      </c>
      <c r="D11" s="35">
        <v>53</v>
      </c>
      <c r="E11" s="35">
        <v>13</v>
      </c>
      <c r="F11" s="35">
        <v>552</v>
      </c>
      <c r="G11" s="35">
        <v>129</v>
      </c>
      <c r="H11" s="35">
        <v>5</v>
      </c>
      <c r="I11" s="35">
        <v>734</v>
      </c>
      <c r="J11" s="35">
        <v>30</v>
      </c>
      <c r="K11" s="35">
        <v>9</v>
      </c>
      <c r="L11" s="35">
        <v>30</v>
      </c>
      <c r="M11" s="35">
        <v>465</v>
      </c>
      <c r="N11" s="35">
        <v>0</v>
      </c>
      <c r="O11" s="35">
        <v>0</v>
      </c>
      <c r="P11" s="35">
        <v>9</v>
      </c>
      <c r="Q11" s="35">
        <v>0</v>
      </c>
      <c r="R11" s="35">
        <v>21</v>
      </c>
      <c r="S11" s="35">
        <v>1135</v>
      </c>
      <c r="T11" s="35">
        <v>17</v>
      </c>
      <c r="U11" s="35">
        <v>9</v>
      </c>
      <c r="V11" s="35">
        <v>65</v>
      </c>
      <c r="W11" s="35">
        <v>367</v>
      </c>
      <c r="X11" s="35">
        <v>46</v>
      </c>
      <c r="Y11" s="35">
        <v>27</v>
      </c>
      <c r="Z11" s="35">
        <v>38</v>
      </c>
      <c r="AA11" s="35">
        <v>20</v>
      </c>
      <c r="AB11" s="35">
        <v>1</v>
      </c>
      <c r="AC11" s="35">
        <v>13</v>
      </c>
      <c r="AD11" s="35">
        <v>22</v>
      </c>
      <c r="AE11" s="35">
        <v>86</v>
      </c>
      <c r="AF11" s="35">
        <v>82</v>
      </c>
      <c r="AG11" s="35">
        <v>12</v>
      </c>
      <c r="AH11" s="35">
        <v>71</v>
      </c>
      <c r="AI11" s="35">
        <v>14</v>
      </c>
      <c r="AJ11" s="35">
        <v>118</v>
      </c>
      <c r="AK11" s="35">
        <v>64</v>
      </c>
      <c r="AL11" s="35">
        <v>63</v>
      </c>
      <c r="AM11" s="35">
        <v>0</v>
      </c>
      <c r="AN11" s="35">
        <v>1135</v>
      </c>
      <c r="AO11" s="35">
        <v>638</v>
      </c>
      <c r="AP11" s="35">
        <v>30</v>
      </c>
      <c r="AQ11" s="35">
        <v>66</v>
      </c>
      <c r="AR11" s="35">
        <v>69</v>
      </c>
      <c r="AS11" s="35">
        <v>1</v>
      </c>
      <c r="AT11" s="35">
        <v>6</v>
      </c>
      <c r="AU11" s="35">
        <v>1</v>
      </c>
      <c r="AV11" s="35">
        <v>131</v>
      </c>
      <c r="AW11" s="35">
        <v>4</v>
      </c>
      <c r="AX11" s="35">
        <v>29</v>
      </c>
      <c r="AY11" s="35">
        <v>11</v>
      </c>
      <c r="AZ11" s="35">
        <v>0</v>
      </c>
      <c r="BA11" s="35">
        <v>105</v>
      </c>
      <c r="BB11" s="35">
        <v>44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2131</v>
      </c>
      <c r="D12" s="35">
        <v>66</v>
      </c>
      <c r="E12" s="35">
        <v>37</v>
      </c>
      <c r="F12" s="35">
        <v>457</v>
      </c>
      <c r="G12" s="35">
        <v>132</v>
      </c>
      <c r="H12" s="35">
        <v>3</v>
      </c>
      <c r="I12" s="35">
        <v>769</v>
      </c>
      <c r="J12" s="35">
        <v>46</v>
      </c>
      <c r="K12" s="35">
        <v>3</v>
      </c>
      <c r="L12" s="35">
        <v>44</v>
      </c>
      <c r="M12" s="35">
        <v>522</v>
      </c>
      <c r="N12" s="35">
        <v>2</v>
      </c>
      <c r="O12" s="35">
        <v>0</v>
      </c>
      <c r="P12" s="35">
        <v>9</v>
      </c>
      <c r="Q12" s="35">
        <v>1</v>
      </c>
      <c r="R12" s="35">
        <v>40</v>
      </c>
      <c r="S12" s="35">
        <v>1185</v>
      </c>
      <c r="T12" s="35">
        <v>25</v>
      </c>
      <c r="U12" s="35">
        <v>8</v>
      </c>
      <c r="V12" s="35">
        <v>149</v>
      </c>
      <c r="W12" s="35">
        <v>237</v>
      </c>
      <c r="X12" s="35">
        <v>51</v>
      </c>
      <c r="Y12" s="35">
        <v>30</v>
      </c>
      <c r="Z12" s="35">
        <v>43</v>
      </c>
      <c r="AA12" s="35">
        <v>18</v>
      </c>
      <c r="AB12" s="35">
        <v>0</v>
      </c>
      <c r="AC12" s="35">
        <v>16</v>
      </c>
      <c r="AD12" s="35">
        <v>30</v>
      </c>
      <c r="AE12" s="35">
        <v>134</v>
      </c>
      <c r="AF12" s="35">
        <v>51</v>
      </c>
      <c r="AG12" s="35">
        <v>22</v>
      </c>
      <c r="AH12" s="35">
        <v>86</v>
      </c>
      <c r="AI12" s="35">
        <v>27</v>
      </c>
      <c r="AJ12" s="35">
        <v>123</v>
      </c>
      <c r="AK12" s="35">
        <v>60</v>
      </c>
      <c r="AL12" s="35">
        <v>71</v>
      </c>
      <c r="AM12" s="35">
        <v>4</v>
      </c>
      <c r="AN12" s="35">
        <v>1185</v>
      </c>
      <c r="AO12" s="35">
        <v>594</v>
      </c>
      <c r="AP12" s="35">
        <v>28</v>
      </c>
      <c r="AQ12" s="35">
        <v>66</v>
      </c>
      <c r="AR12" s="35">
        <v>69</v>
      </c>
      <c r="AS12" s="35">
        <v>0</v>
      </c>
      <c r="AT12" s="35">
        <v>9</v>
      </c>
      <c r="AU12" s="35">
        <v>2</v>
      </c>
      <c r="AV12" s="35">
        <v>176</v>
      </c>
      <c r="AW12" s="35">
        <v>4</v>
      </c>
      <c r="AX12" s="35">
        <v>18</v>
      </c>
      <c r="AY12" s="35">
        <v>11</v>
      </c>
      <c r="AZ12" s="35">
        <v>0</v>
      </c>
      <c r="BA12" s="35">
        <v>138</v>
      </c>
      <c r="BB12" s="35">
        <v>70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1178</v>
      </c>
      <c r="D13" s="35">
        <v>40</v>
      </c>
      <c r="E13" s="35">
        <v>21</v>
      </c>
      <c r="F13" s="35">
        <v>304</v>
      </c>
      <c r="G13" s="35">
        <v>116</v>
      </c>
      <c r="H13" s="35">
        <v>1</v>
      </c>
      <c r="I13" s="35">
        <v>424</v>
      </c>
      <c r="J13" s="35">
        <v>9</v>
      </c>
      <c r="K13" s="35">
        <v>9</v>
      </c>
      <c r="L13" s="35">
        <v>19</v>
      </c>
      <c r="M13" s="35">
        <v>217</v>
      </c>
      <c r="N13" s="35">
        <v>0</v>
      </c>
      <c r="O13" s="35">
        <v>0</v>
      </c>
      <c r="P13" s="35">
        <v>1</v>
      </c>
      <c r="Q13" s="35">
        <v>0</v>
      </c>
      <c r="R13" s="35">
        <v>17</v>
      </c>
      <c r="S13" s="35">
        <v>657</v>
      </c>
      <c r="T13" s="35">
        <v>11</v>
      </c>
      <c r="U13" s="35">
        <v>7</v>
      </c>
      <c r="V13" s="35">
        <v>81</v>
      </c>
      <c r="W13" s="35">
        <v>113</v>
      </c>
      <c r="X13" s="35">
        <v>42</v>
      </c>
      <c r="Y13" s="35">
        <v>15</v>
      </c>
      <c r="Z13" s="35">
        <v>37</v>
      </c>
      <c r="AA13" s="35">
        <v>15</v>
      </c>
      <c r="AB13" s="35">
        <v>0</v>
      </c>
      <c r="AC13" s="35">
        <v>10</v>
      </c>
      <c r="AD13" s="35">
        <v>13</v>
      </c>
      <c r="AE13" s="35">
        <v>51</v>
      </c>
      <c r="AF13" s="35">
        <v>48</v>
      </c>
      <c r="AG13" s="35">
        <v>13</v>
      </c>
      <c r="AH13" s="35">
        <v>37</v>
      </c>
      <c r="AI13" s="35">
        <v>12</v>
      </c>
      <c r="AJ13" s="35">
        <v>73</v>
      </c>
      <c r="AK13" s="35">
        <v>28</v>
      </c>
      <c r="AL13" s="35">
        <v>51</v>
      </c>
      <c r="AM13" s="35">
        <v>0</v>
      </c>
      <c r="AN13" s="35">
        <v>657</v>
      </c>
      <c r="AO13" s="35">
        <v>356</v>
      </c>
      <c r="AP13" s="35">
        <v>19</v>
      </c>
      <c r="AQ13" s="35">
        <v>23</v>
      </c>
      <c r="AR13" s="35">
        <v>54</v>
      </c>
      <c r="AS13" s="35">
        <v>1</v>
      </c>
      <c r="AT13" s="35">
        <v>8</v>
      </c>
      <c r="AU13" s="35">
        <v>1</v>
      </c>
      <c r="AV13" s="35">
        <v>74</v>
      </c>
      <c r="AW13" s="35">
        <v>1</v>
      </c>
      <c r="AX13" s="35">
        <v>9</v>
      </c>
      <c r="AY13" s="35">
        <v>9</v>
      </c>
      <c r="AZ13" s="35">
        <v>0</v>
      </c>
      <c r="BA13" s="35">
        <v>65</v>
      </c>
      <c r="BB13" s="35">
        <v>37</v>
      </c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1863</v>
      </c>
      <c r="D14" s="35">
        <v>71</v>
      </c>
      <c r="E14" s="35">
        <v>24</v>
      </c>
      <c r="F14" s="35">
        <v>424</v>
      </c>
      <c r="G14" s="35">
        <v>111</v>
      </c>
      <c r="H14" s="35">
        <v>0</v>
      </c>
      <c r="I14" s="35">
        <v>669</v>
      </c>
      <c r="J14" s="35">
        <v>23</v>
      </c>
      <c r="K14" s="35">
        <v>13</v>
      </c>
      <c r="L14" s="35">
        <v>29</v>
      </c>
      <c r="M14" s="35">
        <v>464</v>
      </c>
      <c r="N14" s="35">
        <v>2</v>
      </c>
      <c r="O14" s="35">
        <v>0</v>
      </c>
      <c r="P14" s="35">
        <v>5</v>
      </c>
      <c r="Q14" s="35">
        <v>0</v>
      </c>
      <c r="R14" s="35">
        <v>28</v>
      </c>
      <c r="S14" s="35">
        <v>972</v>
      </c>
      <c r="T14" s="35">
        <v>15</v>
      </c>
      <c r="U14" s="35">
        <v>9</v>
      </c>
      <c r="V14" s="35">
        <v>133</v>
      </c>
      <c r="W14" s="35">
        <v>171</v>
      </c>
      <c r="X14" s="35">
        <v>52</v>
      </c>
      <c r="Y14" s="35">
        <v>33</v>
      </c>
      <c r="Z14" s="35">
        <v>39</v>
      </c>
      <c r="AA14" s="35">
        <v>27</v>
      </c>
      <c r="AB14" s="35">
        <v>1</v>
      </c>
      <c r="AC14" s="35">
        <v>12</v>
      </c>
      <c r="AD14" s="35">
        <v>29</v>
      </c>
      <c r="AE14" s="35">
        <v>85</v>
      </c>
      <c r="AF14" s="35">
        <v>52</v>
      </c>
      <c r="AG14" s="35">
        <v>23</v>
      </c>
      <c r="AH14" s="35">
        <v>55</v>
      </c>
      <c r="AI14" s="35">
        <v>12</v>
      </c>
      <c r="AJ14" s="35">
        <v>128</v>
      </c>
      <c r="AK14" s="35">
        <v>60</v>
      </c>
      <c r="AL14" s="35">
        <v>36</v>
      </c>
      <c r="AM14" s="35">
        <v>0</v>
      </c>
      <c r="AN14" s="35">
        <v>972</v>
      </c>
      <c r="AO14" s="35">
        <v>526</v>
      </c>
      <c r="AP14" s="35">
        <v>25</v>
      </c>
      <c r="AQ14" s="35">
        <v>76</v>
      </c>
      <c r="AR14" s="35">
        <v>69</v>
      </c>
      <c r="AS14" s="35">
        <v>0</v>
      </c>
      <c r="AT14" s="35">
        <v>7</v>
      </c>
      <c r="AU14" s="35">
        <v>1</v>
      </c>
      <c r="AV14" s="35">
        <v>121</v>
      </c>
      <c r="AW14" s="35">
        <v>5</v>
      </c>
      <c r="AX14" s="35">
        <v>22</v>
      </c>
      <c r="AY14" s="35">
        <v>8</v>
      </c>
      <c r="AZ14" s="35">
        <v>1</v>
      </c>
      <c r="BA14" s="35">
        <v>58</v>
      </c>
      <c r="BB14" s="35">
        <v>53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334</v>
      </c>
      <c r="D15" s="35">
        <v>10</v>
      </c>
      <c r="E15" s="35">
        <v>0</v>
      </c>
      <c r="F15" s="35">
        <v>103</v>
      </c>
      <c r="G15" s="35">
        <v>29</v>
      </c>
      <c r="H15" s="35">
        <v>0</v>
      </c>
      <c r="I15" s="35">
        <v>110</v>
      </c>
      <c r="J15" s="35">
        <v>4</v>
      </c>
      <c r="K15" s="35">
        <v>3</v>
      </c>
      <c r="L15" s="35">
        <v>0</v>
      </c>
      <c r="M15" s="35">
        <v>67</v>
      </c>
      <c r="N15" s="35">
        <v>0</v>
      </c>
      <c r="O15" s="35">
        <v>0</v>
      </c>
      <c r="P15" s="35">
        <v>0</v>
      </c>
      <c r="Q15" s="35">
        <v>0</v>
      </c>
      <c r="R15" s="35">
        <v>8</v>
      </c>
      <c r="S15" s="35">
        <v>187</v>
      </c>
      <c r="T15" s="35">
        <v>2</v>
      </c>
      <c r="U15" s="35">
        <v>1</v>
      </c>
      <c r="V15" s="35">
        <v>22</v>
      </c>
      <c r="W15" s="35">
        <v>45</v>
      </c>
      <c r="X15" s="35">
        <v>6</v>
      </c>
      <c r="Y15" s="35">
        <v>8</v>
      </c>
      <c r="Z15" s="35">
        <v>6</v>
      </c>
      <c r="AA15" s="35">
        <v>5</v>
      </c>
      <c r="AB15" s="35">
        <v>0</v>
      </c>
      <c r="AC15" s="35">
        <v>3</v>
      </c>
      <c r="AD15" s="35">
        <v>5</v>
      </c>
      <c r="AE15" s="35">
        <v>17</v>
      </c>
      <c r="AF15" s="35">
        <v>18</v>
      </c>
      <c r="AG15" s="35">
        <v>4</v>
      </c>
      <c r="AH15" s="35">
        <v>4</v>
      </c>
      <c r="AI15" s="35">
        <v>2</v>
      </c>
      <c r="AJ15" s="35">
        <v>16</v>
      </c>
      <c r="AK15" s="35">
        <v>9</v>
      </c>
      <c r="AL15" s="35">
        <v>14</v>
      </c>
      <c r="AM15" s="35">
        <v>0</v>
      </c>
      <c r="AN15" s="35">
        <v>187</v>
      </c>
      <c r="AO15" s="35">
        <v>105</v>
      </c>
      <c r="AP15" s="35">
        <v>1</v>
      </c>
      <c r="AQ15" s="35">
        <v>12</v>
      </c>
      <c r="AR15" s="35">
        <v>15</v>
      </c>
      <c r="AS15" s="35">
        <v>0</v>
      </c>
      <c r="AT15" s="35">
        <v>2</v>
      </c>
      <c r="AU15" s="35">
        <v>1</v>
      </c>
      <c r="AV15" s="35">
        <v>17</v>
      </c>
      <c r="AW15" s="35">
        <v>0</v>
      </c>
      <c r="AX15" s="35">
        <v>1</v>
      </c>
      <c r="AY15" s="35">
        <v>2</v>
      </c>
      <c r="AZ15" s="35">
        <v>0</v>
      </c>
      <c r="BA15" s="35">
        <v>20</v>
      </c>
      <c r="BB15" s="35">
        <v>11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462</v>
      </c>
      <c r="D16" s="35">
        <v>15</v>
      </c>
      <c r="E16" s="35">
        <v>3</v>
      </c>
      <c r="F16" s="35">
        <v>131</v>
      </c>
      <c r="G16" s="35">
        <v>35</v>
      </c>
      <c r="H16" s="35">
        <v>0</v>
      </c>
      <c r="I16" s="35">
        <v>165</v>
      </c>
      <c r="J16" s="35">
        <v>9</v>
      </c>
      <c r="K16" s="35">
        <v>2</v>
      </c>
      <c r="L16" s="35">
        <v>5</v>
      </c>
      <c r="M16" s="35">
        <v>90</v>
      </c>
      <c r="N16" s="35">
        <v>0</v>
      </c>
      <c r="O16" s="35">
        <v>0</v>
      </c>
      <c r="P16" s="35">
        <v>1</v>
      </c>
      <c r="Q16" s="35">
        <v>0</v>
      </c>
      <c r="R16" s="35">
        <v>6</v>
      </c>
      <c r="S16" s="35">
        <v>249</v>
      </c>
      <c r="T16" s="35">
        <v>3</v>
      </c>
      <c r="U16" s="35">
        <v>0</v>
      </c>
      <c r="V16" s="35">
        <v>15</v>
      </c>
      <c r="W16" s="35">
        <v>73</v>
      </c>
      <c r="X16" s="35">
        <v>12</v>
      </c>
      <c r="Y16" s="35">
        <v>9</v>
      </c>
      <c r="Z16" s="35">
        <v>13</v>
      </c>
      <c r="AA16" s="35">
        <v>6</v>
      </c>
      <c r="AB16" s="35">
        <v>0</v>
      </c>
      <c r="AC16" s="35">
        <v>3</v>
      </c>
      <c r="AD16" s="35">
        <v>5</v>
      </c>
      <c r="AE16" s="35">
        <v>26</v>
      </c>
      <c r="AF16" s="35">
        <v>17</v>
      </c>
      <c r="AG16" s="35">
        <v>4</v>
      </c>
      <c r="AH16" s="35">
        <v>10</v>
      </c>
      <c r="AI16" s="35">
        <v>2</v>
      </c>
      <c r="AJ16" s="35">
        <v>20</v>
      </c>
      <c r="AK16" s="35">
        <v>13</v>
      </c>
      <c r="AL16" s="35">
        <v>18</v>
      </c>
      <c r="AM16" s="35">
        <v>0</v>
      </c>
      <c r="AN16" s="35">
        <v>249</v>
      </c>
      <c r="AO16" s="35">
        <v>140</v>
      </c>
      <c r="AP16" s="35">
        <v>7</v>
      </c>
      <c r="AQ16" s="35">
        <v>20</v>
      </c>
      <c r="AR16" s="35">
        <v>18</v>
      </c>
      <c r="AS16" s="35">
        <v>0</v>
      </c>
      <c r="AT16" s="35">
        <v>2</v>
      </c>
      <c r="AU16" s="35">
        <v>0</v>
      </c>
      <c r="AV16" s="35">
        <v>19</v>
      </c>
      <c r="AW16" s="35">
        <v>3</v>
      </c>
      <c r="AX16" s="35">
        <v>2</v>
      </c>
      <c r="AY16" s="35">
        <v>2</v>
      </c>
      <c r="AZ16" s="35">
        <v>0</v>
      </c>
      <c r="BA16" s="35">
        <v>22</v>
      </c>
      <c r="BB16" s="35">
        <v>14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345</v>
      </c>
      <c r="D17" s="35">
        <v>17</v>
      </c>
      <c r="E17" s="35">
        <v>0</v>
      </c>
      <c r="F17" s="35">
        <v>83</v>
      </c>
      <c r="G17" s="35">
        <v>22</v>
      </c>
      <c r="H17" s="35">
        <v>0</v>
      </c>
      <c r="I17" s="35">
        <v>131</v>
      </c>
      <c r="J17" s="35">
        <v>2</v>
      </c>
      <c r="K17" s="35">
        <v>1</v>
      </c>
      <c r="L17" s="35">
        <v>4</v>
      </c>
      <c r="M17" s="35">
        <v>78</v>
      </c>
      <c r="N17" s="35">
        <v>0</v>
      </c>
      <c r="O17" s="35">
        <v>0</v>
      </c>
      <c r="P17" s="35">
        <v>1</v>
      </c>
      <c r="Q17" s="35">
        <v>0</v>
      </c>
      <c r="R17" s="35">
        <v>6</v>
      </c>
      <c r="S17" s="35">
        <v>177</v>
      </c>
      <c r="T17" s="35">
        <v>4</v>
      </c>
      <c r="U17" s="35">
        <v>1</v>
      </c>
      <c r="V17" s="35">
        <v>29</v>
      </c>
      <c r="W17" s="35">
        <v>39</v>
      </c>
      <c r="X17" s="35">
        <v>10</v>
      </c>
      <c r="Y17" s="35">
        <v>4</v>
      </c>
      <c r="Z17" s="35">
        <v>4</v>
      </c>
      <c r="AA17" s="35">
        <v>4</v>
      </c>
      <c r="AB17" s="35">
        <v>0</v>
      </c>
      <c r="AC17" s="35">
        <v>3</v>
      </c>
      <c r="AD17" s="35">
        <v>7</v>
      </c>
      <c r="AE17" s="35">
        <v>22</v>
      </c>
      <c r="AF17" s="35">
        <v>6</v>
      </c>
      <c r="AG17" s="35">
        <v>0</v>
      </c>
      <c r="AH17" s="35">
        <v>5</v>
      </c>
      <c r="AI17" s="35">
        <v>1</v>
      </c>
      <c r="AJ17" s="35">
        <v>17</v>
      </c>
      <c r="AK17" s="35">
        <v>12</v>
      </c>
      <c r="AL17" s="35">
        <v>9</v>
      </c>
      <c r="AM17" s="35">
        <v>0</v>
      </c>
      <c r="AN17" s="35">
        <v>177</v>
      </c>
      <c r="AO17" s="35">
        <v>106</v>
      </c>
      <c r="AP17" s="35">
        <v>5</v>
      </c>
      <c r="AQ17" s="35">
        <v>19</v>
      </c>
      <c r="AR17" s="35">
        <v>9</v>
      </c>
      <c r="AS17" s="35">
        <v>0</v>
      </c>
      <c r="AT17" s="35">
        <v>0</v>
      </c>
      <c r="AU17" s="35">
        <v>0</v>
      </c>
      <c r="AV17" s="35">
        <v>18</v>
      </c>
      <c r="AW17" s="35">
        <v>1</v>
      </c>
      <c r="AX17" s="35">
        <v>4</v>
      </c>
      <c r="AY17" s="35">
        <v>4</v>
      </c>
      <c r="AZ17" s="35">
        <v>0</v>
      </c>
      <c r="BA17" s="35">
        <v>6</v>
      </c>
      <c r="BB17" s="35">
        <v>5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912</v>
      </c>
      <c r="D18" s="35">
        <v>10</v>
      </c>
      <c r="E18" s="35">
        <v>3</v>
      </c>
      <c r="F18" s="35">
        <v>262</v>
      </c>
      <c r="G18" s="35">
        <v>71</v>
      </c>
      <c r="H18" s="35">
        <v>1</v>
      </c>
      <c r="I18" s="35">
        <v>295</v>
      </c>
      <c r="J18" s="35">
        <v>10</v>
      </c>
      <c r="K18" s="35">
        <v>4</v>
      </c>
      <c r="L18" s="35">
        <v>8</v>
      </c>
      <c r="M18" s="35">
        <v>209</v>
      </c>
      <c r="N18" s="35">
        <v>0</v>
      </c>
      <c r="O18" s="35">
        <v>0</v>
      </c>
      <c r="P18" s="35">
        <v>2</v>
      </c>
      <c r="Q18" s="35">
        <v>0</v>
      </c>
      <c r="R18" s="35">
        <v>37</v>
      </c>
      <c r="S18" s="35">
        <v>462</v>
      </c>
      <c r="T18" s="35">
        <v>7</v>
      </c>
      <c r="U18" s="35">
        <v>1</v>
      </c>
      <c r="V18" s="35">
        <v>86</v>
      </c>
      <c r="W18" s="35">
        <v>63</v>
      </c>
      <c r="X18" s="35">
        <v>24</v>
      </c>
      <c r="Y18" s="35">
        <v>11</v>
      </c>
      <c r="Z18" s="35">
        <v>19</v>
      </c>
      <c r="AA18" s="35">
        <v>7</v>
      </c>
      <c r="AB18" s="35">
        <v>1</v>
      </c>
      <c r="AC18" s="35">
        <v>6</v>
      </c>
      <c r="AD18" s="35">
        <v>14</v>
      </c>
      <c r="AE18" s="35">
        <v>35</v>
      </c>
      <c r="AF18" s="35">
        <v>31</v>
      </c>
      <c r="AG18" s="35">
        <v>7</v>
      </c>
      <c r="AH18" s="35">
        <v>21</v>
      </c>
      <c r="AI18" s="35">
        <v>19</v>
      </c>
      <c r="AJ18" s="35">
        <v>45</v>
      </c>
      <c r="AK18" s="35">
        <v>35</v>
      </c>
      <c r="AL18" s="35">
        <v>28</v>
      </c>
      <c r="AM18" s="35">
        <v>2</v>
      </c>
      <c r="AN18" s="35">
        <v>462</v>
      </c>
      <c r="AO18" s="35">
        <v>221</v>
      </c>
      <c r="AP18" s="35">
        <v>12</v>
      </c>
      <c r="AQ18" s="35">
        <v>39</v>
      </c>
      <c r="AR18" s="35">
        <v>41</v>
      </c>
      <c r="AS18" s="35">
        <v>0</v>
      </c>
      <c r="AT18" s="35">
        <v>7</v>
      </c>
      <c r="AU18" s="35">
        <v>1</v>
      </c>
      <c r="AV18" s="35">
        <v>50</v>
      </c>
      <c r="AW18" s="35">
        <v>2</v>
      </c>
      <c r="AX18" s="35">
        <v>11</v>
      </c>
      <c r="AY18" s="35">
        <v>3</v>
      </c>
      <c r="AZ18" s="35">
        <v>0</v>
      </c>
      <c r="BA18" s="35">
        <v>48</v>
      </c>
      <c r="BB18" s="35">
        <v>27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333</v>
      </c>
      <c r="D19" s="35">
        <v>10</v>
      </c>
      <c r="E19" s="35">
        <v>1</v>
      </c>
      <c r="F19" s="35">
        <v>123</v>
      </c>
      <c r="G19" s="35">
        <v>22</v>
      </c>
      <c r="H19" s="35">
        <v>0</v>
      </c>
      <c r="I19" s="35">
        <v>89</v>
      </c>
      <c r="J19" s="35">
        <v>12</v>
      </c>
      <c r="K19" s="35">
        <v>2</v>
      </c>
      <c r="L19" s="35">
        <v>10</v>
      </c>
      <c r="M19" s="35">
        <v>60</v>
      </c>
      <c r="N19" s="35">
        <v>0</v>
      </c>
      <c r="O19" s="35">
        <v>0</v>
      </c>
      <c r="P19" s="35">
        <v>2</v>
      </c>
      <c r="Q19" s="35">
        <v>0</v>
      </c>
      <c r="R19" s="35">
        <v>2</v>
      </c>
      <c r="S19" s="35">
        <v>201</v>
      </c>
      <c r="T19" s="35">
        <v>2</v>
      </c>
      <c r="U19" s="35">
        <v>1</v>
      </c>
      <c r="V19" s="35">
        <v>28</v>
      </c>
      <c r="W19" s="35">
        <v>61</v>
      </c>
      <c r="X19" s="35">
        <v>17</v>
      </c>
      <c r="Y19" s="35">
        <v>5</v>
      </c>
      <c r="Z19" s="35">
        <v>7</v>
      </c>
      <c r="AA19" s="35">
        <v>3</v>
      </c>
      <c r="AB19" s="35">
        <v>0</v>
      </c>
      <c r="AC19" s="35">
        <v>2</v>
      </c>
      <c r="AD19" s="35">
        <v>5</v>
      </c>
      <c r="AE19" s="35">
        <v>8</v>
      </c>
      <c r="AF19" s="35">
        <v>8</v>
      </c>
      <c r="AG19" s="35">
        <v>3</v>
      </c>
      <c r="AH19" s="35">
        <v>8</v>
      </c>
      <c r="AI19" s="35">
        <v>5</v>
      </c>
      <c r="AJ19" s="35">
        <v>18</v>
      </c>
      <c r="AK19" s="35">
        <v>11</v>
      </c>
      <c r="AL19" s="35">
        <v>8</v>
      </c>
      <c r="AM19" s="35">
        <v>1</v>
      </c>
      <c r="AN19" s="35">
        <v>201</v>
      </c>
      <c r="AO19" s="35">
        <v>105</v>
      </c>
      <c r="AP19" s="35">
        <v>6</v>
      </c>
      <c r="AQ19" s="35">
        <v>15</v>
      </c>
      <c r="AR19" s="35">
        <v>15</v>
      </c>
      <c r="AS19" s="35">
        <v>0</v>
      </c>
      <c r="AT19" s="35">
        <v>3</v>
      </c>
      <c r="AU19" s="35">
        <v>3</v>
      </c>
      <c r="AV19" s="35">
        <v>12</v>
      </c>
      <c r="AW19" s="35">
        <v>0</v>
      </c>
      <c r="AX19" s="35">
        <v>3</v>
      </c>
      <c r="AY19" s="35">
        <v>2</v>
      </c>
      <c r="AZ19" s="35">
        <v>0</v>
      </c>
      <c r="BA19" s="35">
        <v>17</v>
      </c>
      <c r="BB19" s="35">
        <v>20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398</v>
      </c>
      <c r="D20" s="35">
        <v>11</v>
      </c>
      <c r="E20" s="35">
        <v>1</v>
      </c>
      <c r="F20" s="35">
        <v>91</v>
      </c>
      <c r="G20" s="35">
        <v>24</v>
      </c>
      <c r="H20" s="35">
        <v>1</v>
      </c>
      <c r="I20" s="35">
        <v>163</v>
      </c>
      <c r="J20" s="35">
        <v>1</v>
      </c>
      <c r="K20" s="35">
        <v>1</v>
      </c>
      <c r="L20" s="35">
        <v>10</v>
      </c>
      <c r="M20" s="35">
        <v>88</v>
      </c>
      <c r="N20" s="35">
        <v>0</v>
      </c>
      <c r="O20" s="35">
        <v>0</v>
      </c>
      <c r="P20" s="35">
        <v>1</v>
      </c>
      <c r="Q20" s="35">
        <v>0</v>
      </c>
      <c r="R20" s="35">
        <v>6</v>
      </c>
      <c r="S20" s="35">
        <v>172</v>
      </c>
      <c r="T20" s="35">
        <v>3</v>
      </c>
      <c r="U20" s="35">
        <v>4</v>
      </c>
      <c r="V20" s="35">
        <v>23</v>
      </c>
      <c r="W20" s="35">
        <v>39</v>
      </c>
      <c r="X20" s="35">
        <v>9</v>
      </c>
      <c r="Y20" s="35">
        <v>4</v>
      </c>
      <c r="Z20" s="35">
        <v>11</v>
      </c>
      <c r="AA20" s="35">
        <v>6</v>
      </c>
      <c r="AB20" s="35">
        <v>0</v>
      </c>
      <c r="AC20" s="35">
        <v>6</v>
      </c>
      <c r="AD20" s="35">
        <v>5</v>
      </c>
      <c r="AE20" s="35">
        <v>15</v>
      </c>
      <c r="AF20" s="35">
        <v>7</v>
      </c>
      <c r="AG20" s="35">
        <v>2</v>
      </c>
      <c r="AH20" s="35">
        <v>9</v>
      </c>
      <c r="AI20" s="35">
        <v>0</v>
      </c>
      <c r="AJ20" s="35">
        <v>15</v>
      </c>
      <c r="AK20" s="35">
        <v>4</v>
      </c>
      <c r="AL20" s="35">
        <v>10</v>
      </c>
      <c r="AM20" s="35">
        <v>0</v>
      </c>
      <c r="AN20" s="35">
        <v>172</v>
      </c>
      <c r="AO20" s="35">
        <v>93</v>
      </c>
      <c r="AP20" s="35">
        <v>3</v>
      </c>
      <c r="AQ20" s="35">
        <v>11</v>
      </c>
      <c r="AR20" s="35">
        <v>22</v>
      </c>
      <c r="AS20" s="35">
        <v>0</v>
      </c>
      <c r="AT20" s="35">
        <v>0</v>
      </c>
      <c r="AU20" s="35">
        <v>0</v>
      </c>
      <c r="AV20" s="35">
        <v>12</v>
      </c>
      <c r="AW20" s="35">
        <v>0</v>
      </c>
      <c r="AX20" s="35">
        <v>3</v>
      </c>
      <c r="AY20" s="35">
        <v>8</v>
      </c>
      <c r="AZ20" s="35">
        <v>0</v>
      </c>
      <c r="BA20" s="35">
        <v>12</v>
      </c>
      <c r="BB20" s="35">
        <v>8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275</v>
      </c>
      <c r="D21" s="35">
        <v>8</v>
      </c>
      <c r="E21" s="35">
        <v>0</v>
      </c>
      <c r="F21" s="35">
        <v>75</v>
      </c>
      <c r="G21" s="35">
        <v>11</v>
      </c>
      <c r="H21" s="35">
        <v>0</v>
      </c>
      <c r="I21" s="35">
        <v>102</v>
      </c>
      <c r="J21" s="35">
        <v>3</v>
      </c>
      <c r="K21" s="35">
        <v>1</v>
      </c>
      <c r="L21" s="35">
        <v>3</v>
      </c>
      <c r="M21" s="35">
        <v>63</v>
      </c>
      <c r="N21" s="35">
        <v>0</v>
      </c>
      <c r="O21" s="35">
        <v>0</v>
      </c>
      <c r="P21" s="35">
        <v>3</v>
      </c>
      <c r="Q21" s="35">
        <v>0</v>
      </c>
      <c r="R21" s="35">
        <v>6</v>
      </c>
      <c r="S21" s="35">
        <v>132</v>
      </c>
      <c r="T21" s="35">
        <v>0</v>
      </c>
      <c r="U21" s="35">
        <v>1</v>
      </c>
      <c r="V21" s="35">
        <v>19</v>
      </c>
      <c r="W21" s="35">
        <v>21</v>
      </c>
      <c r="X21" s="35">
        <v>8</v>
      </c>
      <c r="Y21" s="35">
        <v>8</v>
      </c>
      <c r="Z21" s="35">
        <v>3</v>
      </c>
      <c r="AA21" s="35">
        <v>3</v>
      </c>
      <c r="AB21" s="35">
        <v>1</v>
      </c>
      <c r="AC21" s="35">
        <v>2</v>
      </c>
      <c r="AD21" s="35">
        <v>2</v>
      </c>
      <c r="AE21" s="35">
        <v>12</v>
      </c>
      <c r="AF21" s="35">
        <v>9</v>
      </c>
      <c r="AG21" s="35">
        <v>5</v>
      </c>
      <c r="AH21" s="35">
        <v>3</v>
      </c>
      <c r="AI21" s="35">
        <v>3</v>
      </c>
      <c r="AJ21" s="35">
        <v>13</v>
      </c>
      <c r="AK21" s="35">
        <v>5</v>
      </c>
      <c r="AL21" s="35">
        <v>14</v>
      </c>
      <c r="AM21" s="35">
        <v>0</v>
      </c>
      <c r="AN21" s="35">
        <v>132</v>
      </c>
      <c r="AO21" s="35">
        <v>69</v>
      </c>
      <c r="AP21" s="35">
        <v>3</v>
      </c>
      <c r="AQ21" s="35">
        <v>8</v>
      </c>
      <c r="AR21" s="35">
        <v>9</v>
      </c>
      <c r="AS21" s="35">
        <v>0</v>
      </c>
      <c r="AT21" s="35">
        <v>0</v>
      </c>
      <c r="AU21" s="35">
        <v>0</v>
      </c>
      <c r="AV21" s="35">
        <v>10</v>
      </c>
      <c r="AW21" s="35">
        <v>4</v>
      </c>
      <c r="AX21" s="35">
        <v>1</v>
      </c>
      <c r="AY21" s="35">
        <v>3</v>
      </c>
      <c r="AZ21" s="35">
        <v>0</v>
      </c>
      <c r="BA21" s="35">
        <v>20</v>
      </c>
      <c r="BB21" s="35">
        <v>5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605</v>
      </c>
      <c r="D22" s="35">
        <v>9</v>
      </c>
      <c r="E22" s="35">
        <v>0</v>
      </c>
      <c r="F22" s="35">
        <v>134</v>
      </c>
      <c r="G22" s="35">
        <v>49</v>
      </c>
      <c r="H22" s="35">
        <v>0</v>
      </c>
      <c r="I22" s="35">
        <v>232</v>
      </c>
      <c r="J22" s="35">
        <v>5</v>
      </c>
      <c r="K22" s="35">
        <v>2</v>
      </c>
      <c r="L22" s="35">
        <v>2</v>
      </c>
      <c r="M22" s="35">
        <v>158</v>
      </c>
      <c r="N22" s="35">
        <v>0</v>
      </c>
      <c r="O22" s="35">
        <v>2</v>
      </c>
      <c r="P22" s="35">
        <v>2</v>
      </c>
      <c r="Q22" s="35">
        <v>1</v>
      </c>
      <c r="R22" s="35">
        <v>9</v>
      </c>
      <c r="S22" s="35">
        <v>278</v>
      </c>
      <c r="T22" s="35">
        <v>3</v>
      </c>
      <c r="U22" s="35">
        <v>2</v>
      </c>
      <c r="V22" s="35">
        <v>45</v>
      </c>
      <c r="W22" s="35">
        <v>42</v>
      </c>
      <c r="X22" s="35">
        <v>21</v>
      </c>
      <c r="Y22" s="35">
        <v>8</v>
      </c>
      <c r="Z22" s="35">
        <v>13</v>
      </c>
      <c r="AA22" s="35">
        <v>9</v>
      </c>
      <c r="AB22" s="35">
        <v>0</v>
      </c>
      <c r="AC22" s="35">
        <v>4</v>
      </c>
      <c r="AD22" s="35">
        <v>8</v>
      </c>
      <c r="AE22" s="35">
        <v>25</v>
      </c>
      <c r="AF22" s="35">
        <v>10</v>
      </c>
      <c r="AG22" s="35">
        <v>12</v>
      </c>
      <c r="AH22" s="35">
        <v>6</v>
      </c>
      <c r="AI22" s="35">
        <v>6</v>
      </c>
      <c r="AJ22" s="35">
        <v>30</v>
      </c>
      <c r="AK22" s="35">
        <v>20</v>
      </c>
      <c r="AL22" s="35">
        <v>13</v>
      </c>
      <c r="AM22" s="35">
        <v>1</v>
      </c>
      <c r="AN22" s="35">
        <v>278</v>
      </c>
      <c r="AO22" s="35">
        <v>152</v>
      </c>
      <c r="AP22" s="35">
        <v>7</v>
      </c>
      <c r="AQ22" s="35">
        <v>19</v>
      </c>
      <c r="AR22" s="35">
        <v>20</v>
      </c>
      <c r="AS22" s="35">
        <v>0</v>
      </c>
      <c r="AT22" s="35">
        <v>1</v>
      </c>
      <c r="AU22" s="35">
        <v>0</v>
      </c>
      <c r="AV22" s="35">
        <v>24</v>
      </c>
      <c r="AW22" s="35">
        <v>2</v>
      </c>
      <c r="AX22" s="35">
        <v>2</v>
      </c>
      <c r="AY22" s="35">
        <v>4</v>
      </c>
      <c r="AZ22" s="35">
        <v>0</v>
      </c>
      <c r="BA22" s="35">
        <v>32</v>
      </c>
      <c r="BB22" s="35">
        <v>15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304</v>
      </c>
      <c r="D23" s="35">
        <v>4</v>
      </c>
      <c r="E23" s="35">
        <v>0</v>
      </c>
      <c r="F23" s="35">
        <v>116</v>
      </c>
      <c r="G23" s="35">
        <v>19</v>
      </c>
      <c r="H23" s="35">
        <v>0</v>
      </c>
      <c r="I23" s="35">
        <v>95</v>
      </c>
      <c r="J23" s="35">
        <v>10</v>
      </c>
      <c r="K23" s="35">
        <v>1</v>
      </c>
      <c r="L23" s="35">
        <v>0</v>
      </c>
      <c r="M23" s="35">
        <v>50</v>
      </c>
      <c r="N23" s="35">
        <v>0</v>
      </c>
      <c r="O23" s="35">
        <v>0</v>
      </c>
      <c r="P23" s="35">
        <v>2</v>
      </c>
      <c r="Q23" s="35">
        <v>0</v>
      </c>
      <c r="R23" s="35">
        <v>7</v>
      </c>
      <c r="S23" s="35">
        <v>171</v>
      </c>
      <c r="T23" s="35">
        <v>1</v>
      </c>
      <c r="U23" s="35">
        <v>2</v>
      </c>
      <c r="V23" s="35">
        <v>33</v>
      </c>
      <c r="W23" s="35">
        <v>35</v>
      </c>
      <c r="X23" s="35">
        <v>8</v>
      </c>
      <c r="Y23" s="35">
        <v>4</v>
      </c>
      <c r="Z23" s="35">
        <v>4</v>
      </c>
      <c r="AA23" s="35">
        <v>1</v>
      </c>
      <c r="AB23" s="35">
        <v>0</v>
      </c>
      <c r="AC23" s="35">
        <v>4</v>
      </c>
      <c r="AD23" s="35">
        <v>8</v>
      </c>
      <c r="AE23" s="35">
        <v>18</v>
      </c>
      <c r="AF23" s="35">
        <v>26</v>
      </c>
      <c r="AG23" s="35">
        <v>5</v>
      </c>
      <c r="AH23" s="35">
        <v>2</v>
      </c>
      <c r="AI23" s="35">
        <v>1</v>
      </c>
      <c r="AJ23" s="35">
        <v>1</v>
      </c>
      <c r="AK23" s="35">
        <v>4</v>
      </c>
      <c r="AL23" s="35">
        <v>14</v>
      </c>
      <c r="AM23" s="35">
        <v>0</v>
      </c>
      <c r="AN23" s="35">
        <v>171</v>
      </c>
      <c r="AO23" s="35">
        <v>84</v>
      </c>
      <c r="AP23" s="35">
        <v>2</v>
      </c>
      <c r="AQ23" s="35">
        <v>19</v>
      </c>
      <c r="AR23" s="35">
        <v>13</v>
      </c>
      <c r="AS23" s="35">
        <v>0</v>
      </c>
      <c r="AT23" s="35">
        <v>0</v>
      </c>
      <c r="AU23" s="35">
        <v>15</v>
      </c>
      <c r="AV23" s="35">
        <v>9</v>
      </c>
      <c r="AW23" s="35">
        <v>0</v>
      </c>
      <c r="AX23" s="35">
        <v>2</v>
      </c>
      <c r="AY23" s="35">
        <v>4</v>
      </c>
      <c r="AZ23" s="35">
        <v>0</v>
      </c>
      <c r="BA23" s="35">
        <v>11</v>
      </c>
      <c r="BB23" s="35">
        <v>12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535</v>
      </c>
      <c r="D24" s="35">
        <v>9</v>
      </c>
      <c r="E24" s="35">
        <v>1</v>
      </c>
      <c r="F24" s="35">
        <v>170</v>
      </c>
      <c r="G24" s="35">
        <v>62</v>
      </c>
      <c r="H24" s="35">
        <v>0</v>
      </c>
      <c r="I24" s="35">
        <v>166</v>
      </c>
      <c r="J24" s="35">
        <v>6</v>
      </c>
      <c r="K24" s="35">
        <v>1</v>
      </c>
      <c r="L24" s="35">
        <v>9</v>
      </c>
      <c r="M24" s="35">
        <v>103</v>
      </c>
      <c r="N24" s="35">
        <v>0</v>
      </c>
      <c r="O24" s="35">
        <v>0</v>
      </c>
      <c r="P24" s="35">
        <v>2</v>
      </c>
      <c r="Q24" s="35">
        <v>0</v>
      </c>
      <c r="R24" s="35">
        <v>6</v>
      </c>
      <c r="S24" s="35">
        <v>297</v>
      </c>
      <c r="T24" s="35">
        <v>8</v>
      </c>
      <c r="U24" s="35">
        <v>1</v>
      </c>
      <c r="V24" s="35">
        <v>55</v>
      </c>
      <c r="W24" s="35">
        <v>61</v>
      </c>
      <c r="X24" s="35">
        <v>15</v>
      </c>
      <c r="Y24" s="35">
        <v>4</v>
      </c>
      <c r="Z24" s="35">
        <v>18</v>
      </c>
      <c r="AA24" s="35">
        <v>6</v>
      </c>
      <c r="AB24" s="35">
        <v>1</v>
      </c>
      <c r="AC24" s="35">
        <v>3</v>
      </c>
      <c r="AD24" s="35">
        <v>7</v>
      </c>
      <c r="AE24" s="35">
        <v>15</v>
      </c>
      <c r="AF24" s="35">
        <v>23</v>
      </c>
      <c r="AG24" s="35">
        <v>14</v>
      </c>
      <c r="AH24" s="35">
        <v>7</v>
      </c>
      <c r="AI24" s="35">
        <v>1</v>
      </c>
      <c r="AJ24" s="35">
        <v>20</v>
      </c>
      <c r="AK24" s="35">
        <v>17</v>
      </c>
      <c r="AL24" s="35">
        <v>21</v>
      </c>
      <c r="AM24" s="35">
        <v>0</v>
      </c>
      <c r="AN24" s="35">
        <v>297</v>
      </c>
      <c r="AO24" s="35">
        <v>178</v>
      </c>
      <c r="AP24" s="35">
        <v>1</v>
      </c>
      <c r="AQ24" s="35">
        <v>22</v>
      </c>
      <c r="AR24" s="35">
        <v>17</v>
      </c>
      <c r="AS24" s="35">
        <v>0</v>
      </c>
      <c r="AT24" s="35">
        <v>2</v>
      </c>
      <c r="AU24" s="35">
        <v>0</v>
      </c>
      <c r="AV24" s="35">
        <v>20</v>
      </c>
      <c r="AW24" s="35">
        <v>1</v>
      </c>
      <c r="AX24" s="35">
        <v>2</v>
      </c>
      <c r="AY24" s="35">
        <v>2</v>
      </c>
      <c r="AZ24" s="35">
        <v>0</v>
      </c>
      <c r="BA24" s="35">
        <v>40</v>
      </c>
      <c r="BB24" s="35">
        <v>12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64</v>
      </c>
      <c r="D25" s="35">
        <v>3</v>
      </c>
      <c r="E25" s="35">
        <v>0</v>
      </c>
      <c r="F25" s="35">
        <v>14</v>
      </c>
      <c r="G25" s="35">
        <v>1</v>
      </c>
      <c r="H25" s="35">
        <v>0</v>
      </c>
      <c r="I25" s="35">
        <v>22</v>
      </c>
      <c r="J25" s="35">
        <v>0</v>
      </c>
      <c r="K25" s="35">
        <v>0</v>
      </c>
      <c r="L25" s="35">
        <v>0</v>
      </c>
      <c r="M25" s="35">
        <v>23</v>
      </c>
      <c r="N25" s="35">
        <v>1</v>
      </c>
      <c r="O25" s="35">
        <v>0</v>
      </c>
      <c r="P25" s="35">
        <v>0</v>
      </c>
      <c r="Q25" s="35">
        <v>0</v>
      </c>
      <c r="R25" s="35">
        <v>0</v>
      </c>
      <c r="S25" s="35">
        <v>34</v>
      </c>
      <c r="T25" s="35">
        <v>0</v>
      </c>
      <c r="U25" s="35">
        <v>0</v>
      </c>
      <c r="V25" s="35">
        <v>7</v>
      </c>
      <c r="W25" s="35">
        <v>7</v>
      </c>
      <c r="X25" s="35">
        <v>0</v>
      </c>
      <c r="Y25" s="35">
        <v>0</v>
      </c>
      <c r="Z25" s="35">
        <v>2</v>
      </c>
      <c r="AA25" s="35">
        <v>0</v>
      </c>
      <c r="AB25" s="35">
        <v>0</v>
      </c>
      <c r="AC25" s="35">
        <v>0</v>
      </c>
      <c r="AD25" s="35">
        <v>0</v>
      </c>
      <c r="AE25" s="35">
        <v>6</v>
      </c>
      <c r="AF25" s="35">
        <v>0</v>
      </c>
      <c r="AG25" s="35">
        <v>0</v>
      </c>
      <c r="AH25" s="35">
        <v>5</v>
      </c>
      <c r="AI25" s="35">
        <v>0</v>
      </c>
      <c r="AJ25" s="35">
        <v>3</v>
      </c>
      <c r="AK25" s="35">
        <v>0</v>
      </c>
      <c r="AL25" s="35">
        <v>4</v>
      </c>
      <c r="AM25" s="35">
        <v>0</v>
      </c>
      <c r="AN25" s="35">
        <v>34</v>
      </c>
      <c r="AO25" s="35">
        <v>19</v>
      </c>
      <c r="AP25" s="35">
        <v>3</v>
      </c>
      <c r="AQ25" s="35">
        <v>2</v>
      </c>
      <c r="AR25" s="35">
        <v>1</v>
      </c>
      <c r="AS25" s="35">
        <v>0</v>
      </c>
      <c r="AT25" s="35">
        <v>0</v>
      </c>
      <c r="AU25" s="35">
        <v>0</v>
      </c>
      <c r="AV25" s="35">
        <v>2</v>
      </c>
      <c r="AW25" s="35">
        <v>0</v>
      </c>
      <c r="AX25" s="35">
        <v>1</v>
      </c>
      <c r="AY25" s="35">
        <v>0</v>
      </c>
      <c r="AZ25" s="35">
        <v>0</v>
      </c>
      <c r="BA25" s="35">
        <v>4</v>
      </c>
      <c r="BB25" s="35">
        <v>2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277</v>
      </c>
      <c r="D26" s="35">
        <v>10</v>
      </c>
      <c r="E26" s="35">
        <v>0</v>
      </c>
      <c r="F26" s="35">
        <v>76</v>
      </c>
      <c r="G26" s="35">
        <v>11</v>
      </c>
      <c r="H26" s="35">
        <v>0</v>
      </c>
      <c r="I26" s="35">
        <v>92</v>
      </c>
      <c r="J26" s="35">
        <v>2</v>
      </c>
      <c r="K26" s="35">
        <v>4</v>
      </c>
      <c r="L26" s="35">
        <v>6</v>
      </c>
      <c r="M26" s="35">
        <v>72</v>
      </c>
      <c r="N26" s="35">
        <v>0</v>
      </c>
      <c r="O26" s="35">
        <v>0</v>
      </c>
      <c r="P26" s="35">
        <v>0</v>
      </c>
      <c r="Q26" s="35">
        <v>0</v>
      </c>
      <c r="R26" s="35">
        <v>4</v>
      </c>
      <c r="S26" s="35">
        <v>143</v>
      </c>
      <c r="T26" s="35">
        <v>2</v>
      </c>
      <c r="U26" s="35">
        <v>2</v>
      </c>
      <c r="V26" s="35">
        <v>21</v>
      </c>
      <c r="W26" s="35">
        <v>26</v>
      </c>
      <c r="X26" s="35">
        <v>11</v>
      </c>
      <c r="Y26" s="35">
        <v>4</v>
      </c>
      <c r="Z26" s="35">
        <v>3</v>
      </c>
      <c r="AA26" s="35">
        <v>1</v>
      </c>
      <c r="AB26" s="35">
        <v>0</v>
      </c>
      <c r="AC26" s="35">
        <v>3</v>
      </c>
      <c r="AD26" s="35">
        <v>4</v>
      </c>
      <c r="AE26" s="35">
        <v>17</v>
      </c>
      <c r="AF26" s="35">
        <v>10</v>
      </c>
      <c r="AG26" s="35">
        <v>2</v>
      </c>
      <c r="AH26" s="35">
        <v>7</v>
      </c>
      <c r="AI26" s="35">
        <v>5</v>
      </c>
      <c r="AJ26" s="35">
        <v>16</v>
      </c>
      <c r="AK26" s="35">
        <v>4</v>
      </c>
      <c r="AL26" s="35">
        <v>5</v>
      </c>
      <c r="AM26" s="35">
        <v>0</v>
      </c>
      <c r="AN26" s="35">
        <v>143</v>
      </c>
      <c r="AO26" s="35">
        <v>80</v>
      </c>
      <c r="AP26" s="35">
        <v>5</v>
      </c>
      <c r="AQ26" s="35">
        <v>14</v>
      </c>
      <c r="AR26" s="35">
        <v>9</v>
      </c>
      <c r="AS26" s="35">
        <v>0</v>
      </c>
      <c r="AT26" s="35">
        <v>1</v>
      </c>
      <c r="AU26" s="35">
        <v>1</v>
      </c>
      <c r="AV26" s="35">
        <v>15</v>
      </c>
      <c r="AW26" s="35">
        <v>0</v>
      </c>
      <c r="AX26" s="35">
        <v>2</v>
      </c>
      <c r="AY26" s="35">
        <v>3</v>
      </c>
      <c r="AZ26" s="35">
        <v>0</v>
      </c>
      <c r="BA26" s="35">
        <v>8</v>
      </c>
      <c r="BB26" s="35">
        <v>5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339</v>
      </c>
      <c r="D27" s="35">
        <v>12</v>
      </c>
      <c r="E27" s="35">
        <v>2</v>
      </c>
      <c r="F27" s="35">
        <v>77</v>
      </c>
      <c r="G27" s="35">
        <v>24</v>
      </c>
      <c r="H27" s="35">
        <v>1</v>
      </c>
      <c r="I27" s="35">
        <v>135</v>
      </c>
      <c r="J27" s="35">
        <v>3</v>
      </c>
      <c r="K27" s="35">
        <v>2</v>
      </c>
      <c r="L27" s="35">
        <v>1</v>
      </c>
      <c r="M27" s="35">
        <v>70</v>
      </c>
      <c r="N27" s="35">
        <v>0</v>
      </c>
      <c r="O27" s="35">
        <v>0</v>
      </c>
      <c r="P27" s="35">
        <v>2</v>
      </c>
      <c r="Q27" s="35">
        <v>0</v>
      </c>
      <c r="R27" s="35">
        <v>10</v>
      </c>
      <c r="S27" s="35">
        <v>186</v>
      </c>
      <c r="T27" s="35">
        <v>0</v>
      </c>
      <c r="U27" s="35">
        <v>2</v>
      </c>
      <c r="V27" s="35">
        <v>16</v>
      </c>
      <c r="W27" s="35">
        <v>28</v>
      </c>
      <c r="X27" s="35">
        <v>12</v>
      </c>
      <c r="Y27" s="35">
        <v>2</v>
      </c>
      <c r="Z27" s="35">
        <v>7</v>
      </c>
      <c r="AA27" s="35">
        <v>4</v>
      </c>
      <c r="AB27" s="35">
        <v>0</v>
      </c>
      <c r="AC27" s="35">
        <v>0</v>
      </c>
      <c r="AD27" s="35">
        <v>2</v>
      </c>
      <c r="AE27" s="35">
        <v>22</v>
      </c>
      <c r="AF27" s="35">
        <v>15</v>
      </c>
      <c r="AG27" s="35">
        <v>3</v>
      </c>
      <c r="AH27" s="35">
        <v>9</v>
      </c>
      <c r="AI27" s="35">
        <v>9</v>
      </c>
      <c r="AJ27" s="35">
        <v>28</v>
      </c>
      <c r="AK27" s="35">
        <v>10</v>
      </c>
      <c r="AL27" s="35">
        <v>17</v>
      </c>
      <c r="AM27" s="35">
        <v>0</v>
      </c>
      <c r="AN27" s="35">
        <v>186</v>
      </c>
      <c r="AO27" s="35">
        <v>87</v>
      </c>
      <c r="AP27" s="35">
        <v>1</v>
      </c>
      <c r="AQ27" s="35">
        <v>7</v>
      </c>
      <c r="AR27" s="35">
        <v>14</v>
      </c>
      <c r="AS27" s="35">
        <v>0</v>
      </c>
      <c r="AT27" s="35">
        <v>5</v>
      </c>
      <c r="AU27" s="35">
        <v>0</v>
      </c>
      <c r="AV27" s="35">
        <v>28</v>
      </c>
      <c r="AW27" s="35">
        <v>3</v>
      </c>
      <c r="AX27" s="35">
        <v>5</v>
      </c>
      <c r="AY27" s="35">
        <v>3</v>
      </c>
      <c r="AZ27" s="35">
        <v>0</v>
      </c>
      <c r="BA27" s="35">
        <v>19</v>
      </c>
      <c r="BB27" s="35">
        <v>14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175</v>
      </c>
      <c r="D28" s="35">
        <v>2</v>
      </c>
      <c r="E28" s="35">
        <v>1</v>
      </c>
      <c r="F28" s="35">
        <v>46</v>
      </c>
      <c r="G28" s="35">
        <v>9</v>
      </c>
      <c r="H28" s="35">
        <v>1</v>
      </c>
      <c r="I28" s="35">
        <v>54</v>
      </c>
      <c r="J28" s="35">
        <v>3</v>
      </c>
      <c r="K28" s="35">
        <v>4</v>
      </c>
      <c r="L28" s="35">
        <v>3</v>
      </c>
      <c r="M28" s="35">
        <v>48</v>
      </c>
      <c r="N28" s="35">
        <v>0</v>
      </c>
      <c r="O28" s="35">
        <v>0</v>
      </c>
      <c r="P28" s="35">
        <v>0</v>
      </c>
      <c r="Q28" s="35">
        <v>0</v>
      </c>
      <c r="R28" s="35">
        <v>4</v>
      </c>
      <c r="S28" s="35">
        <v>81</v>
      </c>
      <c r="T28" s="35">
        <v>1</v>
      </c>
      <c r="U28" s="35">
        <v>2</v>
      </c>
      <c r="V28" s="35">
        <v>7</v>
      </c>
      <c r="W28" s="35">
        <v>12</v>
      </c>
      <c r="X28" s="35">
        <v>3</v>
      </c>
      <c r="Y28" s="35">
        <v>5</v>
      </c>
      <c r="Z28" s="35">
        <v>1</v>
      </c>
      <c r="AA28" s="35">
        <v>2</v>
      </c>
      <c r="AB28" s="35">
        <v>0</v>
      </c>
      <c r="AC28" s="35">
        <v>2</v>
      </c>
      <c r="AD28" s="35">
        <v>2</v>
      </c>
      <c r="AE28" s="35">
        <v>11</v>
      </c>
      <c r="AF28" s="35">
        <v>5</v>
      </c>
      <c r="AG28" s="35">
        <v>1</v>
      </c>
      <c r="AH28" s="35">
        <v>3</v>
      </c>
      <c r="AI28" s="35">
        <v>3</v>
      </c>
      <c r="AJ28" s="35">
        <v>16</v>
      </c>
      <c r="AK28" s="35">
        <v>2</v>
      </c>
      <c r="AL28" s="35">
        <v>3</v>
      </c>
      <c r="AM28" s="35">
        <v>0</v>
      </c>
      <c r="AN28" s="35">
        <v>81</v>
      </c>
      <c r="AO28" s="35">
        <v>38</v>
      </c>
      <c r="AP28" s="35">
        <v>4</v>
      </c>
      <c r="AQ28" s="35">
        <v>4</v>
      </c>
      <c r="AR28" s="35">
        <v>5</v>
      </c>
      <c r="AS28" s="35">
        <v>0</v>
      </c>
      <c r="AT28" s="35">
        <v>0</v>
      </c>
      <c r="AU28" s="35">
        <v>0</v>
      </c>
      <c r="AV28" s="35">
        <v>8</v>
      </c>
      <c r="AW28" s="35">
        <v>0</v>
      </c>
      <c r="AX28" s="35">
        <v>0</v>
      </c>
      <c r="AY28" s="35">
        <v>3</v>
      </c>
      <c r="AZ28" s="35">
        <v>0</v>
      </c>
      <c r="BA28" s="35">
        <v>14</v>
      </c>
      <c r="BB28" s="35">
        <v>5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40</v>
      </c>
      <c r="D29" s="35">
        <v>1</v>
      </c>
      <c r="E29" s="35">
        <v>0</v>
      </c>
      <c r="F29" s="35">
        <v>11</v>
      </c>
      <c r="G29" s="35">
        <v>2</v>
      </c>
      <c r="H29" s="35">
        <v>0</v>
      </c>
      <c r="I29" s="35">
        <v>11</v>
      </c>
      <c r="J29" s="35">
        <v>0</v>
      </c>
      <c r="K29" s="35">
        <v>2</v>
      </c>
      <c r="L29" s="35">
        <v>0</v>
      </c>
      <c r="M29" s="35">
        <v>10</v>
      </c>
      <c r="N29" s="35">
        <v>0</v>
      </c>
      <c r="O29" s="35">
        <v>0</v>
      </c>
      <c r="P29" s="35">
        <v>0</v>
      </c>
      <c r="Q29" s="35">
        <v>0</v>
      </c>
      <c r="R29" s="35">
        <v>3</v>
      </c>
      <c r="S29" s="35">
        <v>26</v>
      </c>
      <c r="T29" s="35">
        <v>0</v>
      </c>
      <c r="U29" s="35">
        <v>0</v>
      </c>
      <c r="V29" s="35">
        <v>5</v>
      </c>
      <c r="W29" s="35">
        <v>4</v>
      </c>
      <c r="X29" s="35">
        <v>3</v>
      </c>
      <c r="Y29" s="35">
        <v>1</v>
      </c>
      <c r="Z29" s="35">
        <v>5</v>
      </c>
      <c r="AA29" s="35">
        <v>1</v>
      </c>
      <c r="AB29" s="35">
        <v>0</v>
      </c>
      <c r="AC29" s="35">
        <v>0</v>
      </c>
      <c r="AD29" s="35">
        <v>0</v>
      </c>
      <c r="AE29" s="35">
        <v>1</v>
      </c>
      <c r="AF29" s="35">
        <v>1</v>
      </c>
      <c r="AG29" s="35">
        <v>0</v>
      </c>
      <c r="AH29" s="35">
        <v>1</v>
      </c>
      <c r="AI29" s="35">
        <v>0</v>
      </c>
      <c r="AJ29" s="35">
        <v>3</v>
      </c>
      <c r="AK29" s="35">
        <v>1</v>
      </c>
      <c r="AL29" s="35">
        <v>0</v>
      </c>
      <c r="AM29" s="35">
        <v>0</v>
      </c>
      <c r="AN29" s="35">
        <v>26</v>
      </c>
      <c r="AO29" s="35">
        <v>17</v>
      </c>
      <c r="AP29" s="35">
        <v>0</v>
      </c>
      <c r="AQ29" s="35">
        <v>0</v>
      </c>
      <c r="AR29" s="35">
        <v>0</v>
      </c>
      <c r="AS29" s="35">
        <v>0</v>
      </c>
      <c r="AT29" s="35">
        <v>1</v>
      </c>
      <c r="AU29" s="35">
        <v>0</v>
      </c>
      <c r="AV29" s="35">
        <v>2</v>
      </c>
      <c r="AW29" s="35">
        <v>0</v>
      </c>
      <c r="AX29" s="35">
        <v>2</v>
      </c>
      <c r="AY29" s="35">
        <v>0</v>
      </c>
      <c r="AZ29" s="35">
        <v>0</v>
      </c>
      <c r="BA29" s="35">
        <v>3</v>
      </c>
      <c r="BB29" s="35">
        <v>1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5</v>
      </c>
      <c r="D30" s="37">
        <v>0</v>
      </c>
      <c r="E30" s="37">
        <v>0</v>
      </c>
      <c r="F30" s="37">
        <v>4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1</v>
      </c>
      <c r="S30" s="37">
        <v>4</v>
      </c>
      <c r="T30" s="37">
        <v>0</v>
      </c>
      <c r="U30" s="37">
        <v>0</v>
      </c>
      <c r="V30" s="37">
        <v>0</v>
      </c>
      <c r="W30" s="37">
        <v>3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1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4</v>
      </c>
      <c r="AO30" s="37">
        <v>3</v>
      </c>
      <c r="AP30" s="37">
        <v>0</v>
      </c>
      <c r="AQ30" s="37">
        <v>1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  <c r="L31" s="76"/>
      <c r="M31" s="76"/>
      <c r="N31" s="76"/>
      <c r="O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4" spans="1:1" x14ac:dyDescent="0.25">
      <c r="A34" s="19" t="s">
        <v>272</v>
      </c>
    </row>
  </sheetData>
  <mergeCells count="31">
    <mergeCell ref="A28:B28"/>
    <mergeCell ref="A29:B29"/>
    <mergeCell ref="A30:B30"/>
    <mergeCell ref="A31:O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4"/>
  <sheetViews>
    <sheetView zoomScaleNormal="100" workbookViewId="0">
      <pane xSplit="2" ySplit="7" topLeftCell="Y8" activePane="bottomRight" state="frozen"/>
      <selection sqref="A1:IV65536"/>
      <selection pane="topRight" sqref="A1:IV65536"/>
      <selection pane="bottomLeft" sqref="A1:IV65536"/>
      <selection pane="bottomRight" activeCell="AE15" sqref="AE15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20" width="5.875" style="2" customWidth="1"/>
    <col min="21" max="21" width="6.875" style="2" customWidth="1"/>
    <col min="22" max="32" width="5.875" style="2" customWidth="1"/>
    <col min="33" max="33" width="7.375" style="2" customWidth="1"/>
    <col min="34" max="39" width="5.875" style="2" customWidth="1"/>
    <col min="40" max="49" width="6.25" style="2" customWidth="1"/>
    <col min="50" max="50" width="9.375" style="2" customWidth="1"/>
    <col min="51" max="54" width="6.25" style="2" customWidth="1"/>
    <col min="55" max="16384" width="9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256" ht="16.5" customHeight="1" x14ac:dyDescent="0.25">
      <c r="A4" s="70" t="s">
        <v>55</v>
      </c>
      <c r="B4" s="64"/>
      <c r="C4" s="85" t="s">
        <v>274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  <c r="S4" s="73" t="s">
        <v>6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54" t="s">
        <v>7</v>
      </c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56" t="s">
        <v>300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62" t="s">
        <v>9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4"/>
      <c r="AN5" s="68" t="s">
        <v>10</v>
      </c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1"/>
      <c r="S6" s="65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7"/>
      <c r="AN6" s="65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44" t="s">
        <v>280</v>
      </c>
      <c r="D7" s="15" t="s">
        <v>301</v>
      </c>
      <c r="E7" s="44" t="s">
        <v>302</v>
      </c>
      <c r="F7" s="44" t="s">
        <v>281</v>
      </c>
      <c r="G7" s="44" t="s">
        <v>282</v>
      </c>
      <c r="H7" s="44" t="s">
        <v>283</v>
      </c>
      <c r="I7" s="44" t="s">
        <v>284</v>
      </c>
      <c r="J7" s="45" t="s">
        <v>70</v>
      </c>
      <c r="K7" s="15" t="s">
        <v>275</v>
      </c>
      <c r="L7" s="15" t="s">
        <v>276</v>
      </c>
      <c r="M7" s="44" t="s">
        <v>285</v>
      </c>
      <c r="N7" s="44" t="s">
        <v>286</v>
      </c>
      <c r="O7" s="15" t="s">
        <v>277</v>
      </c>
      <c r="P7" s="15" t="s">
        <v>278</v>
      </c>
      <c r="Q7" s="15" t="s">
        <v>279</v>
      </c>
      <c r="R7" s="44" t="s">
        <v>287</v>
      </c>
      <c r="S7" s="15" t="s">
        <v>11</v>
      </c>
      <c r="T7" s="15" t="s">
        <v>23</v>
      </c>
      <c r="U7" s="15" t="s">
        <v>24</v>
      </c>
      <c r="V7" s="46" t="s">
        <v>290</v>
      </c>
      <c r="W7" s="47" t="s">
        <v>288</v>
      </c>
      <c r="X7" s="46" t="s">
        <v>291</v>
      </c>
      <c r="Y7" s="46" t="s">
        <v>292</v>
      </c>
      <c r="Z7" s="46" t="s">
        <v>293</v>
      </c>
      <c r="AA7" s="48" t="s">
        <v>294</v>
      </c>
      <c r="AB7" s="48" t="s">
        <v>295</v>
      </c>
      <c r="AC7" s="48" t="s">
        <v>296</v>
      </c>
      <c r="AD7" s="49" t="s">
        <v>289</v>
      </c>
      <c r="AE7" s="48" t="s">
        <v>297</v>
      </c>
      <c r="AF7" s="48" t="s">
        <v>298</v>
      </c>
      <c r="AG7" s="48" t="s">
        <v>299</v>
      </c>
      <c r="AH7" s="14" t="s">
        <v>35</v>
      </c>
      <c r="AI7" s="14" t="s">
        <v>36</v>
      </c>
      <c r="AJ7" s="15" t="s">
        <v>37</v>
      </c>
      <c r="AK7" s="15" t="s">
        <v>38</v>
      </c>
      <c r="AL7" s="15" t="s">
        <v>22</v>
      </c>
      <c r="AM7" s="15" t="s">
        <v>39</v>
      </c>
      <c r="AN7" s="15" t="s">
        <v>11</v>
      </c>
      <c r="AO7" s="16" t="s">
        <v>40</v>
      </c>
      <c r="AP7" s="16" t="s">
        <v>41</v>
      </c>
      <c r="AQ7" s="16" t="s">
        <v>42</v>
      </c>
      <c r="AR7" s="16" t="s">
        <v>43</v>
      </c>
      <c r="AS7" s="16" t="s">
        <v>44</v>
      </c>
      <c r="AT7" s="16" t="s">
        <v>45</v>
      </c>
      <c r="AU7" s="16" t="s">
        <v>46</v>
      </c>
      <c r="AV7" s="16" t="s">
        <v>47</v>
      </c>
      <c r="AW7" s="16" t="s">
        <v>48</v>
      </c>
      <c r="AX7" s="16" t="s">
        <v>49</v>
      </c>
      <c r="AY7" s="16" t="s">
        <v>50</v>
      </c>
      <c r="AZ7" s="16" t="s">
        <v>51</v>
      </c>
      <c r="BA7" s="16" t="s">
        <v>22</v>
      </c>
      <c r="BB7" s="14" t="s">
        <v>39</v>
      </c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273</v>
      </c>
      <c r="B8" s="84"/>
      <c r="C8" s="31">
        <v>16029</v>
      </c>
      <c r="D8" s="32">
        <v>588</v>
      </c>
      <c r="E8" s="32">
        <v>275</v>
      </c>
      <c r="F8" s="32">
        <v>4059</v>
      </c>
      <c r="G8" s="32">
        <v>1277</v>
      </c>
      <c r="H8" s="32">
        <v>23</v>
      </c>
      <c r="I8" s="32">
        <v>5429</v>
      </c>
      <c r="J8" s="32">
        <v>198</v>
      </c>
      <c r="K8" s="32">
        <v>58</v>
      </c>
      <c r="L8" s="32">
        <v>190</v>
      </c>
      <c r="M8" s="32">
        <v>3582</v>
      </c>
      <c r="N8" s="32">
        <v>9</v>
      </c>
      <c r="O8" s="32">
        <v>5</v>
      </c>
      <c r="P8" s="32">
        <v>58</v>
      </c>
      <c r="Q8" s="32">
        <v>0</v>
      </c>
      <c r="R8" s="32">
        <v>278</v>
      </c>
      <c r="S8" s="32">
        <v>8532</v>
      </c>
      <c r="T8" s="32">
        <v>119</v>
      </c>
      <c r="U8" s="32">
        <v>60</v>
      </c>
      <c r="V8" s="32">
        <v>990</v>
      </c>
      <c r="W8" s="32">
        <v>1677</v>
      </c>
      <c r="X8" s="32">
        <v>514</v>
      </c>
      <c r="Y8" s="32">
        <v>269</v>
      </c>
      <c r="Z8" s="32">
        <v>361</v>
      </c>
      <c r="AA8" s="32">
        <v>164</v>
      </c>
      <c r="AB8" s="32">
        <v>4</v>
      </c>
      <c r="AC8" s="32">
        <v>129</v>
      </c>
      <c r="AD8" s="32">
        <v>201</v>
      </c>
      <c r="AE8" s="32">
        <v>784</v>
      </c>
      <c r="AF8" s="32">
        <v>582</v>
      </c>
      <c r="AG8" s="32">
        <v>158</v>
      </c>
      <c r="AH8" s="32">
        <v>476</v>
      </c>
      <c r="AI8" s="32">
        <v>159</v>
      </c>
      <c r="AJ8" s="32">
        <v>924</v>
      </c>
      <c r="AK8" s="32">
        <v>480</v>
      </c>
      <c r="AL8" s="32">
        <v>468</v>
      </c>
      <c r="AM8" s="32">
        <v>13</v>
      </c>
      <c r="AN8" s="32">
        <v>8532</v>
      </c>
      <c r="AO8" s="32">
        <v>4547</v>
      </c>
      <c r="AP8" s="32">
        <v>223</v>
      </c>
      <c r="AQ8" s="32">
        <v>552</v>
      </c>
      <c r="AR8" s="32">
        <v>586</v>
      </c>
      <c r="AS8" s="32">
        <v>4</v>
      </c>
      <c r="AT8" s="32">
        <v>48</v>
      </c>
      <c r="AU8" s="32">
        <v>19</v>
      </c>
      <c r="AV8" s="32">
        <v>961</v>
      </c>
      <c r="AW8" s="32">
        <v>20</v>
      </c>
      <c r="AX8" s="32">
        <v>132</v>
      </c>
      <c r="AY8" s="32">
        <v>115</v>
      </c>
      <c r="AZ8" s="32">
        <v>6</v>
      </c>
      <c r="BA8" s="32">
        <v>711</v>
      </c>
      <c r="BB8" s="32">
        <v>608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2806</v>
      </c>
      <c r="D9" s="35">
        <v>136</v>
      </c>
      <c r="E9" s="35">
        <v>91</v>
      </c>
      <c r="F9" s="35">
        <v>686</v>
      </c>
      <c r="G9" s="35">
        <v>154</v>
      </c>
      <c r="H9" s="35">
        <v>5</v>
      </c>
      <c r="I9" s="35">
        <v>848</v>
      </c>
      <c r="J9" s="35">
        <v>39</v>
      </c>
      <c r="K9" s="35">
        <v>10</v>
      </c>
      <c r="L9" s="35">
        <v>36</v>
      </c>
      <c r="M9" s="35">
        <v>717</v>
      </c>
      <c r="N9" s="35">
        <v>1</v>
      </c>
      <c r="O9" s="35">
        <v>1</v>
      </c>
      <c r="P9" s="35">
        <v>18</v>
      </c>
      <c r="Q9" s="35">
        <v>0</v>
      </c>
      <c r="R9" s="35">
        <v>64</v>
      </c>
      <c r="S9" s="35">
        <v>1549</v>
      </c>
      <c r="T9" s="35">
        <v>5</v>
      </c>
      <c r="U9" s="35">
        <v>1</v>
      </c>
      <c r="V9" s="35">
        <v>207</v>
      </c>
      <c r="W9" s="35">
        <v>238</v>
      </c>
      <c r="X9" s="35">
        <v>132</v>
      </c>
      <c r="Y9" s="35">
        <v>62</v>
      </c>
      <c r="Z9" s="35">
        <v>63</v>
      </c>
      <c r="AA9" s="35">
        <v>24</v>
      </c>
      <c r="AB9" s="35">
        <v>3</v>
      </c>
      <c r="AC9" s="35">
        <v>17</v>
      </c>
      <c r="AD9" s="35">
        <v>29</v>
      </c>
      <c r="AE9" s="35">
        <v>148</v>
      </c>
      <c r="AF9" s="35">
        <v>93</v>
      </c>
      <c r="AG9" s="35">
        <v>19</v>
      </c>
      <c r="AH9" s="35">
        <v>98</v>
      </c>
      <c r="AI9" s="35">
        <v>42</v>
      </c>
      <c r="AJ9" s="35">
        <v>190</v>
      </c>
      <c r="AK9" s="35">
        <v>98</v>
      </c>
      <c r="AL9" s="35">
        <v>79</v>
      </c>
      <c r="AM9" s="35">
        <v>1</v>
      </c>
      <c r="AN9" s="35">
        <v>1549</v>
      </c>
      <c r="AO9" s="35">
        <v>774</v>
      </c>
      <c r="AP9" s="35">
        <v>31</v>
      </c>
      <c r="AQ9" s="35">
        <v>111</v>
      </c>
      <c r="AR9" s="35">
        <v>100</v>
      </c>
      <c r="AS9" s="35">
        <v>0</v>
      </c>
      <c r="AT9" s="35">
        <v>15</v>
      </c>
      <c r="AU9" s="35">
        <v>1</v>
      </c>
      <c r="AV9" s="35">
        <v>189</v>
      </c>
      <c r="AW9" s="35">
        <v>1</v>
      </c>
      <c r="AX9" s="35">
        <v>26</v>
      </c>
      <c r="AY9" s="35">
        <v>12</v>
      </c>
      <c r="AZ9" s="35">
        <v>2</v>
      </c>
      <c r="BA9" s="35">
        <v>148</v>
      </c>
      <c r="BB9" s="35">
        <v>139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1456</v>
      </c>
      <c r="D10" s="35">
        <v>85</v>
      </c>
      <c r="E10" s="35">
        <v>25</v>
      </c>
      <c r="F10" s="35">
        <v>289</v>
      </c>
      <c r="G10" s="35">
        <v>147</v>
      </c>
      <c r="H10" s="35">
        <v>3</v>
      </c>
      <c r="I10" s="35">
        <v>517</v>
      </c>
      <c r="J10" s="35">
        <v>11</v>
      </c>
      <c r="K10" s="35">
        <v>5</v>
      </c>
      <c r="L10" s="35">
        <v>7</v>
      </c>
      <c r="M10" s="35">
        <v>325</v>
      </c>
      <c r="N10" s="35">
        <v>0</v>
      </c>
      <c r="O10" s="35">
        <v>0</v>
      </c>
      <c r="P10" s="35">
        <v>0</v>
      </c>
      <c r="Q10" s="35">
        <v>0</v>
      </c>
      <c r="R10" s="35">
        <v>42</v>
      </c>
      <c r="S10" s="35">
        <v>813</v>
      </c>
      <c r="T10" s="35">
        <v>8</v>
      </c>
      <c r="U10" s="35">
        <v>7</v>
      </c>
      <c r="V10" s="35">
        <v>86</v>
      </c>
      <c r="W10" s="35">
        <v>101</v>
      </c>
      <c r="X10" s="35">
        <v>47</v>
      </c>
      <c r="Y10" s="35">
        <v>33</v>
      </c>
      <c r="Z10" s="35">
        <v>36</v>
      </c>
      <c r="AA10" s="35">
        <v>17</v>
      </c>
      <c r="AB10" s="35">
        <v>1</v>
      </c>
      <c r="AC10" s="35">
        <v>6</v>
      </c>
      <c r="AD10" s="35">
        <v>13</v>
      </c>
      <c r="AE10" s="35">
        <v>81</v>
      </c>
      <c r="AF10" s="35">
        <v>77</v>
      </c>
      <c r="AG10" s="35">
        <v>9</v>
      </c>
      <c r="AH10" s="35">
        <v>63</v>
      </c>
      <c r="AI10" s="35">
        <v>13</v>
      </c>
      <c r="AJ10" s="35">
        <v>103</v>
      </c>
      <c r="AK10" s="35">
        <v>59</v>
      </c>
      <c r="AL10" s="35">
        <v>53</v>
      </c>
      <c r="AM10" s="35">
        <v>0</v>
      </c>
      <c r="AN10" s="35">
        <v>813</v>
      </c>
      <c r="AO10" s="35">
        <v>401</v>
      </c>
      <c r="AP10" s="35">
        <v>22</v>
      </c>
      <c r="AQ10" s="35">
        <v>52</v>
      </c>
      <c r="AR10" s="35">
        <v>52</v>
      </c>
      <c r="AS10" s="35">
        <v>2</v>
      </c>
      <c r="AT10" s="35">
        <v>6</v>
      </c>
      <c r="AU10" s="35">
        <v>1</v>
      </c>
      <c r="AV10" s="35">
        <v>93</v>
      </c>
      <c r="AW10" s="35">
        <v>0</v>
      </c>
      <c r="AX10" s="35">
        <v>21</v>
      </c>
      <c r="AY10" s="35">
        <v>9</v>
      </c>
      <c r="AZ10" s="35">
        <v>1</v>
      </c>
      <c r="BA10" s="35">
        <v>68</v>
      </c>
      <c r="BB10" s="35">
        <v>85</v>
      </c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1960</v>
      </c>
      <c r="D11" s="35">
        <v>67</v>
      </c>
      <c r="E11" s="35">
        <v>27</v>
      </c>
      <c r="F11" s="35">
        <v>526</v>
      </c>
      <c r="G11" s="35">
        <v>158</v>
      </c>
      <c r="H11" s="35">
        <v>1</v>
      </c>
      <c r="I11" s="35">
        <v>651</v>
      </c>
      <c r="J11" s="35">
        <v>27</v>
      </c>
      <c r="K11" s="35">
        <v>4</v>
      </c>
      <c r="L11" s="35">
        <v>19</v>
      </c>
      <c r="M11" s="35">
        <v>448</v>
      </c>
      <c r="N11" s="35">
        <v>2</v>
      </c>
      <c r="O11" s="35">
        <v>0</v>
      </c>
      <c r="P11" s="35">
        <v>3</v>
      </c>
      <c r="Q11" s="35">
        <v>0</v>
      </c>
      <c r="R11" s="35">
        <v>27</v>
      </c>
      <c r="S11" s="35">
        <v>1060</v>
      </c>
      <c r="T11" s="35">
        <v>18</v>
      </c>
      <c r="U11" s="35">
        <v>14</v>
      </c>
      <c r="V11" s="35">
        <v>62</v>
      </c>
      <c r="W11" s="35">
        <v>387</v>
      </c>
      <c r="X11" s="35">
        <v>53</v>
      </c>
      <c r="Y11" s="35">
        <v>22</v>
      </c>
      <c r="Z11" s="35">
        <v>20</v>
      </c>
      <c r="AA11" s="35">
        <v>19</v>
      </c>
      <c r="AB11" s="35">
        <v>0</v>
      </c>
      <c r="AC11" s="35">
        <v>25</v>
      </c>
      <c r="AD11" s="35">
        <v>13</v>
      </c>
      <c r="AE11" s="35">
        <v>82</v>
      </c>
      <c r="AF11" s="35">
        <v>52</v>
      </c>
      <c r="AG11" s="35">
        <v>15</v>
      </c>
      <c r="AH11" s="35">
        <v>57</v>
      </c>
      <c r="AI11" s="35">
        <v>4</v>
      </c>
      <c r="AJ11" s="35">
        <v>91</v>
      </c>
      <c r="AK11" s="35">
        <v>75</v>
      </c>
      <c r="AL11" s="35">
        <v>48</v>
      </c>
      <c r="AM11" s="35">
        <v>3</v>
      </c>
      <c r="AN11" s="35">
        <v>1060</v>
      </c>
      <c r="AO11" s="35">
        <v>580</v>
      </c>
      <c r="AP11" s="35">
        <v>26</v>
      </c>
      <c r="AQ11" s="35">
        <v>63</v>
      </c>
      <c r="AR11" s="35">
        <v>56</v>
      </c>
      <c r="AS11" s="35">
        <v>0</v>
      </c>
      <c r="AT11" s="35">
        <v>5</v>
      </c>
      <c r="AU11" s="35">
        <v>2</v>
      </c>
      <c r="AV11" s="35">
        <v>119</v>
      </c>
      <c r="AW11" s="35">
        <v>2</v>
      </c>
      <c r="AX11" s="35">
        <v>29</v>
      </c>
      <c r="AY11" s="35">
        <v>20</v>
      </c>
      <c r="AZ11" s="35">
        <v>0</v>
      </c>
      <c r="BA11" s="35">
        <v>93</v>
      </c>
      <c r="BB11" s="35">
        <v>65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1810</v>
      </c>
      <c r="D12" s="35">
        <v>63</v>
      </c>
      <c r="E12" s="35">
        <v>16</v>
      </c>
      <c r="F12" s="35">
        <v>371</v>
      </c>
      <c r="G12" s="35">
        <v>140</v>
      </c>
      <c r="H12" s="35">
        <v>2</v>
      </c>
      <c r="I12" s="35">
        <v>665</v>
      </c>
      <c r="J12" s="35">
        <v>35</v>
      </c>
      <c r="K12" s="35">
        <v>5</v>
      </c>
      <c r="L12" s="35">
        <v>40</v>
      </c>
      <c r="M12" s="35">
        <v>441</v>
      </c>
      <c r="N12" s="35">
        <v>3</v>
      </c>
      <c r="O12" s="35">
        <v>0</v>
      </c>
      <c r="P12" s="35">
        <v>3</v>
      </c>
      <c r="Q12" s="35">
        <v>0</v>
      </c>
      <c r="R12" s="35">
        <v>26</v>
      </c>
      <c r="S12" s="35">
        <v>939</v>
      </c>
      <c r="T12" s="35">
        <v>22</v>
      </c>
      <c r="U12" s="35">
        <v>12</v>
      </c>
      <c r="V12" s="35">
        <v>133</v>
      </c>
      <c r="W12" s="35">
        <v>157</v>
      </c>
      <c r="X12" s="35">
        <v>43</v>
      </c>
      <c r="Y12" s="35">
        <v>24</v>
      </c>
      <c r="Z12" s="35">
        <v>33</v>
      </c>
      <c r="AA12" s="35">
        <v>20</v>
      </c>
      <c r="AB12" s="35">
        <v>0</v>
      </c>
      <c r="AC12" s="35">
        <v>5</v>
      </c>
      <c r="AD12" s="35">
        <v>20</v>
      </c>
      <c r="AE12" s="35">
        <v>95</v>
      </c>
      <c r="AF12" s="35">
        <v>51</v>
      </c>
      <c r="AG12" s="35">
        <v>12</v>
      </c>
      <c r="AH12" s="35">
        <v>62</v>
      </c>
      <c r="AI12" s="35">
        <v>26</v>
      </c>
      <c r="AJ12" s="35">
        <v>122</v>
      </c>
      <c r="AK12" s="35">
        <v>40</v>
      </c>
      <c r="AL12" s="35">
        <v>60</v>
      </c>
      <c r="AM12" s="35">
        <v>2</v>
      </c>
      <c r="AN12" s="35">
        <v>939</v>
      </c>
      <c r="AO12" s="35">
        <v>529</v>
      </c>
      <c r="AP12" s="35">
        <v>32</v>
      </c>
      <c r="AQ12" s="35">
        <v>60</v>
      </c>
      <c r="AR12" s="35">
        <v>38</v>
      </c>
      <c r="AS12" s="35">
        <v>1</v>
      </c>
      <c r="AT12" s="35">
        <v>13</v>
      </c>
      <c r="AU12" s="35">
        <v>0</v>
      </c>
      <c r="AV12" s="35">
        <v>115</v>
      </c>
      <c r="AW12" s="35">
        <v>0</v>
      </c>
      <c r="AX12" s="35">
        <v>14</v>
      </c>
      <c r="AY12" s="35">
        <v>9</v>
      </c>
      <c r="AZ12" s="35">
        <v>0</v>
      </c>
      <c r="BA12" s="35">
        <v>70</v>
      </c>
      <c r="BB12" s="35">
        <v>58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1057</v>
      </c>
      <c r="D13" s="35">
        <v>39</v>
      </c>
      <c r="E13" s="35">
        <v>23</v>
      </c>
      <c r="F13" s="35">
        <v>281</v>
      </c>
      <c r="G13" s="35">
        <v>104</v>
      </c>
      <c r="H13" s="35">
        <v>0</v>
      </c>
      <c r="I13" s="35">
        <v>372</v>
      </c>
      <c r="J13" s="35">
        <v>6</v>
      </c>
      <c r="K13" s="35">
        <v>7</v>
      </c>
      <c r="L13" s="35">
        <v>18</v>
      </c>
      <c r="M13" s="35">
        <v>187</v>
      </c>
      <c r="N13" s="35">
        <v>1</v>
      </c>
      <c r="O13" s="35">
        <v>0</v>
      </c>
      <c r="P13" s="35">
        <v>0</v>
      </c>
      <c r="Q13" s="35">
        <v>0</v>
      </c>
      <c r="R13" s="35">
        <v>19</v>
      </c>
      <c r="S13" s="35">
        <v>581</v>
      </c>
      <c r="T13" s="35">
        <v>15</v>
      </c>
      <c r="U13" s="35">
        <v>4</v>
      </c>
      <c r="V13" s="35">
        <v>95</v>
      </c>
      <c r="W13" s="35">
        <v>68</v>
      </c>
      <c r="X13" s="35">
        <v>37</v>
      </c>
      <c r="Y13" s="35">
        <v>26</v>
      </c>
      <c r="Z13" s="35">
        <v>44</v>
      </c>
      <c r="AA13" s="35">
        <v>12</v>
      </c>
      <c r="AB13" s="35">
        <v>0</v>
      </c>
      <c r="AC13" s="35">
        <v>7</v>
      </c>
      <c r="AD13" s="35">
        <v>18</v>
      </c>
      <c r="AE13" s="35">
        <v>49</v>
      </c>
      <c r="AF13" s="35">
        <v>30</v>
      </c>
      <c r="AG13" s="35">
        <v>24</v>
      </c>
      <c r="AH13" s="35">
        <v>28</v>
      </c>
      <c r="AI13" s="35">
        <v>11</v>
      </c>
      <c r="AJ13" s="35">
        <v>56</v>
      </c>
      <c r="AK13" s="35">
        <v>18</v>
      </c>
      <c r="AL13" s="35">
        <v>38</v>
      </c>
      <c r="AM13" s="35">
        <v>1</v>
      </c>
      <c r="AN13" s="35">
        <v>581</v>
      </c>
      <c r="AO13" s="35">
        <v>334</v>
      </c>
      <c r="AP13" s="35">
        <v>14</v>
      </c>
      <c r="AQ13" s="35">
        <v>23</v>
      </c>
      <c r="AR13" s="35">
        <v>45</v>
      </c>
      <c r="AS13" s="35">
        <v>0</v>
      </c>
      <c r="AT13" s="35">
        <v>2</v>
      </c>
      <c r="AU13" s="35">
        <v>0</v>
      </c>
      <c r="AV13" s="35">
        <v>68</v>
      </c>
      <c r="AW13" s="35">
        <v>1</v>
      </c>
      <c r="AX13" s="35">
        <v>5</v>
      </c>
      <c r="AY13" s="35">
        <v>6</v>
      </c>
      <c r="AZ13" s="35">
        <v>0</v>
      </c>
      <c r="BA13" s="35">
        <v>43</v>
      </c>
      <c r="BB13" s="35">
        <v>40</v>
      </c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1743</v>
      </c>
      <c r="D14" s="35">
        <v>66</v>
      </c>
      <c r="E14" s="35">
        <v>40</v>
      </c>
      <c r="F14" s="35">
        <v>456</v>
      </c>
      <c r="G14" s="35">
        <v>146</v>
      </c>
      <c r="H14" s="35">
        <v>2</v>
      </c>
      <c r="I14" s="35">
        <v>551</v>
      </c>
      <c r="J14" s="35">
        <v>20</v>
      </c>
      <c r="K14" s="35">
        <v>10</v>
      </c>
      <c r="L14" s="35">
        <v>31</v>
      </c>
      <c r="M14" s="35">
        <v>393</v>
      </c>
      <c r="N14" s="35">
        <v>1</v>
      </c>
      <c r="O14" s="35">
        <v>0</v>
      </c>
      <c r="P14" s="35">
        <v>6</v>
      </c>
      <c r="Q14" s="35">
        <v>0</v>
      </c>
      <c r="R14" s="35">
        <v>21</v>
      </c>
      <c r="S14" s="35">
        <v>941</v>
      </c>
      <c r="T14" s="35">
        <v>10</v>
      </c>
      <c r="U14" s="35">
        <v>8</v>
      </c>
      <c r="V14" s="35">
        <v>105</v>
      </c>
      <c r="W14" s="35">
        <v>197</v>
      </c>
      <c r="X14" s="35">
        <v>57</v>
      </c>
      <c r="Y14" s="35">
        <v>26</v>
      </c>
      <c r="Z14" s="35">
        <v>38</v>
      </c>
      <c r="AA14" s="35">
        <v>16</v>
      </c>
      <c r="AB14" s="35">
        <v>0</v>
      </c>
      <c r="AC14" s="35">
        <v>25</v>
      </c>
      <c r="AD14" s="35">
        <v>26</v>
      </c>
      <c r="AE14" s="35">
        <v>77</v>
      </c>
      <c r="AF14" s="35">
        <v>62</v>
      </c>
      <c r="AG14" s="35">
        <v>21</v>
      </c>
      <c r="AH14" s="35">
        <v>52</v>
      </c>
      <c r="AI14" s="35">
        <v>13</v>
      </c>
      <c r="AJ14" s="35">
        <v>116</v>
      </c>
      <c r="AK14" s="35">
        <v>54</v>
      </c>
      <c r="AL14" s="35">
        <v>37</v>
      </c>
      <c r="AM14" s="35">
        <v>1</v>
      </c>
      <c r="AN14" s="35">
        <v>941</v>
      </c>
      <c r="AO14" s="35">
        <v>486</v>
      </c>
      <c r="AP14" s="35">
        <v>22</v>
      </c>
      <c r="AQ14" s="35">
        <v>76</v>
      </c>
      <c r="AR14" s="35">
        <v>97</v>
      </c>
      <c r="AS14" s="35">
        <v>0</v>
      </c>
      <c r="AT14" s="35">
        <v>3</v>
      </c>
      <c r="AU14" s="35">
        <v>2</v>
      </c>
      <c r="AV14" s="35">
        <v>117</v>
      </c>
      <c r="AW14" s="35">
        <v>5</v>
      </c>
      <c r="AX14" s="35">
        <v>13</v>
      </c>
      <c r="AY14" s="35">
        <v>15</v>
      </c>
      <c r="AZ14" s="35">
        <v>2</v>
      </c>
      <c r="BA14" s="35">
        <v>53</v>
      </c>
      <c r="BB14" s="35">
        <v>50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355</v>
      </c>
      <c r="D15" s="35">
        <v>11</v>
      </c>
      <c r="E15" s="35">
        <v>2</v>
      </c>
      <c r="F15" s="35">
        <v>99</v>
      </c>
      <c r="G15" s="35">
        <v>29</v>
      </c>
      <c r="H15" s="35">
        <v>0</v>
      </c>
      <c r="I15" s="35">
        <v>117</v>
      </c>
      <c r="J15" s="35">
        <v>3</v>
      </c>
      <c r="K15" s="35">
        <v>1</v>
      </c>
      <c r="L15" s="35">
        <v>1</v>
      </c>
      <c r="M15" s="35">
        <v>83</v>
      </c>
      <c r="N15" s="35">
        <v>0</v>
      </c>
      <c r="O15" s="35">
        <v>0</v>
      </c>
      <c r="P15" s="35">
        <v>2</v>
      </c>
      <c r="Q15" s="35">
        <v>0</v>
      </c>
      <c r="R15" s="35">
        <v>7</v>
      </c>
      <c r="S15" s="35">
        <v>183</v>
      </c>
      <c r="T15" s="35">
        <v>2</v>
      </c>
      <c r="U15" s="35">
        <v>0</v>
      </c>
      <c r="V15" s="35">
        <v>18</v>
      </c>
      <c r="W15" s="35">
        <v>37</v>
      </c>
      <c r="X15" s="35">
        <v>7</v>
      </c>
      <c r="Y15" s="35">
        <v>5</v>
      </c>
      <c r="Z15" s="35">
        <v>5</v>
      </c>
      <c r="AA15" s="35">
        <v>4</v>
      </c>
      <c r="AB15" s="35">
        <v>0</v>
      </c>
      <c r="AC15" s="35">
        <v>4</v>
      </c>
      <c r="AD15" s="35">
        <v>2</v>
      </c>
      <c r="AE15" s="35">
        <v>21</v>
      </c>
      <c r="AF15" s="35">
        <v>19</v>
      </c>
      <c r="AG15" s="35">
        <v>10</v>
      </c>
      <c r="AH15" s="35">
        <v>7</v>
      </c>
      <c r="AI15" s="35">
        <v>5</v>
      </c>
      <c r="AJ15" s="35">
        <v>15</v>
      </c>
      <c r="AK15" s="35">
        <v>12</v>
      </c>
      <c r="AL15" s="35">
        <v>10</v>
      </c>
      <c r="AM15" s="35">
        <v>0</v>
      </c>
      <c r="AN15" s="35">
        <v>183</v>
      </c>
      <c r="AO15" s="35">
        <v>76</v>
      </c>
      <c r="AP15" s="35">
        <v>9</v>
      </c>
      <c r="AQ15" s="35">
        <v>21</v>
      </c>
      <c r="AR15" s="35">
        <v>20</v>
      </c>
      <c r="AS15" s="35">
        <v>0</v>
      </c>
      <c r="AT15" s="35">
        <v>1</v>
      </c>
      <c r="AU15" s="35">
        <v>0</v>
      </c>
      <c r="AV15" s="35">
        <v>20</v>
      </c>
      <c r="AW15" s="35">
        <v>2</v>
      </c>
      <c r="AX15" s="35">
        <v>2</v>
      </c>
      <c r="AY15" s="35">
        <v>5</v>
      </c>
      <c r="AZ15" s="35">
        <v>0</v>
      </c>
      <c r="BA15" s="35">
        <v>19</v>
      </c>
      <c r="BB15" s="35">
        <v>8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444</v>
      </c>
      <c r="D16" s="35">
        <v>12</v>
      </c>
      <c r="E16" s="35">
        <v>13</v>
      </c>
      <c r="F16" s="35">
        <v>151</v>
      </c>
      <c r="G16" s="35">
        <v>26</v>
      </c>
      <c r="H16" s="35">
        <v>3</v>
      </c>
      <c r="I16" s="35">
        <v>159</v>
      </c>
      <c r="J16" s="35">
        <v>4</v>
      </c>
      <c r="K16" s="35">
        <v>2</v>
      </c>
      <c r="L16" s="35">
        <v>1</v>
      </c>
      <c r="M16" s="35">
        <v>71</v>
      </c>
      <c r="N16" s="35">
        <v>0</v>
      </c>
      <c r="O16" s="35">
        <v>0</v>
      </c>
      <c r="P16" s="35">
        <v>0</v>
      </c>
      <c r="Q16" s="35">
        <v>0</v>
      </c>
      <c r="R16" s="35">
        <v>2</v>
      </c>
      <c r="S16" s="35">
        <v>235</v>
      </c>
      <c r="T16" s="35">
        <v>3</v>
      </c>
      <c r="U16" s="35">
        <v>1</v>
      </c>
      <c r="V16" s="35">
        <v>15</v>
      </c>
      <c r="W16" s="35">
        <v>73</v>
      </c>
      <c r="X16" s="35">
        <v>23</v>
      </c>
      <c r="Y16" s="35">
        <v>5</v>
      </c>
      <c r="Z16" s="35">
        <v>5</v>
      </c>
      <c r="AA16" s="35">
        <v>4</v>
      </c>
      <c r="AB16" s="35">
        <v>0</v>
      </c>
      <c r="AC16" s="35">
        <v>1</v>
      </c>
      <c r="AD16" s="35">
        <v>6</v>
      </c>
      <c r="AE16" s="35">
        <v>29</v>
      </c>
      <c r="AF16" s="35">
        <v>7</v>
      </c>
      <c r="AG16" s="35">
        <v>3</v>
      </c>
      <c r="AH16" s="35">
        <v>13</v>
      </c>
      <c r="AI16" s="35">
        <v>4</v>
      </c>
      <c r="AJ16" s="35">
        <v>23</v>
      </c>
      <c r="AK16" s="35">
        <v>8</v>
      </c>
      <c r="AL16" s="35">
        <v>11</v>
      </c>
      <c r="AM16" s="35">
        <v>1</v>
      </c>
      <c r="AN16" s="35">
        <v>235</v>
      </c>
      <c r="AO16" s="35">
        <v>147</v>
      </c>
      <c r="AP16" s="35">
        <v>6</v>
      </c>
      <c r="AQ16" s="35">
        <v>10</v>
      </c>
      <c r="AR16" s="35">
        <v>10</v>
      </c>
      <c r="AS16" s="35">
        <v>0</v>
      </c>
      <c r="AT16" s="35">
        <v>0</v>
      </c>
      <c r="AU16" s="35">
        <v>0</v>
      </c>
      <c r="AV16" s="35">
        <v>24</v>
      </c>
      <c r="AW16" s="35">
        <v>0</v>
      </c>
      <c r="AX16" s="35">
        <v>2</v>
      </c>
      <c r="AY16" s="35">
        <v>0</v>
      </c>
      <c r="AZ16" s="35">
        <v>0</v>
      </c>
      <c r="BA16" s="35">
        <v>13</v>
      </c>
      <c r="BB16" s="35">
        <v>23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361</v>
      </c>
      <c r="D17" s="35">
        <v>13</v>
      </c>
      <c r="E17" s="35">
        <v>7</v>
      </c>
      <c r="F17" s="35">
        <v>86</v>
      </c>
      <c r="G17" s="35">
        <v>37</v>
      </c>
      <c r="H17" s="35">
        <v>1</v>
      </c>
      <c r="I17" s="35">
        <v>134</v>
      </c>
      <c r="J17" s="35">
        <v>1</v>
      </c>
      <c r="K17" s="35">
        <v>2</v>
      </c>
      <c r="L17" s="35">
        <v>1</v>
      </c>
      <c r="M17" s="35">
        <v>74</v>
      </c>
      <c r="N17" s="35">
        <v>0</v>
      </c>
      <c r="O17" s="35">
        <v>0</v>
      </c>
      <c r="P17" s="35">
        <v>0</v>
      </c>
      <c r="Q17" s="35">
        <v>0</v>
      </c>
      <c r="R17" s="35">
        <v>5</v>
      </c>
      <c r="S17" s="35">
        <v>175</v>
      </c>
      <c r="T17" s="35">
        <v>2</v>
      </c>
      <c r="U17" s="35">
        <v>0</v>
      </c>
      <c r="V17" s="35">
        <v>28</v>
      </c>
      <c r="W17" s="35">
        <v>39</v>
      </c>
      <c r="X17" s="35">
        <v>12</v>
      </c>
      <c r="Y17" s="35">
        <v>10</v>
      </c>
      <c r="Z17" s="35">
        <v>5</v>
      </c>
      <c r="AA17" s="35">
        <v>4</v>
      </c>
      <c r="AB17" s="35">
        <v>0</v>
      </c>
      <c r="AC17" s="35">
        <v>3</v>
      </c>
      <c r="AD17" s="35">
        <v>8</v>
      </c>
      <c r="AE17" s="35">
        <v>14</v>
      </c>
      <c r="AF17" s="35">
        <v>6</v>
      </c>
      <c r="AG17" s="35">
        <v>4</v>
      </c>
      <c r="AH17" s="35">
        <v>6</v>
      </c>
      <c r="AI17" s="35">
        <v>3</v>
      </c>
      <c r="AJ17" s="35">
        <v>11</v>
      </c>
      <c r="AK17" s="35">
        <v>11</v>
      </c>
      <c r="AL17" s="35">
        <v>9</v>
      </c>
      <c r="AM17" s="35">
        <v>0</v>
      </c>
      <c r="AN17" s="35">
        <v>175</v>
      </c>
      <c r="AO17" s="35">
        <v>110</v>
      </c>
      <c r="AP17" s="35">
        <v>4</v>
      </c>
      <c r="AQ17" s="35">
        <v>9</v>
      </c>
      <c r="AR17" s="35">
        <v>4</v>
      </c>
      <c r="AS17" s="35">
        <v>0</v>
      </c>
      <c r="AT17" s="35">
        <v>1</v>
      </c>
      <c r="AU17" s="35">
        <v>1</v>
      </c>
      <c r="AV17" s="35">
        <v>16</v>
      </c>
      <c r="AW17" s="35">
        <v>0</v>
      </c>
      <c r="AX17" s="35">
        <v>1</v>
      </c>
      <c r="AY17" s="35">
        <v>3</v>
      </c>
      <c r="AZ17" s="35">
        <v>1</v>
      </c>
      <c r="BA17" s="35">
        <v>14</v>
      </c>
      <c r="BB17" s="35">
        <v>11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798</v>
      </c>
      <c r="D18" s="35">
        <v>22</v>
      </c>
      <c r="E18" s="35">
        <v>8</v>
      </c>
      <c r="F18" s="35">
        <v>202</v>
      </c>
      <c r="G18" s="35">
        <v>70</v>
      </c>
      <c r="H18" s="35">
        <v>1</v>
      </c>
      <c r="I18" s="35">
        <v>263</v>
      </c>
      <c r="J18" s="35">
        <v>18</v>
      </c>
      <c r="K18" s="35">
        <v>0</v>
      </c>
      <c r="L18" s="35">
        <v>8</v>
      </c>
      <c r="M18" s="35">
        <v>169</v>
      </c>
      <c r="N18" s="35">
        <v>0</v>
      </c>
      <c r="O18" s="35">
        <v>1</v>
      </c>
      <c r="P18" s="35">
        <v>19</v>
      </c>
      <c r="Q18" s="35">
        <v>0</v>
      </c>
      <c r="R18" s="35">
        <v>17</v>
      </c>
      <c r="S18" s="35">
        <v>419</v>
      </c>
      <c r="T18" s="35">
        <v>9</v>
      </c>
      <c r="U18" s="35">
        <v>3</v>
      </c>
      <c r="V18" s="35">
        <v>45</v>
      </c>
      <c r="W18" s="35">
        <v>65</v>
      </c>
      <c r="X18" s="35">
        <v>26</v>
      </c>
      <c r="Y18" s="35">
        <v>10</v>
      </c>
      <c r="Z18" s="35">
        <v>26</v>
      </c>
      <c r="AA18" s="35">
        <v>8</v>
      </c>
      <c r="AB18" s="35">
        <v>0</v>
      </c>
      <c r="AC18" s="35">
        <v>8</v>
      </c>
      <c r="AD18" s="35">
        <v>19</v>
      </c>
      <c r="AE18" s="35">
        <v>41</v>
      </c>
      <c r="AF18" s="35">
        <v>49</v>
      </c>
      <c r="AG18" s="35">
        <v>2</v>
      </c>
      <c r="AH18" s="35">
        <v>18</v>
      </c>
      <c r="AI18" s="35">
        <v>0</v>
      </c>
      <c r="AJ18" s="35">
        <v>41</v>
      </c>
      <c r="AK18" s="35">
        <v>26</v>
      </c>
      <c r="AL18" s="35">
        <v>21</v>
      </c>
      <c r="AM18" s="35">
        <v>2</v>
      </c>
      <c r="AN18" s="35">
        <v>419</v>
      </c>
      <c r="AO18" s="35">
        <v>236</v>
      </c>
      <c r="AP18" s="35">
        <v>13</v>
      </c>
      <c r="AQ18" s="35">
        <v>27</v>
      </c>
      <c r="AR18" s="35">
        <v>30</v>
      </c>
      <c r="AS18" s="35">
        <v>0</v>
      </c>
      <c r="AT18" s="35">
        <v>0</v>
      </c>
      <c r="AU18" s="35">
        <v>0</v>
      </c>
      <c r="AV18" s="35">
        <v>47</v>
      </c>
      <c r="AW18" s="35">
        <v>4</v>
      </c>
      <c r="AX18" s="35">
        <v>4</v>
      </c>
      <c r="AY18" s="35">
        <v>5</v>
      </c>
      <c r="AZ18" s="35">
        <v>0</v>
      </c>
      <c r="BA18" s="35">
        <v>23</v>
      </c>
      <c r="BB18" s="35">
        <v>30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406</v>
      </c>
      <c r="D19" s="35">
        <v>9</v>
      </c>
      <c r="E19" s="35">
        <v>10</v>
      </c>
      <c r="F19" s="35">
        <v>146</v>
      </c>
      <c r="G19" s="35">
        <v>26</v>
      </c>
      <c r="H19" s="35">
        <v>0</v>
      </c>
      <c r="I19" s="35">
        <v>102</v>
      </c>
      <c r="J19" s="35">
        <v>8</v>
      </c>
      <c r="K19" s="35">
        <v>1</v>
      </c>
      <c r="L19" s="35">
        <v>6</v>
      </c>
      <c r="M19" s="35">
        <v>85</v>
      </c>
      <c r="N19" s="35">
        <v>0</v>
      </c>
      <c r="O19" s="35">
        <v>2</v>
      </c>
      <c r="P19" s="35">
        <v>0</v>
      </c>
      <c r="Q19" s="35">
        <v>0</v>
      </c>
      <c r="R19" s="35">
        <v>11</v>
      </c>
      <c r="S19" s="35">
        <v>229</v>
      </c>
      <c r="T19" s="35">
        <v>2</v>
      </c>
      <c r="U19" s="35">
        <v>2</v>
      </c>
      <c r="V19" s="35">
        <v>31</v>
      </c>
      <c r="W19" s="35">
        <v>58</v>
      </c>
      <c r="X19" s="35">
        <v>13</v>
      </c>
      <c r="Y19" s="35">
        <v>6</v>
      </c>
      <c r="Z19" s="35">
        <v>14</v>
      </c>
      <c r="AA19" s="35">
        <v>4</v>
      </c>
      <c r="AB19" s="35">
        <v>0</v>
      </c>
      <c r="AC19" s="35">
        <v>9</v>
      </c>
      <c r="AD19" s="35">
        <v>6</v>
      </c>
      <c r="AE19" s="35">
        <v>19</v>
      </c>
      <c r="AF19" s="35">
        <v>18</v>
      </c>
      <c r="AG19" s="35">
        <v>7</v>
      </c>
      <c r="AH19" s="35">
        <v>6</v>
      </c>
      <c r="AI19" s="35">
        <v>3</v>
      </c>
      <c r="AJ19" s="35">
        <v>14</v>
      </c>
      <c r="AK19" s="35">
        <v>5</v>
      </c>
      <c r="AL19" s="35">
        <v>12</v>
      </c>
      <c r="AM19" s="35">
        <v>0</v>
      </c>
      <c r="AN19" s="35">
        <v>229</v>
      </c>
      <c r="AO19" s="35">
        <v>133</v>
      </c>
      <c r="AP19" s="35">
        <v>1</v>
      </c>
      <c r="AQ19" s="35">
        <v>12</v>
      </c>
      <c r="AR19" s="35">
        <v>9</v>
      </c>
      <c r="AS19" s="35">
        <v>0</v>
      </c>
      <c r="AT19" s="35">
        <v>0</v>
      </c>
      <c r="AU19" s="35">
        <v>1</v>
      </c>
      <c r="AV19" s="35">
        <v>19</v>
      </c>
      <c r="AW19" s="35">
        <v>0</v>
      </c>
      <c r="AX19" s="35">
        <v>1</v>
      </c>
      <c r="AY19" s="35">
        <v>8</v>
      </c>
      <c r="AZ19" s="35">
        <v>0</v>
      </c>
      <c r="BA19" s="35">
        <v>24</v>
      </c>
      <c r="BB19" s="35">
        <v>21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359</v>
      </c>
      <c r="D20" s="35">
        <v>5</v>
      </c>
      <c r="E20" s="35">
        <v>0</v>
      </c>
      <c r="F20" s="35">
        <v>81</v>
      </c>
      <c r="G20" s="35">
        <v>34</v>
      </c>
      <c r="H20" s="35">
        <v>1</v>
      </c>
      <c r="I20" s="35">
        <v>156</v>
      </c>
      <c r="J20" s="35">
        <v>3</v>
      </c>
      <c r="K20" s="35">
        <v>0</v>
      </c>
      <c r="L20" s="35">
        <v>3</v>
      </c>
      <c r="M20" s="35">
        <v>72</v>
      </c>
      <c r="N20" s="35">
        <v>0</v>
      </c>
      <c r="O20" s="35">
        <v>0</v>
      </c>
      <c r="P20" s="35">
        <v>2</v>
      </c>
      <c r="Q20" s="35">
        <v>0</v>
      </c>
      <c r="R20" s="35">
        <v>2</v>
      </c>
      <c r="S20" s="35">
        <v>179</v>
      </c>
      <c r="T20" s="35">
        <v>4</v>
      </c>
      <c r="U20" s="35">
        <v>1</v>
      </c>
      <c r="V20" s="35">
        <v>13</v>
      </c>
      <c r="W20" s="35">
        <v>28</v>
      </c>
      <c r="X20" s="35">
        <v>11</v>
      </c>
      <c r="Y20" s="35">
        <v>5</v>
      </c>
      <c r="Z20" s="35">
        <v>8</v>
      </c>
      <c r="AA20" s="35">
        <v>5</v>
      </c>
      <c r="AB20" s="35">
        <v>0</v>
      </c>
      <c r="AC20" s="35">
        <v>1</v>
      </c>
      <c r="AD20" s="35">
        <v>3</v>
      </c>
      <c r="AE20" s="35">
        <v>18</v>
      </c>
      <c r="AF20" s="35">
        <v>20</v>
      </c>
      <c r="AG20" s="35">
        <v>4</v>
      </c>
      <c r="AH20" s="35">
        <v>10</v>
      </c>
      <c r="AI20" s="35">
        <v>5</v>
      </c>
      <c r="AJ20" s="35">
        <v>22</v>
      </c>
      <c r="AK20" s="35">
        <v>10</v>
      </c>
      <c r="AL20" s="35">
        <v>10</v>
      </c>
      <c r="AM20" s="35">
        <v>1</v>
      </c>
      <c r="AN20" s="35">
        <v>179</v>
      </c>
      <c r="AO20" s="35">
        <v>89</v>
      </c>
      <c r="AP20" s="35">
        <v>5</v>
      </c>
      <c r="AQ20" s="35">
        <v>18</v>
      </c>
      <c r="AR20" s="35">
        <v>16</v>
      </c>
      <c r="AS20" s="35">
        <v>0</v>
      </c>
      <c r="AT20" s="35">
        <v>1</v>
      </c>
      <c r="AU20" s="35">
        <v>5</v>
      </c>
      <c r="AV20" s="35">
        <v>14</v>
      </c>
      <c r="AW20" s="35">
        <v>2</v>
      </c>
      <c r="AX20" s="35">
        <v>0</v>
      </c>
      <c r="AY20" s="35">
        <v>1</v>
      </c>
      <c r="AZ20" s="35">
        <v>0</v>
      </c>
      <c r="BA20" s="35">
        <v>21</v>
      </c>
      <c r="BB20" s="35">
        <v>7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244</v>
      </c>
      <c r="D21" s="35">
        <v>7</v>
      </c>
      <c r="E21" s="35">
        <v>4</v>
      </c>
      <c r="F21" s="35">
        <v>54</v>
      </c>
      <c r="G21" s="35">
        <v>29</v>
      </c>
      <c r="H21" s="35">
        <v>0</v>
      </c>
      <c r="I21" s="35">
        <v>89</v>
      </c>
      <c r="J21" s="35">
        <v>1</v>
      </c>
      <c r="K21" s="35">
        <v>0</v>
      </c>
      <c r="L21" s="35">
        <v>0</v>
      </c>
      <c r="M21" s="35">
        <v>57</v>
      </c>
      <c r="N21" s="35">
        <v>0</v>
      </c>
      <c r="O21" s="35">
        <v>0</v>
      </c>
      <c r="P21" s="35">
        <v>2</v>
      </c>
      <c r="Q21" s="35">
        <v>0</v>
      </c>
      <c r="R21" s="35">
        <v>1</v>
      </c>
      <c r="S21" s="35">
        <v>118</v>
      </c>
      <c r="T21" s="35">
        <v>2</v>
      </c>
      <c r="U21" s="35">
        <v>0</v>
      </c>
      <c r="V21" s="35">
        <v>16</v>
      </c>
      <c r="W21" s="35">
        <v>21</v>
      </c>
      <c r="X21" s="35">
        <v>5</v>
      </c>
      <c r="Y21" s="35">
        <v>4</v>
      </c>
      <c r="Z21" s="35">
        <v>8</v>
      </c>
      <c r="AA21" s="35">
        <v>4</v>
      </c>
      <c r="AB21" s="35">
        <v>0</v>
      </c>
      <c r="AC21" s="35">
        <v>0</v>
      </c>
      <c r="AD21" s="35">
        <v>3</v>
      </c>
      <c r="AE21" s="35">
        <v>9</v>
      </c>
      <c r="AF21" s="35">
        <v>2</v>
      </c>
      <c r="AG21" s="35">
        <v>8</v>
      </c>
      <c r="AH21" s="35">
        <v>6</v>
      </c>
      <c r="AI21" s="35">
        <v>0</v>
      </c>
      <c r="AJ21" s="35">
        <v>16</v>
      </c>
      <c r="AK21" s="35">
        <v>6</v>
      </c>
      <c r="AL21" s="35">
        <v>7</v>
      </c>
      <c r="AM21" s="35">
        <v>1</v>
      </c>
      <c r="AN21" s="35">
        <v>118</v>
      </c>
      <c r="AO21" s="35">
        <v>57</v>
      </c>
      <c r="AP21" s="35">
        <v>3</v>
      </c>
      <c r="AQ21" s="35">
        <v>5</v>
      </c>
      <c r="AR21" s="35">
        <v>11</v>
      </c>
      <c r="AS21" s="35">
        <v>0</v>
      </c>
      <c r="AT21" s="35">
        <v>0</v>
      </c>
      <c r="AU21" s="35">
        <v>0</v>
      </c>
      <c r="AV21" s="35">
        <v>15</v>
      </c>
      <c r="AW21" s="35">
        <v>2</v>
      </c>
      <c r="AX21" s="35">
        <v>1</v>
      </c>
      <c r="AY21" s="35">
        <v>0</v>
      </c>
      <c r="AZ21" s="35">
        <v>0</v>
      </c>
      <c r="BA21" s="35">
        <v>14</v>
      </c>
      <c r="BB21" s="35">
        <v>10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597</v>
      </c>
      <c r="D22" s="35">
        <v>9</v>
      </c>
      <c r="E22" s="35">
        <v>0</v>
      </c>
      <c r="F22" s="35">
        <v>145</v>
      </c>
      <c r="G22" s="35">
        <v>49</v>
      </c>
      <c r="H22" s="35">
        <v>1</v>
      </c>
      <c r="I22" s="35">
        <v>231</v>
      </c>
      <c r="J22" s="35">
        <v>9</v>
      </c>
      <c r="K22" s="35">
        <v>4</v>
      </c>
      <c r="L22" s="35">
        <v>7</v>
      </c>
      <c r="M22" s="35">
        <v>127</v>
      </c>
      <c r="N22" s="35">
        <v>1</v>
      </c>
      <c r="O22" s="35">
        <v>1</v>
      </c>
      <c r="P22" s="35">
        <v>2</v>
      </c>
      <c r="Q22" s="35">
        <v>0</v>
      </c>
      <c r="R22" s="35">
        <v>11</v>
      </c>
      <c r="S22" s="35">
        <v>287</v>
      </c>
      <c r="T22" s="35">
        <v>6</v>
      </c>
      <c r="U22" s="35">
        <v>3</v>
      </c>
      <c r="V22" s="35">
        <v>45</v>
      </c>
      <c r="W22" s="35">
        <v>61</v>
      </c>
      <c r="X22" s="35">
        <v>13</v>
      </c>
      <c r="Y22" s="35">
        <v>8</v>
      </c>
      <c r="Z22" s="35">
        <v>12</v>
      </c>
      <c r="AA22" s="35">
        <v>11</v>
      </c>
      <c r="AB22" s="35">
        <v>0</v>
      </c>
      <c r="AC22" s="35">
        <v>4</v>
      </c>
      <c r="AD22" s="35">
        <v>14</v>
      </c>
      <c r="AE22" s="35">
        <v>18</v>
      </c>
      <c r="AF22" s="35">
        <v>22</v>
      </c>
      <c r="AG22" s="35">
        <v>8</v>
      </c>
      <c r="AH22" s="35">
        <v>9</v>
      </c>
      <c r="AI22" s="35">
        <v>2</v>
      </c>
      <c r="AJ22" s="35">
        <v>17</v>
      </c>
      <c r="AK22" s="35">
        <v>19</v>
      </c>
      <c r="AL22" s="35">
        <v>15</v>
      </c>
      <c r="AM22" s="35">
        <v>0</v>
      </c>
      <c r="AN22" s="35">
        <v>287</v>
      </c>
      <c r="AO22" s="35">
        <v>160</v>
      </c>
      <c r="AP22" s="35">
        <v>7</v>
      </c>
      <c r="AQ22" s="35">
        <v>15</v>
      </c>
      <c r="AR22" s="35">
        <v>23</v>
      </c>
      <c r="AS22" s="35">
        <v>0</v>
      </c>
      <c r="AT22" s="35">
        <v>0</v>
      </c>
      <c r="AU22" s="35">
        <v>3</v>
      </c>
      <c r="AV22" s="35">
        <v>33</v>
      </c>
      <c r="AW22" s="35">
        <v>1</v>
      </c>
      <c r="AX22" s="35">
        <v>5</v>
      </c>
      <c r="AY22" s="35">
        <v>5</v>
      </c>
      <c r="AZ22" s="35">
        <v>0</v>
      </c>
      <c r="BA22" s="35">
        <v>26</v>
      </c>
      <c r="BB22" s="35">
        <v>9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274</v>
      </c>
      <c r="D23" s="35">
        <v>8</v>
      </c>
      <c r="E23" s="35">
        <v>1</v>
      </c>
      <c r="F23" s="35">
        <v>87</v>
      </c>
      <c r="G23" s="35">
        <v>28</v>
      </c>
      <c r="H23" s="35">
        <v>0</v>
      </c>
      <c r="I23" s="35">
        <v>92</v>
      </c>
      <c r="J23" s="35">
        <v>7</v>
      </c>
      <c r="K23" s="35">
        <v>2</v>
      </c>
      <c r="L23" s="35">
        <v>1</v>
      </c>
      <c r="M23" s="35">
        <v>45</v>
      </c>
      <c r="N23" s="35">
        <v>0</v>
      </c>
      <c r="O23" s="35">
        <v>0</v>
      </c>
      <c r="P23" s="35">
        <v>0</v>
      </c>
      <c r="Q23" s="35">
        <v>0</v>
      </c>
      <c r="R23" s="35">
        <v>3</v>
      </c>
      <c r="S23" s="35">
        <v>139</v>
      </c>
      <c r="T23" s="35">
        <v>2</v>
      </c>
      <c r="U23" s="35">
        <v>1</v>
      </c>
      <c r="V23" s="35">
        <v>11</v>
      </c>
      <c r="W23" s="35">
        <v>32</v>
      </c>
      <c r="X23" s="35">
        <v>11</v>
      </c>
      <c r="Y23" s="35">
        <v>6</v>
      </c>
      <c r="Z23" s="35">
        <v>4</v>
      </c>
      <c r="AA23" s="35">
        <v>3</v>
      </c>
      <c r="AB23" s="35">
        <v>0</v>
      </c>
      <c r="AC23" s="35">
        <v>5</v>
      </c>
      <c r="AD23" s="35">
        <v>4</v>
      </c>
      <c r="AE23" s="35">
        <v>13</v>
      </c>
      <c r="AF23" s="35">
        <v>19</v>
      </c>
      <c r="AG23" s="35">
        <v>7</v>
      </c>
      <c r="AH23" s="35">
        <v>2</v>
      </c>
      <c r="AI23" s="35">
        <v>0</v>
      </c>
      <c r="AJ23" s="35">
        <v>5</v>
      </c>
      <c r="AK23" s="35">
        <v>4</v>
      </c>
      <c r="AL23" s="35">
        <v>10</v>
      </c>
      <c r="AM23" s="35">
        <v>0</v>
      </c>
      <c r="AN23" s="35">
        <v>139</v>
      </c>
      <c r="AO23" s="35">
        <v>71</v>
      </c>
      <c r="AP23" s="35">
        <v>2</v>
      </c>
      <c r="AQ23" s="35">
        <v>21</v>
      </c>
      <c r="AR23" s="35">
        <v>9</v>
      </c>
      <c r="AS23" s="35">
        <v>0</v>
      </c>
      <c r="AT23" s="35">
        <v>0</v>
      </c>
      <c r="AU23" s="35">
        <v>2</v>
      </c>
      <c r="AV23" s="35">
        <v>9</v>
      </c>
      <c r="AW23" s="35">
        <v>0</v>
      </c>
      <c r="AX23" s="35">
        <v>1</v>
      </c>
      <c r="AY23" s="35">
        <v>6</v>
      </c>
      <c r="AZ23" s="35">
        <v>0</v>
      </c>
      <c r="BA23" s="35">
        <v>13</v>
      </c>
      <c r="BB23" s="35">
        <v>5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441</v>
      </c>
      <c r="D24" s="35">
        <v>6</v>
      </c>
      <c r="E24" s="35">
        <v>2</v>
      </c>
      <c r="F24" s="35">
        <v>149</v>
      </c>
      <c r="G24" s="35">
        <v>30</v>
      </c>
      <c r="H24" s="35">
        <v>1</v>
      </c>
      <c r="I24" s="35">
        <v>158</v>
      </c>
      <c r="J24" s="35">
        <v>2</v>
      </c>
      <c r="K24" s="35">
        <v>2</v>
      </c>
      <c r="L24" s="35">
        <v>1</v>
      </c>
      <c r="M24" s="35">
        <v>82</v>
      </c>
      <c r="N24" s="35">
        <v>0</v>
      </c>
      <c r="O24" s="35">
        <v>0</v>
      </c>
      <c r="P24" s="35">
        <v>0</v>
      </c>
      <c r="Q24" s="35">
        <v>0</v>
      </c>
      <c r="R24" s="35">
        <v>8</v>
      </c>
      <c r="S24" s="35">
        <v>212</v>
      </c>
      <c r="T24" s="35">
        <v>0</v>
      </c>
      <c r="U24" s="35">
        <v>0</v>
      </c>
      <c r="V24" s="35">
        <v>19</v>
      </c>
      <c r="W24" s="35">
        <v>53</v>
      </c>
      <c r="X24" s="35">
        <v>6</v>
      </c>
      <c r="Y24" s="35">
        <v>6</v>
      </c>
      <c r="Z24" s="35">
        <v>13</v>
      </c>
      <c r="AA24" s="35">
        <v>3</v>
      </c>
      <c r="AB24" s="35">
        <v>0</v>
      </c>
      <c r="AC24" s="35">
        <v>7</v>
      </c>
      <c r="AD24" s="35">
        <v>6</v>
      </c>
      <c r="AE24" s="35">
        <v>15</v>
      </c>
      <c r="AF24" s="35">
        <v>10</v>
      </c>
      <c r="AG24" s="35">
        <v>3</v>
      </c>
      <c r="AH24" s="35">
        <v>13</v>
      </c>
      <c r="AI24" s="35">
        <v>16</v>
      </c>
      <c r="AJ24" s="35">
        <v>13</v>
      </c>
      <c r="AK24" s="35">
        <v>12</v>
      </c>
      <c r="AL24" s="35">
        <v>17</v>
      </c>
      <c r="AM24" s="35">
        <v>0</v>
      </c>
      <c r="AN24" s="35">
        <v>212</v>
      </c>
      <c r="AO24" s="35">
        <v>112</v>
      </c>
      <c r="AP24" s="35">
        <v>8</v>
      </c>
      <c r="AQ24" s="35">
        <v>11</v>
      </c>
      <c r="AR24" s="35">
        <v>27</v>
      </c>
      <c r="AS24" s="35">
        <v>0</v>
      </c>
      <c r="AT24" s="35">
        <v>0</v>
      </c>
      <c r="AU24" s="35">
        <v>1</v>
      </c>
      <c r="AV24" s="35">
        <v>7</v>
      </c>
      <c r="AW24" s="35">
        <v>0</v>
      </c>
      <c r="AX24" s="35">
        <v>2</v>
      </c>
      <c r="AY24" s="35">
        <v>9</v>
      </c>
      <c r="AZ24" s="35">
        <v>0</v>
      </c>
      <c r="BA24" s="35">
        <v>15</v>
      </c>
      <c r="BB24" s="35">
        <v>20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63</v>
      </c>
      <c r="D25" s="35">
        <v>3</v>
      </c>
      <c r="E25" s="35">
        <v>0</v>
      </c>
      <c r="F25" s="35">
        <v>17</v>
      </c>
      <c r="G25" s="35">
        <v>2</v>
      </c>
      <c r="H25" s="35">
        <v>0</v>
      </c>
      <c r="I25" s="35">
        <v>22</v>
      </c>
      <c r="J25" s="35">
        <v>0</v>
      </c>
      <c r="K25" s="35">
        <v>0</v>
      </c>
      <c r="L25" s="35">
        <v>1</v>
      </c>
      <c r="M25" s="35">
        <v>16</v>
      </c>
      <c r="N25" s="35">
        <v>0</v>
      </c>
      <c r="O25" s="35">
        <v>0</v>
      </c>
      <c r="P25" s="35">
        <v>0</v>
      </c>
      <c r="Q25" s="35">
        <v>0</v>
      </c>
      <c r="R25" s="35">
        <v>2</v>
      </c>
      <c r="S25" s="35">
        <v>29</v>
      </c>
      <c r="T25" s="35">
        <v>0</v>
      </c>
      <c r="U25" s="35">
        <v>0</v>
      </c>
      <c r="V25" s="35">
        <v>3</v>
      </c>
      <c r="W25" s="35">
        <v>5</v>
      </c>
      <c r="X25" s="35">
        <v>0</v>
      </c>
      <c r="Y25" s="35">
        <v>0</v>
      </c>
      <c r="Z25" s="35">
        <v>1</v>
      </c>
      <c r="AA25" s="35">
        <v>1</v>
      </c>
      <c r="AB25" s="35">
        <v>0</v>
      </c>
      <c r="AC25" s="35">
        <v>1</v>
      </c>
      <c r="AD25" s="35">
        <v>0</v>
      </c>
      <c r="AE25" s="35">
        <v>6</v>
      </c>
      <c r="AF25" s="35">
        <v>2</v>
      </c>
      <c r="AG25" s="35">
        <v>1</v>
      </c>
      <c r="AH25" s="35">
        <v>2</v>
      </c>
      <c r="AI25" s="35">
        <v>0</v>
      </c>
      <c r="AJ25" s="35">
        <v>5</v>
      </c>
      <c r="AK25" s="35">
        <v>0</v>
      </c>
      <c r="AL25" s="35">
        <v>2</v>
      </c>
      <c r="AM25" s="35">
        <v>0</v>
      </c>
      <c r="AN25" s="35">
        <v>29</v>
      </c>
      <c r="AO25" s="35">
        <v>14</v>
      </c>
      <c r="AP25" s="35">
        <v>1</v>
      </c>
      <c r="AQ25" s="35">
        <v>0</v>
      </c>
      <c r="AR25" s="35">
        <v>3</v>
      </c>
      <c r="AS25" s="35">
        <v>0</v>
      </c>
      <c r="AT25" s="35">
        <v>0</v>
      </c>
      <c r="AU25" s="35">
        <v>0</v>
      </c>
      <c r="AV25" s="35">
        <v>3</v>
      </c>
      <c r="AW25" s="35">
        <v>0</v>
      </c>
      <c r="AX25" s="35">
        <v>1</v>
      </c>
      <c r="AY25" s="35">
        <v>1</v>
      </c>
      <c r="AZ25" s="35">
        <v>0</v>
      </c>
      <c r="BA25" s="35">
        <v>6</v>
      </c>
      <c r="BB25" s="35">
        <v>0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280</v>
      </c>
      <c r="D26" s="35">
        <v>7</v>
      </c>
      <c r="E26" s="35">
        <v>2</v>
      </c>
      <c r="F26" s="35">
        <v>80</v>
      </c>
      <c r="G26" s="35">
        <v>10</v>
      </c>
      <c r="H26" s="35">
        <v>0</v>
      </c>
      <c r="I26" s="35">
        <v>102</v>
      </c>
      <c r="J26" s="35">
        <v>1</v>
      </c>
      <c r="K26" s="35">
        <v>0</v>
      </c>
      <c r="L26" s="35">
        <v>4</v>
      </c>
      <c r="M26" s="35">
        <v>73</v>
      </c>
      <c r="N26" s="35">
        <v>0</v>
      </c>
      <c r="O26" s="35">
        <v>0</v>
      </c>
      <c r="P26" s="35">
        <v>0</v>
      </c>
      <c r="Q26" s="35">
        <v>0</v>
      </c>
      <c r="R26" s="35">
        <v>1</v>
      </c>
      <c r="S26" s="35">
        <v>140</v>
      </c>
      <c r="T26" s="35">
        <v>3</v>
      </c>
      <c r="U26" s="35">
        <v>0</v>
      </c>
      <c r="V26" s="35">
        <v>27</v>
      </c>
      <c r="W26" s="35">
        <v>10</v>
      </c>
      <c r="X26" s="35">
        <v>6</v>
      </c>
      <c r="Y26" s="35">
        <v>7</v>
      </c>
      <c r="Z26" s="35">
        <v>5</v>
      </c>
      <c r="AA26" s="35">
        <v>1</v>
      </c>
      <c r="AB26" s="35">
        <v>0</v>
      </c>
      <c r="AC26" s="35">
        <v>0</v>
      </c>
      <c r="AD26" s="35">
        <v>6</v>
      </c>
      <c r="AE26" s="35">
        <v>16</v>
      </c>
      <c r="AF26" s="35">
        <v>12</v>
      </c>
      <c r="AG26" s="35">
        <v>1</v>
      </c>
      <c r="AH26" s="35">
        <v>7</v>
      </c>
      <c r="AI26" s="35">
        <v>1</v>
      </c>
      <c r="AJ26" s="35">
        <v>22</v>
      </c>
      <c r="AK26" s="35">
        <v>6</v>
      </c>
      <c r="AL26" s="35">
        <v>10</v>
      </c>
      <c r="AM26" s="35">
        <v>0</v>
      </c>
      <c r="AN26" s="35">
        <v>140</v>
      </c>
      <c r="AO26" s="35">
        <v>79</v>
      </c>
      <c r="AP26" s="35">
        <v>4</v>
      </c>
      <c r="AQ26" s="35">
        <v>9</v>
      </c>
      <c r="AR26" s="35">
        <v>6</v>
      </c>
      <c r="AS26" s="35">
        <v>0</v>
      </c>
      <c r="AT26" s="35">
        <v>1</v>
      </c>
      <c r="AU26" s="35">
        <v>0</v>
      </c>
      <c r="AV26" s="35">
        <v>16</v>
      </c>
      <c r="AW26" s="35">
        <v>0</v>
      </c>
      <c r="AX26" s="35">
        <v>2</v>
      </c>
      <c r="AY26" s="35">
        <v>0</v>
      </c>
      <c r="AZ26" s="35">
        <v>0</v>
      </c>
      <c r="BA26" s="35">
        <v>13</v>
      </c>
      <c r="BB26" s="35">
        <v>10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392</v>
      </c>
      <c r="D27" s="35">
        <v>11</v>
      </c>
      <c r="E27" s="35">
        <v>1</v>
      </c>
      <c r="F27" s="35">
        <v>107</v>
      </c>
      <c r="G27" s="35">
        <v>43</v>
      </c>
      <c r="H27" s="35">
        <v>2</v>
      </c>
      <c r="I27" s="35">
        <v>140</v>
      </c>
      <c r="J27" s="35">
        <v>1</v>
      </c>
      <c r="K27" s="35">
        <v>0</v>
      </c>
      <c r="L27" s="35">
        <v>1</v>
      </c>
      <c r="M27" s="35">
        <v>78</v>
      </c>
      <c r="N27" s="35">
        <v>0</v>
      </c>
      <c r="O27" s="35">
        <v>0</v>
      </c>
      <c r="P27" s="35">
        <v>1</v>
      </c>
      <c r="Q27" s="35">
        <v>0</v>
      </c>
      <c r="R27" s="35">
        <v>7</v>
      </c>
      <c r="S27" s="35">
        <v>214</v>
      </c>
      <c r="T27" s="35">
        <v>2</v>
      </c>
      <c r="U27" s="35">
        <v>2</v>
      </c>
      <c r="V27" s="35">
        <v>28</v>
      </c>
      <c r="W27" s="35">
        <v>30</v>
      </c>
      <c r="X27" s="35">
        <v>8</v>
      </c>
      <c r="Y27" s="35">
        <v>1</v>
      </c>
      <c r="Z27" s="35">
        <v>14</v>
      </c>
      <c r="AA27" s="35">
        <v>2</v>
      </c>
      <c r="AB27" s="35">
        <v>0</v>
      </c>
      <c r="AC27" s="35">
        <v>1</v>
      </c>
      <c r="AD27" s="35">
        <v>4</v>
      </c>
      <c r="AE27" s="35">
        <v>24</v>
      </c>
      <c r="AF27" s="35">
        <v>27</v>
      </c>
      <c r="AG27" s="35">
        <v>0</v>
      </c>
      <c r="AH27" s="35">
        <v>9</v>
      </c>
      <c r="AI27" s="35">
        <v>6</v>
      </c>
      <c r="AJ27" s="35">
        <v>30</v>
      </c>
      <c r="AK27" s="35">
        <v>12</v>
      </c>
      <c r="AL27" s="35">
        <v>14</v>
      </c>
      <c r="AM27" s="35">
        <v>0</v>
      </c>
      <c r="AN27" s="35">
        <v>214</v>
      </c>
      <c r="AO27" s="35">
        <v>109</v>
      </c>
      <c r="AP27" s="35">
        <v>7</v>
      </c>
      <c r="AQ27" s="35">
        <v>6</v>
      </c>
      <c r="AR27" s="35">
        <v>23</v>
      </c>
      <c r="AS27" s="35">
        <v>1</v>
      </c>
      <c r="AT27" s="35">
        <v>0</v>
      </c>
      <c r="AU27" s="35">
        <v>0</v>
      </c>
      <c r="AV27" s="35">
        <v>31</v>
      </c>
      <c r="AW27" s="35">
        <v>0</v>
      </c>
      <c r="AX27" s="35">
        <v>1</v>
      </c>
      <c r="AY27" s="35">
        <v>1</v>
      </c>
      <c r="AZ27" s="35">
        <v>0</v>
      </c>
      <c r="BA27" s="35">
        <v>25</v>
      </c>
      <c r="BB27" s="35">
        <v>10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148</v>
      </c>
      <c r="D28" s="35">
        <v>9</v>
      </c>
      <c r="E28" s="35">
        <v>3</v>
      </c>
      <c r="F28" s="35">
        <v>38</v>
      </c>
      <c r="G28" s="35">
        <v>12</v>
      </c>
      <c r="H28" s="35">
        <v>0</v>
      </c>
      <c r="I28" s="35">
        <v>43</v>
      </c>
      <c r="J28" s="35">
        <v>2</v>
      </c>
      <c r="K28" s="35">
        <v>3</v>
      </c>
      <c r="L28" s="35">
        <v>4</v>
      </c>
      <c r="M28" s="35">
        <v>32</v>
      </c>
      <c r="N28" s="35">
        <v>0</v>
      </c>
      <c r="O28" s="35">
        <v>0</v>
      </c>
      <c r="P28" s="35">
        <v>0</v>
      </c>
      <c r="Q28" s="35">
        <v>0</v>
      </c>
      <c r="R28" s="35">
        <v>2</v>
      </c>
      <c r="S28" s="35">
        <v>68</v>
      </c>
      <c r="T28" s="35">
        <v>2</v>
      </c>
      <c r="U28" s="35">
        <v>1</v>
      </c>
      <c r="V28" s="35">
        <v>1</v>
      </c>
      <c r="W28" s="35">
        <v>12</v>
      </c>
      <c r="X28" s="35">
        <v>4</v>
      </c>
      <c r="Y28" s="35">
        <v>3</v>
      </c>
      <c r="Z28" s="35">
        <v>7</v>
      </c>
      <c r="AA28" s="35">
        <v>1</v>
      </c>
      <c r="AB28" s="35">
        <v>0</v>
      </c>
      <c r="AC28" s="35">
        <v>0</v>
      </c>
      <c r="AD28" s="35">
        <v>1</v>
      </c>
      <c r="AE28" s="35">
        <v>5</v>
      </c>
      <c r="AF28" s="35">
        <v>2</v>
      </c>
      <c r="AG28" s="35">
        <v>0</v>
      </c>
      <c r="AH28" s="35">
        <v>6</v>
      </c>
      <c r="AI28" s="35">
        <v>5</v>
      </c>
      <c r="AJ28" s="35">
        <v>10</v>
      </c>
      <c r="AK28" s="35">
        <v>5</v>
      </c>
      <c r="AL28" s="35">
        <v>3</v>
      </c>
      <c r="AM28" s="35">
        <v>0</v>
      </c>
      <c r="AN28" s="35">
        <v>68</v>
      </c>
      <c r="AO28" s="35">
        <v>39</v>
      </c>
      <c r="AP28" s="35">
        <v>5</v>
      </c>
      <c r="AQ28" s="35">
        <v>2</v>
      </c>
      <c r="AR28" s="35">
        <v>6</v>
      </c>
      <c r="AS28" s="35">
        <v>0</v>
      </c>
      <c r="AT28" s="35">
        <v>0</v>
      </c>
      <c r="AU28" s="35">
        <v>0</v>
      </c>
      <c r="AV28" s="35">
        <v>3</v>
      </c>
      <c r="AW28" s="35">
        <v>0</v>
      </c>
      <c r="AX28" s="35">
        <v>1</v>
      </c>
      <c r="AY28" s="35">
        <v>0</v>
      </c>
      <c r="AZ28" s="35">
        <v>0</v>
      </c>
      <c r="BA28" s="35">
        <v>7</v>
      </c>
      <c r="BB28" s="35">
        <v>5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31</v>
      </c>
      <c r="D29" s="35">
        <v>0</v>
      </c>
      <c r="E29" s="35">
        <v>0</v>
      </c>
      <c r="F29" s="35">
        <v>8</v>
      </c>
      <c r="G29" s="35">
        <v>2</v>
      </c>
      <c r="H29" s="35">
        <v>0</v>
      </c>
      <c r="I29" s="35">
        <v>14</v>
      </c>
      <c r="J29" s="35">
        <v>0</v>
      </c>
      <c r="K29" s="35">
        <v>0</v>
      </c>
      <c r="L29" s="35">
        <v>0</v>
      </c>
      <c r="M29" s="35">
        <v>7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21</v>
      </c>
      <c r="T29" s="35">
        <v>2</v>
      </c>
      <c r="U29" s="35">
        <v>0</v>
      </c>
      <c r="V29" s="35">
        <v>2</v>
      </c>
      <c r="W29" s="35">
        <v>5</v>
      </c>
      <c r="X29" s="35">
        <v>0</v>
      </c>
      <c r="Y29" s="35">
        <v>0</v>
      </c>
      <c r="Z29" s="35">
        <v>0</v>
      </c>
      <c r="AA29" s="35">
        <v>1</v>
      </c>
      <c r="AB29" s="35">
        <v>0</v>
      </c>
      <c r="AC29" s="35">
        <v>0</v>
      </c>
      <c r="AD29" s="35">
        <v>0</v>
      </c>
      <c r="AE29" s="35">
        <v>4</v>
      </c>
      <c r="AF29" s="35">
        <v>2</v>
      </c>
      <c r="AG29" s="35">
        <v>0</v>
      </c>
      <c r="AH29" s="35">
        <v>1</v>
      </c>
      <c r="AI29" s="35">
        <v>0</v>
      </c>
      <c r="AJ29" s="35">
        <v>2</v>
      </c>
      <c r="AK29" s="35">
        <v>0</v>
      </c>
      <c r="AL29" s="35">
        <v>2</v>
      </c>
      <c r="AM29" s="35">
        <v>0</v>
      </c>
      <c r="AN29" s="35">
        <v>21</v>
      </c>
      <c r="AO29" s="35">
        <v>11</v>
      </c>
      <c r="AP29" s="35">
        <v>0</v>
      </c>
      <c r="AQ29" s="35">
        <v>1</v>
      </c>
      <c r="AR29" s="35">
        <v>1</v>
      </c>
      <c r="AS29" s="35">
        <v>0</v>
      </c>
      <c r="AT29" s="35">
        <v>0</v>
      </c>
      <c r="AU29" s="35">
        <v>0</v>
      </c>
      <c r="AV29" s="35">
        <v>3</v>
      </c>
      <c r="AW29" s="35">
        <v>0</v>
      </c>
      <c r="AX29" s="35">
        <v>0</v>
      </c>
      <c r="AY29" s="35">
        <v>0</v>
      </c>
      <c r="AZ29" s="35">
        <v>0</v>
      </c>
      <c r="BA29" s="35">
        <v>3</v>
      </c>
      <c r="BB29" s="35">
        <v>2</v>
      </c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4</v>
      </c>
      <c r="D30" s="37">
        <v>0</v>
      </c>
      <c r="E30" s="37">
        <v>0</v>
      </c>
      <c r="F30" s="37">
        <v>0</v>
      </c>
      <c r="G30" s="37">
        <v>1</v>
      </c>
      <c r="H30" s="37">
        <v>0</v>
      </c>
      <c r="I30" s="37">
        <v>3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1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1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1</v>
      </c>
      <c r="AO30" s="37">
        <v>0</v>
      </c>
      <c r="AP30" s="37">
        <v>1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  <c r="L31" s="76"/>
      <c r="M31" s="76"/>
      <c r="N31" s="76"/>
      <c r="O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4" spans="1:1" x14ac:dyDescent="0.25">
      <c r="A34" s="19" t="s">
        <v>272</v>
      </c>
    </row>
  </sheetData>
  <mergeCells count="31">
    <mergeCell ref="A28:B28"/>
    <mergeCell ref="A29:B29"/>
    <mergeCell ref="A30:B30"/>
    <mergeCell ref="A31:O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V1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17" sqref="H17"/>
    </sheetView>
  </sheetViews>
  <sheetFormatPr defaultColWidth="7.625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16" width="5.875" style="2" customWidth="1"/>
    <col min="17" max="17" width="6.875" style="2" customWidth="1"/>
    <col min="18" max="26" width="5.875" style="2" customWidth="1"/>
    <col min="27" max="27" width="7.375" style="2" customWidth="1"/>
    <col min="28" max="30" width="5.875" style="2" customWidth="1"/>
    <col min="31" max="31" width="6.875" style="2" customWidth="1"/>
    <col min="32" max="32" width="5.875" style="2" customWidth="1"/>
    <col min="33" max="33" width="7.625" style="2" customWidth="1"/>
    <col min="34" max="43" width="6.25" style="2" customWidth="1"/>
    <col min="44" max="44" width="9.375" style="2" customWidth="1"/>
    <col min="45" max="48" width="6.25" style="2" customWidth="1"/>
    <col min="49" max="254" width="9" style="2" customWidth="1"/>
    <col min="255" max="255" width="3.75" style="2" customWidth="1"/>
    <col min="256" max="16384" width="7.625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56" ht="17.25" customHeight="1" x14ac:dyDescent="0.25">
      <c r="A3" s="11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256" ht="16.5" customHeight="1" x14ac:dyDescent="0.25">
      <c r="A4" s="70" t="s">
        <v>4</v>
      </c>
      <c r="B4" s="64"/>
      <c r="C4" s="55" t="s">
        <v>5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4"/>
      <c r="O4" s="73" t="s">
        <v>6</v>
      </c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54" t="s">
        <v>7</v>
      </c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5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68" t="s">
        <v>8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86"/>
      <c r="O5" s="62" t="s">
        <v>9</v>
      </c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4"/>
      <c r="AH5" s="68" t="s">
        <v>10</v>
      </c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  <c r="O6" s="65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/>
      <c r="AH6" s="65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15" t="s">
        <v>11</v>
      </c>
      <c r="D7" s="15" t="s">
        <v>12</v>
      </c>
      <c r="E7" s="15" t="s">
        <v>13</v>
      </c>
      <c r="F7" s="15" t="s">
        <v>14</v>
      </c>
      <c r="G7" s="15" t="s">
        <v>15</v>
      </c>
      <c r="H7" s="15" t="s">
        <v>16</v>
      </c>
      <c r="I7" s="15" t="s">
        <v>17</v>
      </c>
      <c r="J7" s="15" t="s">
        <v>18</v>
      </c>
      <c r="K7" s="15" t="s">
        <v>19</v>
      </c>
      <c r="L7" s="15" t="s">
        <v>20</v>
      </c>
      <c r="M7" s="15" t="s">
        <v>21</v>
      </c>
      <c r="N7" s="15" t="s">
        <v>22</v>
      </c>
      <c r="O7" s="15" t="s">
        <v>11</v>
      </c>
      <c r="P7" s="15" t="s">
        <v>23</v>
      </c>
      <c r="Q7" s="15" t="s">
        <v>24</v>
      </c>
      <c r="R7" s="14" t="s">
        <v>25</v>
      </c>
      <c r="S7" s="14" t="s">
        <v>26</v>
      </c>
      <c r="T7" s="14" t="s">
        <v>27</v>
      </c>
      <c r="U7" s="14" t="s">
        <v>28</v>
      </c>
      <c r="V7" s="14" t="s">
        <v>29</v>
      </c>
      <c r="W7" s="14" t="s">
        <v>30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5" t="s">
        <v>37</v>
      </c>
      <c r="AE7" s="15" t="s">
        <v>38</v>
      </c>
      <c r="AF7" s="15" t="s">
        <v>22</v>
      </c>
      <c r="AG7" s="15" t="s">
        <v>39</v>
      </c>
      <c r="AH7" s="15" t="s">
        <v>11</v>
      </c>
      <c r="AI7" s="16" t="s">
        <v>40</v>
      </c>
      <c r="AJ7" s="16" t="s">
        <v>41</v>
      </c>
      <c r="AK7" s="16" t="s">
        <v>42</v>
      </c>
      <c r="AL7" s="16" t="s">
        <v>43</v>
      </c>
      <c r="AM7" s="16" t="s">
        <v>44</v>
      </c>
      <c r="AN7" s="16" t="s">
        <v>45</v>
      </c>
      <c r="AO7" s="16" t="s">
        <v>46</v>
      </c>
      <c r="AP7" s="16" t="s">
        <v>47</v>
      </c>
      <c r="AQ7" s="16" t="s">
        <v>48</v>
      </c>
      <c r="AR7" s="16" t="s">
        <v>49</v>
      </c>
      <c r="AS7" s="16" t="s">
        <v>50</v>
      </c>
      <c r="AT7" s="16" t="s">
        <v>51</v>
      </c>
      <c r="AU7" s="16" t="s">
        <v>22</v>
      </c>
      <c r="AV7" s="14" t="s">
        <v>39</v>
      </c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20.100000000000001" customHeight="1" x14ac:dyDescent="0.25">
      <c r="A8" s="83" t="s">
        <v>52</v>
      </c>
      <c r="B8" s="84"/>
      <c r="C8" s="31">
        <v>17119</v>
      </c>
      <c r="D8" s="32">
        <v>1466</v>
      </c>
      <c r="E8" s="32">
        <v>5067</v>
      </c>
      <c r="F8" s="32">
        <v>5607</v>
      </c>
      <c r="G8" s="32">
        <v>4460</v>
      </c>
      <c r="H8" s="32">
        <v>13</v>
      </c>
      <c r="I8" s="32">
        <v>29</v>
      </c>
      <c r="J8" s="32">
        <v>188</v>
      </c>
      <c r="K8" s="32">
        <v>3</v>
      </c>
      <c r="L8" s="32">
        <v>7</v>
      </c>
      <c r="M8" s="32">
        <v>53</v>
      </c>
      <c r="N8" s="32">
        <v>226</v>
      </c>
      <c r="O8" s="32">
        <v>9183</v>
      </c>
      <c r="P8" s="32">
        <v>107</v>
      </c>
      <c r="Q8" s="32">
        <v>43</v>
      </c>
      <c r="R8" s="32">
        <v>53</v>
      </c>
      <c r="S8" s="32">
        <v>321</v>
      </c>
      <c r="T8" s="32">
        <v>44</v>
      </c>
      <c r="U8" s="32">
        <v>394</v>
      </c>
      <c r="V8" s="32">
        <v>107</v>
      </c>
      <c r="W8" s="32">
        <v>516</v>
      </c>
      <c r="X8" s="32">
        <v>12</v>
      </c>
      <c r="Y8" s="32">
        <v>4</v>
      </c>
      <c r="Z8" s="32">
        <v>22</v>
      </c>
      <c r="AA8" s="32">
        <v>3495</v>
      </c>
      <c r="AB8" s="32">
        <v>396</v>
      </c>
      <c r="AC8" s="32">
        <v>201</v>
      </c>
      <c r="AD8" s="32">
        <v>833</v>
      </c>
      <c r="AE8" s="32">
        <v>446</v>
      </c>
      <c r="AF8" s="32">
        <v>1216</v>
      </c>
      <c r="AG8" s="32">
        <v>973</v>
      </c>
      <c r="AH8" s="32">
        <v>9183</v>
      </c>
      <c r="AI8" s="32">
        <v>4367</v>
      </c>
      <c r="AJ8" s="32">
        <v>183</v>
      </c>
      <c r="AK8" s="32">
        <v>553</v>
      </c>
      <c r="AL8" s="32">
        <v>706</v>
      </c>
      <c r="AM8" s="32">
        <v>5</v>
      </c>
      <c r="AN8" s="32">
        <v>75</v>
      </c>
      <c r="AO8" s="32">
        <v>35</v>
      </c>
      <c r="AP8" s="32">
        <v>983</v>
      </c>
      <c r="AQ8" s="32">
        <v>30</v>
      </c>
      <c r="AR8" s="32">
        <v>138</v>
      </c>
      <c r="AS8" s="32">
        <v>123</v>
      </c>
      <c r="AT8" s="32">
        <v>11</v>
      </c>
      <c r="AU8" s="32">
        <v>867</v>
      </c>
      <c r="AV8" s="32">
        <v>1107</v>
      </c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20.100000000000001" customHeight="1" x14ac:dyDescent="0.25">
      <c r="A9" s="50" t="s">
        <v>271</v>
      </c>
      <c r="B9" s="51"/>
      <c r="C9" s="37">
        <v>18847</v>
      </c>
      <c r="D9" s="37">
        <v>1550</v>
      </c>
      <c r="E9" s="37">
        <v>5735</v>
      </c>
      <c r="F9" s="37">
        <v>5905</v>
      </c>
      <c r="G9" s="37">
        <v>5073</v>
      </c>
      <c r="H9" s="37">
        <v>13</v>
      </c>
      <c r="I9" s="37">
        <v>25</v>
      </c>
      <c r="J9" s="37">
        <v>226</v>
      </c>
      <c r="K9" s="37">
        <v>3</v>
      </c>
      <c r="L9" s="37">
        <v>2</v>
      </c>
      <c r="M9" s="37">
        <v>64</v>
      </c>
      <c r="N9" s="37">
        <v>251</v>
      </c>
      <c r="O9" s="37">
        <v>10334</v>
      </c>
      <c r="P9" s="37">
        <v>138</v>
      </c>
      <c r="Q9" s="37">
        <v>57</v>
      </c>
      <c r="R9" s="37">
        <v>63</v>
      </c>
      <c r="S9" s="37">
        <v>1644</v>
      </c>
      <c r="T9" s="37">
        <v>107</v>
      </c>
      <c r="U9" s="37">
        <v>621</v>
      </c>
      <c r="V9" s="37">
        <v>141</v>
      </c>
      <c r="W9" s="37">
        <v>611</v>
      </c>
      <c r="X9" s="37">
        <v>16</v>
      </c>
      <c r="Y9" s="37">
        <v>4</v>
      </c>
      <c r="Z9" s="37">
        <v>43</v>
      </c>
      <c r="AA9" s="37">
        <v>3397</v>
      </c>
      <c r="AB9" s="37">
        <v>414</v>
      </c>
      <c r="AC9" s="37">
        <v>204</v>
      </c>
      <c r="AD9" s="37">
        <v>980</v>
      </c>
      <c r="AE9" s="37">
        <v>582</v>
      </c>
      <c r="AF9" s="37">
        <v>978</v>
      </c>
      <c r="AG9" s="37">
        <v>334</v>
      </c>
      <c r="AH9" s="37">
        <v>10334</v>
      </c>
      <c r="AI9" s="37">
        <v>4971</v>
      </c>
      <c r="AJ9" s="37">
        <v>247</v>
      </c>
      <c r="AK9" s="37">
        <v>684</v>
      </c>
      <c r="AL9" s="37">
        <v>727</v>
      </c>
      <c r="AM9" s="37">
        <v>13</v>
      </c>
      <c r="AN9" s="37">
        <v>73</v>
      </c>
      <c r="AO9" s="37">
        <v>49</v>
      </c>
      <c r="AP9" s="37">
        <v>1040</v>
      </c>
      <c r="AQ9" s="37">
        <v>46</v>
      </c>
      <c r="AR9" s="37">
        <v>175</v>
      </c>
      <c r="AS9" s="37">
        <v>124</v>
      </c>
      <c r="AT9" s="37">
        <v>9</v>
      </c>
      <c r="AU9" s="37">
        <v>818</v>
      </c>
      <c r="AV9" s="37">
        <v>1358</v>
      </c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x14ac:dyDescent="0.25">
      <c r="A10" s="19" t="s">
        <v>0</v>
      </c>
      <c r="B10" s="3"/>
      <c r="C10" s="4"/>
      <c r="D10" s="4"/>
      <c r="E10" s="4"/>
      <c r="F10" s="4"/>
      <c r="G10" s="4"/>
      <c r="H10" s="4"/>
      <c r="I10" s="4"/>
      <c r="J10" s="4"/>
      <c r="K10" s="4"/>
    </row>
    <row r="11" spans="1:256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256" x14ac:dyDescent="0.25">
      <c r="A12" s="19" t="s">
        <v>272</v>
      </c>
    </row>
    <row r="13" spans="1:256" x14ac:dyDescent="0.25">
      <c r="A13" s="19"/>
    </row>
  </sheetData>
  <mergeCells count="9">
    <mergeCell ref="AH4:AV4"/>
    <mergeCell ref="C5:N6"/>
    <mergeCell ref="O5:AG6"/>
    <mergeCell ref="AH5:AV6"/>
    <mergeCell ref="A9:B9"/>
    <mergeCell ref="A8:B8"/>
    <mergeCell ref="A4:B7"/>
    <mergeCell ref="C4:N4"/>
    <mergeCell ref="O4:A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fitToWidth="2" fitToHeight="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AD39" sqref="AD39"/>
    </sheetView>
  </sheetViews>
  <sheetFormatPr defaultColWidth="7.625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16" width="5.875" style="2" customWidth="1"/>
    <col min="17" max="17" width="6.875" style="2" customWidth="1"/>
    <col min="18" max="26" width="5.875" style="2" customWidth="1"/>
    <col min="27" max="27" width="7.375" style="2" customWidth="1"/>
    <col min="28" max="30" width="5.875" style="2" customWidth="1"/>
    <col min="31" max="31" width="6.875" style="2" customWidth="1"/>
    <col min="32" max="32" width="5.875" style="2" customWidth="1"/>
    <col min="33" max="33" width="7.625" style="2" customWidth="1"/>
    <col min="34" max="43" width="6.25" style="2" customWidth="1"/>
    <col min="44" max="44" width="9.375" style="2" customWidth="1"/>
    <col min="45" max="48" width="6.25" style="2" customWidth="1"/>
    <col min="49" max="254" width="9" style="2" customWidth="1"/>
    <col min="255" max="255" width="3.75" style="2" customWidth="1"/>
    <col min="256" max="16384" width="7.625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256" ht="16.5" customHeight="1" x14ac:dyDescent="0.25">
      <c r="A4" s="70" t="s">
        <v>55</v>
      </c>
      <c r="B4" s="64"/>
      <c r="C4" s="55" t="s">
        <v>5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4"/>
      <c r="O4" s="73" t="s">
        <v>6</v>
      </c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54" t="s">
        <v>7</v>
      </c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5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68" t="s">
        <v>8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86"/>
      <c r="O5" s="62" t="s">
        <v>9</v>
      </c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4"/>
      <c r="AH5" s="68" t="s">
        <v>10</v>
      </c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  <c r="O6" s="65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/>
      <c r="AH6" s="65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15" t="s">
        <v>11</v>
      </c>
      <c r="D7" s="15" t="s">
        <v>12</v>
      </c>
      <c r="E7" s="15" t="s">
        <v>13</v>
      </c>
      <c r="F7" s="15" t="s">
        <v>14</v>
      </c>
      <c r="G7" s="15" t="s">
        <v>15</v>
      </c>
      <c r="H7" s="15" t="s">
        <v>16</v>
      </c>
      <c r="I7" s="15" t="s">
        <v>17</v>
      </c>
      <c r="J7" s="15" t="s">
        <v>18</v>
      </c>
      <c r="K7" s="15" t="s">
        <v>19</v>
      </c>
      <c r="L7" s="15" t="s">
        <v>20</v>
      </c>
      <c r="M7" s="15" t="s">
        <v>21</v>
      </c>
      <c r="N7" s="15" t="s">
        <v>22</v>
      </c>
      <c r="O7" s="15" t="s">
        <v>11</v>
      </c>
      <c r="P7" s="15" t="s">
        <v>23</v>
      </c>
      <c r="Q7" s="15" t="s">
        <v>24</v>
      </c>
      <c r="R7" s="14" t="s">
        <v>25</v>
      </c>
      <c r="S7" s="14" t="s">
        <v>26</v>
      </c>
      <c r="T7" s="14" t="s">
        <v>27</v>
      </c>
      <c r="U7" s="14" t="s">
        <v>28</v>
      </c>
      <c r="V7" s="14" t="s">
        <v>29</v>
      </c>
      <c r="W7" s="14" t="s">
        <v>30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5" t="s">
        <v>37</v>
      </c>
      <c r="AE7" s="15" t="s">
        <v>38</v>
      </c>
      <c r="AF7" s="15" t="s">
        <v>22</v>
      </c>
      <c r="AG7" s="15" t="s">
        <v>39</v>
      </c>
      <c r="AH7" s="15" t="s">
        <v>11</v>
      </c>
      <c r="AI7" s="16" t="s">
        <v>40</v>
      </c>
      <c r="AJ7" s="16" t="s">
        <v>41</v>
      </c>
      <c r="AK7" s="16" t="s">
        <v>42</v>
      </c>
      <c r="AL7" s="16" t="s">
        <v>43</v>
      </c>
      <c r="AM7" s="16" t="s">
        <v>44</v>
      </c>
      <c r="AN7" s="16" t="s">
        <v>45</v>
      </c>
      <c r="AO7" s="16" t="s">
        <v>46</v>
      </c>
      <c r="AP7" s="16" t="s">
        <v>47</v>
      </c>
      <c r="AQ7" s="16" t="s">
        <v>48</v>
      </c>
      <c r="AR7" s="16" t="s">
        <v>49</v>
      </c>
      <c r="AS7" s="16" t="s">
        <v>50</v>
      </c>
      <c r="AT7" s="16" t="s">
        <v>51</v>
      </c>
      <c r="AU7" s="16" t="s">
        <v>22</v>
      </c>
      <c r="AV7" s="14" t="s">
        <v>39</v>
      </c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271</v>
      </c>
      <c r="B8" s="84"/>
      <c r="C8" s="31">
        <v>18847</v>
      </c>
      <c r="D8" s="32">
        <v>1550</v>
      </c>
      <c r="E8" s="32">
        <v>5735</v>
      </c>
      <c r="F8" s="32">
        <v>5905</v>
      </c>
      <c r="G8" s="32">
        <v>5073</v>
      </c>
      <c r="H8" s="32">
        <v>13</v>
      </c>
      <c r="I8" s="32">
        <v>25</v>
      </c>
      <c r="J8" s="32">
        <v>226</v>
      </c>
      <c r="K8" s="32">
        <v>3</v>
      </c>
      <c r="L8" s="32">
        <v>2</v>
      </c>
      <c r="M8" s="32">
        <v>64</v>
      </c>
      <c r="N8" s="32">
        <v>251</v>
      </c>
      <c r="O8" s="32">
        <v>10334</v>
      </c>
      <c r="P8" s="32">
        <v>138</v>
      </c>
      <c r="Q8" s="32">
        <v>57</v>
      </c>
      <c r="R8" s="32">
        <v>63</v>
      </c>
      <c r="S8" s="32">
        <v>1644</v>
      </c>
      <c r="T8" s="32">
        <v>107</v>
      </c>
      <c r="U8" s="32">
        <v>621</v>
      </c>
      <c r="V8" s="32">
        <v>141</v>
      </c>
      <c r="W8" s="32">
        <v>611</v>
      </c>
      <c r="X8" s="32">
        <v>16</v>
      </c>
      <c r="Y8" s="32">
        <v>4</v>
      </c>
      <c r="Z8" s="32">
        <v>43</v>
      </c>
      <c r="AA8" s="32">
        <v>3397</v>
      </c>
      <c r="AB8" s="32">
        <v>414</v>
      </c>
      <c r="AC8" s="32">
        <v>204</v>
      </c>
      <c r="AD8" s="32">
        <v>980</v>
      </c>
      <c r="AE8" s="32">
        <v>582</v>
      </c>
      <c r="AF8" s="32">
        <v>978</v>
      </c>
      <c r="AG8" s="32">
        <v>334</v>
      </c>
      <c r="AH8" s="32">
        <v>10334</v>
      </c>
      <c r="AI8" s="32">
        <v>4971</v>
      </c>
      <c r="AJ8" s="32">
        <v>247</v>
      </c>
      <c r="AK8" s="32">
        <v>684</v>
      </c>
      <c r="AL8" s="32">
        <v>727</v>
      </c>
      <c r="AM8" s="32">
        <v>13</v>
      </c>
      <c r="AN8" s="32">
        <v>73</v>
      </c>
      <c r="AO8" s="32">
        <v>49</v>
      </c>
      <c r="AP8" s="32">
        <v>1040</v>
      </c>
      <c r="AQ8" s="32">
        <v>46</v>
      </c>
      <c r="AR8" s="32">
        <v>175</v>
      </c>
      <c r="AS8" s="32">
        <v>124</v>
      </c>
      <c r="AT8" s="32">
        <v>9</v>
      </c>
      <c r="AU8" s="32">
        <v>818</v>
      </c>
      <c r="AV8" s="32">
        <v>1358</v>
      </c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3221</v>
      </c>
      <c r="D9" s="35">
        <v>253</v>
      </c>
      <c r="E9" s="35">
        <v>867</v>
      </c>
      <c r="F9" s="35">
        <v>1164</v>
      </c>
      <c r="G9" s="35">
        <v>824</v>
      </c>
      <c r="H9" s="35">
        <v>4</v>
      </c>
      <c r="I9" s="35">
        <v>4</v>
      </c>
      <c r="J9" s="35">
        <v>44</v>
      </c>
      <c r="K9" s="35">
        <v>0</v>
      </c>
      <c r="L9" s="35">
        <v>0</v>
      </c>
      <c r="M9" s="35">
        <v>15</v>
      </c>
      <c r="N9" s="35">
        <v>46</v>
      </c>
      <c r="O9" s="35">
        <v>1844</v>
      </c>
      <c r="P9" s="35">
        <v>4</v>
      </c>
      <c r="Q9" s="35">
        <v>1</v>
      </c>
      <c r="R9" s="35">
        <v>8</v>
      </c>
      <c r="S9" s="35">
        <v>212</v>
      </c>
      <c r="T9" s="35">
        <v>14</v>
      </c>
      <c r="U9" s="35">
        <v>136</v>
      </c>
      <c r="V9" s="35">
        <v>28</v>
      </c>
      <c r="W9" s="35">
        <v>126</v>
      </c>
      <c r="X9" s="35">
        <v>3</v>
      </c>
      <c r="Y9" s="35">
        <v>0</v>
      </c>
      <c r="Z9" s="35">
        <v>3</v>
      </c>
      <c r="AA9" s="35">
        <v>609</v>
      </c>
      <c r="AB9" s="35">
        <v>79</v>
      </c>
      <c r="AC9" s="35">
        <v>57</v>
      </c>
      <c r="AD9" s="35">
        <v>204</v>
      </c>
      <c r="AE9" s="35">
        <v>133</v>
      </c>
      <c r="AF9" s="35">
        <v>166</v>
      </c>
      <c r="AG9" s="35">
        <v>61</v>
      </c>
      <c r="AH9" s="35">
        <v>1844</v>
      </c>
      <c r="AI9" s="35">
        <v>833</v>
      </c>
      <c r="AJ9" s="35">
        <v>55</v>
      </c>
      <c r="AK9" s="35">
        <v>128</v>
      </c>
      <c r="AL9" s="35">
        <v>133</v>
      </c>
      <c r="AM9" s="35">
        <v>3</v>
      </c>
      <c r="AN9" s="35">
        <v>16</v>
      </c>
      <c r="AO9" s="35">
        <v>9</v>
      </c>
      <c r="AP9" s="35">
        <v>181</v>
      </c>
      <c r="AQ9" s="35">
        <v>9</v>
      </c>
      <c r="AR9" s="35">
        <v>44</v>
      </c>
      <c r="AS9" s="35">
        <v>12</v>
      </c>
      <c r="AT9" s="35">
        <v>3</v>
      </c>
      <c r="AU9" s="35">
        <v>157</v>
      </c>
      <c r="AV9" s="35">
        <v>261</v>
      </c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1701</v>
      </c>
      <c r="D10" s="35">
        <v>154</v>
      </c>
      <c r="E10" s="35">
        <v>539</v>
      </c>
      <c r="F10" s="35">
        <v>581</v>
      </c>
      <c r="G10" s="35">
        <v>370</v>
      </c>
      <c r="H10" s="35">
        <v>1</v>
      </c>
      <c r="I10" s="35">
        <v>1</v>
      </c>
      <c r="J10" s="35">
        <v>16</v>
      </c>
      <c r="K10" s="35">
        <v>0</v>
      </c>
      <c r="L10" s="35">
        <v>0</v>
      </c>
      <c r="M10" s="35">
        <v>0</v>
      </c>
      <c r="N10" s="35">
        <v>39</v>
      </c>
      <c r="O10" s="35">
        <v>979</v>
      </c>
      <c r="P10" s="35">
        <v>13</v>
      </c>
      <c r="Q10" s="35">
        <v>5</v>
      </c>
      <c r="R10" s="35">
        <v>4</v>
      </c>
      <c r="S10" s="35">
        <v>112</v>
      </c>
      <c r="T10" s="35">
        <v>11</v>
      </c>
      <c r="U10" s="35">
        <v>44</v>
      </c>
      <c r="V10" s="35">
        <v>8</v>
      </c>
      <c r="W10" s="35">
        <v>60</v>
      </c>
      <c r="X10" s="35">
        <v>3</v>
      </c>
      <c r="Y10" s="35">
        <v>1</v>
      </c>
      <c r="Z10" s="35">
        <v>7</v>
      </c>
      <c r="AA10" s="35">
        <v>347</v>
      </c>
      <c r="AB10" s="35">
        <v>50</v>
      </c>
      <c r="AC10" s="35">
        <v>21</v>
      </c>
      <c r="AD10" s="35">
        <v>97</v>
      </c>
      <c r="AE10" s="35">
        <v>77</v>
      </c>
      <c r="AF10" s="35">
        <v>90</v>
      </c>
      <c r="AG10" s="35">
        <v>29</v>
      </c>
      <c r="AH10" s="35">
        <v>979</v>
      </c>
      <c r="AI10" s="35">
        <v>362</v>
      </c>
      <c r="AJ10" s="35">
        <v>34</v>
      </c>
      <c r="AK10" s="35">
        <v>70</v>
      </c>
      <c r="AL10" s="35">
        <v>70</v>
      </c>
      <c r="AM10" s="35">
        <v>5</v>
      </c>
      <c r="AN10" s="35">
        <v>9</v>
      </c>
      <c r="AO10" s="35">
        <v>5</v>
      </c>
      <c r="AP10" s="35">
        <v>118</v>
      </c>
      <c r="AQ10" s="35">
        <v>0</v>
      </c>
      <c r="AR10" s="35">
        <v>24</v>
      </c>
      <c r="AS10" s="35">
        <v>14</v>
      </c>
      <c r="AT10" s="35">
        <v>0</v>
      </c>
      <c r="AU10" s="35">
        <v>77</v>
      </c>
      <c r="AV10" s="35">
        <v>191</v>
      </c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2202</v>
      </c>
      <c r="D11" s="35">
        <v>282</v>
      </c>
      <c r="E11" s="35">
        <v>684</v>
      </c>
      <c r="F11" s="35">
        <v>565</v>
      </c>
      <c r="G11" s="35">
        <v>604</v>
      </c>
      <c r="H11" s="35">
        <v>1</v>
      </c>
      <c r="I11" s="35">
        <v>4</v>
      </c>
      <c r="J11" s="35">
        <v>31</v>
      </c>
      <c r="K11" s="35">
        <v>1</v>
      </c>
      <c r="L11" s="35">
        <v>0</v>
      </c>
      <c r="M11" s="35">
        <v>7</v>
      </c>
      <c r="N11" s="35">
        <v>23</v>
      </c>
      <c r="O11" s="35">
        <v>1231</v>
      </c>
      <c r="P11" s="35">
        <v>23</v>
      </c>
      <c r="Q11" s="35">
        <v>9</v>
      </c>
      <c r="R11" s="35">
        <v>10</v>
      </c>
      <c r="S11" s="35">
        <v>245</v>
      </c>
      <c r="T11" s="35">
        <v>15</v>
      </c>
      <c r="U11" s="35">
        <v>65</v>
      </c>
      <c r="V11" s="35">
        <v>9</v>
      </c>
      <c r="W11" s="35">
        <v>65</v>
      </c>
      <c r="X11" s="35">
        <v>1</v>
      </c>
      <c r="Y11" s="35">
        <v>1</v>
      </c>
      <c r="Z11" s="35">
        <v>2</v>
      </c>
      <c r="AA11" s="35">
        <v>339</v>
      </c>
      <c r="AB11" s="35">
        <v>59</v>
      </c>
      <c r="AC11" s="35">
        <v>15</v>
      </c>
      <c r="AD11" s="35">
        <v>112</v>
      </c>
      <c r="AE11" s="35">
        <v>71</v>
      </c>
      <c r="AF11" s="35">
        <v>161</v>
      </c>
      <c r="AG11" s="35">
        <v>29</v>
      </c>
      <c r="AH11" s="35">
        <v>1231</v>
      </c>
      <c r="AI11" s="35">
        <v>657</v>
      </c>
      <c r="AJ11" s="35">
        <v>36</v>
      </c>
      <c r="AK11" s="35">
        <v>75</v>
      </c>
      <c r="AL11" s="35">
        <v>59</v>
      </c>
      <c r="AM11" s="35">
        <v>1</v>
      </c>
      <c r="AN11" s="35">
        <v>5</v>
      </c>
      <c r="AO11" s="35">
        <v>2</v>
      </c>
      <c r="AP11" s="35">
        <v>144</v>
      </c>
      <c r="AQ11" s="35">
        <v>2</v>
      </c>
      <c r="AR11" s="35">
        <v>18</v>
      </c>
      <c r="AS11" s="35">
        <v>9</v>
      </c>
      <c r="AT11" s="35">
        <v>1</v>
      </c>
      <c r="AU11" s="35">
        <v>109</v>
      </c>
      <c r="AV11" s="35">
        <v>113</v>
      </c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1962</v>
      </c>
      <c r="D12" s="35">
        <v>180</v>
      </c>
      <c r="E12" s="35">
        <v>660</v>
      </c>
      <c r="F12" s="35">
        <v>588</v>
      </c>
      <c r="G12" s="35">
        <v>462</v>
      </c>
      <c r="H12" s="35">
        <v>2</v>
      </c>
      <c r="I12" s="35">
        <v>3</v>
      </c>
      <c r="J12" s="35">
        <v>31</v>
      </c>
      <c r="K12" s="35">
        <v>0</v>
      </c>
      <c r="L12" s="35">
        <v>0</v>
      </c>
      <c r="M12" s="35">
        <v>3</v>
      </c>
      <c r="N12" s="35">
        <v>33</v>
      </c>
      <c r="O12" s="35">
        <v>1022</v>
      </c>
      <c r="P12" s="35">
        <v>26</v>
      </c>
      <c r="Q12" s="35">
        <v>7</v>
      </c>
      <c r="R12" s="35">
        <v>14</v>
      </c>
      <c r="S12" s="35">
        <v>193</v>
      </c>
      <c r="T12" s="35">
        <v>8</v>
      </c>
      <c r="U12" s="35">
        <v>53</v>
      </c>
      <c r="V12" s="35">
        <v>16</v>
      </c>
      <c r="W12" s="35">
        <v>62</v>
      </c>
      <c r="X12" s="35">
        <v>0</v>
      </c>
      <c r="Y12" s="35">
        <v>0</v>
      </c>
      <c r="Z12" s="35">
        <v>2</v>
      </c>
      <c r="AA12" s="35">
        <v>280</v>
      </c>
      <c r="AB12" s="35">
        <v>54</v>
      </c>
      <c r="AC12" s="35">
        <v>17</v>
      </c>
      <c r="AD12" s="35">
        <v>97</v>
      </c>
      <c r="AE12" s="35">
        <v>49</v>
      </c>
      <c r="AF12" s="35">
        <v>110</v>
      </c>
      <c r="AG12" s="35">
        <v>34</v>
      </c>
      <c r="AH12" s="35">
        <v>1022</v>
      </c>
      <c r="AI12" s="35">
        <v>516</v>
      </c>
      <c r="AJ12" s="35">
        <v>22</v>
      </c>
      <c r="AK12" s="35">
        <v>70</v>
      </c>
      <c r="AL12" s="35">
        <v>60</v>
      </c>
      <c r="AM12" s="35">
        <v>3</v>
      </c>
      <c r="AN12" s="35">
        <v>10</v>
      </c>
      <c r="AO12" s="35">
        <v>4</v>
      </c>
      <c r="AP12" s="35">
        <v>109</v>
      </c>
      <c r="AQ12" s="35">
        <v>1</v>
      </c>
      <c r="AR12" s="35">
        <v>17</v>
      </c>
      <c r="AS12" s="35">
        <v>9</v>
      </c>
      <c r="AT12" s="35">
        <v>1</v>
      </c>
      <c r="AU12" s="35">
        <v>75</v>
      </c>
      <c r="AV12" s="35">
        <v>125</v>
      </c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1132</v>
      </c>
      <c r="D13" s="35">
        <v>71</v>
      </c>
      <c r="E13" s="35">
        <v>339</v>
      </c>
      <c r="F13" s="35">
        <v>371</v>
      </c>
      <c r="G13" s="35">
        <v>333</v>
      </c>
      <c r="H13" s="35">
        <v>0</v>
      </c>
      <c r="I13" s="35">
        <v>1</v>
      </c>
      <c r="J13" s="35">
        <v>8</v>
      </c>
      <c r="K13" s="35">
        <v>0</v>
      </c>
      <c r="L13" s="35">
        <v>0</v>
      </c>
      <c r="M13" s="35">
        <v>0</v>
      </c>
      <c r="N13" s="35">
        <v>9</v>
      </c>
      <c r="O13" s="35">
        <v>647</v>
      </c>
      <c r="P13" s="35">
        <v>8</v>
      </c>
      <c r="Q13" s="35">
        <v>9</v>
      </c>
      <c r="R13" s="35">
        <v>2</v>
      </c>
      <c r="S13" s="35">
        <v>99</v>
      </c>
      <c r="T13" s="35">
        <v>10</v>
      </c>
      <c r="U13" s="35">
        <v>38</v>
      </c>
      <c r="V13" s="35">
        <v>15</v>
      </c>
      <c r="W13" s="35">
        <v>55</v>
      </c>
      <c r="X13" s="35">
        <v>3</v>
      </c>
      <c r="Y13" s="35">
        <v>0</v>
      </c>
      <c r="Z13" s="35">
        <v>1</v>
      </c>
      <c r="AA13" s="35">
        <v>181</v>
      </c>
      <c r="AB13" s="35">
        <v>33</v>
      </c>
      <c r="AC13" s="35">
        <v>17</v>
      </c>
      <c r="AD13" s="35">
        <v>67</v>
      </c>
      <c r="AE13" s="35">
        <v>32</v>
      </c>
      <c r="AF13" s="35">
        <v>58</v>
      </c>
      <c r="AG13" s="35">
        <v>19</v>
      </c>
      <c r="AH13" s="35">
        <v>647</v>
      </c>
      <c r="AI13" s="35">
        <v>305</v>
      </c>
      <c r="AJ13" s="35">
        <v>17</v>
      </c>
      <c r="AK13" s="35">
        <v>36</v>
      </c>
      <c r="AL13" s="35">
        <v>59</v>
      </c>
      <c r="AM13" s="35">
        <v>0</v>
      </c>
      <c r="AN13" s="35">
        <v>12</v>
      </c>
      <c r="AO13" s="35">
        <v>5</v>
      </c>
      <c r="AP13" s="35">
        <v>57</v>
      </c>
      <c r="AQ13" s="35">
        <v>0</v>
      </c>
      <c r="AR13" s="35">
        <v>4</v>
      </c>
      <c r="AS13" s="35">
        <v>2</v>
      </c>
      <c r="AT13" s="35">
        <v>0</v>
      </c>
      <c r="AU13" s="35">
        <v>50</v>
      </c>
      <c r="AV13" s="35">
        <v>100</v>
      </c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1997</v>
      </c>
      <c r="D14" s="35">
        <v>238</v>
      </c>
      <c r="E14" s="35">
        <v>567</v>
      </c>
      <c r="F14" s="35">
        <v>589</v>
      </c>
      <c r="G14" s="35">
        <v>551</v>
      </c>
      <c r="H14" s="35">
        <v>0</v>
      </c>
      <c r="I14" s="35">
        <v>3</v>
      </c>
      <c r="J14" s="35">
        <v>21</v>
      </c>
      <c r="K14" s="35">
        <v>0</v>
      </c>
      <c r="L14" s="35">
        <v>0</v>
      </c>
      <c r="M14" s="35">
        <v>1</v>
      </c>
      <c r="N14" s="35">
        <v>27</v>
      </c>
      <c r="O14" s="35">
        <v>1155</v>
      </c>
      <c r="P14" s="35">
        <v>10</v>
      </c>
      <c r="Q14" s="35">
        <v>8</v>
      </c>
      <c r="R14" s="35">
        <v>9</v>
      </c>
      <c r="S14" s="35">
        <v>204</v>
      </c>
      <c r="T14" s="35">
        <v>12</v>
      </c>
      <c r="U14" s="35">
        <v>71</v>
      </c>
      <c r="V14" s="35">
        <v>13</v>
      </c>
      <c r="W14" s="35">
        <v>62</v>
      </c>
      <c r="X14" s="35">
        <v>0</v>
      </c>
      <c r="Y14" s="35">
        <v>2</v>
      </c>
      <c r="Z14" s="35">
        <v>11</v>
      </c>
      <c r="AA14" s="35">
        <v>404</v>
      </c>
      <c r="AB14" s="35">
        <v>48</v>
      </c>
      <c r="AC14" s="35">
        <v>22</v>
      </c>
      <c r="AD14" s="35">
        <v>106</v>
      </c>
      <c r="AE14" s="35">
        <v>53</v>
      </c>
      <c r="AF14" s="35">
        <v>90</v>
      </c>
      <c r="AG14" s="35">
        <v>30</v>
      </c>
      <c r="AH14" s="35">
        <v>1155</v>
      </c>
      <c r="AI14" s="35">
        <v>580</v>
      </c>
      <c r="AJ14" s="35">
        <v>21</v>
      </c>
      <c r="AK14" s="35">
        <v>88</v>
      </c>
      <c r="AL14" s="35">
        <v>81</v>
      </c>
      <c r="AM14" s="35">
        <v>0</v>
      </c>
      <c r="AN14" s="35">
        <v>5</v>
      </c>
      <c r="AO14" s="35">
        <v>2</v>
      </c>
      <c r="AP14" s="35">
        <v>115</v>
      </c>
      <c r="AQ14" s="35">
        <v>5</v>
      </c>
      <c r="AR14" s="35">
        <v>24</v>
      </c>
      <c r="AS14" s="35">
        <v>15</v>
      </c>
      <c r="AT14" s="35">
        <v>3</v>
      </c>
      <c r="AU14" s="35">
        <v>54</v>
      </c>
      <c r="AV14" s="35">
        <v>162</v>
      </c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379</v>
      </c>
      <c r="D15" s="35">
        <v>7</v>
      </c>
      <c r="E15" s="35">
        <v>123</v>
      </c>
      <c r="F15" s="35">
        <v>134</v>
      </c>
      <c r="G15" s="35">
        <v>99</v>
      </c>
      <c r="H15" s="35">
        <v>1</v>
      </c>
      <c r="I15" s="35">
        <v>1</v>
      </c>
      <c r="J15" s="35">
        <v>6</v>
      </c>
      <c r="K15" s="35">
        <v>0</v>
      </c>
      <c r="L15" s="35">
        <v>0</v>
      </c>
      <c r="M15" s="35">
        <v>3</v>
      </c>
      <c r="N15" s="35">
        <v>5</v>
      </c>
      <c r="O15" s="35">
        <v>183</v>
      </c>
      <c r="P15" s="35">
        <v>3</v>
      </c>
      <c r="Q15" s="35">
        <v>0</v>
      </c>
      <c r="R15" s="35">
        <v>1</v>
      </c>
      <c r="S15" s="35">
        <v>24</v>
      </c>
      <c r="T15" s="35">
        <v>0</v>
      </c>
      <c r="U15" s="35">
        <v>11</v>
      </c>
      <c r="V15" s="35">
        <v>2</v>
      </c>
      <c r="W15" s="35">
        <v>9</v>
      </c>
      <c r="X15" s="35">
        <v>1</v>
      </c>
      <c r="Y15" s="35">
        <v>0</v>
      </c>
      <c r="Z15" s="35">
        <v>0</v>
      </c>
      <c r="AA15" s="35">
        <v>66</v>
      </c>
      <c r="AB15" s="35">
        <v>4</v>
      </c>
      <c r="AC15" s="35">
        <v>2</v>
      </c>
      <c r="AD15" s="35">
        <v>14</v>
      </c>
      <c r="AE15" s="35">
        <v>15</v>
      </c>
      <c r="AF15" s="35">
        <v>27</v>
      </c>
      <c r="AG15" s="35">
        <v>4</v>
      </c>
      <c r="AH15" s="35">
        <v>183</v>
      </c>
      <c r="AI15" s="35">
        <v>88</v>
      </c>
      <c r="AJ15" s="35">
        <v>3</v>
      </c>
      <c r="AK15" s="35">
        <v>16</v>
      </c>
      <c r="AL15" s="35">
        <v>25</v>
      </c>
      <c r="AM15" s="35">
        <v>0</v>
      </c>
      <c r="AN15" s="35">
        <v>0</v>
      </c>
      <c r="AO15" s="35">
        <v>0</v>
      </c>
      <c r="AP15" s="35">
        <v>16</v>
      </c>
      <c r="AQ15" s="35">
        <v>6</v>
      </c>
      <c r="AR15" s="35">
        <v>3</v>
      </c>
      <c r="AS15" s="35">
        <v>3</v>
      </c>
      <c r="AT15" s="35">
        <v>1</v>
      </c>
      <c r="AU15" s="35">
        <v>8</v>
      </c>
      <c r="AV15" s="35">
        <v>14</v>
      </c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168</v>
      </c>
      <c r="B16" s="78"/>
      <c r="C16" s="35">
        <v>587</v>
      </c>
      <c r="D16" s="35">
        <v>44</v>
      </c>
      <c r="E16" s="35">
        <v>197</v>
      </c>
      <c r="F16" s="35">
        <v>153</v>
      </c>
      <c r="G16" s="35">
        <v>176</v>
      </c>
      <c r="H16" s="35">
        <v>1</v>
      </c>
      <c r="I16" s="35">
        <v>1</v>
      </c>
      <c r="J16" s="35">
        <v>4</v>
      </c>
      <c r="K16" s="35">
        <v>0</v>
      </c>
      <c r="L16" s="35">
        <v>0</v>
      </c>
      <c r="M16" s="35">
        <v>0</v>
      </c>
      <c r="N16" s="35">
        <v>11</v>
      </c>
      <c r="O16" s="35">
        <v>321</v>
      </c>
      <c r="P16" s="35">
        <v>2</v>
      </c>
      <c r="Q16" s="35">
        <v>1</v>
      </c>
      <c r="R16" s="35">
        <v>1</v>
      </c>
      <c r="S16" s="35">
        <v>76</v>
      </c>
      <c r="T16" s="35">
        <v>1</v>
      </c>
      <c r="U16" s="35">
        <v>14</v>
      </c>
      <c r="V16" s="35">
        <v>0</v>
      </c>
      <c r="W16" s="35">
        <v>18</v>
      </c>
      <c r="X16" s="35">
        <v>0</v>
      </c>
      <c r="Y16" s="35">
        <v>0</v>
      </c>
      <c r="Z16" s="35">
        <v>2</v>
      </c>
      <c r="AA16" s="35">
        <v>98</v>
      </c>
      <c r="AB16" s="35">
        <v>9</v>
      </c>
      <c r="AC16" s="35">
        <v>9</v>
      </c>
      <c r="AD16" s="35">
        <v>40</v>
      </c>
      <c r="AE16" s="35">
        <v>13</v>
      </c>
      <c r="AF16" s="35">
        <v>22</v>
      </c>
      <c r="AG16" s="35">
        <v>15</v>
      </c>
      <c r="AH16" s="35">
        <v>321</v>
      </c>
      <c r="AI16" s="35">
        <v>126</v>
      </c>
      <c r="AJ16" s="35">
        <v>7</v>
      </c>
      <c r="AK16" s="35">
        <v>20</v>
      </c>
      <c r="AL16" s="35">
        <v>24</v>
      </c>
      <c r="AM16" s="35">
        <v>0</v>
      </c>
      <c r="AN16" s="35">
        <v>2</v>
      </c>
      <c r="AO16" s="35">
        <v>6</v>
      </c>
      <c r="AP16" s="35">
        <v>31</v>
      </c>
      <c r="AQ16" s="35">
        <v>1</v>
      </c>
      <c r="AR16" s="35">
        <v>9</v>
      </c>
      <c r="AS16" s="35">
        <v>15</v>
      </c>
      <c r="AT16" s="35">
        <v>0</v>
      </c>
      <c r="AU16" s="35">
        <v>18</v>
      </c>
      <c r="AV16" s="35">
        <v>62</v>
      </c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169</v>
      </c>
      <c r="B17" s="78"/>
      <c r="C17" s="35">
        <v>456</v>
      </c>
      <c r="D17" s="35">
        <v>15</v>
      </c>
      <c r="E17" s="35">
        <v>156</v>
      </c>
      <c r="F17" s="35">
        <v>158</v>
      </c>
      <c r="G17" s="35">
        <v>117</v>
      </c>
      <c r="H17" s="35">
        <v>0</v>
      </c>
      <c r="I17" s="35">
        <v>0</v>
      </c>
      <c r="J17" s="35">
        <v>4</v>
      </c>
      <c r="K17" s="35">
        <v>0</v>
      </c>
      <c r="L17" s="35">
        <v>0</v>
      </c>
      <c r="M17" s="35">
        <v>1</v>
      </c>
      <c r="N17" s="35">
        <v>5</v>
      </c>
      <c r="O17" s="35">
        <v>232</v>
      </c>
      <c r="P17" s="35">
        <v>4</v>
      </c>
      <c r="Q17" s="35">
        <v>1</v>
      </c>
      <c r="R17" s="35">
        <v>0</v>
      </c>
      <c r="S17" s="35">
        <v>39</v>
      </c>
      <c r="T17" s="35">
        <v>4</v>
      </c>
      <c r="U17" s="35">
        <v>8</v>
      </c>
      <c r="V17" s="35">
        <v>2</v>
      </c>
      <c r="W17" s="35">
        <v>7</v>
      </c>
      <c r="X17" s="35">
        <v>0</v>
      </c>
      <c r="Y17" s="35">
        <v>0</v>
      </c>
      <c r="Z17" s="35">
        <v>0</v>
      </c>
      <c r="AA17" s="35">
        <v>93</v>
      </c>
      <c r="AB17" s="35">
        <v>10</v>
      </c>
      <c r="AC17" s="35">
        <v>1</v>
      </c>
      <c r="AD17" s="35">
        <v>21</v>
      </c>
      <c r="AE17" s="35">
        <v>15</v>
      </c>
      <c r="AF17" s="35">
        <v>17</v>
      </c>
      <c r="AG17" s="35">
        <v>10</v>
      </c>
      <c r="AH17" s="35">
        <v>232</v>
      </c>
      <c r="AI17" s="35">
        <v>114</v>
      </c>
      <c r="AJ17" s="35">
        <v>4</v>
      </c>
      <c r="AK17" s="35">
        <v>20</v>
      </c>
      <c r="AL17" s="35">
        <v>20</v>
      </c>
      <c r="AM17" s="35">
        <v>0</v>
      </c>
      <c r="AN17" s="35">
        <v>1</v>
      </c>
      <c r="AO17" s="35">
        <v>1</v>
      </c>
      <c r="AP17" s="35">
        <v>23</v>
      </c>
      <c r="AQ17" s="35">
        <v>2</v>
      </c>
      <c r="AR17" s="35">
        <v>4</v>
      </c>
      <c r="AS17" s="35">
        <v>0</v>
      </c>
      <c r="AT17" s="35">
        <v>0</v>
      </c>
      <c r="AU17" s="35">
        <v>17</v>
      </c>
      <c r="AV17" s="35">
        <v>26</v>
      </c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170</v>
      </c>
      <c r="B18" s="78"/>
      <c r="C18" s="35">
        <v>931</v>
      </c>
      <c r="D18" s="35">
        <v>57</v>
      </c>
      <c r="E18" s="35">
        <v>275</v>
      </c>
      <c r="F18" s="35">
        <v>313</v>
      </c>
      <c r="G18" s="35">
        <v>237</v>
      </c>
      <c r="H18" s="35">
        <v>0</v>
      </c>
      <c r="I18" s="35">
        <v>0</v>
      </c>
      <c r="J18" s="35">
        <v>16</v>
      </c>
      <c r="K18" s="35">
        <v>0</v>
      </c>
      <c r="L18" s="35">
        <v>0</v>
      </c>
      <c r="M18" s="35">
        <v>20</v>
      </c>
      <c r="N18" s="35">
        <v>13</v>
      </c>
      <c r="O18" s="35">
        <v>491</v>
      </c>
      <c r="P18" s="35">
        <v>12</v>
      </c>
      <c r="Q18" s="35">
        <v>4</v>
      </c>
      <c r="R18" s="35">
        <v>1</v>
      </c>
      <c r="S18" s="35">
        <v>69</v>
      </c>
      <c r="T18" s="35">
        <v>3</v>
      </c>
      <c r="U18" s="35">
        <v>43</v>
      </c>
      <c r="V18" s="35">
        <v>7</v>
      </c>
      <c r="W18" s="35">
        <v>28</v>
      </c>
      <c r="X18" s="35">
        <v>0</v>
      </c>
      <c r="Y18" s="35">
        <v>0</v>
      </c>
      <c r="Z18" s="35">
        <v>3</v>
      </c>
      <c r="AA18" s="35">
        <v>169</v>
      </c>
      <c r="AB18" s="35">
        <v>11</v>
      </c>
      <c r="AC18" s="35">
        <v>4</v>
      </c>
      <c r="AD18" s="35">
        <v>65</v>
      </c>
      <c r="AE18" s="35">
        <v>21</v>
      </c>
      <c r="AF18" s="35">
        <v>23</v>
      </c>
      <c r="AG18" s="35">
        <v>28</v>
      </c>
      <c r="AH18" s="35">
        <v>491</v>
      </c>
      <c r="AI18" s="35">
        <v>257</v>
      </c>
      <c r="AJ18" s="35">
        <v>9</v>
      </c>
      <c r="AK18" s="35">
        <v>19</v>
      </c>
      <c r="AL18" s="35">
        <v>29</v>
      </c>
      <c r="AM18" s="35">
        <v>1</v>
      </c>
      <c r="AN18" s="35">
        <v>2</v>
      </c>
      <c r="AO18" s="35">
        <v>3</v>
      </c>
      <c r="AP18" s="35">
        <v>55</v>
      </c>
      <c r="AQ18" s="35">
        <v>10</v>
      </c>
      <c r="AR18" s="35">
        <v>6</v>
      </c>
      <c r="AS18" s="35">
        <v>7</v>
      </c>
      <c r="AT18" s="35">
        <v>0</v>
      </c>
      <c r="AU18" s="35">
        <v>42</v>
      </c>
      <c r="AV18" s="35">
        <v>51</v>
      </c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171</v>
      </c>
      <c r="B19" s="78"/>
      <c r="C19" s="35">
        <v>548</v>
      </c>
      <c r="D19" s="35">
        <v>26</v>
      </c>
      <c r="E19" s="35">
        <v>127</v>
      </c>
      <c r="F19" s="35">
        <v>169</v>
      </c>
      <c r="G19" s="35">
        <v>200</v>
      </c>
      <c r="H19" s="35">
        <v>1</v>
      </c>
      <c r="I19" s="35">
        <v>1</v>
      </c>
      <c r="J19" s="35">
        <v>15</v>
      </c>
      <c r="K19" s="35">
        <v>0</v>
      </c>
      <c r="L19" s="35">
        <v>0</v>
      </c>
      <c r="M19" s="35">
        <v>1</v>
      </c>
      <c r="N19" s="35">
        <v>8</v>
      </c>
      <c r="O19" s="35">
        <v>320</v>
      </c>
      <c r="P19" s="35">
        <v>4</v>
      </c>
      <c r="Q19" s="35">
        <v>0</v>
      </c>
      <c r="R19" s="35">
        <v>1</v>
      </c>
      <c r="S19" s="35">
        <v>48</v>
      </c>
      <c r="T19" s="35">
        <v>6</v>
      </c>
      <c r="U19" s="35">
        <v>24</v>
      </c>
      <c r="V19" s="35">
        <v>6</v>
      </c>
      <c r="W19" s="35">
        <v>9</v>
      </c>
      <c r="X19" s="35">
        <v>0</v>
      </c>
      <c r="Y19" s="35">
        <v>0</v>
      </c>
      <c r="Z19" s="35">
        <v>0</v>
      </c>
      <c r="AA19" s="35">
        <v>139</v>
      </c>
      <c r="AB19" s="35">
        <v>4</v>
      </c>
      <c r="AC19" s="35">
        <v>5</v>
      </c>
      <c r="AD19" s="35">
        <v>20</v>
      </c>
      <c r="AE19" s="35">
        <v>13</v>
      </c>
      <c r="AF19" s="35">
        <v>29</v>
      </c>
      <c r="AG19" s="35">
        <v>12</v>
      </c>
      <c r="AH19" s="35">
        <v>320</v>
      </c>
      <c r="AI19" s="35">
        <v>157</v>
      </c>
      <c r="AJ19" s="35">
        <v>4</v>
      </c>
      <c r="AK19" s="35">
        <v>23</v>
      </c>
      <c r="AL19" s="35">
        <v>29</v>
      </c>
      <c r="AM19" s="35">
        <v>0</v>
      </c>
      <c r="AN19" s="35">
        <v>2</v>
      </c>
      <c r="AO19" s="35">
        <v>3</v>
      </c>
      <c r="AP19" s="35">
        <v>23</v>
      </c>
      <c r="AQ19" s="35">
        <v>1</v>
      </c>
      <c r="AR19" s="35">
        <v>5</v>
      </c>
      <c r="AS19" s="35">
        <v>8</v>
      </c>
      <c r="AT19" s="35">
        <v>0</v>
      </c>
      <c r="AU19" s="35">
        <v>29</v>
      </c>
      <c r="AV19" s="35">
        <v>36</v>
      </c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172</v>
      </c>
      <c r="B20" s="78"/>
      <c r="C20" s="35">
        <v>429</v>
      </c>
      <c r="D20" s="35">
        <v>27</v>
      </c>
      <c r="E20" s="35">
        <v>167</v>
      </c>
      <c r="F20" s="35">
        <v>115</v>
      </c>
      <c r="G20" s="35">
        <v>104</v>
      </c>
      <c r="H20" s="35">
        <v>0</v>
      </c>
      <c r="I20" s="35">
        <v>5</v>
      </c>
      <c r="J20" s="35">
        <v>7</v>
      </c>
      <c r="K20" s="35">
        <v>1</v>
      </c>
      <c r="L20" s="35">
        <v>0</v>
      </c>
      <c r="M20" s="35">
        <v>2</v>
      </c>
      <c r="N20" s="35">
        <v>1</v>
      </c>
      <c r="O20" s="35">
        <v>225</v>
      </c>
      <c r="P20" s="35">
        <v>5</v>
      </c>
      <c r="Q20" s="35">
        <v>1</v>
      </c>
      <c r="R20" s="35">
        <v>2</v>
      </c>
      <c r="S20" s="35">
        <v>27</v>
      </c>
      <c r="T20" s="35">
        <v>4</v>
      </c>
      <c r="U20" s="35">
        <v>14</v>
      </c>
      <c r="V20" s="35">
        <v>1</v>
      </c>
      <c r="W20" s="35">
        <v>10</v>
      </c>
      <c r="X20" s="35">
        <v>1</v>
      </c>
      <c r="Y20" s="35">
        <v>0</v>
      </c>
      <c r="Z20" s="35">
        <v>1</v>
      </c>
      <c r="AA20" s="35">
        <v>85</v>
      </c>
      <c r="AB20" s="35">
        <v>12</v>
      </c>
      <c r="AC20" s="35">
        <v>3</v>
      </c>
      <c r="AD20" s="35">
        <v>15</v>
      </c>
      <c r="AE20" s="35">
        <v>14</v>
      </c>
      <c r="AF20" s="35">
        <v>17</v>
      </c>
      <c r="AG20" s="35">
        <v>13</v>
      </c>
      <c r="AH20" s="35">
        <v>225</v>
      </c>
      <c r="AI20" s="35">
        <v>111</v>
      </c>
      <c r="AJ20" s="35">
        <v>9</v>
      </c>
      <c r="AK20" s="35">
        <v>9</v>
      </c>
      <c r="AL20" s="35">
        <v>25</v>
      </c>
      <c r="AM20" s="35">
        <v>0</v>
      </c>
      <c r="AN20" s="35">
        <v>1</v>
      </c>
      <c r="AO20" s="35">
        <v>1</v>
      </c>
      <c r="AP20" s="35">
        <v>20</v>
      </c>
      <c r="AQ20" s="35">
        <v>1</v>
      </c>
      <c r="AR20" s="35">
        <v>4</v>
      </c>
      <c r="AS20" s="35">
        <v>1</v>
      </c>
      <c r="AT20" s="35">
        <v>0</v>
      </c>
      <c r="AU20" s="35">
        <v>24</v>
      </c>
      <c r="AV20" s="35">
        <v>19</v>
      </c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173</v>
      </c>
      <c r="B21" s="78"/>
      <c r="C21" s="35">
        <v>355</v>
      </c>
      <c r="D21" s="35">
        <v>13</v>
      </c>
      <c r="E21" s="35">
        <v>117</v>
      </c>
      <c r="F21" s="35">
        <v>138</v>
      </c>
      <c r="G21" s="35">
        <v>81</v>
      </c>
      <c r="H21" s="35">
        <v>1</v>
      </c>
      <c r="I21" s="35">
        <v>0</v>
      </c>
      <c r="J21" s="35">
        <v>2</v>
      </c>
      <c r="K21" s="35">
        <v>0</v>
      </c>
      <c r="L21" s="35">
        <v>0</v>
      </c>
      <c r="M21" s="35">
        <v>2</v>
      </c>
      <c r="N21" s="35">
        <v>1</v>
      </c>
      <c r="O21" s="35">
        <v>164</v>
      </c>
      <c r="P21" s="35">
        <v>3</v>
      </c>
      <c r="Q21" s="35">
        <v>0</v>
      </c>
      <c r="R21" s="35">
        <v>3</v>
      </c>
      <c r="S21" s="35">
        <v>13</v>
      </c>
      <c r="T21" s="35">
        <v>3</v>
      </c>
      <c r="U21" s="35">
        <v>12</v>
      </c>
      <c r="V21" s="35">
        <v>1</v>
      </c>
      <c r="W21" s="35">
        <v>11</v>
      </c>
      <c r="X21" s="35">
        <v>0</v>
      </c>
      <c r="Y21" s="35">
        <v>0</v>
      </c>
      <c r="Z21" s="35">
        <v>1</v>
      </c>
      <c r="AA21" s="35">
        <v>56</v>
      </c>
      <c r="AB21" s="35">
        <v>5</v>
      </c>
      <c r="AC21" s="35">
        <v>5</v>
      </c>
      <c r="AD21" s="35">
        <v>17</v>
      </c>
      <c r="AE21" s="35">
        <v>7</v>
      </c>
      <c r="AF21" s="35">
        <v>25</v>
      </c>
      <c r="AG21" s="35">
        <v>2</v>
      </c>
      <c r="AH21" s="35">
        <v>164</v>
      </c>
      <c r="AI21" s="35">
        <v>90</v>
      </c>
      <c r="AJ21" s="35">
        <v>4</v>
      </c>
      <c r="AK21" s="35">
        <v>11</v>
      </c>
      <c r="AL21" s="35">
        <v>15</v>
      </c>
      <c r="AM21" s="35">
        <v>0</v>
      </c>
      <c r="AN21" s="35">
        <v>1</v>
      </c>
      <c r="AO21" s="35">
        <v>0</v>
      </c>
      <c r="AP21" s="35">
        <v>9</v>
      </c>
      <c r="AQ21" s="35">
        <v>2</v>
      </c>
      <c r="AR21" s="35">
        <v>3</v>
      </c>
      <c r="AS21" s="35">
        <v>2</v>
      </c>
      <c r="AT21" s="35">
        <v>0</v>
      </c>
      <c r="AU21" s="35">
        <v>18</v>
      </c>
      <c r="AV21" s="35">
        <v>9</v>
      </c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174</v>
      </c>
      <c r="B22" s="78"/>
      <c r="C22" s="35">
        <v>809</v>
      </c>
      <c r="D22" s="35">
        <v>58</v>
      </c>
      <c r="E22" s="35">
        <v>252</v>
      </c>
      <c r="F22" s="35">
        <v>242</v>
      </c>
      <c r="G22" s="35">
        <v>243</v>
      </c>
      <c r="H22" s="35">
        <v>0</v>
      </c>
      <c r="I22" s="35">
        <v>0</v>
      </c>
      <c r="J22" s="35">
        <v>4</v>
      </c>
      <c r="K22" s="35">
        <v>0</v>
      </c>
      <c r="L22" s="35">
        <v>1</v>
      </c>
      <c r="M22" s="35">
        <v>3</v>
      </c>
      <c r="N22" s="35">
        <v>6</v>
      </c>
      <c r="O22" s="35">
        <v>429</v>
      </c>
      <c r="P22" s="35">
        <v>5</v>
      </c>
      <c r="Q22" s="35">
        <v>5</v>
      </c>
      <c r="R22" s="35">
        <v>3</v>
      </c>
      <c r="S22" s="35">
        <v>74</v>
      </c>
      <c r="T22" s="35">
        <v>8</v>
      </c>
      <c r="U22" s="35">
        <v>24</v>
      </c>
      <c r="V22" s="35">
        <v>6</v>
      </c>
      <c r="W22" s="35">
        <v>36</v>
      </c>
      <c r="X22" s="35">
        <v>2</v>
      </c>
      <c r="Y22" s="35">
        <v>0</v>
      </c>
      <c r="Z22" s="35">
        <v>2</v>
      </c>
      <c r="AA22" s="35">
        <v>140</v>
      </c>
      <c r="AB22" s="35">
        <v>8</v>
      </c>
      <c r="AC22" s="35">
        <v>11</v>
      </c>
      <c r="AD22" s="35">
        <v>24</v>
      </c>
      <c r="AE22" s="35">
        <v>15</v>
      </c>
      <c r="AF22" s="35">
        <v>52</v>
      </c>
      <c r="AG22" s="35">
        <v>14</v>
      </c>
      <c r="AH22" s="35">
        <v>429</v>
      </c>
      <c r="AI22" s="35">
        <v>199</v>
      </c>
      <c r="AJ22" s="35">
        <v>9</v>
      </c>
      <c r="AK22" s="35">
        <v>29</v>
      </c>
      <c r="AL22" s="35">
        <v>40</v>
      </c>
      <c r="AM22" s="35">
        <v>0</v>
      </c>
      <c r="AN22" s="35">
        <v>1</v>
      </c>
      <c r="AO22" s="35">
        <v>1</v>
      </c>
      <c r="AP22" s="35">
        <v>31</v>
      </c>
      <c r="AQ22" s="35">
        <v>1</v>
      </c>
      <c r="AR22" s="35">
        <v>3</v>
      </c>
      <c r="AS22" s="35">
        <v>7</v>
      </c>
      <c r="AT22" s="35">
        <v>0</v>
      </c>
      <c r="AU22" s="35">
        <v>41</v>
      </c>
      <c r="AV22" s="35">
        <v>67</v>
      </c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175</v>
      </c>
      <c r="B23" s="78"/>
      <c r="C23" s="35">
        <v>429</v>
      </c>
      <c r="D23" s="35">
        <v>30</v>
      </c>
      <c r="E23" s="35">
        <v>133</v>
      </c>
      <c r="F23" s="35">
        <v>85</v>
      </c>
      <c r="G23" s="35">
        <v>165</v>
      </c>
      <c r="H23" s="35">
        <v>1</v>
      </c>
      <c r="I23" s="35">
        <v>0</v>
      </c>
      <c r="J23" s="35">
        <v>8</v>
      </c>
      <c r="K23" s="35">
        <v>0</v>
      </c>
      <c r="L23" s="35">
        <v>0</v>
      </c>
      <c r="M23" s="35">
        <v>2</v>
      </c>
      <c r="N23" s="35">
        <v>5</v>
      </c>
      <c r="O23" s="35">
        <v>221</v>
      </c>
      <c r="P23" s="35">
        <v>2</v>
      </c>
      <c r="Q23" s="35">
        <v>0</v>
      </c>
      <c r="R23" s="35">
        <v>0</v>
      </c>
      <c r="S23" s="35">
        <v>38</v>
      </c>
      <c r="T23" s="35">
        <v>0</v>
      </c>
      <c r="U23" s="35">
        <v>14</v>
      </c>
      <c r="V23" s="35">
        <v>9</v>
      </c>
      <c r="W23" s="35">
        <v>11</v>
      </c>
      <c r="X23" s="35">
        <v>1</v>
      </c>
      <c r="Y23" s="35">
        <v>0</v>
      </c>
      <c r="Z23" s="35">
        <v>1</v>
      </c>
      <c r="AA23" s="35">
        <v>91</v>
      </c>
      <c r="AB23" s="35">
        <v>5</v>
      </c>
      <c r="AC23" s="35">
        <v>6</v>
      </c>
      <c r="AD23" s="35">
        <v>7</v>
      </c>
      <c r="AE23" s="35">
        <v>6</v>
      </c>
      <c r="AF23" s="35">
        <v>22</v>
      </c>
      <c r="AG23" s="35">
        <v>8</v>
      </c>
      <c r="AH23" s="35">
        <v>221</v>
      </c>
      <c r="AI23" s="35">
        <v>109</v>
      </c>
      <c r="AJ23" s="35">
        <v>3</v>
      </c>
      <c r="AK23" s="35">
        <v>14</v>
      </c>
      <c r="AL23" s="35">
        <v>15</v>
      </c>
      <c r="AM23" s="35">
        <v>0</v>
      </c>
      <c r="AN23" s="35">
        <v>0</v>
      </c>
      <c r="AO23" s="35">
        <v>2</v>
      </c>
      <c r="AP23" s="35">
        <v>21</v>
      </c>
      <c r="AQ23" s="35">
        <v>1</v>
      </c>
      <c r="AR23" s="35">
        <v>0</v>
      </c>
      <c r="AS23" s="35">
        <v>5</v>
      </c>
      <c r="AT23" s="35">
        <v>0</v>
      </c>
      <c r="AU23" s="35">
        <v>19</v>
      </c>
      <c r="AV23" s="35">
        <v>32</v>
      </c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176</v>
      </c>
      <c r="B24" s="78"/>
      <c r="C24" s="35">
        <v>645</v>
      </c>
      <c r="D24" s="35">
        <v>43</v>
      </c>
      <c r="E24" s="35">
        <v>207</v>
      </c>
      <c r="F24" s="35">
        <v>194</v>
      </c>
      <c r="G24" s="35">
        <v>191</v>
      </c>
      <c r="H24" s="35">
        <v>0</v>
      </c>
      <c r="I24" s="35">
        <v>0</v>
      </c>
      <c r="J24" s="35">
        <v>3</v>
      </c>
      <c r="K24" s="35">
        <v>0</v>
      </c>
      <c r="L24" s="35">
        <v>0</v>
      </c>
      <c r="M24" s="35">
        <v>2</v>
      </c>
      <c r="N24" s="35">
        <v>5</v>
      </c>
      <c r="O24" s="35">
        <v>288</v>
      </c>
      <c r="P24" s="35">
        <v>3</v>
      </c>
      <c r="Q24" s="35">
        <v>3</v>
      </c>
      <c r="R24" s="35">
        <v>2</v>
      </c>
      <c r="S24" s="35">
        <v>69</v>
      </c>
      <c r="T24" s="35">
        <v>4</v>
      </c>
      <c r="U24" s="35">
        <v>20</v>
      </c>
      <c r="V24" s="35">
        <v>8</v>
      </c>
      <c r="W24" s="35">
        <v>16</v>
      </c>
      <c r="X24" s="35">
        <v>1</v>
      </c>
      <c r="Y24" s="35">
        <v>0</v>
      </c>
      <c r="Z24" s="35">
        <v>1</v>
      </c>
      <c r="AA24" s="35">
        <v>83</v>
      </c>
      <c r="AB24" s="35">
        <v>3</v>
      </c>
      <c r="AC24" s="35">
        <v>1</v>
      </c>
      <c r="AD24" s="35">
        <v>24</v>
      </c>
      <c r="AE24" s="35">
        <v>17</v>
      </c>
      <c r="AF24" s="35">
        <v>23</v>
      </c>
      <c r="AG24" s="35">
        <v>10</v>
      </c>
      <c r="AH24" s="35">
        <v>288</v>
      </c>
      <c r="AI24" s="35">
        <v>161</v>
      </c>
      <c r="AJ24" s="35">
        <v>2</v>
      </c>
      <c r="AK24" s="35">
        <v>26</v>
      </c>
      <c r="AL24" s="35">
        <v>10</v>
      </c>
      <c r="AM24" s="35">
        <v>0</v>
      </c>
      <c r="AN24" s="35">
        <v>1</v>
      </c>
      <c r="AO24" s="35">
        <v>3</v>
      </c>
      <c r="AP24" s="35">
        <v>22</v>
      </c>
      <c r="AQ24" s="35">
        <v>2</v>
      </c>
      <c r="AR24" s="35">
        <v>2</v>
      </c>
      <c r="AS24" s="35">
        <v>5</v>
      </c>
      <c r="AT24" s="35">
        <v>0</v>
      </c>
      <c r="AU24" s="35">
        <v>28</v>
      </c>
      <c r="AV24" s="35">
        <v>26</v>
      </c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177</v>
      </c>
      <c r="B25" s="78"/>
      <c r="C25" s="35">
        <v>56</v>
      </c>
      <c r="D25" s="35">
        <v>7</v>
      </c>
      <c r="E25" s="35">
        <v>22</v>
      </c>
      <c r="F25" s="35">
        <v>10</v>
      </c>
      <c r="G25" s="35">
        <v>14</v>
      </c>
      <c r="H25" s="35">
        <v>0</v>
      </c>
      <c r="I25" s="35">
        <v>0</v>
      </c>
      <c r="J25" s="35">
        <v>1</v>
      </c>
      <c r="K25" s="35">
        <v>0</v>
      </c>
      <c r="L25" s="35">
        <v>0</v>
      </c>
      <c r="M25" s="35">
        <v>0</v>
      </c>
      <c r="N25" s="35">
        <v>2</v>
      </c>
      <c r="O25" s="35">
        <v>29</v>
      </c>
      <c r="P25" s="35">
        <v>0</v>
      </c>
      <c r="Q25" s="35">
        <v>0</v>
      </c>
      <c r="R25" s="35">
        <v>0</v>
      </c>
      <c r="S25" s="35">
        <v>2</v>
      </c>
      <c r="T25" s="35">
        <v>0</v>
      </c>
      <c r="U25" s="35">
        <v>1</v>
      </c>
      <c r="V25" s="35">
        <v>0</v>
      </c>
      <c r="W25" s="35">
        <v>1</v>
      </c>
      <c r="X25" s="35">
        <v>0</v>
      </c>
      <c r="Y25" s="35">
        <v>0</v>
      </c>
      <c r="Z25" s="35">
        <v>0</v>
      </c>
      <c r="AA25" s="35">
        <v>20</v>
      </c>
      <c r="AB25" s="35">
        <v>2</v>
      </c>
      <c r="AC25" s="35">
        <v>0</v>
      </c>
      <c r="AD25" s="35">
        <v>2</v>
      </c>
      <c r="AE25" s="35">
        <v>1</v>
      </c>
      <c r="AF25" s="35">
        <v>0</v>
      </c>
      <c r="AG25" s="35">
        <v>0</v>
      </c>
      <c r="AH25" s="35">
        <v>29</v>
      </c>
      <c r="AI25" s="35">
        <v>18</v>
      </c>
      <c r="AJ25" s="35">
        <v>2</v>
      </c>
      <c r="AK25" s="35">
        <v>3</v>
      </c>
      <c r="AL25" s="35">
        <v>0</v>
      </c>
      <c r="AM25" s="35">
        <v>0</v>
      </c>
      <c r="AN25" s="35">
        <v>0</v>
      </c>
      <c r="AO25" s="35">
        <v>0</v>
      </c>
      <c r="AP25" s="35">
        <v>3</v>
      </c>
      <c r="AQ25" s="35">
        <v>0</v>
      </c>
      <c r="AR25" s="35">
        <v>0</v>
      </c>
      <c r="AS25" s="35">
        <v>0</v>
      </c>
      <c r="AT25" s="35">
        <v>0</v>
      </c>
      <c r="AU25" s="35">
        <v>2</v>
      </c>
      <c r="AV25" s="35">
        <v>1</v>
      </c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178</v>
      </c>
      <c r="B26" s="78"/>
      <c r="C26" s="35">
        <v>372</v>
      </c>
      <c r="D26" s="35">
        <v>17</v>
      </c>
      <c r="E26" s="35">
        <v>120</v>
      </c>
      <c r="F26" s="35">
        <v>107</v>
      </c>
      <c r="G26" s="35">
        <v>114</v>
      </c>
      <c r="H26" s="35">
        <v>0</v>
      </c>
      <c r="I26" s="35">
        <v>0</v>
      </c>
      <c r="J26" s="35">
        <v>5</v>
      </c>
      <c r="K26" s="35">
        <v>0</v>
      </c>
      <c r="L26" s="35">
        <v>1</v>
      </c>
      <c r="M26" s="35">
        <v>0</v>
      </c>
      <c r="N26" s="35">
        <v>8</v>
      </c>
      <c r="O26" s="35">
        <v>200</v>
      </c>
      <c r="P26" s="35">
        <v>5</v>
      </c>
      <c r="Q26" s="35">
        <v>1</v>
      </c>
      <c r="R26" s="35">
        <v>0</v>
      </c>
      <c r="S26" s="35">
        <v>44</v>
      </c>
      <c r="T26" s="35">
        <v>2</v>
      </c>
      <c r="U26" s="35">
        <v>9</v>
      </c>
      <c r="V26" s="35">
        <v>0</v>
      </c>
      <c r="W26" s="35">
        <v>5</v>
      </c>
      <c r="X26" s="35">
        <v>0</v>
      </c>
      <c r="Y26" s="35">
        <v>0</v>
      </c>
      <c r="Z26" s="35">
        <v>0</v>
      </c>
      <c r="AA26" s="35">
        <v>84</v>
      </c>
      <c r="AB26" s="35">
        <v>6</v>
      </c>
      <c r="AC26" s="35">
        <v>4</v>
      </c>
      <c r="AD26" s="35">
        <v>17</v>
      </c>
      <c r="AE26" s="35">
        <v>8</v>
      </c>
      <c r="AF26" s="35">
        <v>13</v>
      </c>
      <c r="AG26" s="35">
        <v>2</v>
      </c>
      <c r="AH26" s="35">
        <v>200</v>
      </c>
      <c r="AI26" s="35">
        <v>126</v>
      </c>
      <c r="AJ26" s="35">
        <v>1</v>
      </c>
      <c r="AK26" s="35">
        <v>8</v>
      </c>
      <c r="AL26" s="35">
        <v>11</v>
      </c>
      <c r="AM26" s="35">
        <v>0</v>
      </c>
      <c r="AN26" s="35">
        <v>2</v>
      </c>
      <c r="AO26" s="35">
        <v>0</v>
      </c>
      <c r="AP26" s="35">
        <v>21</v>
      </c>
      <c r="AQ26" s="35">
        <v>0</v>
      </c>
      <c r="AR26" s="35">
        <v>2</v>
      </c>
      <c r="AS26" s="35">
        <v>1</v>
      </c>
      <c r="AT26" s="35">
        <v>0</v>
      </c>
      <c r="AU26" s="35">
        <v>17</v>
      </c>
      <c r="AV26" s="35">
        <v>11</v>
      </c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179</v>
      </c>
      <c r="B27" s="78"/>
      <c r="C27" s="35">
        <v>423</v>
      </c>
      <c r="D27" s="35">
        <v>19</v>
      </c>
      <c r="E27" s="35">
        <v>138</v>
      </c>
      <c r="F27" s="35">
        <v>143</v>
      </c>
      <c r="G27" s="35">
        <v>118</v>
      </c>
      <c r="H27" s="35">
        <v>0</v>
      </c>
      <c r="I27" s="35">
        <v>1</v>
      </c>
      <c r="J27" s="35">
        <v>0</v>
      </c>
      <c r="K27" s="35">
        <v>1</v>
      </c>
      <c r="L27" s="35">
        <v>0</v>
      </c>
      <c r="M27" s="35">
        <v>2</v>
      </c>
      <c r="N27" s="35">
        <v>1</v>
      </c>
      <c r="O27" s="35">
        <v>234</v>
      </c>
      <c r="P27" s="35">
        <v>4</v>
      </c>
      <c r="Q27" s="35">
        <v>1</v>
      </c>
      <c r="R27" s="35">
        <v>2</v>
      </c>
      <c r="S27" s="35">
        <v>41</v>
      </c>
      <c r="T27" s="35">
        <v>2</v>
      </c>
      <c r="U27" s="35">
        <v>10</v>
      </c>
      <c r="V27" s="35">
        <v>8</v>
      </c>
      <c r="W27" s="35">
        <v>15</v>
      </c>
      <c r="X27" s="35">
        <v>0</v>
      </c>
      <c r="Y27" s="35">
        <v>0</v>
      </c>
      <c r="Z27" s="35">
        <v>1</v>
      </c>
      <c r="AA27" s="35">
        <v>74</v>
      </c>
      <c r="AB27" s="35">
        <v>8</v>
      </c>
      <c r="AC27" s="35">
        <v>3</v>
      </c>
      <c r="AD27" s="35">
        <v>21</v>
      </c>
      <c r="AE27" s="35">
        <v>16</v>
      </c>
      <c r="AF27" s="35">
        <v>24</v>
      </c>
      <c r="AG27" s="35">
        <v>4</v>
      </c>
      <c r="AH27" s="35">
        <v>234</v>
      </c>
      <c r="AI27" s="35">
        <v>119</v>
      </c>
      <c r="AJ27" s="35">
        <v>2</v>
      </c>
      <c r="AK27" s="35">
        <v>13</v>
      </c>
      <c r="AL27" s="35">
        <v>16</v>
      </c>
      <c r="AM27" s="35">
        <v>0</v>
      </c>
      <c r="AN27" s="35">
        <v>3</v>
      </c>
      <c r="AO27" s="35">
        <v>2</v>
      </c>
      <c r="AP27" s="35">
        <v>30</v>
      </c>
      <c r="AQ27" s="35">
        <v>2</v>
      </c>
      <c r="AR27" s="35">
        <v>2</v>
      </c>
      <c r="AS27" s="35">
        <v>3</v>
      </c>
      <c r="AT27" s="35">
        <v>0</v>
      </c>
      <c r="AU27" s="35">
        <v>16</v>
      </c>
      <c r="AV27" s="35">
        <v>26</v>
      </c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180</v>
      </c>
      <c r="B28" s="78"/>
      <c r="C28" s="35">
        <v>174</v>
      </c>
      <c r="D28" s="35">
        <v>7</v>
      </c>
      <c r="E28" s="35">
        <v>38</v>
      </c>
      <c r="F28" s="35">
        <v>73</v>
      </c>
      <c r="G28" s="35">
        <v>53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3</v>
      </c>
      <c r="O28" s="35">
        <v>94</v>
      </c>
      <c r="P28" s="35">
        <v>2</v>
      </c>
      <c r="Q28" s="35">
        <v>1</v>
      </c>
      <c r="R28" s="35">
        <v>0</v>
      </c>
      <c r="S28" s="35">
        <v>13</v>
      </c>
      <c r="T28" s="35">
        <v>0</v>
      </c>
      <c r="U28" s="35">
        <v>8</v>
      </c>
      <c r="V28" s="35">
        <v>2</v>
      </c>
      <c r="W28" s="35">
        <v>5</v>
      </c>
      <c r="X28" s="35">
        <v>0</v>
      </c>
      <c r="Y28" s="35">
        <v>0</v>
      </c>
      <c r="Z28" s="35">
        <v>0</v>
      </c>
      <c r="AA28" s="35">
        <v>26</v>
      </c>
      <c r="AB28" s="35">
        <v>4</v>
      </c>
      <c r="AC28" s="35">
        <v>1</v>
      </c>
      <c r="AD28" s="35">
        <v>9</v>
      </c>
      <c r="AE28" s="35">
        <v>6</v>
      </c>
      <c r="AF28" s="35">
        <v>7</v>
      </c>
      <c r="AG28" s="35">
        <v>10</v>
      </c>
      <c r="AH28" s="35">
        <v>94</v>
      </c>
      <c r="AI28" s="35">
        <v>38</v>
      </c>
      <c r="AJ28" s="35">
        <v>3</v>
      </c>
      <c r="AK28" s="35">
        <v>4</v>
      </c>
      <c r="AL28" s="35">
        <v>5</v>
      </c>
      <c r="AM28" s="35">
        <v>0</v>
      </c>
      <c r="AN28" s="35">
        <v>0</v>
      </c>
      <c r="AO28" s="35">
        <v>0</v>
      </c>
      <c r="AP28" s="35">
        <v>10</v>
      </c>
      <c r="AQ28" s="35">
        <v>0</v>
      </c>
      <c r="AR28" s="35">
        <v>1</v>
      </c>
      <c r="AS28" s="35">
        <v>1</v>
      </c>
      <c r="AT28" s="35">
        <v>0</v>
      </c>
      <c r="AU28" s="35">
        <v>10</v>
      </c>
      <c r="AV28" s="35">
        <v>22</v>
      </c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181</v>
      </c>
      <c r="B29" s="80"/>
      <c r="C29" s="35">
        <v>36</v>
      </c>
      <c r="D29" s="35">
        <v>2</v>
      </c>
      <c r="E29" s="35">
        <v>7</v>
      </c>
      <c r="F29" s="35">
        <v>13</v>
      </c>
      <c r="G29" s="35">
        <v>14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22</v>
      </c>
      <c r="P29" s="35">
        <v>0</v>
      </c>
      <c r="Q29" s="35">
        <v>0</v>
      </c>
      <c r="R29" s="35">
        <v>0</v>
      </c>
      <c r="S29" s="35">
        <v>2</v>
      </c>
      <c r="T29" s="35">
        <v>0</v>
      </c>
      <c r="U29" s="35">
        <v>2</v>
      </c>
      <c r="V29" s="35">
        <v>0</v>
      </c>
      <c r="W29" s="35">
        <v>0</v>
      </c>
      <c r="X29" s="35">
        <v>0</v>
      </c>
      <c r="Y29" s="35">
        <v>0</v>
      </c>
      <c r="Z29" s="35">
        <v>5</v>
      </c>
      <c r="AA29" s="35">
        <v>10</v>
      </c>
      <c r="AB29" s="35">
        <v>0</v>
      </c>
      <c r="AC29" s="35">
        <v>0</v>
      </c>
      <c r="AD29" s="35">
        <v>1</v>
      </c>
      <c r="AE29" s="35">
        <v>0</v>
      </c>
      <c r="AF29" s="35">
        <v>2</v>
      </c>
      <c r="AG29" s="35">
        <v>0</v>
      </c>
      <c r="AH29" s="35">
        <v>22</v>
      </c>
      <c r="AI29" s="35">
        <v>5</v>
      </c>
      <c r="AJ29" s="35">
        <v>0</v>
      </c>
      <c r="AK29" s="35">
        <v>2</v>
      </c>
      <c r="AL29" s="35">
        <v>0</v>
      </c>
      <c r="AM29" s="35">
        <v>0</v>
      </c>
      <c r="AN29" s="35">
        <v>0</v>
      </c>
      <c r="AO29" s="35">
        <v>0</v>
      </c>
      <c r="AP29" s="35">
        <v>1</v>
      </c>
      <c r="AQ29" s="35">
        <v>0</v>
      </c>
      <c r="AR29" s="35">
        <v>0</v>
      </c>
      <c r="AS29" s="35">
        <v>5</v>
      </c>
      <c r="AT29" s="35">
        <v>0</v>
      </c>
      <c r="AU29" s="35">
        <v>7</v>
      </c>
      <c r="AV29" s="35">
        <v>2</v>
      </c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182</v>
      </c>
      <c r="B30" s="82"/>
      <c r="C30" s="36">
        <v>3</v>
      </c>
      <c r="D30" s="37">
        <v>0</v>
      </c>
      <c r="E30" s="37">
        <v>0</v>
      </c>
      <c r="F30" s="37">
        <v>0</v>
      </c>
      <c r="G30" s="37">
        <v>3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3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3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3</v>
      </c>
      <c r="AI30" s="37">
        <v>0</v>
      </c>
      <c r="AJ30" s="37">
        <v>0</v>
      </c>
      <c r="AK30" s="37">
        <v>0</v>
      </c>
      <c r="AL30" s="37">
        <v>1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2</v>
      </c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4" spans="1:1" x14ac:dyDescent="0.25">
      <c r="A34" s="19" t="s">
        <v>272</v>
      </c>
    </row>
  </sheetData>
  <mergeCells count="31">
    <mergeCell ref="A4:B7"/>
    <mergeCell ref="C4:N4"/>
    <mergeCell ref="O4:AG4"/>
    <mergeCell ref="AH4:AV4"/>
    <mergeCell ref="C5:N6"/>
    <mergeCell ref="O5:AG6"/>
    <mergeCell ref="AH5:AV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K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V15" sqref="V15"/>
    </sheetView>
  </sheetViews>
  <sheetFormatPr defaultColWidth="7.625" defaultRowHeight="15.75" x14ac:dyDescent="0.25"/>
  <cols>
    <col min="1" max="1" width="3.75" style="2" customWidth="1"/>
    <col min="2" max="2" width="7.625" style="2" customWidth="1"/>
    <col min="3" max="3" width="5.625" style="2" customWidth="1"/>
    <col min="4" max="16" width="5.875" style="2" customWidth="1"/>
    <col min="17" max="17" width="6.875" style="2" customWidth="1"/>
    <col min="18" max="26" width="5.875" style="2" customWidth="1"/>
    <col min="27" max="27" width="7.375" style="2" customWidth="1"/>
    <col min="28" max="30" width="5.875" style="2" customWidth="1"/>
    <col min="31" max="31" width="6.875" style="2" customWidth="1"/>
    <col min="32" max="32" width="5.875" style="2" customWidth="1"/>
    <col min="33" max="33" width="7.625" style="2" customWidth="1"/>
    <col min="34" max="43" width="6.25" style="2" customWidth="1"/>
    <col min="44" max="44" width="9.375" style="2" customWidth="1"/>
    <col min="45" max="48" width="6.25" style="2" customWidth="1"/>
    <col min="49" max="254" width="9" style="2" customWidth="1"/>
    <col min="255" max="255" width="3.75" style="2" customWidth="1"/>
    <col min="256" max="16384" width="7.625" style="2"/>
  </cols>
  <sheetData>
    <row r="1" spans="1:256" s="10" customFormat="1" ht="19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256" ht="16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56" ht="17.25" customHeight="1" x14ac:dyDescent="0.25">
      <c r="A3" s="38" t="s">
        <v>233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256" ht="16.5" customHeight="1" x14ac:dyDescent="0.25">
      <c r="A4" s="70" t="s">
        <v>146</v>
      </c>
      <c r="B4" s="64"/>
      <c r="C4" s="55" t="s">
        <v>234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4"/>
      <c r="O4" s="73" t="s">
        <v>235</v>
      </c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54" t="s">
        <v>148</v>
      </c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5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x14ac:dyDescent="0.25">
      <c r="A5" s="71"/>
      <c r="B5" s="67"/>
      <c r="C5" s="68" t="s">
        <v>236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86"/>
      <c r="O5" s="62" t="s">
        <v>220</v>
      </c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4"/>
      <c r="AH5" s="68" t="s">
        <v>237</v>
      </c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  <c r="O6" s="65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/>
      <c r="AH6" s="65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ht="135.75" customHeight="1" x14ac:dyDescent="0.25">
      <c r="A7" s="66"/>
      <c r="B7" s="72"/>
      <c r="C7" s="15" t="s">
        <v>61</v>
      </c>
      <c r="D7" s="15" t="s">
        <v>238</v>
      </c>
      <c r="E7" s="15" t="s">
        <v>239</v>
      </c>
      <c r="F7" s="15" t="s">
        <v>240</v>
      </c>
      <c r="G7" s="15" t="s">
        <v>241</v>
      </c>
      <c r="H7" s="15" t="s">
        <v>242</v>
      </c>
      <c r="I7" s="15" t="s">
        <v>243</v>
      </c>
      <c r="J7" s="15" t="s">
        <v>244</v>
      </c>
      <c r="K7" s="15" t="s">
        <v>245</v>
      </c>
      <c r="L7" s="15" t="s">
        <v>246</v>
      </c>
      <c r="M7" s="15" t="s">
        <v>247</v>
      </c>
      <c r="N7" s="15" t="s">
        <v>75</v>
      </c>
      <c r="O7" s="15" t="s">
        <v>61</v>
      </c>
      <c r="P7" s="15" t="s">
        <v>76</v>
      </c>
      <c r="Q7" s="15" t="s">
        <v>77</v>
      </c>
      <c r="R7" s="14" t="s">
        <v>248</v>
      </c>
      <c r="S7" s="14" t="s">
        <v>249</v>
      </c>
      <c r="T7" s="14" t="s">
        <v>250</v>
      </c>
      <c r="U7" s="14" t="s">
        <v>251</v>
      </c>
      <c r="V7" s="14" t="s">
        <v>252</v>
      </c>
      <c r="W7" s="14" t="s">
        <v>253</v>
      </c>
      <c r="X7" s="14" t="s">
        <v>254</v>
      </c>
      <c r="Y7" s="14" t="s">
        <v>255</v>
      </c>
      <c r="Z7" s="14" t="s">
        <v>256</v>
      </c>
      <c r="AA7" s="14" t="s">
        <v>257</v>
      </c>
      <c r="AB7" s="14" t="s">
        <v>258</v>
      </c>
      <c r="AC7" s="14" t="s">
        <v>86</v>
      </c>
      <c r="AD7" s="15" t="s">
        <v>79</v>
      </c>
      <c r="AE7" s="15" t="s">
        <v>92</v>
      </c>
      <c r="AF7" s="15" t="s">
        <v>75</v>
      </c>
      <c r="AG7" s="15" t="s">
        <v>93</v>
      </c>
      <c r="AH7" s="15" t="s">
        <v>61</v>
      </c>
      <c r="AI7" s="16" t="s">
        <v>259</v>
      </c>
      <c r="AJ7" s="16" t="s">
        <v>260</v>
      </c>
      <c r="AK7" s="16" t="s">
        <v>261</v>
      </c>
      <c r="AL7" s="16" t="s">
        <v>262</v>
      </c>
      <c r="AM7" s="16" t="s">
        <v>263</v>
      </c>
      <c r="AN7" s="16" t="s">
        <v>264</v>
      </c>
      <c r="AO7" s="16" t="s">
        <v>265</v>
      </c>
      <c r="AP7" s="16" t="s">
        <v>266</v>
      </c>
      <c r="AQ7" s="16" t="s">
        <v>267</v>
      </c>
      <c r="AR7" s="16" t="s">
        <v>268</v>
      </c>
      <c r="AS7" s="16" t="s">
        <v>269</v>
      </c>
      <c r="AT7" s="16" t="s">
        <v>270</v>
      </c>
      <c r="AU7" s="16" t="s">
        <v>75</v>
      </c>
      <c r="AV7" s="14" t="s">
        <v>93</v>
      </c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ht="16.5" customHeight="1" x14ac:dyDescent="0.25">
      <c r="A8" s="83" t="s">
        <v>52</v>
      </c>
      <c r="B8" s="84"/>
      <c r="C8" s="31">
        <v>17119</v>
      </c>
      <c r="D8" s="32">
        <v>1466</v>
      </c>
      <c r="E8" s="32">
        <v>5067</v>
      </c>
      <c r="F8" s="32">
        <v>5607</v>
      </c>
      <c r="G8" s="32">
        <v>4460</v>
      </c>
      <c r="H8" s="32">
        <v>13</v>
      </c>
      <c r="I8" s="32">
        <v>29</v>
      </c>
      <c r="J8" s="32">
        <v>188</v>
      </c>
      <c r="K8" s="32">
        <v>3</v>
      </c>
      <c r="L8" s="32">
        <v>7</v>
      </c>
      <c r="M8" s="32">
        <v>53</v>
      </c>
      <c r="N8" s="32">
        <v>226</v>
      </c>
      <c r="O8" s="32">
        <v>9183</v>
      </c>
      <c r="P8" s="32">
        <v>107</v>
      </c>
      <c r="Q8" s="32">
        <v>43</v>
      </c>
      <c r="R8" s="32">
        <v>53</v>
      </c>
      <c r="S8" s="32">
        <v>321</v>
      </c>
      <c r="T8" s="32">
        <v>44</v>
      </c>
      <c r="U8" s="32">
        <v>394</v>
      </c>
      <c r="V8" s="32">
        <v>107</v>
      </c>
      <c r="W8" s="32">
        <v>516</v>
      </c>
      <c r="X8" s="32">
        <v>12</v>
      </c>
      <c r="Y8" s="32">
        <v>4</v>
      </c>
      <c r="Z8" s="32">
        <v>22</v>
      </c>
      <c r="AA8" s="32">
        <v>3495</v>
      </c>
      <c r="AB8" s="32">
        <v>396</v>
      </c>
      <c r="AC8" s="32">
        <v>201</v>
      </c>
      <c r="AD8" s="32">
        <v>833</v>
      </c>
      <c r="AE8" s="32">
        <v>446</v>
      </c>
      <c r="AF8" s="32">
        <v>1216</v>
      </c>
      <c r="AG8" s="32">
        <v>973</v>
      </c>
      <c r="AH8" s="32">
        <v>9183</v>
      </c>
      <c r="AI8" s="32">
        <v>4367</v>
      </c>
      <c r="AJ8" s="32">
        <v>183</v>
      </c>
      <c r="AK8" s="32">
        <v>553</v>
      </c>
      <c r="AL8" s="32">
        <v>706</v>
      </c>
      <c r="AM8" s="32">
        <v>5</v>
      </c>
      <c r="AN8" s="32">
        <v>75</v>
      </c>
      <c r="AO8" s="32">
        <v>35</v>
      </c>
      <c r="AP8" s="32">
        <v>983</v>
      </c>
      <c r="AQ8" s="32">
        <v>30</v>
      </c>
      <c r="AR8" s="32">
        <v>138</v>
      </c>
      <c r="AS8" s="32">
        <v>123</v>
      </c>
      <c r="AT8" s="32">
        <v>11</v>
      </c>
      <c r="AU8" s="32">
        <v>867</v>
      </c>
      <c r="AV8" s="32">
        <v>1107</v>
      </c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ht="16.5" customHeight="1" x14ac:dyDescent="0.25">
      <c r="A9" s="77" t="s">
        <v>198</v>
      </c>
      <c r="B9" s="78"/>
      <c r="C9" s="35">
        <v>2931</v>
      </c>
      <c r="D9" s="35">
        <v>238</v>
      </c>
      <c r="E9" s="35">
        <v>742</v>
      </c>
      <c r="F9" s="35">
        <v>1071</v>
      </c>
      <c r="G9" s="35">
        <v>799</v>
      </c>
      <c r="H9" s="35">
        <v>2</v>
      </c>
      <c r="I9" s="35">
        <v>5</v>
      </c>
      <c r="J9" s="35">
        <v>28</v>
      </c>
      <c r="K9" s="35">
        <v>0</v>
      </c>
      <c r="L9" s="35">
        <v>2</v>
      </c>
      <c r="M9" s="35">
        <v>8</v>
      </c>
      <c r="N9" s="35">
        <v>36</v>
      </c>
      <c r="O9" s="35">
        <v>1613</v>
      </c>
      <c r="P9" s="35">
        <v>4</v>
      </c>
      <c r="Q9" s="35">
        <v>1</v>
      </c>
      <c r="R9" s="35">
        <v>9</v>
      </c>
      <c r="S9" s="35">
        <v>23</v>
      </c>
      <c r="T9" s="35">
        <v>4</v>
      </c>
      <c r="U9" s="35">
        <v>78</v>
      </c>
      <c r="V9" s="35">
        <v>21</v>
      </c>
      <c r="W9" s="35">
        <v>94</v>
      </c>
      <c r="X9" s="35">
        <v>2</v>
      </c>
      <c r="Y9" s="35">
        <v>0</v>
      </c>
      <c r="Z9" s="35">
        <v>1</v>
      </c>
      <c r="AA9" s="35">
        <v>694</v>
      </c>
      <c r="AB9" s="35">
        <v>82</v>
      </c>
      <c r="AC9" s="35">
        <v>38</v>
      </c>
      <c r="AD9" s="35">
        <v>144</v>
      </c>
      <c r="AE9" s="35">
        <v>93</v>
      </c>
      <c r="AF9" s="35">
        <v>152</v>
      </c>
      <c r="AG9" s="35">
        <v>173</v>
      </c>
      <c r="AH9" s="35">
        <v>1613</v>
      </c>
      <c r="AI9" s="35">
        <v>751</v>
      </c>
      <c r="AJ9" s="35">
        <v>29</v>
      </c>
      <c r="AK9" s="35">
        <v>116</v>
      </c>
      <c r="AL9" s="35">
        <v>115</v>
      </c>
      <c r="AM9" s="35">
        <v>0</v>
      </c>
      <c r="AN9" s="35">
        <v>13</v>
      </c>
      <c r="AO9" s="35">
        <v>6</v>
      </c>
      <c r="AP9" s="35">
        <v>169</v>
      </c>
      <c r="AQ9" s="35">
        <v>7</v>
      </c>
      <c r="AR9" s="35">
        <v>28</v>
      </c>
      <c r="AS9" s="35">
        <v>7</v>
      </c>
      <c r="AT9" s="35">
        <v>5</v>
      </c>
      <c r="AU9" s="35">
        <v>145</v>
      </c>
      <c r="AV9" s="35">
        <v>222</v>
      </c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ht="16.5" customHeight="1" x14ac:dyDescent="0.25">
      <c r="A10" s="77" t="s">
        <v>199</v>
      </c>
      <c r="B10" s="78"/>
      <c r="C10" s="35">
        <v>1590</v>
      </c>
      <c r="D10" s="35">
        <v>141</v>
      </c>
      <c r="E10" s="35">
        <v>436</v>
      </c>
      <c r="F10" s="35">
        <v>596</v>
      </c>
      <c r="G10" s="35">
        <v>346</v>
      </c>
      <c r="H10" s="35">
        <v>0</v>
      </c>
      <c r="I10" s="35">
        <v>2</v>
      </c>
      <c r="J10" s="35">
        <v>29</v>
      </c>
      <c r="K10" s="35">
        <v>0</v>
      </c>
      <c r="L10" s="35">
        <v>1</v>
      </c>
      <c r="M10" s="35">
        <v>0</v>
      </c>
      <c r="N10" s="35">
        <v>39</v>
      </c>
      <c r="O10" s="35">
        <v>943</v>
      </c>
      <c r="P10" s="35">
        <v>9</v>
      </c>
      <c r="Q10" s="35">
        <v>2</v>
      </c>
      <c r="R10" s="35">
        <v>2</v>
      </c>
      <c r="S10" s="35">
        <v>33</v>
      </c>
      <c r="T10" s="35">
        <v>4</v>
      </c>
      <c r="U10" s="35">
        <v>33</v>
      </c>
      <c r="V10" s="35">
        <v>7</v>
      </c>
      <c r="W10" s="35">
        <v>68</v>
      </c>
      <c r="X10" s="35">
        <v>3</v>
      </c>
      <c r="Y10" s="35">
        <v>0</v>
      </c>
      <c r="Z10" s="35">
        <v>1</v>
      </c>
      <c r="AA10" s="35">
        <v>331</v>
      </c>
      <c r="AB10" s="35">
        <v>53</v>
      </c>
      <c r="AC10" s="35">
        <v>30</v>
      </c>
      <c r="AD10" s="35">
        <v>76</v>
      </c>
      <c r="AE10" s="35">
        <v>61</v>
      </c>
      <c r="AF10" s="35">
        <v>85</v>
      </c>
      <c r="AG10" s="35">
        <v>145</v>
      </c>
      <c r="AH10" s="35">
        <v>943</v>
      </c>
      <c r="AI10" s="35">
        <v>354</v>
      </c>
      <c r="AJ10" s="35">
        <v>19</v>
      </c>
      <c r="AK10" s="35">
        <v>51</v>
      </c>
      <c r="AL10" s="35">
        <v>103</v>
      </c>
      <c r="AM10" s="35">
        <v>1</v>
      </c>
      <c r="AN10" s="35">
        <v>7</v>
      </c>
      <c r="AO10" s="35">
        <v>3</v>
      </c>
      <c r="AP10" s="35">
        <v>115</v>
      </c>
      <c r="AQ10" s="35">
        <v>0</v>
      </c>
      <c r="AR10" s="35">
        <v>19</v>
      </c>
      <c r="AS10" s="35">
        <v>12</v>
      </c>
      <c r="AT10" s="35">
        <v>0</v>
      </c>
      <c r="AU10" s="35">
        <v>91</v>
      </c>
      <c r="AV10" s="35">
        <v>168</v>
      </c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ht="16.5" customHeight="1" x14ac:dyDescent="0.25">
      <c r="A11" s="77" t="s">
        <v>200</v>
      </c>
      <c r="B11" s="78"/>
      <c r="C11" s="35">
        <v>2069</v>
      </c>
      <c r="D11" s="35">
        <v>229</v>
      </c>
      <c r="E11" s="35">
        <v>582</v>
      </c>
      <c r="F11" s="35">
        <v>601</v>
      </c>
      <c r="G11" s="35">
        <v>608</v>
      </c>
      <c r="H11" s="35">
        <v>3</v>
      </c>
      <c r="I11" s="35">
        <v>5</v>
      </c>
      <c r="J11" s="35">
        <v>16</v>
      </c>
      <c r="K11" s="35">
        <v>0</v>
      </c>
      <c r="L11" s="35">
        <v>0</v>
      </c>
      <c r="M11" s="35">
        <v>8</v>
      </c>
      <c r="N11" s="35">
        <v>17</v>
      </c>
      <c r="O11" s="35">
        <v>1057</v>
      </c>
      <c r="P11" s="35">
        <v>5</v>
      </c>
      <c r="Q11" s="35">
        <v>5</v>
      </c>
      <c r="R11" s="35">
        <v>3</v>
      </c>
      <c r="S11" s="35">
        <v>12</v>
      </c>
      <c r="T11" s="35">
        <v>2</v>
      </c>
      <c r="U11" s="35">
        <v>42</v>
      </c>
      <c r="V11" s="35">
        <v>17</v>
      </c>
      <c r="W11" s="35">
        <v>50</v>
      </c>
      <c r="X11" s="35">
        <v>0</v>
      </c>
      <c r="Y11" s="35">
        <v>0</v>
      </c>
      <c r="Z11" s="35">
        <v>1</v>
      </c>
      <c r="AA11" s="35">
        <v>385</v>
      </c>
      <c r="AB11" s="35">
        <v>43</v>
      </c>
      <c r="AC11" s="35">
        <v>9</v>
      </c>
      <c r="AD11" s="35">
        <v>67</v>
      </c>
      <c r="AE11" s="35">
        <v>37</v>
      </c>
      <c r="AF11" s="35">
        <v>259</v>
      </c>
      <c r="AG11" s="35">
        <v>120</v>
      </c>
      <c r="AH11" s="35">
        <v>1057</v>
      </c>
      <c r="AI11" s="35">
        <v>517</v>
      </c>
      <c r="AJ11" s="35">
        <v>16</v>
      </c>
      <c r="AK11" s="35">
        <v>51</v>
      </c>
      <c r="AL11" s="35">
        <v>62</v>
      </c>
      <c r="AM11" s="35">
        <v>2</v>
      </c>
      <c r="AN11" s="35">
        <v>9</v>
      </c>
      <c r="AO11" s="35">
        <v>0</v>
      </c>
      <c r="AP11" s="35">
        <v>119</v>
      </c>
      <c r="AQ11" s="35">
        <v>5</v>
      </c>
      <c r="AR11" s="35">
        <v>18</v>
      </c>
      <c r="AS11" s="35">
        <v>9</v>
      </c>
      <c r="AT11" s="35">
        <v>1</v>
      </c>
      <c r="AU11" s="35">
        <v>136</v>
      </c>
      <c r="AV11" s="35">
        <v>112</v>
      </c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ht="16.5" customHeight="1" x14ac:dyDescent="0.25">
      <c r="A12" s="77" t="s">
        <v>201</v>
      </c>
      <c r="B12" s="78"/>
      <c r="C12" s="35">
        <v>2130</v>
      </c>
      <c r="D12" s="35">
        <v>175</v>
      </c>
      <c r="E12" s="35">
        <v>698</v>
      </c>
      <c r="F12" s="35">
        <v>674</v>
      </c>
      <c r="G12" s="35">
        <v>489</v>
      </c>
      <c r="H12" s="35">
        <v>2</v>
      </c>
      <c r="I12" s="35">
        <v>3</v>
      </c>
      <c r="J12" s="35">
        <v>34</v>
      </c>
      <c r="K12" s="35">
        <v>0</v>
      </c>
      <c r="L12" s="35">
        <v>0</v>
      </c>
      <c r="M12" s="35">
        <v>19</v>
      </c>
      <c r="N12" s="35">
        <v>36</v>
      </c>
      <c r="O12" s="35">
        <v>1112</v>
      </c>
      <c r="P12" s="35">
        <v>15</v>
      </c>
      <c r="Q12" s="35">
        <v>8</v>
      </c>
      <c r="R12" s="35">
        <v>12</v>
      </c>
      <c r="S12" s="35">
        <v>72</v>
      </c>
      <c r="T12" s="35">
        <v>6</v>
      </c>
      <c r="U12" s="35">
        <v>59</v>
      </c>
      <c r="V12" s="35">
        <v>9</v>
      </c>
      <c r="W12" s="35">
        <v>53</v>
      </c>
      <c r="X12" s="35">
        <v>1</v>
      </c>
      <c r="Y12" s="35">
        <v>1</v>
      </c>
      <c r="Z12" s="35">
        <v>2</v>
      </c>
      <c r="AA12" s="35">
        <v>366</v>
      </c>
      <c r="AB12" s="35">
        <v>63</v>
      </c>
      <c r="AC12" s="35">
        <v>27</v>
      </c>
      <c r="AD12" s="35">
        <v>112</v>
      </c>
      <c r="AE12" s="35">
        <v>45</v>
      </c>
      <c r="AF12" s="35">
        <v>129</v>
      </c>
      <c r="AG12" s="35">
        <v>132</v>
      </c>
      <c r="AH12" s="35">
        <v>1112</v>
      </c>
      <c r="AI12" s="35">
        <v>549</v>
      </c>
      <c r="AJ12" s="35">
        <v>22</v>
      </c>
      <c r="AK12" s="35">
        <v>62</v>
      </c>
      <c r="AL12" s="35">
        <v>66</v>
      </c>
      <c r="AM12" s="35">
        <v>0</v>
      </c>
      <c r="AN12" s="35">
        <v>17</v>
      </c>
      <c r="AO12" s="35">
        <v>1</v>
      </c>
      <c r="AP12" s="35">
        <v>136</v>
      </c>
      <c r="AQ12" s="35">
        <v>2</v>
      </c>
      <c r="AR12" s="35">
        <v>17</v>
      </c>
      <c r="AS12" s="35">
        <v>19</v>
      </c>
      <c r="AT12" s="35">
        <v>2</v>
      </c>
      <c r="AU12" s="35">
        <v>94</v>
      </c>
      <c r="AV12" s="35">
        <v>125</v>
      </c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6.5" customHeight="1" x14ac:dyDescent="0.25">
      <c r="A13" s="77" t="s">
        <v>202</v>
      </c>
      <c r="B13" s="78"/>
      <c r="C13" s="35">
        <v>1059</v>
      </c>
      <c r="D13" s="35">
        <v>97</v>
      </c>
      <c r="E13" s="35">
        <v>321</v>
      </c>
      <c r="F13" s="35">
        <v>320</v>
      </c>
      <c r="G13" s="35">
        <v>293</v>
      </c>
      <c r="H13" s="35">
        <v>1</v>
      </c>
      <c r="I13" s="35">
        <v>4</v>
      </c>
      <c r="J13" s="35">
        <v>15</v>
      </c>
      <c r="K13" s="35">
        <v>0</v>
      </c>
      <c r="L13" s="35">
        <v>0</v>
      </c>
      <c r="M13" s="35">
        <v>0</v>
      </c>
      <c r="N13" s="35">
        <v>8</v>
      </c>
      <c r="O13" s="35">
        <v>588</v>
      </c>
      <c r="P13" s="35">
        <v>16</v>
      </c>
      <c r="Q13" s="35">
        <v>4</v>
      </c>
      <c r="R13" s="35">
        <v>3</v>
      </c>
      <c r="S13" s="35">
        <v>16</v>
      </c>
      <c r="T13" s="35">
        <v>5</v>
      </c>
      <c r="U13" s="35">
        <v>18</v>
      </c>
      <c r="V13" s="35">
        <v>12</v>
      </c>
      <c r="W13" s="35">
        <v>42</v>
      </c>
      <c r="X13" s="35">
        <v>1</v>
      </c>
      <c r="Y13" s="35">
        <v>0</v>
      </c>
      <c r="Z13" s="35">
        <v>3</v>
      </c>
      <c r="AA13" s="35">
        <v>167</v>
      </c>
      <c r="AB13" s="35">
        <v>19</v>
      </c>
      <c r="AC13" s="35">
        <v>29</v>
      </c>
      <c r="AD13" s="35">
        <v>64</v>
      </c>
      <c r="AE13" s="35">
        <v>24</v>
      </c>
      <c r="AF13" s="35">
        <v>109</v>
      </c>
      <c r="AG13" s="35">
        <v>56</v>
      </c>
      <c r="AH13" s="35">
        <v>588</v>
      </c>
      <c r="AI13" s="35">
        <v>271</v>
      </c>
      <c r="AJ13" s="35">
        <v>15</v>
      </c>
      <c r="AK13" s="35">
        <v>21</v>
      </c>
      <c r="AL13" s="35">
        <v>75</v>
      </c>
      <c r="AM13" s="35">
        <v>1</v>
      </c>
      <c r="AN13" s="35">
        <v>10</v>
      </c>
      <c r="AO13" s="35">
        <v>3</v>
      </c>
      <c r="AP13" s="35">
        <v>64</v>
      </c>
      <c r="AQ13" s="35">
        <v>1</v>
      </c>
      <c r="AR13" s="35">
        <v>5</v>
      </c>
      <c r="AS13" s="35">
        <v>16</v>
      </c>
      <c r="AT13" s="35">
        <v>1</v>
      </c>
      <c r="AU13" s="35">
        <v>41</v>
      </c>
      <c r="AV13" s="35">
        <v>64</v>
      </c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ht="16.5" customHeight="1" x14ac:dyDescent="0.25">
      <c r="A14" s="77" t="s">
        <v>203</v>
      </c>
      <c r="B14" s="78"/>
      <c r="C14" s="35">
        <v>1911</v>
      </c>
      <c r="D14" s="35">
        <v>234</v>
      </c>
      <c r="E14" s="35">
        <v>532</v>
      </c>
      <c r="F14" s="35">
        <v>548</v>
      </c>
      <c r="G14" s="35">
        <v>556</v>
      </c>
      <c r="H14" s="35">
        <v>2</v>
      </c>
      <c r="I14" s="35">
        <v>0</v>
      </c>
      <c r="J14" s="35">
        <v>20</v>
      </c>
      <c r="K14" s="35">
        <v>0</v>
      </c>
      <c r="L14" s="35">
        <v>1</v>
      </c>
      <c r="M14" s="35">
        <v>0</v>
      </c>
      <c r="N14" s="35">
        <v>18</v>
      </c>
      <c r="O14" s="35">
        <v>1123</v>
      </c>
      <c r="P14" s="35">
        <v>10</v>
      </c>
      <c r="Q14" s="35">
        <v>4</v>
      </c>
      <c r="R14" s="35">
        <v>12</v>
      </c>
      <c r="S14" s="35">
        <v>35</v>
      </c>
      <c r="T14" s="35">
        <v>11</v>
      </c>
      <c r="U14" s="35">
        <v>38</v>
      </c>
      <c r="V14" s="35">
        <v>8</v>
      </c>
      <c r="W14" s="35">
        <v>55</v>
      </c>
      <c r="X14" s="35">
        <v>1</v>
      </c>
      <c r="Y14" s="35">
        <v>0</v>
      </c>
      <c r="Z14" s="35">
        <v>4</v>
      </c>
      <c r="AA14" s="35">
        <v>535</v>
      </c>
      <c r="AB14" s="35">
        <v>46</v>
      </c>
      <c r="AC14" s="35">
        <v>13</v>
      </c>
      <c r="AD14" s="35">
        <v>115</v>
      </c>
      <c r="AE14" s="35">
        <v>51</v>
      </c>
      <c r="AF14" s="35">
        <v>100</v>
      </c>
      <c r="AG14" s="35">
        <v>85</v>
      </c>
      <c r="AH14" s="35">
        <v>1123</v>
      </c>
      <c r="AI14" s="35">
        <v>574</v>
      </c>
      <c r="AJ14" s="35">
        <v>24</v>
      </c>
      <c r="AK14" s="35">
        <v>73</v>
      </c>
      <c r="AL14" s="35">
        <v>97</v>
      </c>
      <c r="AM14" s="35">
        <v>0</v>
      </c>
      <c r="AN14" s="35">
        <v>5</v>
      </c>
      <c r="AO14" s="35">
        <v>7</v>
      </c>
      <c r="AP14" s="35">
        <v>137</v>
      </c>
      <c r="AQ14" s="35">
        <v>1</v>
      </c>
      <c r="AR14" s="35">
        <v>14</v>
      </c>
      <c r="AS14" s="35">
        <v>14</v>
      </c>
      <c r="AT14" s="35">
        <v>0</v>
      </c>
      <c r="AU14" s="35">
        <v>61</v>
      </c>
      <c r="AV14" s="35">
        <v>116</v>
      </c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ht="16.5" customHeight="1" x14ac:dyDescent="0.25">
      <c r="A15" s="77" t="s">
        <v>204</v>
      </c>
      <c r="B15" s="78"/>
      <c r="C15" s="35">
        <v>378</v>
      </c>
      <c r="D15" s="35">
        <v>22</v>
      </c>
      <c r="E15" s="35">
        <v>126</v>
      </c>
      <c r="F15" s="35">
        <v>120</v>
      </c>
      <c r="G15" s="35">
        <v>101</v>
      </c>
      <c r="H15" s="35">
        <v>0</v>
      </c>
      <c r="I15" s="35">
        <v>0</v>
      </c>
      <c r="J15" s="35">
        <v>3</v>
      </c>
      <c r="K15" s="35">
        <v>0</v>
      </c>
      <c r="L15" s="35">
        <v>0</v>
      </c>
      <c r="M15" s="35">
        <v>0</v>
      </c>
      <c r="N15" s="35">
        <v>6</v>
      </c>
      <c r="O15" s="35">
        <v>170</v>
      </c>
      <c r="P15" s="35">
        <v>4</v>
      </c>
      <c r="Q15" s="35">
        <v>1</v>
      </c>
      <c r="R15" s="35">
        <v>1</v>
      </c>
      <c r="S15" s="35">
        <v>3</v>
      </c>
      <c r="T15" s="35">
        <v>0</v>
      </c>
      <c r="U15" s="35">
        <v>5</v>
      </c>
      <c r="V15" s="35">
        <v>2</v>
      </c>
      <c r="W15" s="35">
        <v>5</v>
      </c>
      <c r="X15" s="35">
        <v>0</v>
      </c>
      <c r="Y15" s="35">
        <v>0</v>
      </c>
      <c r="Z15" s="35">
        <v>0</v>
      </c>
      <c r="AA15" s="35">
        <v>62</v>
      </c>
      <c r="AB15" s="35">
        <v>4</v>
      </c>
      <c r="AC15" s="35">
        <v>5</v>
      </c>
      <c r="AD15" s="35">
        <v>18</v>
      </c>
      <c r="AE15" s="35">
        <v>9</v>
      </c>
      <c r="AF15" s="35">
        <v>43</v>
      </c>
      <c r="AG15" s="35">
        <v>8</v>
      </c>
      <c r="AH15" s="35">
        <v>170</v>
      </c>
      <c r="AI15" s="35">
        <v>88</v>
      </c>
      <c r="AJ15" s="35">
        <v>4</v>
      </c>
      <c r="AK15" s="35">
        <v>12</v>
      </c>
      <c r="AL15" s="35">
        <v>18</v>
      </c>
      <c r="AM15" s="35">
        <v>0</v>
      </c>
      <c r="AN15" s="35">
        <v>0</v>
      </c>
      <c r="AO15" s="35">
        <v>2</v>
      </c>
      <c r="AP15" s="35">
        <v>14</v>
      </c>
      <c r="AQ15" s="35">
        <v>0</v>
      </c>
      <c r="AR15" s="35">
        <v>2</v>
      </c>
      <c r="AS15" s="35">
        <v>6</v>
      </c>
      <c r="AT15" s="35">
        <v>0</v>
      </c>
      <c r="AU15" s="35">
        <v>10</v>
      </c>
      <c r="AV15" s="35">
        <v>14</v>
      </c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ht="16.5" customHeight="1" x14ac:dyDescent="0.25">
      <c r="A16" s="77" t="s">
        <v>205</v>
      </c>
      <c r="B16" s="78"/>
      <c r="C16" s="35">
        <v>473</v>
      </c>
      <c r="D16" s="35">
        <v>26</v>
      </c>
      <c r="E16" s="35">
        <v>166</v>
      </c>
      <c r="F16" s="35">
        <v>147</v>
      </c>
      <c r="G16" s="35">
        <v>128</v>
      </c>
      <c r="H16" s="35">
        <v>0</v>
      </c>
      <c r="I16" s="35">
        <v>0</v>
      </c>
      <c r="J16" s="35">
        <v>3</v>
      </c>
      <c r="K16" s="35">
        <v>0</v>
      </c>
      <c r="L16" s="35">
        <v>0</v>
      </c>
      <c r="M16" s="35">
        <v>0</v>
      </c>
      <c r="N16" s="35">
        <v>3</v>
      </c>
      <c r="O16" s="35">
        <v>258</v>
      </c>
      <c r="P16" s="35">
        <v>5</v>
      </c>
      <c r="Q16" s="35">
        <v>2</v>
      </c>
      <c r="R16" s="35">
        <v>1</v>
      </c>
      <c r="S16" s="35">
        <v>25</v>
      </c>
      <c r="T16" s="35">
        <v>0</v>
      </c>
      <c r="U16" s="35">
        <v>12</v>
      </c>
      <c r="V16" s="35">
        <v>2</v>
      </c>
      <c r="W16" s="35">
        <v>16</v>
      </c>
      <c r="X16" s="35">
        <v>1</v>
      </c>
      <c r="Y16" s="35">
        <v>0</v>
      </c>
      <c r="Z16" s="35">
        <v>2</v>
      </c>
      <c r="AA16" s="35">
        <v>93</v>
      </c>
      <c r="AB16" s="35">
        <v>6</v>
      </c>
      <c r="AC16" s="35">
        <v>9</v>
      </c>
      <c r="AD16" s="35">
        <v>25</v>
      </c>
      <c r="AE16" s="35">
        <v>11</v>
      </c>
      <c r="AF16" s="35">
        <v>26</v>
      </c>
      <c r="AG16" s="35">
        <v>22</v>
      </c>
      <c r="AH16" s="35">
        <v>258</v>
      </c>
      <c r="AI16" s="35">
        <v>130</v>
      </c>
      <c r="AJ16" s="35">
        <v>4</v>
      </c>
      <c r="AK16" s="35">
        <v>22</v>
      </c>
      <c r="AL16" s="35">
        <v>19</v>
      </c>
      <c r="AM16" s="35">
        <v>0</v>
      </c>
      <c r="AN16" s="35">
        <v>3</v>
      </c>
      <c r="AO16" s="35">
        <v>0</v>
      </c>
      <c r="AP16" s="35">
        <v>26</v>
      </c>
      <c r="AQ16" s="35">
        <v>1</v>
      </c>
      <c r="AR16" s="35">
        <v>3</v>
      </c>
      <c r="AS16" s="35">
        <v>3</v>
      </c>
      <c r="AT16" s="35">
        <v>0</v>
      </c>
      <c r="AU16" s="35">
        <v>17</v>
      </c>
      <c r="AV16" s="35">
        <v>30</v>
      </c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ht="16.5" customHeight="1" x14ac:dyDescent="0.25">
      <c r="A17" s="77" t="s">
        <v>206</v>
      </c>
      <c r="B17" s="78"/>
      <c r="C17" s="35">
        <v>396</v>
      </c>
      <c r="D17" s="35">
        <v>8</v>
      </c>
      <c r="E17" s="35">
        <v>130</v>
      </c>
      <c r="F17" s="35">
        <v>140</v>
      </c>
      <c r="G17" s="35">
        <v>112</v>
      </c>
      <c r="H17" s="35">
        <v>0</v>
      </c>
      <c r="I17" s="35">
        <v>1</v>
      </c>
      <c r="J17" s="35">
        <v>1</v>
      </c>
      <c r="K17" s="35">
        <v>0</v>
      </c>
      <c r="L17" s="35">
        <v>0</v>
      </c>
      <c r="M17" s="35">
        <v>1</v>
      </c>
      <c r="N17" s="35">
        <v>3</v>
      </c>
      <c r="O17" s="35">
        <v>210</v>
      </c>
      <c r="P17" s="35">
        <v>1</v>
      </c>
      <c r="Q17" s="35">
        <v>2</v>
      </c>
      <c r="R17" s="35">
        <v>2</v>
      </c>
      <c r="S17" s="35">
        <v>10</v>
      </c>
      <c r="T17" s="35">
        <v>0</v>
      </c>
      <c r="U17" s="35">
        <v>7</v>
      </c>
      <c r="V17" s="35">
        <v>6</v>
      </c>
      <c r="W17" s="35">
        <v>16</v>
      </c>
      <c r="X17" s="35">
        <v>0</v>
      </c>
      <c r="Y17" s="35">
        <v>0</v>
      </c>
      <c r="Z17" s="35">
        <v>0</v>
      </c>
      <c r="AA17" s="35">
        <v>82</v>
      </c>
      <c r="AB17" s="35">
        <v>9</v>
      </c>
      <c r="AC17" s="35">
        <v>2</v>
      </c>
      <c r="AD17" s="35">
        <v>20</v>
      </c>
      <c r="AE17" s="35">
        <v>8</v>
      </c>
      <c r="AF17" s="35">
        <v>14</v>
      </c>
      <c r="AG17" s="35">
        <v>31</v>
      </c>
      <c r="AH17" s="35">
        <v>210</v>
      </c>
      <c r="AI17" s="35">
        <v>114</v>
      </c>
      <c r="AJ17" s="35">
        <v>7</v>
      </c>
      <c r="AK17" s="35">
        <v>15</v>
      </c>
      <c r="AL17" s="35">
        <v>18</v>
      </c>
      <c r="AM17" s="35">
        <v>0</v>
      </c>
      <c r="AN17" s="35">
        <v>1</v>
      </c>
      <c r="AO17" s="35">
        <v>0</v>
      </c>
      <c r="AP17" s="35">
        <v>15</v>
      </c>
      <c r="AQ17" s="35">
        <v>0</v>
      </c>
      <c r="AR17" s="35">
        <v>3</v>
      </c>
      <c r="AS17" s="35">
        <v>2</v>
      </c>
      <c r="AT17" s="35">
        <v>0</v>
      </c>
      <c r="AU17" s="35">
        <v>13</v>
      </c>
      <c r="AV17" s="35">
        <v>22</v>
      </c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ht="16.5" customHeight="1" x14ac:dyDescent="0.25">
      <c r="A18" s="77" t="s">
        <v>207</v>
      </c>
      <c r="B18" s="78"/>
      <c r="C18" s="35">
        <v>814</v>
      </c>
      <c r="D18" s="35">
        <v>41</v>
      </c>
      <c r="E18" s="35">
        <v>260</v>
      </c>
      <c r="F18" s="35">
        <v>315</v>
      </c>
      <c r="G18" s="35">
        <v>171</v>
      </c>
      <c r="H18" s="35">
        <v>1</v>
      </c>
      <c r="I18" s="35">
        <v>3</v>
      </c>
      <c r="J18" s="35">
        <v>8</v>
      </c>
      <c r="K18" s="35">
        <v>1</v>
      </c>
      <c r="L18" s="35">
        <v>0</v>
      </c>
      <c r="M18" s="35">
        <v>7</v>
      </c>
      <c r="N18" s="35">
        <v>7</v>
      </c>
      <c r="O18" s="35">
        <v>407</v>
      </c>
      <c r="P18" s="35">
        <v>12</v>
      </c>
      <c r="Q18" s="35">
        <v>5</v>
      </c>
      <c r="R18" s="35">
        <v>2</v>
      </c>
      <c r="S18" s="35">
        <v>7</v>
      </c>
      <c r="T18" s="35">
        <v>2</v>
      </c>
      <c r="U18" s="35">
        <v>27</v>
      </c>
      <c r="V18" s="35">
        <v>7</v>
      </c>
      <c r="W18" s="35">
        <v>28</v>
      </c>
      <c r="X18" s="35">
        <v>0</v>
      </c>
      <c r="Y18" s="35">
        <v>0</v>
      </c>
      <c r="Z18" s="35">
        <v>1</v>
      </c>
      <c r="AA18" s="35">
        <v>148</v>
      </c>
      <c r="AB18" s="35">
        <v>11</v>
      </c>
      <c r="AC18" s="35">
        <v>11</v>
      </c>
      <c r="AD18" s="35">
        <v>60</v>
      </c>
      <c r="AE18" s="35">
        <v>20</v>
      </c>
      <c r="AF18" s="35">
        <v>39</v>
      </c>
      <c r="AG18" s="35">
        <v>27</v>
      </c>
      <c r="AH18" s="35">
        <v>407</v>
      </c>
      <c r="AI18" s="35">
        <v>201</v>
      </c>
      <c r="AJ18" s="35">
        <v>11</v>
      </c>
      <c r="AK18" s="35">
        <v>23</v>
      </c>
      <c r="AL18" s="35">
        <v>28</v>
      </c>
      <c r="AM18" s="35">
        <v>0</v>
      </c>
      <c r="AN18" s="35">
        <v>5</v>
      </c>
      <c r="AO18" s="35">
        <v>2</v>
      </c>
      <c r="AP18" s="35">
        <v>42</v>
      </c>
      <c r="AQ18" s="35">
        <v>4</v>
      </c>
      <c r="AR18" s="35">
        <v>12</v>
      </c>
      <c r="AS18" s="35">
        <v>1</v>
      </c>
      <c r="AT18" s="35">
        <v>1</v>
      </c>
      <c r="AU18" s="35">
        <v>40</v>
      </c>
      <c r="AV18" s="35">
        <v>37</v>
      </c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ht="16.5" customHeight="1" x14ac:dyDescent="0.25">
      <c r="A19" s="77" t="s">
        <v>208</v>
      </c>
      <c r="B19" s="78"/>
      <c r="C19" s="35">
        <v>399</v>
      </c>
      <c r="D19" s="35">
        <v>28</v>
      </c>
      <c r="E19" s="35">
        <v>109</v>
      </c>
      <c r="F19" s="35">
        <v>143</v>
      </c>
      <c r="G19" s="35">
        <v>106</v>
      </c>
      <c r="H19" s="35">
        <v>0</v>
      </c>
      <c r="I19" s="35">
        <v>0</v>
      </c>
      <c r="J19" s="35">
        <v>7</v>
      </c>
      <c r="K19" s="35">
        <v>2</v>
      </c>
      <c r="L19" s="35">
        <v>0</v>
      </c>
      <c r="M19" s="35">
        <v>0</v>
      </c>
      <c r="N19" s="35">
        <v>4</v>
      </c>
      <c r="O19" s="35">
        <v>209</v>
      </c>
      <c r="P19" s="35">
        <v>5</v>
      </c>
      <c r="Q19" s="35">
        <v>0</v>
      </c>
      <c r="R19" s="35">
        <v>0</v>
      </c>
      <c r="S19" s="35">
        <v>5</v>
      </c>
      <c r="T19" s="35">
        <v>0</v>
      </c>
      <c r="U19" s="35">
        <v>13</v>
      </c>
      <c r="V19" s="35">
        <v>1</v>
      </c>
      <c r="W19" s="35">
        <v>12</v>
      </c>
      <c r="X19" s="35">
        <v>0</v>
      </c>
      <c r="Y19" s="35">
        <v>0</v>
      </c>
      <c r="Z19" s="35">
        <v>1</v>
      </c>
      <c r="AA19" s="35">
        <v>76</v>
      </c>
      <c r="AB19" s="35">
        <v>7</v>
      </c>
      <c r="AC19" s="35">
        <v>1</v>
      </c>
      <c r="AD19" s="35">
        <v>22</v>
      </c>
      <c r="AE19" s="35">
        <v>9</v>
      </c>
      <c r="AF19" s="35">
        <v>35</v>
      </c>
      <c r="AG19" s="35">
        <v>22</v>
      </c>
      <c r="AH19" s="35">
        <v>209</v>
      </c>
      <c r="AI19" s="35">
        <v>103</v>
      </c>
      <c r="AJ19" s="35">
        <v>1</v>
      </c>
      <c r="AK19" s="35">
        <v>13</v>
      </c>
      <c r="AL19" s="35">
        <v>9</v>
      </c>
      <c r="AM19" s="35">
        <v>0</v>
      </c>
      <c r="AN19" s="35">
        <v>1</v>
      </c>
      <c r="AO19" s="35">
        <v>0</v>
      </c>
      <c r="AP19" s="35">
        <v>23</v>
      </c>
      <c r="AQ19" s="35">
        <v>0</v>
      </c>
      <c r="AR19" s="35">
        <v>2</v>
      </c>
      <c r="AS19" s="35">
        <v>6</v>
      </c>
      <c r="AT19" s="35">
        <v>0</v>
      </c>
      <c r="AU19" s="35">
        <v>28</v>
      </c>
      <c r="AV19" s="35">
        <v>23</v>
      </c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  <row r="20" spans="1:256" ht="16.5" customHeight="1" x14ac:dyDescent="0.25">
      <c r="A20" s="77" t="s">
        <v>209</v>
      </c>
      <c r="B20" s="78"/>
      <c r="C20" s="35">
        <v>427</v>
      </c>
      <c r="D20" s="35">
        <v>29</v>
      </c>
      <c r="E20" s="35">
        <v>147</v>
      </c>
      <c r="F20" s="35">
        <v>149</v>
      </c>
      <c r="G20" s="35">
        <v>85</v>
      </c>
      <c r="H20" s="35">
        <v>1</v>
      </c>
      <c r="I20" s="35">
        <v>2</v>
      </c>
      <c r="J20" s="35">
        <v>1</v>
      </c>
      <c r="K20" s="35">
        <v>0</v>
      </c>
      <c r="L20" s="35">
        <v>0</v>
      </c>
      <c r="M20" s="35">
        <v>3</v>
      </c>
      <c r="N20" s="35">
        <v>10</v>
      </c>
      <c r="O20" s="35">
        <v>205</v>
      </c>
      <c r="P20" s="35">
        <v>0</v>
      </c>
      <c r="Q20" s="35">
        <v>3</v>
      </c>
      <c r="R20" s="35">
        <v>0</v>
      </c>
      <c r="S20" s="35">
        <v>6</v>
      </c>
      <c r="T20" s="35">
        <v>2</v>
      </c>
      <c r="U20" s="35">
        <v>9</v>
      </c>
      <c r="V20" s="35">
        <v>5</v>
      </c>
      <c r="W20" s="35">
        <v>7</v>
      </c>
      <c r="X20" s="35">
        <v>2</v>
      </c>
      <c r="Y20" s="35">
        <v>0</v>
      </c>
      <c r="Z20" s="35">
        <v>2</v>
      </c>
      <c r="AA20" s="35">
        <v>80</v>
      </c>
      <c r="AB20" s="35">
        <v>8</v>
      </c>
      <c r="AC20" s="35">
        <v>4</v>
      </c>
      <c r="AD20" s="35">
        <v>25</v>
      </c>
      <c r="AE20" s="35">
        <v>9</v>
      </c>
      <c r="AF20" s="35">
        <v>25</v>
      </c>
      <c r="AG20" s="35">
        <v>18</v>
      </c>
      <c r="AH20" s="35">
        <v>205</v>
      </c>
      <c r="AI20" s="35">
        <v>99</v>
      </c>
      <c r="AJ20" s="35">
        <v>4</v>
      </c>
      <c r="AK20" s="35">
        <v>6</v>
      </c>
      <c r="AL20" s="35">
        <v>16</v>
      </c>
      <c r="AM20" s="35">
        <v>1</v>
      </c>
      <c r="AN20" s="35">
        <v>1</v>
      </c>
      <c r="AO20" s="35">
        <v>4</v>
      </c>
      <c r="AP20" s="35">
        <v>30</v>
      </c>
      <c r="AQ20" s="35">
        <v>2</v>
      </c>
      <c r="AR20" s="35">
        <v>3</v>
      </c>
      <c r="AS20" s="35">
        <v>3</v>
      </c>
      <c r="AT20" s="35">
        <v>0</v>
      </c>
      <c r="AU20" s="35">
        <v>16</v>
      </c>
      <c r="AV20" s="35">
        <v>20</v>
      </c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</row>
    <row r="21" spans="1:256" ht="16.5" customHeight="1" x14ac:dyDescent="0.25">
      <c r="A21" s="77" t="s">
        <v>210</v>
      </c>
      <c r="B21" s="78"/>
      <c r="C21" s="35">
        <v>293</v>
      </c>
      <c r="D21" s="35">
        <v>34</v>
      </c>
      <c r="E21" s="35">
        <v>95</v>
      </c>
      <c r="F21" s="35">
        <v>103</v>
      </c>
      <c r="G21" s="35">
        <v>57</v>
      </c>
      <c r="H21" s="35">
        <v>0</v>
      </c>
      <c r="I21" s="35">
        <v>0</v>
      </c>
      <c r="J21" s="35">
        <v>2</v>
      </c>
      <c r="K21" s="35">
        <v>0</v>
      </c>
      <c r="L21" s="35">
        <v>1</v>
      </c>
      <c r="M21" s="35">
        <v>1</v>
      </c>
      <c r="N21" s="35">
        <v>0</v>
      </c>
      <c r="O21" s="35">
        <v>151</v>
      </c>
      <c r="P21" s="35">
        <v>3</v>
      </c>
      <c r="Q21" s="35">
        <v>0</v>
      </c>
      <c r="R21" s="35">
        <v>0</v>
      </c>
      <c r="S21" s="35">
        <v>9</v>
      </c>
      <c r="T21" s="35">
        <v>1</v>
      </c>
      <c r="U21" s="35">
        <v>3</v>
      </c>
      <c r="V21" s="35">
        <v>1</v>
      </c>
      <c r="W21" s="35">
        <v>13</v>
      </c>
      <c r="X21" s="35">
        <v>0</v>
      </c>
      <c r="Y21" s="35">
        <v>0</v>
      </c>
      <c r="Z21" s="35">
        <v>1</v>
      </c>
      <c r="AA21" s="35">
        <v>55</v>
      </c>
      <c r="AB21" s="35">
        <v>5</v>
      </c>
      <c r="AC21" s="35">
        <v>0</v>
      </c>
      <c r="AD21" s="35">
        <v>12</v>
      </c>
      <c r="AE21" s="35">
        <v>8</v>
      </c>
      <c r="AF21" s="35">
        <v>33</v>
      </c>
      <c r="AG21" s="35">
        <v>7</v>
      </c>
      <c r="AH21" s="35">
        <v>151</v>
      </c>
      <c r="AI21" s="35">
        <v>85</v>
      </c>
      <c r="AJ21" s="35">
        <v>1</v>
      </c>
      <c r="AK21" s="35">
        <v>12</v>
      </c>
      <c r="AL21" s="35">
        <v>9</v>
      </c>
      <c r="AM21" s="35">
        <v>0</v>
      </c>
      <c r="AN21" s="35">
        <v>0</v>
      </c>
      <c r="AO21" s="35">
        <v>2</v>
      </c>
      <c r="AP21" s="35">
        <v>5</v>
      </c>
      <c r="AQ21" s="35">
        <v>2</v>
      </c>
      <c r="AR21" s="35">
        <v>1</v>
      </c>
      <c r="AS21" s="35">
        <v>2</v>
      </c>
      <c r="AT21" s="35">
        <v>0</v>
      </c>
      <c r="AU21" s="35">
        <v>20</v>
      </c>
      <c r="AV21" s="35">
        <v>12</v>
      </c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</row>
    <row r="22" spans="1:256" ht="16.5" customHeight="1" x14ac:dyDescent="0.25">
      <c r="A22" s="77" t="s">
        <v>211</v>
      </c>
      <c r="B22" s="78"/>
      <c r="C22" s="35">
        <v>611</v>
      </c>
      <c r="D22" s="35">
        <v>44</v>
      </c>
      <c r="E22" s="35">
        <v>195</v>
      </c>
      <c r="F22" s="35">
        <v>177</v>
      </c>
      <c r="G22" s="35">
        <v>168</v>
      </c>
      <c r="H22" s="35">
        <v>0</v>
      </c>
      <c r="I22" s="35">
        <v>3</v>
      </c>
      <c r="J22" s="35">
        <v>8</v>
      </c>
      <c r="K22" s="35">
        <v>0</v>
      </c>
      <c r="L22" s="35">
        <v>1</v>
      </c>
      <c r="M22" s="35">
        <v>1</v>
      </c>
      <c r="N22" s="35">
        <v>14</v>
      </c>
      <c r="O22" s="35">
        <v>326</v>
      </c>
      <c r="P22" s="35">
        <v>4</v>
      </c>
      <c r="Q22" s="35">
        <v>3</v>
      </c>
      <c r="R22" s="35">
        <v>0</v>
      </c>
      <c r="S22" s="35">
        <v>10</v>
      </c>
      <c r="T22" s="35">
        <v>2</v>
      </c>
      <c r="U22" s="35">
        <v>15</v>
      </c>
      <c r="V22" s="35">
        <v>5</v>
      </c>
      <c r="W22" s="35">
        <v>18</v>
      </c>
      <c r="X22" s="35">
        <v>0</v>
      </c>
      <c r="Y22" s="35">
        <v>1</v>
      </c>
      <c r="Z22" s="35">
        <v>3</v>
      </c>
      <c r="AA22" s="35">
        <v>88</v>
      </c>
      <c r="AB22" s="35">
        <v>15</v>
      </c>
      <c r="AC22" s="35">
        <v>7</v>
      </c>
      <c r="AD22" s="35">
        <v>23</v>
      </c>
      <c r="AE22" s="35">
        <v>21</v>
      </c>
      <c r="AF22" s="35">
        <v>69</v>
      </c>
      <c r="AG22" s="35">
        <v>42</v>
      </c>
      <c r="AH22" s="35">
        <v>326</v>
      </c>
      <c r="AI22" s="35">
        <v>143</v>
      </c>
      <c r="AJ22" s="35">
        <v>3</v>
      </c>
      <c r="AK22" s="35">
        <v>19</v>
      </c>
      <c r="AL22" s="35">
        <v>24</v>
      </c>
      <c r="AM22" s="35">
        <v>0</v>
      </c>
      <c r="AN22" s="35">
        <v>0</v>
      </c>
      <c r="AO22" s="35">
        <v>5</v>
      </c>
      <c r="AP22" s="35">
        <v>24</v>
      </c>
      <c r="AQ22" s="35">
        <v>1</v>
      </c>
      <c r="AR22" s="35">
        <v>4</v>
      </c>
      <c r="AS22" s="35">
        <v>3</v>
      </c>
      <c r="AT22" s="35">
        <v>1</v>
      </c>
      <c r="AU22" s="35">
        <v>56</v>
      </c>
      <c r="AV22" s="35">
        <v>43</v>
      </c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</row>
    <row r="23" spans="1:256" ht="16.5" customHeight="1" x14ac:dyDescent="0.25">
      <c r="A23" s="77" t="s">
        <v>212</v>
      </c>
      <c r="B23" s="78"/>
      <c r="C23" s="35">
        <v>259</v>
      </c>
      <c r="D23" s="35">
        <v>20</v>
      </c>
      <c r="E23" s="35">
        <v>69</v>
      </c>
      <c r="F23" s="35">
        <v>66</v>
      </c>
      <c r="G23" s="35">
        <v>95</v>
      </c>
      <c r="H23" s="35">
        <v>0</v>
      </c>
      <c r="I23" s="35">
        <v>1</v>
      </c>
      <c r="J23" s="35">
        <v>4</v>
      </c>
      <c r="K23" s="35">
        <v>0</v>
      </c>
      <c r="L23" s="35">
        <v>0</v>
      </c>
      <c r="M23" s="35">
        <v>0</v>
      </c>
      <c r="N23" s="35">
        <v>4</v>
      </c>
      <c r="O23" s="35">
        <v>133</v>
      </c>
      <c r="P23" s="35">
        <v>2</v>
      </c>
      <c r="Q23" s="35">
        <v>1</v>
      </c>
      <c r="R23" s="35">
        <v>0</v>
      </c>
      <c r="S23" s="35">
        <v>3</v>
      </c>
      <c r="T23" s="35">
        <v>0</v>
      </c>
      <c r="U23" s="35">
        <v>6</v>
      </c>
      <c r="V23" s="35">
        <v>0</v>
      </c>
      <c r="W23" s="35">
        <v>12</v>
      </c>
      <c r="X23" s="35">
        <v>0</v>
      </c>
      <c r="Y23" s="35">
        <v>0</v>
      </c>
      <c r="Z23" s="35">
        <v>0</v>
      </c>
      <c r="AA23" s="35">
        <v>71</v>
      </c>
      <c r="AB23" s="35">
        <v>5</v>
      </c>
      <c r="AC23" s="35">
        <v>0</v>
      </c>
      <c r="AD23" s="35">
        <v>5</v>
      </c>
      <c r="AE23" s="35">
        <v>5</v>
      </c>
      <c r="AF23" s="35">
        <v>16</v>
      </c>
      <c r="AG23" s="35">
        <v>7</v>
      </c>
      <c r="AH23" s="35">
        <v>133</v>
      </c>
      <c r="AI23" s="35">
        <v>69</v>
      </c>
      <c r="AJ23" s="35">
        <v>5</v>
      </c>
      <c r="AK23" s="35">
        <v>11</v>
      </c>
      <c r="AL23" s="35">
        <v>5</v>
      </c>
      <c r="AM23" s="35">
        <v>0</v>
      </c>
      <c r="AN23" s="35">
        <v>0</v>
      </c>
      <c r="AO23" s="35">
        <v>0</v>
      </c>
      <c r="AP23" s="35">
        <v>8</v>
      </c>
      <c r="AQ23" s="35">
        <v>0</v>
      </c>
      <c r="AR23" s="35">
        <v>1</v>
      </c>
      <c r="AS23" s="35">
        <v>3</v>
      </c>
      <c r="AT23" s="35">
        <v>0</v>
      </c>
      <c r="AU23" s="35">
        <v>17</v>
      </c>
      <c r="AV23" s="35">
        <v>14</v>
      </c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ht="16.5" customHeight="1" x14ac:dyDescent="0.25">
      <c r="A24" s="77" t="s">
        <v>213</v>
      </c>
      <c r="B24" s="78"/>
      <c r="C24" s="35">
        <v>444</v>
      </c>
      <c r="D24" s="35">
        <v>25</v>
      </c>
      <c r="E24" s="35">
        <v>144</v>
      </c>
      <c r="F24" s="35">
        <v>125</v>
      </c>
      <c r="G24" s="35">
        <v>133</v>
      </c>
      <c r="H24" s="35">
        <v>1</v>
      </c>
      <c r="I24" s="35">
        <v>0</v>
      </c>
      <c r="J24" s="35">
        <v>3</v>
      </c>
      <c r="K24" s="35">
        <v>0</v>
      </c>
      <c r="L24" s="35">
        <v>0</v>
      </c>
      <c r="M24" s="35">
        <v>3</v>
      </c>
      <c r="N24" s="35">
        <v>10</v>
      </c>
      <c r="O24" s="35">
        <v>214</v>
      </c>
      <c r="P24" s="35">
        <v>8</v>
      </c>
      <c r="Q24" s="35">
        <v>1</v>
      </c>
      <c r="R24" s="35">
        <v>5</v>
      </c>
      <c r="S24" s="35">
        <v>39</v>
      </c>
      <c r="T24" s="35">
        <v>0</v>
      </c>
      <c r="U24" s="35">
        <v>10</v>
      </c>
      <c r="V24" s="35">
        <v>1</v>
      </c>
      <c r="W24" s="35">
        <v>11</v>
      </c>
      <c r="X24" s="35">
        <v>1</v>
      </c>
      <c r="Y24" s="35">
        <v>0</v>
      </c>
      <c r="Z24" s="35">
        <v>0</v>
      </c>
      <c r="AA24" s="35">
        <v>65</v>
      </c>
      <c r="AB24" s="35">
        <v>4</v>
      </c>
      <c r="AC24" s="35">
        <v>10</v>
      </c>
      <c r="AD24" s="35">
        <v>7</v>
      </c>
      <c r="AE24" s="35">
        <v>11</v>
      </c>
      <c r="AF24" s="35">
        <v>20</v>
      </c>
      <c r="AG24" s="35">
        <v>21</v>
      </c>
      <c r="AH24" s="35">
        <v>214</v>
      </c>
      <c r="AI24" s="35">
        <v>100</v>
      </c>
      <c r="AJ24" s="35">
        <v>5</v>
      </c>
      <c r="AK24" s="35">
        <v>12</v>
      </c>
      <c r="AL24" s="35">
        <v>21</v>
      </c>
      <c r="AM24" s="35">
        <v>0</v>
      </c>
      <c r="AN24" s="35">
        <v>1</v>
      </c>
      <c r="AO24" s="35">
        <v>0</v>
      </c>
      <c r="AP24" s="35">
        <v>9</v>
      </c>
      <c r="AQ24" s="35">
        <v>3</v>
      </c>
      <c r="AR24" s="35">
        <v>1</v>
      </c>
      <c r="AS24" s="35">
        <v>11</v>
      </c>
      <c r="AT24" s="35">
        <v>0</v>
      </c>
      <c r="AU24" s="35">
        <v>29</v>
      </c>
      <c r="AV24" s="35">
        <v>22</v>
      </c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6.5" customHeight="1" x14ac:dyDescent="0.25">
      <c r="A25" s="77" t="s">
        <v>214</v>
      </c>
      <c r="B25" s="78"/>
      <c r="C25" s="35">
        <v>62</v>
      </c>
      <c r="D25" s="35">
        <v>12</v>
      </c>
      <c r="E25" s="35">
        <v>22</v>
      </c>
      <c r="F25" s="35">
        <v>16</v>
      </c>
      <c r="G25" s="35">
        <v>9</v>
      </c>
      <c r="H25" s="35">
        <v>0</v>
      </c>
      <c r="I25" s="35">
        <v>0</v>
      </c>
      <c r="J25" s="35">
        <v>1</v>
      </c>
      <c r="K25" s="35">
        <v>0</v>
      </c>
      <c r="L25" s="35">
        <v>0</v>
      </c>
      <c r="M25" s="35">
        <v>0</v>
      </c>
      <c r="N25" s="35">
        <v>2</v>
      </c>
      <c r="O25" s="35">
        <v>30</v>
      </c>
      <c r="P25" s="35">
        <v>0</v>
      </c>
      <c r="Q25" s="35">
        <v>0</v>
      </c>
      <c r="R25" s="35">
        <v>1</v>
      </c>
      <c r="S25" s="35">
        <v>0</v>
      </c>
      <c r="T25" s="35">
        <v>0</v>
      </c>
      <c r="U25" s="35">
        <v>2</v>
      </c>
      <c r="V25" s="35">
        <v>0</v>
      </c>
      <c r="W25" s="35">
        <v>1</v>
      </c>
      <c r="X25" s="35">
        <v>0</v>
      </c>
      <c r="Y25" s="35">
        <v>0</v>
      </c>
      <c r="Z25" s="35">
        <v>0</v>
      </c>
      <c r="AA25" s="35">
        <v>11</v>
      </c>
      <c r="AB25" s="35">
        <v>2</v>
      </c>
      <c r="AC25" s="35">
        <v>0</v>
      </c>
      <c r="AD25" s="35">
        <v>0</v>
      </c>
      <c r="AE25" s="35">
        <v>2</v>
      </c>
      <c r="AF25" s="35">
        <v>6</v>
      </c>
      <c r="AG25" s="35">
        <v>5</v>
      </c>
      <c r="AH25" s="35">
        <v>30</v>
      </c>
      <c r="AI25" s="35">
        <v>13</v>
      </c>
      <c r="AJ25" s="35">
        <v>2</v>
      </c>
      <c r="AK25" s="35">
        <v>1</v>
      </c>
      <c r="AL25" s="35">
        <v>2</v>
      </c>
      <c r="AM25" s="35">
        <v>0</v>
      </c>
      <c r="AN25" s="35">
        <v>0</v>
      </c>
      <c r="AO25" s="35">
        <v>0</v>
      </c>
      <c r="AP25" s="35">
        <v>2</v>
      </c>
      <c r="AQ25" s="35">
        <v>0</v>
      </c>
      <c r="AR25" s="35">
        <v>0</v>
      </c>
      <c r="AS25" s="35">
        <v>1</v>
      </c>
      <c r="AT25" s="35">
        <v>0</v>
      </c>
      <c r="AU25" s="35">
        <v>6</v>
      </c>
      <c r="AV25" s="35">
        <v>3</v>
      </c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ht="16.5" customHeight="1" x14ac:dyDescent="0.25">
      <c r="A26" s="77" t="s">
        <v>215</v>
      </c>
      <c r="B26" s="78"/>
      <c r="C26" s="35">
        <v>320</v>
      </c>
      <c r="D26" s="35">
        <v>22</v>
      </c>
      <c r="E26" s="35">
        <v>93</v>
      </c>
      <c r="F26" s="35">
        <v>113</v>
      </c>
      <c r="G26" s="35">
        <v>87</v>
      </c>
      <c r="H26" s="35">
        <v>0</v>
      </c>
      <c r="I26" s="35">
        <v>0</v>
      </c>
      <c r="J26" s="35">
        <v>2</v>
      </c>
      <c r="K26" s="35">
        <v>0</v>
      </c>
      <c r="L26" s="35">
        <v>0</v>
      </c>
      <c r="M26" s="35">
        <v>2</v>
      </c>
      <c r="N26" s="35">
        <v>1</v>
      </c>
      <c r="O26" s="35">
        <v>161</v>
      </c>
      <c r="P26" s="35">
        <v>1</v>
      </c>
      <c r="Q26" s="35">
        <v>1</v>
      </c>
      <c r="R26" s="35">
        <v>0</v>
      </c>
      <c r="S26" s="35">
        <v>7</v>
      </c>
      <c r="T26" s="35">
        <v>0</v>
      </c>
      <c r="U26" s="35">
        <v>6</v>
      </c>
      <c r="V26" s="35">
        <v>1</v>
      </c>
      <c r="W26" s="35">
        <v>8</v>
      </c>
      <c r="X26" s="35">
        <v>0</v>
      </c>
      <c r="Y26" s="35">
        <v>1</v>
      </c>
      <c r="Z26" s="35">
        <v>0</v>
      </c>
      <c r="AA26" s="35">
        <v>76</v>
      </c>
      <c r="AB26" s="35">
        <v>3</v>
      </c>
      <c r="AC26" s="35">
        <v>4</v>
      </c>
      <c r="AD26" s="35">
        <v>6</v>
      </c>
      <c r="AE26" s="35">
        <v>9</v>
      </c>
      <c r="AF26" s="35">
        <v>19</v>
      </c>
      <c r="AG26" s="35">
        <v>19</v>
      </c>
      <c r="AH26" s="35">
        <v>161</v>
      </c>
      <c r="AI26" s="35">
        <v>91</v>
      </c>
      <c r="AJ26" s="35">
        <v>0</v>
      </c>
      <c r="AK26" s="35">
        <v>20</v>
      </c>
      <c r="AL26" s="35">
        <v>8</v>
      </c>
      <c r="AM26" s="35">
        <v>0</v>
      </c>
      <c r="AN26" s="35">
        <v>0</v>
      </c>
      <c r="AO26" s="35">
        <v>0</v>
      </c>
      <c r="AP26" s="35">
        <v>11</v>
      </c>
      <c r="AQ26" s="35">
        <v>1</v>
      </c>
      <c r="AR26" s="35">
        <v>0</v>
      </c>
      <c r="AS26" s="35">
        <v>2</v>
      </c>
      <c r="AT26" s="35">
        <v>0</v>
      </c>
      <c r="AU26" s="35">
        <v>10</v>
      </c>
      <c r="AV26" s="35">
        <v>18</v>
      </c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</row>
    <row r="27" spans="1:256" ht="16.5" customHeight="1" x14ac:dyDescent="0.25">
      <c r="A27" s="77" t="s">
        <v>216</v>
      </c>
      <c r="B27" s="78"/>
      <c r="C27" s="35">
        <v>352</v>
      </c>
      <c r="D27" s="35">
        <v>30</v>
      </c>
      <c r="E27" s="35">
        <v>130</v>
      </c>
      <c r="F27" s="35">
        <v>113</v>
      </c>
      <c r="G27" s="35">
        <v>75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4</v>
      </c>
      <c r="O27" s="35">
        <v>172</v>
      </c>
      <c r="P27" s="35">
        <v>2</v>
      </c>
      <c r="Q27" s="35">
        <v>0</v>
      </c>
      <c r="R27" s="35">
        <v>0</v>
      </c>
      <c r="S27" s="35">
        <v>2</v>
      </c>
      <c r="T27" s="35">
        <v>3</v>
      </c>
      <c r="U27" s="35">
        <v>7</v>
      </c>
      <c r="V27" s="35">
        <v>2</v>
      </c>
      <c r="W27" s="35">
        <v>1</v>
      </c>
      <c r="X27" s="35">
        <v>0</v>
      </c>
      <c r="Y27" s="35">
        <v>1</v>
      </c>
      <c r="Z27" s="35">
        <v>0</v>
      </c>
      <c r="AA27" s="35">
        <v>68</v>
      </c>
      <c r="AB27" s="35">
        <v>4</v>
      </c>
      <c r="AC27" s="35">
        <v>1</v>
      </c>
      <c r="AD27" s="35">
        <v>22</v>
      </c>
      <c r="AE27" s="35">
        <v>6</v>
      </c>
      <c r="AF27" s="35">
        <v>28</v>
      </c>
      <c r="AG27" s="35">
        <v>25</v>
      </c>
      <c r="AH27" s="35">
        <v>172</v>
      </c>
      <c r="AI27" s="35">
        <v>77</v>
      </c>
      <c r="AJ27" s="35">
        <v>4</v>
      </c>
      <c r="AK27" s="35">
        <v>7</v>
      </c>
      <c r="AL27" s="35">
        <v>6</v>
      </c>
      <c r="AM27" s="35">
        <v>0</v>
      </c>
      <c r="AN27" s="35">
        <v>2</v>
      </c>
      <c r="AO27" s="35">
        <v>0</v>
      </c>
      <c r="AP27" s="35">
        <v>24</v>
      </c>
      <c r="AQ27" s="35">
        <v>0</v>
      </c>
      <c r="AR27" s="35">
        <v>5</v>
      </c>
      <c r="AS27" s="35">
        <v>3</v>
      </c>
      <c r="AT27" s="35">
        <v>0</v>
      </c>
      <c r="AU27" s="35">
        <v>20</v>
      </c>
      <c r="AV27" s="35">
        <v>24</v>
      </c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</row>
    <row r="28" spans="1:256" ht="16.5" customHeight="1" x14ac:dyDescent="0.25">
      <c r="A28" s="77" t="s">
        <v>217</v>
      </c>
      <c r="B28" s="78"/>
      <c r="C28" s="35">
        <v>154</v>
      </c>
      <c r="D28" s="35">
        <v>10</v>
      </c>
      <c r="E28" s="35">
        <v>50</v>
      </c>
      <c r="F28" s="35">
        <v>56</v>
      </c>
      <c r="G28" s="35">
        <v>33</v>
      </c>
      <c r="H28" s="35">
        <v>0</v>
      </c>
      <c r="I28" s="35">
        <v>0</v>
      </c>
      <c r="J28" s="35">
        <v>3</v>
      </c>
      <c r="K28" s="35">
        <v>0</v>
      </c>
      <c r="L28" s="35">
        <v>1</v>
      </c>
      <c r="M28" s="35">
        <v>0</v>
      </c>
      <c r="N28" s="35">
        <v>1</v>
      </c>
      <c r="O28" s="35">
        <v>78</v>
      </c>
      <c r="P28" s="35">
        <v>1</v>
      </c>
      <c r="Q28" s="35">
        <v>0</v>
      </c>
      <c r="R28" s="35">
        <v>0</v>
      </c>
      <c r="S28" s="35">
        <v>3</v>
      </c>
      <c r="T28" s="35">
        <v>2</v>
      </c>
      <c r="U28" s="35">
        <v>4</v>
      </c>
      <c r="V28" s="35">
        <v>0</v>
      </c>
      <c r="W28" s="35">
        <v>5</v>
      </c>
      <c r="X28" s="35">
        <v>0</v>
      </c>
      <c r="Y28" s="35">
        <v>0</v>
      </c>
      <c r="Z28" s="35">
        <v>0</v>
      </c>
      <c r="AA28" s="35">
        <v>34</v>
      </c>
      <c r="AB28" s="35">
        <v>4</v>
      </c>
      <c r="AC28" s="35">
        <v>1</v>
      </c>
      <c r="AD28" s="35">
        <v>9</v>
      </c>
      <c r="AE28" s="35">
        <v>6</v>
      </c>
      <c r="AF28" s="35">
        <v>4</v>
      </c>
      <c r="AG28" s="35">
        <v>5</v>
      </c>
      <c r="AH28" s="35">
        <v>78</v>
      </c>
      <c r="AI28" s="35">
        <v>29</v>
      </c>
      <c r="AJ28" s="35">
        <v>5</v>
      </c>
      <c r="AK28" s="35">
        <v>4</v>
      </c>
      <c r="AL28" s="35">
        <v>4</v>
      </c>
      <c r="AM28" s="35">
        <v>0</v>
      </c>
      <c r="AN28" s="35">
        <v>0</v>
      </c>
      <c r="AO28" s="35">
        <v>0</v>
      </c>
      <c r="AP28" s="35">
        <v>9</v>
      </c>
      <c r="AQ28" s="35">
        <v>0</v>
      </c>
      <c r="AR28" s="35">
        <v>0</v>
      </c>
      <c r="AS28" s="35">
        <v>0</v>
      </c>
      <c r="AT28" s="35">
        <v>0</v>
      </c>
      <c r="AU28" s="35">
        <v>14</v>
      </c>
      <c r="AV28" s="35">
        <v>13</v>
      </c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</row>
    <row r="29" spans="1:256" ht="16.5" customHeight="1" x14ac:dyDescent="0.25">
      <c r="A29" s="79" t="s">
        <v>218</v>
      </c>
      <c r="B29" s="80"/>
      <c r="C29" s="35">
        <v>45</v>
      </c>
      <c r="D29" s="35">
        <v>1</v>
      </c>
      <c r="E29" s="35">
        <v>20</v>
      </c>
      <c r="F29" s="35">
        <v>13</v>
      </c>
      <c r="G29" s="35">
        <v>9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2</v>
      </c>
      <c r="O29" s="35">
        <v>22</v>
      </c>
      <c r="P29" s="35">
        <v>0</v>
      </c>
      <c r="Q29" s="35">
        <v>0</v>
      </c>
      <c r="R29" s="35">
        <v>0</v>
      </c>
      <c r="S29" s="35">
        <v>1</v>
      </c>
      <c r="T29" s="35">
        <v>0</v>
      </c>
      <c r="U29" s="35">
        <v>0</v>
      </c>
      <c r="V29" s="35">
        <v>0</v>
      </c>
      <c r="W29" s="35">
        <v>1</v>
      </c>
      <c r="X29" s="35">
        <v>0</v>
      </c>
      <c r="Y29" s="35">
        <v>0</v>
      </c>
      <c r="Z29" s="35">
        <v>0</v>
      </c>
      <c r="AA29" s="35">
        <v>7</v>
      </c>
      <c r="AB29" s="35">
        <v>3</v>
      </c>
      <c r="AC29" s="35">
        <v>0</v>
      </c>
      <c r="AD29" s="35">
        <v>1</v>
      </c>
      <c r="AE29" s="35">
        <v>1</v>
      </c>
      <c r="AF29" s="35">
        <v>5</v>
      </c>
      <c r="AG29" s="35">
        <v>3</v>
      </c>
      <c r="AH29" s="35">
        <v>22</v>
      </c>
      <c r="AI29" s="35">
        <v>9</v>
      </c>
      <c r="AJ29" s="35">
        <v>2</v>
      </c>
      <c r="AK29" s="35">
        <v>1</v>
      </c>
      <c r="AL29" s="35">
        <v>1</v>
      </c>
      <c r="AM29" s="35">
        <v>0</v>
      </c>
      <c r="AN29" s="35">
        <v>0</v>
      </c>
      <c r="AO29" s="35">
        <v>0</v>
      </c>
      <c r="AP29" s="35">
        <v>1</v>
      </c>
      <c r="AQ29" s="35">
        <v>0</v>
      </c>
      <c r="AR29" s="35">
        <v>0</v>
      </c>
      <c r="AS29" s="35">
        <v>0</v>
      </c>
      <c r="AT29" s="35">
        <v>0</v>
      </c>
      <c r="AU29" s="35">
        <v>3</v>
      </c>
      <c r="AV29" s="35">
        <v>5</v>
      </c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</row>
    <row r="30" spans="1:256" ht="17.25" customHeight="1" x14ac:dyDescent="0.25">
      <c r="A30" s="81" t="s">
        <v>219</v>
      </c>
      <c r="B30" s="82"/>
      <c r="C30" s="36">
        <v>2</v>
      </c>
      <c r="D30" s="37">
        <v>0</v>
      </c>
      <c r="E30" s="37">
        <v>0</v>
      </c>
      <c r="F30" s="37">
        <v>1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1</v>
      </c>
      <c r="O30" s="37">
        <v>1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1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1</v>
      </c>
      <c r="AI30" s="37">
        <v>0</v>
      </c>
      <c r="AJ30" s="37">
        <v>0</v>
      </c>
      <c r="AK30" s="37">
        <v>1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</row>
    <row r="31" spans="1:256" x14ac:dyDescent="0.25">
      <c r="A31" s="75" t="s">
        <v>0</v>
      </c>
      <c r="B31" s="75"/>
      <c r="C31" s="75"/>
      <c r="D31" s="75"/>
      <c r="E31" s="75"/>
      <c r="F31" s="75"/>
      <c r="G31" s="75"/>
      <c r="H31" s="75"/>
      <c r="I31" s="75"/>
      <c r="J31" s="75"/>
      <c r="K31" s="76"/>
    </row>
    <row r="32" spans="1:256" x14ac:dyDescent="0.25">
      <c r="A32" s="5" t="s">
        <v>1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4" spans="1:1" x14ac:dyDescent="0.25">
      <c r="A34" s="19" t="s">
        <v>272</v>
      </c>
    </row>
  </sheetData>
  <mergeCells count="31">
    <mergeCell ref="A28:B28"/>
    <mergeCell ref="A29:B29"/>
    <mergeCell ref="A30:B30"/>
    <mergeCell ref="A31:K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N4"/>
    <mergeCell ref="O4:AG4"/>
    <mergeCell ref="AH4:AV4"/>
    <mergeCell ref="C5:N6"/>
    <mergeCell ref="O5:AG6"/>
    <mergeCell ref="AH5:AV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fitToWidth="2" fitToHeight="2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A26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activeCell="P26" sqref="P2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35" width="5.625" style="2" customWidth="1"/>
    <col min="36" max="36" width="6.625" style="2" customWidth="1"/>
    <col min="37" max="51" width="5.625" style="2" customWidth="1"/>
    <col min="52" max="52" width="6.875" style="2" customWidth="1"/>
    <col min="53" max="79" width="5.625" style="2" customWidth="1"/>
    <col min="80" max="16384" width="9" style="2"/>
  </cols>
  <sheetData>
    <row r="1" spans="1:79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79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</row>
    <row r="3" spans="1:79" s="13" customFormat="1" ht="16.5" customHeight="1" x14ac:dyDescent="0.25">
      <c r="A3" s="96" t="s">
        <v>3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</row>
    <row r="4" spans="1:79" s="13" customFormat="1" ht="21" customHeight="1" x14ac:dyDescent="0.25">
      <c r="A4" s="70" t="s">
        <v>225</v>
      </c>
      <c r="B4" s="99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4"/>
      <c r="AC4" s="73" t="s">
        <v>148</v>
      </c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54" t="s">
        <v>148</v>
      </c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5"/>
    </row>
    <row r="5" spans="1:79" s="13" customFormat="1" ht="15.95" customHeight="1" x14ac:dyDescent="0.25">
      <c r="A5" s="100"/>
      <c r="B5" s="101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86"/>
      <c r="AC5" s="63" t="s">
        <v>150</v>
      </c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4"/>
      <c r="AW5" s="92" t="s">
        <v>60</v>
      </c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</row>
    <row r="6" spans="1:79" s="13" customFormat="1" ht="15.95" customHeight="1" x14ac:dyDescent="0.25">
      <c r="A6" s="100"/>
      <c r="B6" s="101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9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8"/>
      <c r="AW6" s="104" t="s">
        <v>61</v>
      </c>
      <c r="AX6" s="54" t="s">
        <v>62</v>
      </c>
      <c r="AY6" s="107"/>
      <c r="AZ6" s="107"/>
      <c r="BA6" s="107"/>
      <c r="BB6" s="107"/>
      <c r="BC6" s="107"/>
      <c r="BD6" s="107"/>
      <c r="BE6" s="107"/>
      <c r="BF6" s="54" t="s">
        <v>63</v>
      </c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68" t="s">
        <v>64</v>
      </c>
    </row>
    <row r="7" spans="1:79" s="17" customFormat="1" ht="41.25" customHeight="1" x14ac:dyDescent="0.25">
      <c r="A7" s="100"/>
      <c r="B7" s="101"/>
      <c r="C7" s="92" t="s">
        <v>61</v>
      </c>
      <c r="D7" s="93"/>
      <c r="E7" s="92">
        <v>113</v>
      </c>
      <c r="F7" s="93"/>
      <c r="G7" s="92" t="s">
        <v>65</v>
      </c>
      <c r="H7" s="93"/>
      <c r="I7" s="92" t="s">
        <v>66</v>
      </c>
      <c r="J7" s="93"/>
      <c r="K7" s="92" t="s">
        <v>67</v>
      </c>
      <c r="L7" s="93"/>
      <c r="M7" s="92" t="s">
        <v>68</v>
      </c>
      <c r="N7" s="93"/>
      <c r="O7" s="92" t="s">
        <v>69</v>
      </c>
      <c r="P7" s="93"/>
      <c r="Q7" s="92" t="s">
        <v>70</v>
      </c>
      <c r="R7" s="93"/>
      <c r="S7" s="92" t="s">
        <v>71</v>
      </c>
      <c r="T7" s="93"/>
      <c r="U7" s="92" t="s">
        <v>72</v>
      </c>
      <c r="V7" s="93"/>
      <c r="W7" s="92" t="s">
        <v>73</v>
      </c>
      <c r="X7" s="93"/>
      <c r="Y7" s="92" t="s">
        <v>74</v>
      </c>
      <c r="Z7" s="93"/>
      <c r="AA7" s="92" t="s">
        <v>75</v>
      </c>
      <c r="AB7" s="93"/>
      <c r="AC7" s="104" t="s">
        <v>61</v>
      </c>
      <c r="AD7" s="104" t="s">
        <v>76</v>
      </c>
      <c r="AE7" s="104" t="s">
        <v>77</v>
      </c>
      <c r="AF7" s="104" t="s">
        <v>78</v>
      </c>
      <c r="AG7" s="104" t="s">
        <v>79</v>
      </c>
      <c r="AH7" s="104" t="s">
        <v>80</v>
      </c>
      <c r="AI7" s="104" t="s">
        <v>81</v>
      </c>
      <c r="AJ7" s="104" t="s">
        <v>82</v>
      </c>
      <c r="AK7" s="104" t="s">
        <v>83</v>
      </c>
      <c r="AL7" s="104" t="s">
        <v>84</v>
      </c>
      <c r="AM7" s="104" t="s">
        <v>85</v>
      </c>
      <c r="AN7" s="104" t="s">
        <v>86</v>
      </c>
      <c r="AO7" s="104" t="s">
        <v>87</v>
      </c>
      <c r="AP7" s="104" t="s">
        <v>88</v>
      </c>
      <c r="AQ7" s="104" t="s">
        <v>89</v>
      </c>
      <c r="AR7" s="104" t="s">
        <v>90</v>
      </c>
      <c r="AS7" s="104" t="s">
        <v>91</v>
      </c>
      <c r="AT7" s="104" t="s">
        <v>92</v>
      </c>
      <c r="AU7" s="104" t="s">
        <v>75</v>
      </c>
      <c r="AV7" s="104" t="s">
        <v>93</v>
      </c>
      <c r="AW7" s="109"/>
      <c r="AX7" s="104" t="s">
        <v>94</v>
      </c>
      <c r="AY7" s="104" t="s">
        <v>95</v>
      </c>
      <c r="AZ7" s="104" t="s">
        <v>96</v>
      </c>
      <c r="BA7" s="104" t="s">
        <v>97</v>
      </c>
      <c r="BB7" s="104" t="s">
        <v>98</v>
      </c>
      <c r="BC7" s="104" t="s">
        <v>99</v>
      </c>
      <c r="BD7" s="104" t="s">
        <v>100</v>
      </c>
      <c r="BE7" s="104" t="s">
        <v>93</v>
      </c>
      <c r="BF7" s="104" t="s">
        <v>94</v>
      </c>
      <c r="BG7" s="104" t="s">
        <v>101</v>
      </c>
      <c r="BH7" s="104" t="s">
        <v>102</v>
      </c>
      <c r="BI7" s="104" t="s">
        <v>103</v>
      </c>
      <c r="BJ7" s="104" t="s">
        <v>104</v>
      </c>
      <c r="BK7" s="104" t="s">
        <v>105</v>
      </c>
      <c r="BL7" s="104" t="s">
        <v>106</v>
      </c>
      <c r="BM7" s="104" t="s">
        <v>107</v>
      </c>
      <c r="BN7" s="104" t="s">
        <v>108</v>
      </c>
      <c r="BO7" s="104" t="s">
        <v>109</v>
      </c>
      <c r="BP7" s="104" t="s">
        <v>110</v>
      </c>
      <c r="BQ7" s="104" t="s">
        <v>226</v>
      </c>
      <c r="BR7" s="104" t="s">
        <v>111</v>
      </c>
      <c r="BS7" s="104" t="s">
        <v>112</v>
      </c>
      <c r="BT7" s="104" t="s">
        <v>113</v>
      </c>
      <c r="BU7" s="104" t="s">
        <v>114</v>
      </c>
      <c r="BV7" s="104" t="s">
        <v>115</v>
      </c>
      <c r="BW7" s="104" t="s">
        <v>116</v>
      </c>
      <c r="BX7" s="104" t="s">
        <v>117</v>
      </c>
      <c r="BY7" s="104" t="s">
        <v>75</v>
      </c>
      <c r="BZ7" s="104" t="s">
        <v>93</v>
      </c>
      <c r="CA7" s="108"/>
    </row>
    <row r="8" spans="1:79" s="17" customFormat="1" ht="19.5" customHeight="1" x14ac:dyDescent="0.25">
      <c r="A8" s="102"/>
      <c r="B8" s="103"/>
      <c r="C8" s="15" t="s">
        <v>227</v>
      </c>
      <c r="D8" s="15" t="s">
        <v>228</v>
      </c>
      <c r="E8" s="15" t="s">
        <v>227</v>
      </c>
      <c r="F8" s="15" t="s">
        <v>228</v>
      </c>
      <c r="G8" s="15" t="s">
        <v>227</v>
      </c>
      <c r="H8" s="15" t="s">
        <v>228</v>
      </c>
      <c r="I8" s="15" t="s">
        <v>227</v>
      </c>
      <c r="J8" s="15" t="s">
        <v>228</v>
      </c>
      <c r="K8" s="15" t="s">
        <v>227</v>
      </c>
      <c r="L8" s="15" t="s">
        <v>228</v>
      </c>
      <c r="M8" s="15" t="s">
        <v>227</v>
      </c>
      <c r="N8" s="15" t="s">
        <v>228</v>
      </c>
      <c r="O8" s="15" t="s">
        <v>227</v>
      </c>
      <c r="P8" s="15" t="s">
        <v>228</v>
      </c>
      <c r="Q8" s="15" t="s">
        <v>227</v>
      </c>
      <c r="R8" s="15" t="s">
        <v>228</v>
      </c>
      <c r="S8" s="15" t="s">
        <v>227</v>
      </c>
      <c r="T8" s="15" t="s">
        <v>228</v>
      </c>
      <c r="U8" s="15" t="s">
        <v>227</v>
      </c>
      <c r="V8" s="15" t="s">
        <v>228</v>
      </c>
      <c r="W8" s="15" t="s">
        <v>227</v>
      </c>
      <c r="X8" s="15" t="s">
        <v>228</v>
      </c>
      <c r="Y8" s="15" t="s">
        <v>227</v>
      </c>
      <c r="Z8" s="15" t="s">
        <v>228</v>
      </c>
      <c r="AA8" s="15" t="s">
        <v>227</v>
      </c>
      <c r="AB8" s="15" t="s">
        <v>228</v>
      </c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87"/>
    </row>
    <row r="9" spans="1:79" s="17" customFormat="1" ht="18" customHeight="1" x14ac:dyDescent="0.2">
      <c r="A9" s="83" t="s">
        <v>118</v>
      </c>
      <c r="B9" s="84"/>
      <c r="C9" s="31">
        <f>'94'!C8</f>
        <v>7188</v>
      </c>
      <c r="D9" s="41">
        <f>C9/$C$9*100</f>
        <v>100</v>
      </c>
      <c r="E9" s="32">
        <f>'94'!D8</f>
        <v>419</v>
      </c>
      <c r="F9" s="41">
        <f>E9/$C$9*100</f>
        <v>5.8291597106288258</v>
      </c>
      <c r="G9" s="32">
        <f>'94'!E8</f>
        <v>49</v>
      </c>
      <c r="H9" s="41">
        <f>G9/$C$9*100</f>
        <v>0.68169170840289373</v>
      </c>
      <c r="I9" s="32">
        <f>'94'!F8</f>
        <v>809</v>
      </c>
      <c r="J9" s="41">
        <f>I9/$C$9*100</f>
        <v>11.254869226488593</v>
      </c>
      <c r="K9" s="32">
        <f>'94'!G8</f>
        <v>219</v>
      </c>
      <c r="L9" s="41">
        <f>K9/$C$9*100</f>
        <v>3.046744574290484</v>
      </c>
      <c r="M9" s="32">
        <f>'94'!H8</f>
        <v>12</v>
      </c>
      <c r="N9" s="41">
        <f>M9/$C$9*100</f>
        <v>0.1669449081803005</v>
      </c>
      <c r="O9" s="32">
        <f>'94'!I8</f>
        <v>2805</v>
      </c>
      <c r="P9" s="41">
        <f>O9/$C$9*100</f>
        <v>39.023372287145243</v>
      </c>
      <c r="Q9" s="32">
        <f>'94'!J8</f>
        <v>41</v>
      </c>
      <c r="R9" s="41">
        <f>Q9/$C$9*100</f>
        <v>0.57039510294936013</v>
      </c>
      <c r="S9" s="32">
        <f>'94'!K8</f>
        <v>10</v>
      </c>
      <c r="T9" s="41">
        <f>S9/$C$9*100</f>
        <v>0.13912075681691707</v>
      </c>
      <c r="U9" s="32">
        <f>'94'!L8</f>
        <v>13</v>
      </c>
      <c r="V9" s="41">
        <f>U9/$C$9*100</f>
        <v>0.1808569838619922</v>
      </c>
      <c r="W9" s="32">
        <f>'94'!M8</f>
        <v>2768</v>
      </c>
      <c r="X9" s="41">
        <f>W9/$C$9*100</f>
        <v>38.508625486922647</v>
      </c>
      <c r="Y9" s="32">
        <f>'94'!N8</f>
        <v>0</v>
      </c>
      <c r="Z9" s="41">
        <f>Y9/$C$9*100</f>
        <v>0</v>
      </c>
      <c r="AA9" s="32">
        <f>'94'!O8</f>
        <v>43</v>
      </c>
      <c r="AB9" s="41">
        <f>AA9/$C$9*100</f>
        <v>0.59821925431274348</v>
      </c>
      <c r="AC9" s="32">
        <f>'94'!P8</f>
        <v>5739</v>
      </c>
      <c r="AD9" s="32">
        <f>'94'!Q8</f>
        <v>62</v>
      </c>
      <c r="AE9" s="32">
        <f>'94'!R8</f>
        <v>24</v>
      </c>
      <c r="AF9" s="32">
        <f>'94'!S8</f>
        <v>202</v>
      </c>
      <c r="AG9" s="32">
        <f>'94'!T8</f>
        <v>518</v>
      </c>
      <c r="AH9" s="32">
        <f>'94'!U8</f>
        <v>424</v>
      </c>
      <c r="AI9" s="32">
        <f>'94'!V8</f>
        <v>864</v>
      </c>
      <c r="AJ9" s="32">
        <f>'94'!W8</f>
        <v>162</v>
      </c>
      <c r="AK9" s="32">
        <f>'94'!X8</f>
        <v>4</v>
      </c>
      <c r="AL9" s="32">
        <f>'94'!Y8</f>
        <v>595</v>
      </c>
      <c r="AM9" s="32">
        <f>'94'!Z8</f>
        <v>270</v>
      </c>
      <c r="AN9" s="32">
        <f>'94'!AA8</f>
        <v>56</v>
      </c>
      <c r="AO9" s="32">
        <f>'94'!AB8</f>
        <v>171</v>
      </c>
      <c r="AP9" s="32">
        <f>'94'!AC8</f>
        <v>161</v>
      </c>
      <c r="AQ9" s="32">
        <f>'94'!AD8</f>
        <v>203</v>
      </c>
      <c r="AR9" s="32">
        <f>'94'!AE8</f>
        <v>85</v>
      </c>
      <c r="AS9" s="32">
        <f>'94'!AF8</f>
        <v>86</v>
      </c>
      <c r="AT9" s="32">
        <f>'94'!AG8</f>
        <v>864</v>
      </c>
      <c r="AU9" s="32">
        <f>'94'!AH8</f>
        <v>612</v>
      </c>
      <c r="AV9" s="32">
        <f>'94'!AI8</f>
        <v>376</v>
      </c>
      <c r="AW9" s="32">
        <f>'94'!AJ8</f>
        <v>5739</v>
      </c>
      <c r="AX9" s="32">
        <f>'94'!AK8</f>
        <v>3550</v>
      </c>
      <c r="AY9" s="32">
        <f>'94'!AL8</f>
        <v>1059</v>
      </c>
      <c r="AZ9" s="32">
        <f>'94'!AM8</f>
        <v>156</v>
      </c>
      <c r="BA9" s="32">
        <f>'94'!AN8</f>
        <v>1574</v>
      </c>
      <c r="BB9" s="32">
        <f>'94'!AO8</f>
        <v>67</v>
      </c>
      <c r="BC9" s="32">
        <f>'94'!AP8</f>
        <v>543</v>
      </c>
      <c r="BD9" s="32">
        <f>'94'!AQ8</f>
        <v>88</v>
      </c>
      <c r="BE9" s="32">
        <f>'94'!AR8</f>
        <v>63</v>
      </c>
      <c r="BF9" s="32">
        <f>'94'!AS8</f>
        <v>1139</v>
      </c>
      <c r="BG9" s="32">
        <f>'94'!AT8</f>
        <v>39</v>
      </c>
      <c r="BH9" s="32">
        <f>'94'!AU8</f>
        <v>12</v>
      </c>
      <c r="BI9" s="32">
        <f>'94'!AV8</f>
        <v>15</v>
      </c>
      <c r="BJ9" s="32">
        <f>'94'!AW8</f>
        <v>9</v>
      </c>
      <c r="BK9" s="32">
        <f>'94'!AX8</f>
        <v>13</v>
      </c>
      <c r="BL9" s="32">
        <f>'94'!AY8</f>
        <v>20</v>
      </c>
      <c r="BM9" s="32">
        <f>'94'!AZ8</f>
        <v>10</v>
      </c>
      <c r="BN9" s="32">
        <f>'94'!BA8</f>
        <v>208</v>
      </c>
      <c r="BO9" s="32">
        <f>'94'!BB8</f>
        <v>98</v>
      </c>
      <c r="BP9" s="32">
        <f>'94'!BC8</f>
        <v>80</v>
      </c>
      <c r="BQ9" s="32">
        <v>0</v>
      </c>
      <c r="BR9" s="32">
        <f>'94'!BD8</f>
        <v>36</v>
      </c>
      <c r="BS9" s="32">
        <f>'94'!BE8</f>
        <v>155</v>
      </c>
      <c r="BT9" s="32">
        <f>'94'!BF8</f>
        <v>33</v>
      </c>
      <c r="BU9" s="32">
        <f>'94'!BG8</f>
        <v>66</v>
      </c>
      <c r="BV9" s="32">
        <f>'94'!BH8</f>
        <v>35</v>
      </c>
      <c r="BW9" s="32">
        <f>'94'!BI8</f>
        <v>18</v>
      </c>
      <c r="BX9" s="32">
        <f>'94'!BJ8</f>
        <v>24</v>
      </c>
      <c r="BY9" s="32">
        <f>'94'!BK8</f>
        <v>229</v>
      </c>
      <c r="BZ9" s="32">
        <f>'94'!BL8</f>
        <v>39</v>
      </c>
      <c r="CA9" s="32">
        <f>'94'!BM8</f>
        <v>1050</v>
      </c>
    </row>
    <row r="10" spans="1:79" s="17" customFormat="1" ht="18" customHeight="1" x14ac:dyDescent="0.2">
      <c r="A10" s="52" t="s">
        <v>151</v>
      </c>
      <c r="B10" s="53"/>
      <c r="C10" s="34">
        <f>'95'!C8</f>
        <v>8075</v>
      </c>
      <c r="D10" s="42">
        <f>C10/$C$10*100</f>
        <v>100</v>
      </c>
      <c r="E10" s="35">
        <f>'95'!D8</f>
        <v>660</v>
      </c>
      <c r="F10" s="42">
        <f>E10/$C$10*100</f>
        <v>8.1733746130030962</v>
      </c>
      <c r="G10" s="35">
        <f>'95'!E8</f>
        <v>53</v>
      </c>
      <c r="H10" s="42">
        <f>G10/$C$10*100</f>
        <v>0.65634674922600611</v>
      </c>
      <c r="I10" s="35">
        <f>'95'!F8</f>
        <v>1112</v>
      </c>
      <c r="J10" s="42">
        <f>I10/$C$10*100</f>
        <v>13.770897832817338</v>
      </c>
      <c r="K10" s="35">
        <f>'95'!G8</f>
        <v>291</v>
      </c>
      <c r="L10" s="42">
        <f>K10/$C$10*100</f>
        <v>3.6037151702786381</v>
      </c>
      <c r="M10" s="35">
        <f>'95'!H8</f>
        <v>8</v>
      </c>
      <c r="N10" s="42">
        <f>M10/$C$10*100</f>
        <v>9.9071207430340563E-2</v>
      </c>
      <c r="O10" s="35">
        <f>'95'!I8</f>
        <v>2746</v>
      </c>
      <c r="P10" s="42">
        <f>O10/$C$10*100</f>
        <v>34.006191950464398</v>
      </c>
      <c r="Q10" s="35">
        <f>'95'!J8</f>
        <v>172</v>
      </c>
      <c r="R10" s="42">
        <f>Q10/$C$10*100</f>
        <v>2.1300309597523217</v>
      </c>
      <c r="S10" s="35">
        <f>'95'!K8</f>
        <v>2</v>
      </c>
      <c r="T10" s="42">
        <f>S10/$C$10*100</f>
        <v>2.4767801857585141E-2</v>
      </c>
      <c r="U10" s="35">
        <f>'95'!L8</f>
        <v>10</v>
      </c>
      <c r="V10" s="42">
        <f>U10/$C$10*100</f>
        <v>0.12383900928792571</v>
      </c>
      <c r="W10" s="35">
        <f>'95'!M8</f>
        <v>2967</v>
      </c>
      <c r="X10" s="42">
        <f>W10/$C$10*100</f>
        <v>36.743034055727556</v>
      </c>
      <c r="Y10" s="35">
        <f>'95'!N8</f>
        <v>0</v>
      </c>
      <c r="Z10" s="42">
        <f>Y10/$C$10*100</f>
        <v>0</v>
      </c>
      <c r="AA10" s="35">
        <f>'95'!O8</f>
        <v>54</v>
      </c>
      <c r="AB10" s="42">
        <f>AA10/$C$10*100</f>
        <v>0.66873065015479871</v>
      </c>
      <c r="AC10" s="35">
        <f>'95'!P8</f>
        <v>6602</v>
      </c>
      <c r="AD10" s="35">
        <f>'95'!Q8</f>
        <v>65</v>
      </c>
      <c r="AE10" s="35">
        <f>'95'!R8</f>
        <v>33</v>
      </c>
      <c r="AF10" s="35">
        <f>'95'!S8</f>
        <v>199</v>
      </c>
      <c r="AG10" s="35">
        <f>'95'!T8</f>
        <v>541</v>
      </c>
      <c r="AH10" s="35">
        <f>'95'!U8</f>
        <v>523</v>
      </c>
      <c r="AI10" s="35">
        <f>'95'!V8</f>
        <v>1056</v>
      </c>
      <c r="AJ10" s="35">
        <f>'95'!W8</f>
        <v>206</v>
      </c>
      <c r="AK10" s="35">
        <f>'95'!X8</f>
        <v>2</v>
      </c>
      <c r="AL10" s="35">
        <f>'95'!Y8</f>
        <v>697</v>
      </c>
      <c r="AM10" s="35">
        <f>'95'!Z8</f>
        <v>277</v>
      </c>
      <c r="AN10" s="35">
        <f>'95'!AA8</f>
        <v>87</v>
      </c>
      <c r="AO10" s="35">
        <f>'95'!AB8</f>
        <v>180</v>
      </c>
      <c r="AP10" s="35">
        <f>'95'!AC8</f>
        <v>143</v>
      </c>
      <c r="AQ10" s="35">
        <f>'95'!AD8</f>
        <v>270</v>
      </c>
      <c r="AR10" s="35">
        <f>'95'!AE8</f>
        <v>112</v>
      </c>
      <c r="AS10" s="35">
        <f>'95'!AF8</f>
        <v>100</v>
      </c>
      <c r="AT10" s="35">
        <f>'95'!AG8</f>
        <v>712</v>
      </c>
      <c r="AU10" s="35">
        <f>'95'!AH8</f>
        <v>603</v>
      </c>
      <c r="AV10" s="35">
        <f>'95'!AI8</f>
        <v>796</v>
      </c>
      <c r="AW10" s="35">
        <f>'95'!AJ8</f>
        <v>6602</v>
      </c>
      <c r="AX10" s="35">
        <f>'95'!AK8</f>
        <v>4152</v>
      </c>
      <c r="AY10" s="35">
        <f>'95'!AL8</f>
        <v>1283</v>
      </c>
      <c r="AZ10" s="35">
        <f>'95'!AM8</f>
        <v>148</v>
      </c>
      <c r="BA10" s="35">
        <f>'95'!AN8</f>
        <v>1850</v>
      </c>
      <c r="BB10" s="35">
        <f>'95'!AO8</f>
        <v>80</v>
      </c>
      <c r="BC10" s="35">
        <f>'95'!AP8</f>
        <v>621</v>
      </c>
      <c r="BD10" s="35">
        <f>'95'!AQ8</f>
        <v>126</v>
      </c>
      <c r="BE10" s="35">
        <f>'95'!AR8</f>
        <v>44</v>
      </c>
      <c r="BF10" s="35">
        <f>'95'!AS8</f>
        <v>1228</v>
      </c>
      <c r="BG10" s="35">
        <f>'95'!AT8</f>
        <v>35</v>
      </c>
      <c r="BH10" s="35">
        <f>'95'!AU8</f>
        <v>10</v>
      </c>
      <c r="BI10" s="35">
        <f>'95'!AV8</f>
        <v>20</v>
      </c>
      <c r="BJ10" s="35">
        <f>'95'!AW8</f>
        <v>8</v>
      </c>
      <c r="BK10" s="35">
        <f>'95'!AX8</f>
        <v>11</v>
      </c>
      <c r="BL10" s="35">
        <f>'95'!AY8</f>
        <v>16</v>
      </c>
      <c r="BM10" s="35">
        <f>'95'!AZ8</f>
        <v>7</v>
      </c>
      <c r="BN10" s="35">
        <f>'95'!BA8</f>
        <v>191</v>
      </c>
      <c r="BO10" s="35">
        <f>'95'!BB8</f>
        <v>109</v>
      </c>
      <c r="BP10" s="35">
        <f>'95'!BC8</f>
        <v>83</v>
      </c>
      <c r="BQ10" s="35">
        <v>0</v>
      </c>
      <c r="BR10" s="35">
        <f>'95'!BD8</f>
        <v>12</v>
      </c>
      <c r="BS10" s="35">
        <f>'95'!BE8</f>
        <v>206</v>
      </c>
      <c r="BT10" s="35">
        <f>'95'!BF8</f>
        <v>42</v>
      </c>
      <c r="BU10" s="35">
        <f>'95'!BG8</f>
        <v>79</v>
      </c>
      <c r="BV10" s="35">
        <f>'95'!BH8</f>
        <v>38</v>
      </c>
      <c r="BW10" s="35">
        <f>'95'!BI8</f>
        <v>15</v>
      </c>
      <c r="BX10" s="35">
        <f>'95'!BJ8</f>
        <v>27</v>
      </c>
      <c r="BY10" s="35">
        <f>'95'!BK8</f>
        <v>277</v>
      </c>
      <c r="BZ10" s="35">
        <f>'95'!BL8</f>
        <v>42</v>
      </c>
      <c r="CA10" s="35">
        <f>'95'!BM8</f>
        <v>1222</v>
      </c>
    </row>
    <row r="11" spans="1:79" s="17" customFormat="1" ht="18" customHeight="1" x14ac:dyDescent="0.2">
      <c r="A11" s="52" t="s">
        <v>155</v>
      </c>
      <c r="B11" s="53"/>
      <c r="C11" s="34">
        <f>'96'!C8</f>
        <v>9375</v>
      </c>
      <c r="D11" s="42">
        <f>C11/$C$11*100</f>
        <v>100</v>
      </c>
      <c r="E11" s="35">
        <f>'96'!D8</f>
        <v>1019</v>
      </c>
      <c r="F11" s="42">
        <f>E11/$C$11*100</f>
        <v>10.869333333333334</v>
      </c>
      <c r="G11" s="35">
        <f>'96'!E8</f>
        <v>58</v>
      </c>
      <c r="H11" s="42">
        <f>G11/$C$11*100</f>
        <v>0.6186666666666667</v>
      </c>
      <c r="I11" s="35">
        <f>'96'!F8</f>
        <v>1462</v>
      </c>
      <c r="J11" s="42">
        <f>I11/$C$11*100</f>
        <v>15.594666666666669</v>
      </c>
      <c r="K11" s="35">
        <f>'96'!G8</f>
        <v>398</v>
      </c>
      <c r="L11" s="42">
        <f>K11/$C$11*100</f>
        <v>4.2453333333333338</v>
      </c>
      <c r="M11" s="35">
        <f>'96'!H8</f>
        <v>12</v>
      </c>
      <c r="N11" s="42">
        <f>M11/$C$11*100</f>
        <v>0.128</v>
      </c>
      <c r="O11" s="35">
        <f>'96'!I8</f>
        <v>2927</v>
      </c>
      <c r="P11" s="42">
        <f>O11/$C$11*100</f>
        <v>31.221333333333334</v>
      </c>
      <c r="Q11" s="35">
        <f>'96'!J8</f>
        <v>50</v>
      </c>
      <c r="R11" s="42">
        <f>Q11/$C$11*100</f>
        <v>0.53333333333333333</v>
      </c>
      <c r="S11" s="35">
        <f>'96'!K8</f>
        <v>15</v>
      </c>
      <c r="T11" s="42">
        <f>S11/$C$11*100</f>
        <v>0.16</v>
      </c>
      <c r="U11" s="35">
        <f>'96'!L8</f>
        <v>18</v>
      </c>
      <c r="V11" s="42">
        <f>U11/$C$11*100</f>
        <v>0.192</v>
      </c>
      <c r="W11" s="35">
        <f>'96'!M8</f>
        <v>3316</v>
      </c>
      <c r="X11" s="42">
        <f>W11/$C$11*100</f>
        <v>35.370666666666665</v>
      </c>
      <c r="Y11" s="35">
        <f>'96'!N8</f>
        <v>3</v>
      </c>
      <c r="Z11" s="42">
        <f>Y11/$C$11*100</f>
        <v>3.2000000000000001E-2</v>
      </c>
      <c r="AA11" s="35">
        <f>'96'!O8</f>
        <v>97</v>
      </c>
      <c r="AB11" s="42">
        <f>AA11/$C$11*100</f>
        <v>1.0346666666666666</v>
      </c>
      <c r="AC11" s="35">
        <f>'96'!P8</f>
        <v>7703</v>
      </c>
      <c r="AD11" s="35">
        <f>'96'!Q8</f>
        <v>42</v>
      </c>
      <c r="AE11" s="35">
        <f>'96'!R8</f>
        <v>26</v>
      </c>
      <c r="AF11" s="35">
        <f>'96'!S8</f>
        <v>229</v>
      </c>
      <c r="AG11" s="35">
        <f>'96'!T8</f>
        <v>718</v>
      </c>
      <c r="AH11" s="35">
        <f>'96'!U8</f>
        <v>631</v>
      </c>
      <c r="AI11" s="35">
        <f>'96'!V8</f>
        <v>1199</v>
      </c>
      <c r="AJ11" s="35">
        <f>'96'!W8</f>
        <v>293</v>
      </c>
      <c r="AK11" s="35">
        <f>'96'!X8</f>
        <v>6</v>
      </c>
      <c r="AL11" s="35">
        <f>'96'!Y8</f>
        <v>799</v>
      </c>
      <c r="AM11" s="35">
        <f>'96'!Z8</f>
        <v>338</v>
      </c>
      <c r="AN11" s="35">
        <f>'96'!AA8</f>
        <v>108</v>
      </c>
      <c r="AO11" s="35">
        <f>'96'!AB8</f>
        <v>214</v>
      </c>
      <c r="AP11" s="35">
        <f>'96'!AC8</f>
        <v>122</v>
      </c>
      <c r="AQ11" s="35">
        <f>'96'!AD8</f>
        <v>330</v>
      </c>
      <c r="AR11" s="35">
        <f>'96'!AE8</f>
        <v>114</v>
      </c>
      <c r="AS11" s="35">
        <f>'96'!AF8</f>
        <v>169</v>
      </c>
      <c r="AT11" s="35">
        <f>'96'!AG8</f>
        <v>750</v>
      </c>
      <c r="AU11" s="35">
        <f>'96'!AH8</f>
        <v>747</v>
      </c>
      <c r="AV11" s="35">
        <f>'96'!AI8</f>
        <v>868</v>
      </c>
      <c r="AW11" s="35">
        <f>'96'!AJ8</f>
        <v>7703</v>
      </c>
      <c r="AX11" s="35">
        <f>'96'!AK8</f>
        <v>4886</v>
      </c>
      <c r="AY11" s="35">
        <f>'96'!AL8</f>
        <v>1505</v>
      </c>
      <c r="AZ11" s="35">
        <f>'96'!AM8</f>
        <v>199</v>
      </c>
      <c r="BA11" s="35">
        <f>'96'!AN8</f>
        <v>2097</v>
      </c>
      <c r="BB11" s="35">
        <f>'96'!AO8</f>
        <v>101</v>
      </c>
      <c r="BC11" s="35">
        <f>'96'!AP8</f>
        <v>783</v>
      </c>
      <c r="BD11" s="35">
        <f>'96'!AQ8</f>
        <v>136</v>
      </c>
      <c r="BE11" s="35">
        <f>'96'!AR8</f>
        <v>65</v>
      </c>
      <c r="BF11" s="35">
        <f>'96'!AS8</f>
        <v>1361</v>
      </c>
      <c r="BG11" s="35">
        <f>'96'!AT8</f>
        <v>38</v>
      </c>
      <c r="BH11" s="35">
        <f>'96'!AU8</f>
        <v>5</v>
      </c>
      <c r="BI11" s="35">
        <f>'96'!AV8</f>
        <v>9</v>
      </c>
      <c r="BJ11" s="35">
        <f>'96'!AW8</f>
        <v>5</v>
      </c>
      <c r="BK11" s="35">
        <f>'96'!AX8</f>
        <v>13</v>
      </c>
      <c r="BL11" s="35">
        <f>'96'!AY8</f>
        <v>28</v>
      </c>
      <c r="BM11" s="35">
        <f>'96'!AZ8</f>
        <v>16</v>
      </c>
      <c r="BN11" s="35">
        <f>'96'!BA8</f>
        <v>182</v>
      </c>
      <c r="BO11" s="35">
        <f>'96'!BB8</f>
        <v>115</v>
      </c>
      <c r="BP11" s="35">
        <f>'96'!BC8</f>
        <v>58</v>
      </c>
      <c r="BQ11" s="35">
        <v>0</v>
      </c>
      <c r="BR11" s="35">
        <f>'96'!BD8</f>
        <v>24</v>
      </c>
      <c r="BS11" s="35">
        <f>'96'!BE8</f>
        <v>281</v>
      </c>
      <c r="BT11" s="35">
        <f>'96'!BF8</f>
        <v>39</v>
      </c>
      <c r="BU11" s="35">
        <f>'96'!BG8</f>
        <v>98</v>
      </c>
      <c r="BV11" s="35">
        <f>'96'!BH8</f>
        <v>52</v>
      </c>
      <c r="BW11" s="35">
        <f>'96'!BI8</f>
        <v>15</v>
      </c>
      <c r="BX11" s="35">
        <f>'96'!BJ8</f>
        <v>26</v>
      </c>
      <c r="BY11" s="35">
        <f>'96'!BK8</f>
        <v>322</v>
      </c>
      <c r="BZ11" s="35">
        <f>'96'!BL8</f>
        <v>35</v>
      </c>
      <c r="CA11" s="35">
        <f>'96'!BM8</f>
        <v>1456</v>
      </c>
    </row>
    <row r="12" spans="1:79" s="17" customFormat="1" ht="20.100000000000001" customHeight="1" x14ac:dyDescent="0.2">
      <c r="A12" s="52" t="s">
        <v>156</v>
      </c>
      <c r="B12" s="53"/>
      <c r="C12" s="34">
        <f>'97'!C8</f>
        <v>10260</v>
      </c>
      <c r="D12" s="42">
        <f>C12/$C$12*100</f>
        <v>100</v>
      </c>
      <c r="E12" s="35">
        <f>'97'!D8</f>
        <v>1681</v>
      </c>
      <c r="F12" s="42">
        <f>E12/$C$12*100</f>
        <v>16.384015594541911</v>
      </c>
      <c r="G12" s="35">
        <f>'97'!E8</f>
        <v>73</v>
      </c>
      <c r="H12" s="42">
        <f>G12/$C$12*100</f>
        <v>0.71150097465886941</v>
      </c>
      <c r="I12" s="35">
        <f>'97'!F8</f>
        <v>1789</v>
      </c>
      <c r="J12" s="42">
        <f>I12/$C$12*100</f>
        <v>17.436647173489277</v>
      </c>
      <c r="K12" s="35">
        <f>'97'!G8</f>
        <v>455</v>
      </c>
      <c r="L12" s="42">
        <f>K12/$C$12*100</f>
        <v>4.4346978557504872</v>
      </c>
      <c r="M12" s="35">
        <f>'97'!H8</f>
        <v>12</v>
      </c>
      <c r="N12" s="42">
        <f>M12/$C$12*100</f>
        <v>0.11695906432748539</v>
      </c>
      <c r="O12" s="35">
        <f>'97'!I8</f>
        <v>2807</v>
      </c>
      <c r="P12" s="42">
        <f>O12/$C$12*100</f>
        <v>27.358674463937621</v>
      </c>
      <c r="Q12" s="35">
        <f>'97'!J8</f>
        <v>43</v>
      </c>
      <c r="R12" s="42">
        <f>Q12/$C$12*100</f>
        <v>0.41910331384015598</v>
      </c>
      <c r="S12" s="35">
        <f>'97'!K8</f>
        <v>11</v>
      </c>
      <c r="T12" s="42">
        <f>S12/$C$12*100</f>
        <v>0.10721247563352826</v>
      </c>
      <c r="U12" s="35">
        <f>'97'!L8</f>
        <v>16</v>
      </c>
      <c r="V12" s="42">
        <f>U12/$C$12*100</f>
        <v>0.15594541910331383</v>
      </c>
      <c r="W12" s="35">
        <f>'97'!M8</f>
        <v>3266</v>
      </c>
      <c r="X12" s="42">
        <f>W12/$C$12*100</f>
        <v>31.83235867446394</v>
      </c>
      <c r="Y12" s="35">
        <f>'97'!N8</f>
        <v>0</v>
      </c>
      <c r="Z12" s="42">
        <f>Y12/$C$12*100</f>
        <v>0</v>
      </c>
      <c r="AA12" s="35">
        <f>'97'!O8</f>
        <v>107</v>
      </c>
      <c r="AB12" s="42">
        <f>AA12/$C$12*100</f>
        <v>1.0428849902534114</v>
      </c>
      <c r="AC12" s="35">
        <f>'97'!P8</f>
        <v>8521</v>
      </c>
      <c r="AD12" s="35">
        <f>'97'!Q8</f>
        <v>55</v>
      </c>
      <c r="AE12" s="35">
        <f>'97'!R8</f>
        <v>51</v>
      </c>
      <c r="AF12" s="35">
        <f>'97'!S8</f>
        <v>228</v>
      </c>
      <c r="AG12" s="35">
        <f>'97'!T8</f>
        <v>694</v>
      </c>
      <c r="AH12" s="35">
        <f>'97'!U8</f>
        <v>728</v>
      </c>
      <c r="AI12" s="35">
        <f>'97'!V8</f>
        <v>1403</v>
      </c>
      <c r="AJ12" s="35">
        <f>'97'!W8</f>
        <v>314</v>
      </c>
      <c r="AK12" s="35">
        <f>'97'!X8</f>
        <v>5</v>
      </c>
      <c r="AL12" s="35">
        <f>'97'!Y8</f>
        <v>892</v>
      </c>
      <c r="AM12" s="35">
        <f>'97'!Z8</f>
        <v>468</v>
      </c>
      <c r="AN12" s="35">
        <f>'97'!AA8</f>
        <v>93</v>
      </c>
      <c r="AO12" s="35">
        <f>'97'!AB8</f>
        <v>234</v>
      </c>
      <c r="AP12" s="35">
        <f>'97'!AC8</f>
        <v>146</v>
      </c>
      <c r="AQ12" s="35">
        <f>'97'!AD8</f>
        <v>402</v>
      </c>
      <c r="AR12" s="35">
        <f>'97'!AE8</f>
        <v>132</v>
      </c>
      <c r="AS12" s="35">
        <f>'97'!AF8</f>
        <v>226</v>
      </c>
      <c r="AT12" s="35">
        <f>'97'!AG8</f>
        <v>761</v>
      </c>
      <c r="AU12" s="35">
        <f>'97'!AH8</f>
        <v>908</v>
      </c>
      <c r="AV12" s="35">
        <f>'97'!AI8</f>
        <v>781</v>
      </c>
      <c r="AW12" s="35">
        <f>'97'!AJ8</f>
        <v>8521</v>
      </c>
      <c r="AX12" s="35">
        <f>'97'!AK8</f>
        <v>5446</v>
      </c>
      <c r="AY12" s="35">
        <f>'97'!AL8</f>
        <v>1736</v>
      </c>
      <c r="AZ12" s="35">
        <f>'97'!AM8</f>
        <v>224</v>
      </c>
      <c r="BA12" s="35">
        <f>'97'!AN8</f>
        <v>2304</v>
      </c>
      <c r="BB12" s="35">
        <f>'97'!AO8</f>
        <v>106</v>
      </c>
      <c r="BC12" s="35">
        <f>'97'!AP8</f>
        <v>852</v>
      </c>
      <c r="BD12" s="35">
        <f>'97'!AQ8</f>
        <v>140</v>
      </c>
      <c r="BE12" s="35">
        <f>'97'!AR8</f>
        <v>84</v>
      </c>
      <c r="BF12" s="35">
        <f>'97'!AS8</f>
        <v>1392</v>
      </c>
      <c r="BG12" s="35">
        <f>'97'!AT8</f>
        <v>26</v>
      </c>
      <c r="BH12" s="35">
        <f>'97'!AU8</f>
        <v>10</v>
      </c>
      <c r="BI12" s="35">
        <f>'97'!AV8</f>
        <v>11</v>
      </c>
      <c r="BJ12" s="35">
        <f>'97'!AW8</f>
        <v>14</v>
      </c>
      <c r="BK12" s="35">
        <f>'97'!AX8</f>
        <v>13</v>
      </c>
      <c r="BL12" s="35">
        <f>'97'!AY8</f>
        <v>26</v>
      </c>
      <c r="BM12" s="35">
        <f>'97'!AZ8</f>
        <v>12</v>
      </c>
      <c r="BN12" s="35">
        <f>'97'!BA8</f>
        <v>164</v>
      </c>
      <c r="BO12" s="35">
        <f>'97'!BB8</f>
        <v>107</v>
      </c>
      <c r="BP12" s="35">
        <f>'97'!BC8</f>
        <v>72</v>
      </c>
      <c r="BQ12" s="35">
        <v>0</v>
      </c>
      <c r="BR12" s="35">
        <f>'97'!BD8</f>
        <v>22</v>
      </c>
      <c r="BS12" s="35">
        <f>'97'!BE8</f>
        <v>278</v>
      </c>
      <c r="BT12" s="35">
        <f>'97'!BF8</f>
        <v>36</v>
      </c>
      <c r="BU12" s="35">
        <f>'97'!BG8</f>
        <v>79</v>
      </c>
      <c r="BV12" s="35">
        <f>'97'!BH8</f>
        <v>67</v>
      </c>
      <c r="BW12" s="35">
        <f>'97'!BI8</f>
        <v>20</v>
      </c>
      <c r="BX12" s="35">
        <f>'97'!BJ8</f>
        <v>34</v>
      </c>
      <c r="BY12" s="35">
        <f>'97'!BK8</f>
        <v>346</v>
      </c>
      <c r="BZ12" s="35">
        <f>'97'!BL8</f>
        <v>55</v>
      </c>
      <c r="CA12" s="35">
        <f>'97'!BM8</f>
        <v>1683</v>
      </c>
    </row>
    <row r="13" spans="1:79" s="17" customFormat="1" ht="20.100000000000001" customHeight="1" x14ac:dyDescent="0.2">
      <c r="A13" s="52" t="s">
        <v>157</v>
      </c>
      <c r="B13" s="53"/>
      <c r="C13" s="34">
        <f>'98'!C8</f>
        <v>11619</v>
      </c>
      <c r="D13" s="42">
        <f>C13/$C$13*100</f>
        <v>100</v>
      </c>
      <c r="E13" s="35">
        <f>'98'!D8</f>
        <v>1736</v>
      </c>
      <c r="F13" s="42">
        <f>E13/$C$13*100</f>
        <v>14.941044840347706</v>
      </c>
      <c r="G13" s="35">
        <f>'98'!E8</f>
        <v>75</v>
      </c>
      <c r="H13" s="42">
        <f>G13/$C$13*100</f>
        <v>0.64549444874774076</v>
      </c>
      <c r="I13" s="35">
        <f>'98'!F8</f>
        <v>2381</v>
      </c>
      <c r="J13" s="42">
        <f>I13/$C$13*100</f>
        <v>20.492297099578277</v>
      </c>
      <c r="K13" s="35">
        <f>'98'!G8</f>
        <v>532</v>
      </c>
      <c r="L13" s="42">
        <f>K13/$C$13*100</f>
        <v>4.5787072897839742</v>
      </c>
      <c r="M13" s="35">
        <f>'98'!H8</f>
        <v>18</v>
      </c>
      <c r="N13" s="42">
        <f>M13/$C$13*100</f>
        <v>0.15491866769945781</v>
      </c>
      <c r="O13" s="35">
        <f>'98'!I8</f>
        <v>2997</v>
      </c>
      <c r="P13" s="42">
        <f>O13/$C$13*100</f>
        <v>25.793958171959719</v>
      </c>
      <c r="Q13" s="35">
        <f>'98'!J8</f>
        <v>50</v>
      </c>
      <c r="R13" s="42">
        <f>Q13/$C$13*100</f>
        <v>0.43032963249849382</v>
      </c>
      <c r="S13" s="35">
        <f>'98'!K8</f>
        <v>15</v>
      </c>
      <c r="T13" s="42">
        <f>S13/$C$13*100</f>
        <v>0.12909888974954814</v>
      </c>
      <c r="U13" s="35">
        <f>'98'!L8</f>
        <v>26</v>
      </c>
      <c r="V13" s="42">
        <f>U13/$C$13*100</f>
        <v>0.22377140889921679</v>
      </c>
      <c r="W13" s="35">
        <f>'98'!M8</f>
        <v>3611</v>
      </c>
      <c r="X13" s="42">
        <f>W13/$C$13*100</f>
        <v>31.078406059041225</v>
      </c>
      <c r="Y13" s="35">
        <f>'98'!N8</f>
        <v>1</v>
      </c>
      <c r="Z13" s="42">
        <f>Y13/$C$13*100</f>
        <v>8.606592649969878E-3</v>
      </c>
      <c r="AA13" s="35">
        <f>'98'!O8</f>
        <v>177</v>
      </c>
      <c r="AB13" s="42">
        <f>AA13/$C$13*100</f>
        <v>1.5233668990446683</v>
      </c>
      <c r="AC13" s="35">
        <f>'98'!P8</f>
        <v>9543</v>
      </c>
      <c r="AD13" s="35">
        <f>'98'!Q8</f>
        <v>77</v>
      </c>
      <c r="AE13" s="35">
        <f>'98'!R8</f>
        <v>34</v>
      </c>
      <c r="AF13" s="35">
        <f>'98'!S8</f>
        <v>265</v>
      </c>
      <c r="AG13" s="35">
        <f>'98'!T8</f>
        <v>735</v>
      </c>
      <c r="AH13" s="35">
        <f>'98'!U8</f>
        <v>734</v>
      </c>
      <c r="AI13" s="35">
        <f>'98'!V8</f>
        <v>1518</v>
      </c>
      <c r="AJ13" s="35">
        <f>'98'!W8</f>
        <v>362</v>
      </c>
      <c r="AK13" s="35">
        <f>'98'!X8</f>
        <v>3</v>
      </c>
      <c r="AL13" s="35">
        <f>'98'!Y8</f>
        <v>930</v>
      </c>
      <c r="AM13" s="35">
        <f>'98'!Z8</f>
        <v>517</v>
      </c>
      <c r="AN13" s="35">
        <f>'98'!AA8</f>
        <v>159</v>
      </c>
      <c r="AO13" s="35">
        <f>'98'!AB8</f>
        <v>263</v>
      </c>
      <c r="AP13" s="35">
        <f>'98'!AC8</f>
        <v>146</v>
      </c>
      <c r="AQ13" s="35">
        <f>'98'!AD8</f>
        <v>626</v>
      </c>
      <c r="AR13" s="35">
        <f>'98'!AE8</f>
        <v>123</v>
      </c>
      <c r="AS13" s="35">
        <f>'98'!AF8</f>
        <v>190</v>
      </c>
      <c r="AT13" s="35">
        <f>'98'!AG8</f>
        <v>772</v>
      </c>
      <c r="AU13" s="35">
        <f>'98'!AH8</f>
        <v>1115</v>
      </c>
      <c r="AV13" s="35">
        <f>'98'!AI8</f>
        <v>974</v>
      </c>
      <c r="AW13" s="35">
        <f>'98'!AJ8</f>
        <v>9543</v>
      </c>
      <c r="AX13" s="35">
        <f>'98'!AK8</f>
        <v>5749</v>
      </c>
      <c r="AY13" s="35">
        <f>'98'!AL8</f>
        <v>1890</v>
      </c>
      <c r="AZ13" s="35">
        <f>'98'!AM8</f>
        <v>252</v>
      </c>
      <c r="BA13" s="35">
        <f>'98'!AN8</f>
        <v>2446</v>
      </c>
      <c r="BB13" s="35">
        <f>'98'!AO8</f>
        <v>87</v>
      </c>
      <c r="BC13" s="35">
        <f>'98'!AP8</f>
        <v>818</v>
      </c>
      <c r="BD13" s="35">
        <f>'98'!AQ8</f>
        <v>169</v>
      </c>
      <c r="BE13" s="35">
        <f>'98'!AR8</f>
        <v>87</v>
      </c>
      <c r="BF13" s="35">
        <f>'98'!AS8</f>
        <v>1868</v>
      </c>
      <c r="BG13" s="35">
        <f>'98'!AT8</f>
        <v>26</v>
      </c>
      <c r="BH13" s="35">
        <f>'98'!AU8</f>
        <v>18</v>
      </c>
      <c r="BI13" s="35">
        <f>'98'!AV8</f>
        <v>15</v>
      </c>
      <c r="BJ13" s="35">
        <f>'98'!AW8</f>
        <v>10</v>
      </c>
      <c r="BK13" s="35">
        <f>'98'!AX8</f>
        <v>5</v>
      </c>
      <c r="BL13" s="35">
        <f>'98'!AY8</f>
        <v>38</v>
      </c>
      <c r="BM13" s="35">
        <f>'98'!AZ8</f>
        <v>11</v>
      </c>
      <c r="BN13" s="35">
        <f>'98'!BA8</f>
        <v>184</v>
      </c>
      <c r="BO13" s="35">
        <f>'98'!BB8</f>
        <v>117</v>
      </c>
      <c r="BP13" s="35">
        <f>'98'!BC8</f>
        <v>72</v>
      </c>
      <c r="BQ13" s="35">
        <v>0</v>
      </c>
      <c r="BR13" s="35">
        <f>'98'!BD8</f>
        <v>25</v>
      </c>
      <c r="BS13" s="35">
        <f>'98'!BE8</f>
        <v>457</v>
      </c>
      <c r="BT13" s="35">
        <f>'98'!BF8</f>
        <v>59</v>
      </c>
      <c r="BU13" s="35">
        <f>'98'!BG8</f>
        <v>135</v>
      </c>
      <c r="BV13" s="35">
        <f>'98'!BH8</f>
        <v>69</v>
      </c>
      <c r="BW13" s="35">
        <f>'98'!BI8</f>
        <v>17</v>
      </c>
      <c r="BX13" s="35">
        <f>'98'!BJ8</f>
        <v>32</v>
      </c>
      <c r="BY13" s="35">
        <f>'98'!BK8</f>
        <v>498</v>
      </c>
      <c r="BZ13" s="35">
        <f>'98'!BL8</f>
        <v>80</v>
      </c>
      <c r="CA13" s="35">
        <f>'98'!BM8</f>
        <v>1926</v>
      </c>
    </row>
    <row r="14" spans="1:79" s="17" customFormat="1" ht="20.100000000000001" customHeight="1" x14ac:dyDescent="0.2">
      <c r="A14" s="52" t="s">
        <v>158</v>
      </c>
      <c r="B14" s="53"/>
      <c r="C14" s="34">
        <f>'99'!C8</f>
        <v>13434</v>
      </c>
      <c r="D14" s="42">
        <f>C14/$C$14*100</f>
        <v>100</v>
      </c>
      <c r="E14" s="35">
        <f>'99'!D8</f>
        <v>1895</v>
      </c>
      <c r="F14" s="42">
        <f>E14/$C$14*100</f>
        <v>14.105999702248026</v>
      </c>
      <c r="G14" s="35">
        <f>'99'!E8</f>
        <v>84</v>
      </c>
      <c r="H14" s="42">
        <f>G14/$C$14*100</f>
        <v>0.62527914247431893</v>
      </c>
      <c r="I14" s="35">
        <f>'99'!F8</f>
        <v>3473</v>
      </c>
      <c r="J14" s="42">
        <f>I14/$C$14*100</f>
        <v>25.852315021587017</v>
      </c>
      <c r="K14" s="35">
        <f>'99'!G8</f>
        <v>608</v>
      </c>
      <c r="L14" s="42">
        <f>K14/$C$14*100</f>
        <v>4.5258299836236411</v>
      </c>
      <c r="M14" s="35">
        <f>'99'!H8</f>
        <v>85</v>
      </c>
      <c r="N14" s="42">
        <f>M14/$C$14*100</f>
        <v>0.63272294178948929</v>
      </c>
      <c r="O14" s="35">
        <f>'99'!I8</f>
        <v>3087</v>
      </c>
      <c r="P14" s="42">
        <f>O14/$C$14*100</f>
        <v>22.979008485931217</v>
      </c>
      <c r="Q14" s="35">
        <f>'99'!J8</f>
        <v>54</v>
      </c>
      <c r="R14" s="42">
        <f>Q14/$C$14*100</f>
        <v>0.40196516301920504</v>
      </c>
      <c r="S14" s="35">
        <f>'99'!K8</f>
        <v>19</v>
      </c>
      <c r="T14" s="42">
        <f>S14/$C$14*100</f>
        <v>0.14143218698823878</v>
      </c>
      <c r="U14" s="35">
        <f>'99'!L8</f>
        <v>42</v>
      </c>
      <c r="V14" s="42">
        <f>U14/$C$14*100</f>
        <v>0.31263957123715946</v>
      </c>
      <c r="W14" s="35">
        <f>'99'!M8</f>
        <v>3902</v>
      </c>
      <c r="X14" s="42">
        <f>W14/$C$14*100</f>
        <v>29.045704927795146</v>
      </c>
      <c r="Y14" s="35">
        <f>'99'!N8</f>
        <v>6</v>
      </c>
      <c r="Z14" s="42">
        <f>Y14/$C$14*100</f>
        <v>4.4662795891022775E-2</v>
      </c>
      <c r="AA14" s="35">
        <f>'99'!O8</f>
        <v>179</v>
      </c>
      <c r="AB14" s="42">
        <f>AA14/$C$14*100</f>
        <v>1.332440077415513</v>
      </c>
      <c r="AC14" s="35">
        <f>'99'!P8</f>
        <v>10892</v>
      </c>
      <c r="AD14" s="35">
        <f>'99'!Q8</f>
        <v>88</v>
      </c>
      <c r="AE14" s="35">
        <f>'99'!R8</f>
        <v>45</v>
      </c>
      <c r="AF14" s="35">
        <f>'99'!S8</f>
        <v>293</v>
      </c>
      <c r="AG14" s="35">
        <f>'99'!T8</f>
        <v>632</v>
      </c>
      <c r="AH14" s="35">
        <f>'99'!U8</f>
        <v>943</v>
      </c>
      <c r="AI14" s="35">
        <f>'99'!V8</f>
        <v>1913</v>
      </c>
      <c r="AJ14" s="35">
        <f>'99'!W8</f>
        <v>482</v>
      </c>
      <c r="AK14" s="35">
        <f>'99'!X8</f>
        <v>8</v>
      </c>
      <c r="AL14" s="35">
        <f>'99'!Y8</f>
        <v>960</v>
      </c>
      <c r="AM14" s="35">
        <f>'99'!Z8</f>
        <v>611</v>
      </c>
      <c r="AN14" s="35">
        <f>'99'!AA8</f>
        <v>168</v>
      </c>
      <c r="AO14" s="35">
        <f>'99'!AB8</f>
        <v>308</v>
      </c>
      <c r="AP14" s="35">
        <f>'99'!AC8</f>
        <v>147</v>
      </c>
      <c r="AQ14" s="35">
        <f>'99'!AD8</f>
        <v>815</v>
      </c>
      <c r="AR14" s="35">
        <f>'99'!AE8</f>
        <v>163</v>
      </c>
      <c r="AS14" s="35">
        <f>'99'!AF8</f>
        <v>306</v>
      </c>
      <c r="AT14" s="35">
        <f>'99'!AG8</f>
        <v>756</v>
      </c>
      <c r="AU14" s="35">
        <f>'99'!AH8</f>
        <v>1262</v>
      </c>
      <c r="AV14" s="35">
        <f>'99'!AI8</f>
        <v>992</v>
      </c>
      <c r="AW14" s="35">
        <f>'99'!AJ8</f>
        <v>10892</v>
      </c>
      <c r="AX14" s="35">
        <f>'99'!AK8</f>
        <v>6384</v>
      </c>
      <c r="AY14" s="35">
        <f>'99'!AL8</f>
        <v>2197</v>
      </c>
      <c r="AZ14" s="35">
        <f>'99'!AM8</f>
        <v>267</v>
      </c>
      <c r="BA14" s="35">
        <f>'99'!AN8</f>
        <v>2670</v>
      </c>
      <c r="BB14" s="35">
        <f>'99'!AO8</f>
        <v>88</v>
      </c>
      <c r="BC14" s="35">
        <f>'99'!AP8</f>
        <v>881</v>
      </c>
      <c r="BD14" s="35">
        <f>'99'!AQ8</f>
        <v>156</v>
      </c>
      <c r="BE14" s="35">
        <f>'99'!AR8</f>
        <v>125</v>
      </c>
      <c r="BF14" s="35">
        <f>'99'!AS8</f>
        <v>2180</v>
      </c>
      <c r="BG14" s="35">
        <f>'99'!AT8</f>
        <v>33</v>
      </c>
      <c r="BH14" s="35">
        <f>'99'!AU8</f>
        <v>10</v>
      </c>
      <c r="BI14" s="35">
        <f>'99'!AV8</f>
        <v>18</v>
      </c>
      <c r="BJ14" s="35">
        <f>'99'!AW8</f>
        <v>12</v>
      </c>
      <c r="BK14" s="35">
        <f>'99'!AX8</f>
        <v>14</v>
      </c>
      <c r="BL14" s="35">
        <f>'99'!AY8</f>
        <v>32</v>
      </c>
      <c r="BM14" s="35">
        <f>'99'!AZ8</f>
        <v>8</v>
      </c>
      <c r="BN14" s="35">
        <f>'99'!BA8</f>
        <v>196</v>
      </c>
      <c r="BO14" s="35">
        <f>'99'!BB8</f>
        <v>112</v>
      </c>
      <c r="BP14" s="35">
        <f>'99'!BC8</f>
        <v>69</v>
      </c>
      <c r="BQ14" s="35">
        <v>0</v>
      </c>
      <c r="BR14" s="35">
        <f>'99'!BD8</f>
        <v>40</v>
      </c>
      <c r="BS14" s="35">
        <f>'99'!BE8</f>
        <v>597</v>
      </c>
      <c r="BT14" s="35">
        <f>'99'!BF8</f>
        <v>96</v>
      </c>
      <c r="BU14" s="35">
        <f>'99'!BG8</f>
        <v>152</v>
      </c>
      <c r="BV14" s="35">
        <f>'99'!BH8</f>
        <v>73</v>
      </c>
      <c r="BW14" s="35">
        <f>'99'!BI8</f>
        <v>16</v>
      </c>
      <c r="BX14" s="35">
        <f>'99'!BJ8</f>
        <v>30</v>
      </c>
      <c r="BY14" s="35">
        <f>'99'!BK8</f>
        <v>581</v>
      </c>
      <c r="BZ14" s="35">
        <f>'99'!BL8</f>
        <v>91</v>
      </c>
      <c r="CA14" s="35">
        <f>'99'!BM8</f>
        <v>2328</v>
      </c>
    </row>
    <row r="15" spans="1:79" s="17" customFormat="1" ht="20.100000000000001" customHeight="1" x14ac:dyDescent="0.2">
      <c r="A15" s="52" t="s">
        <v>229</v>
      </c>
      <c r="B15" s="53"/>
      <c r="C15" s="34">
        <f>'100'!C8</f>
        <v>16563</v>
      </c>
      <c r="D15" s="42">
        <f>C15/$C$15*100</f>
        <v>100</v>
      </c>
      <c r="E15" s="35">
        <f>'100'!D8</f>
        <v>1629</v>
      </c>
      <c r="F15" s="42">
        <f>E15/$C$15*100</f>
        <v>9.8351747871762356</v>
      </c>
      <c r="G15" s="35">
        <f>'100'!E8</f>
        <v>79</v>
      </c>
      <c r="H15" s="42">
        <f>G15/$C$15*100</f>
        <v>0.47696673307975612</v>
      </c>
      <c r="I15" s="35">
        <f>'100'!F8</f>
        <v>5544</v>
      </c>
      <c r="J15" s="42">
        <f>I15/$C$15*100</f>
        <v>33.472197065748958</v>
      </c>
      <c r="K15" s="35">
        <f>'100'!G8</f>
        <v>767</v>
      </c>
      <c r="L15" s="42">
        <f>K15/$C$15*100</f>
        <v>4.6308035983819353</v>
      </c>
      <c r="M15" s="35">
        <f>'100'!H8</f>
        <v>74</v>
      </c>
      <c r="N15" s="42">
        <f>M15/$C$15*100</f>
        <v>0.44677896516331578</v>
      </c>
      <c r="O15" s="35">
        <f>'100'!I8</f>
        <v>3617</v>
      </c>
      <c r="P15" s="42">
        <f>O15/$C$15*100</f>
        <v>21.837831310752883</v>
      </c>
      <c r="Q15" s="35">
        <f>'100'!J8</f>
        <v>73</v>
      </c>
      <c r="R15" s="42">
        <f>Q15/$C$15*100</f>
        <v>0.44074141158002778</v>
      </c>
      <c r="S15" s="35">
        <f>'100'!K8</f>
        <v>48</v>
      </c>
      <c r="T15" s="42">
        <f>S15/$C$15*100</f>
        <v>0.2898025719978265</v>
      </c>
      <c r="U15" s="35">
        <f>'100'!L8</f>
        <v>77</v>
      </c>
      <c r="V15" s="42">
        <f>U15/$C$15*100</f>
        <v>0.46489162591317995</v>
      </c>
      <c r="W15" s="35">
        <f>'100'!M8</f>
        <v>4480</v>
      </c>
      <c r="X15" s="42">
        <f>W15/$C$15*100</f>
        <v>27.048240053130474</v>
      </c>
      <c r="Y15" s="35">
        <f>'100'!N8</f>
        <v>2</v>
      </c>
      <c r="Z15" s="42">
        <f>Y15/$C$15*100</f>
        <v>1.2075107166576103E-2</v>
      </c>
      <c r="AA15" s="35">
        <f>'100'!O8</f>
        <v>173</v>
      </c>
      <c r="AB15" s="42">
        <f>AA15/$C$15*100</f>
        <v>1.044496769908833</v>
      </c>
      <c r="AC15" s="35">
        <f>'100'!P8</f>
        <v>13686</v>
      </c>
      <c r="AD15" s="35">
        <f>'100'!Q8</f>
        <v>86</v>
      </c>
      <c r="AE15" s="35">
        <f>'100'!R8</f>
        <v>45</v>
      </c>
      <c r="AF15" s="35">
        <f>'100'!S8</f>
        <v>335</v>
      </c>
      <c r="AG15" s="35">
        <f>'100'!T8</f>
        <v>824</v>
      </c>
      <c r="AH15" s="35">
        <f>'100'!U8</f>
        <v>974</v>
      </c>
      <c r="AI15" s="35">
        <f>'100'!V8</f>
        <v>2543</v>
      </c>
      <c r="AJ15" s="35">
        <f>'100'!W8</f>
        <v>763</v>
      </c>
      <c r="AK15" s="35">
        <f>'100'!X8</f>
        <v>10</v>
      </c>
      <c r="AL15" s="35">
        <f>'100'!Y8</f>
        <v>1227</v>
      </c>
      <c r="AM15" s="35">
        <f>'100'!Z8</f>
        <v>669</v>
      </c>
      <c r="AN15" s="35">
        <f>'100'!AA8</f>
        <v>242</v>
      </c>
      <c r="AO15" s="35">
        <f>'100'!AB8</f>
        <v>364</v>
      </c>
      <c r="AP15" s="35">
        <f>'100'!AC8</f>
        <v>153</v>
      </c>
      <c r="AQ15" s="35">
        <f>'100'!AD8</f>
        <v>1355</v>
      </c>
      <c r="AR15" s="35">
        <f>'100'!AE8</f>
        <v>216</v>
      </c>
      <c r="AS15" s="35">
        <f>'100'!AF8</f>
        <v>243</v>
      </c>
      <c r="AT15" s="35">
        <f>'100'!AG8</f>
        <v>920</v>
      </c>
      <c r="AU15" s="35">
        <f>'100'!AH8</f>
        <v>1577</v>
      </c>
      <c r="AV15" s="35">
        <f>'100'!AI8</f>
        <v>1140</v>
      </c>
      <c r="AW15" s="35">
        <f>'100'!AJ8</f>
        <v>13686</v>
      </c>
      <c r="AX15" s="35">
        <f>'100'!AK8</f>
        <v>7886</v>
      </c>
      <c r="AY15" s="35">
        <f>'100'!AL8</f>
        <v>2611</v>
      </c>
      <c r="AZ15" s="35">
        <f>'100'!AM8</f>
        <v>299</v>
      </c>
      <c r="BA15" s="35">
        <f>'100'!AN8</f>
        <v>3401</v>
      </c>
      <c r="BB15" s="35">
        <f>'100'!AO8</f>
        <v>94</v>
      </c>
      <c r="BC15" s="35">
        <f>'100'!AP8</f>
        <v>1036</v>
      </c>
      <c r="BD15" s="35">
        <f>'100'!AQ8</f>
        <v>218</v>
      </c>
      <c r="BE15" s="35">
        <f>'100'!AR8</f>
        <v>227</v>
      </c>
      <c r="BF15" s="35">
        <f>'100'!AS8</f>
        <v>3152</v>
      </c>
      <c r="BG15" s="35">
        <f>'100'!AT8</f>
        <v>35</v>
      </c>
      <c r="BH15" s="35">
        <f>'100'!AU8</f>
        <v>10</v>
      </c>
      <c r="BI15" s="35">
        <f>'100'!AV8</f>
        <v>27</v>
      </c>
      <c r="BJ15" s="35">
        <f>'100'!AW8</f>
        <v>15</v>
      </c>
      <c r="BK15" s="35">
        <f>'100'!AX8</f>
        <v>7</v>
      </c>
      <c r="BL15" s="35">
        <f>'100'!AY8</f>
        <v>26</v>
      </c>
      <c r="BM15" s="35">
        <f>'100'!AZ8</f>
        <v>14</v>
      </c>
      <c r="BN15" s="35">
        <f>'100'!BA8</f>
        <v>233</v>
      </c>
      <c r="BO15" s="35">
        <f>'100'!BB8</f>
        <v>193</v>
      </c>
      <c r="BP15" s="35">
        <f>'100'!BC8</f>
        <v>71</v>
      </c>
      <c r="BQ15" s="35">
        <v>0</v>
      </c>
      <c r="BR15" s="35">
        <f>'100'!BD8</f>
        <v>68</v>
      </c>
      <c r="BS15" s="35">
        <f>'100'!BE8</f>
        <v>1068</v>
      </c>
      <c r="BT15" s="35">
        <f>'100'!BF8</f>
        <v>148</v>
      </c>
      <c r="BU15" s="35">
        <f>'100'!BG8</f>
        <v>217</v>
      </c>
      <c r="BV15" s="35">
        <f>'100'!BH8</f>
        <v>56</v>
      </c>
      <c r="BW15" s="35">
        <f>'100'!BI8</f>
        <v>18</v>
      </c>
      <c r="BX15" s="35">
        <f>'100'!BJ8</f>
        <v>32</v>
      </c>
      <c r="BY15" s="35">
        <f>'100'!BK8</f>
        <v>794</v>
      </c>
      <c r="BZ15" s="35">
        <f>'100'!BL8</f>
        <v>120</v>
      </c>
      <c r="CA15" s="35">
        <f>'100'!BM8</f>
        <v>2648</v>
      </c>
    </row>
    <row r="16" spans="1:79" s="17" customFormat="1" ht="20.100000000000001" customHeight="1" x14ac:dyDescent="0.2">
      <c r="A16" s="52" t="s">
        <v>230</v>
      </c>
      <c r="B16" s="53"/>
      <c r="C16" s="34">
        <f>'101'!C8</f>
        <v>18670</v>
      </c>
      <c r="D16" s="42">
        <f>C16/$C$16*100</f>
        <v>100</v>
      </c>
      <c r="E16" s="35">
        <f>'101'!D8</f>
        <v>1396</v>
      </c>
      <c r="F16" s="42">
        <f>E16/$C$16*100</f>
        <v>7.4772362078200318</v>
      </c>
      <c r="G16" s="35">
        <f>'101'!E8</f>
        <v>140</v>
      </c>
      <c r="H16" s="42">
        <f>G16/$C$16*100</f>
        <v>0.74986609534011783</v>
      </c>
      <c r="I16" s="35">
        <f>'101'!F8</f>
        <v>6284</v>
      </c>
      <c r="J16" s="42">
        <f>I16/$C$16*100</f>
        <v>33.658275307980716</v>
      </c>
      <c r="K16" s="35">
        <f>'101'!G8</f>
        <v>942</v>
      </c>
      <c r="L16" s="42">
        <f>K16/$C$16*100</f>
        <v>5.0455275843599354</v>
      </c>
      <c r="M16" s="35">
        <f>'101'!H8</f>
        <v>72</v>
      </c>
      <c r="N16" s="42">
        <f>M16/$C$16*100</f>
        <v>0.38564542046063199</v>
      </c>
      <c r="O16" s="35">
        <f>'101'!I8</f>
        <v>4545</v>
      </c>
      <c r="P16" s="42">
        <f>O16/$C$16*100</f>
        <v>24.343867166577397</v>
      </c>
      <c r="Q16" s="35">
        <f>'101'!J8</f>
        <v>119</v>
      </c>
      <c r="R16" s="42">
        <f>Q16/$C$16*100</f>
        <v>0.63738618103910016</v>
      </c>
      <c r="S16" s="35">
        <f>'101'!K8</f>
        <v>44</v>
      </c>
      <c r="T16" s="42">
        <f>S16/$C$16*100</f>
        <v>0.23567220139260847</v>
      </c>
      <c r="U16" s="35">
        <f>'101'!L8</f>
        <v>78</v>
      </c>
      <c r="V16" s="42">
        <f>U16/$C$16*100</f>
        <v>0.41778253883235134</v>
      </c>
      <c r="W16" s="35">
        <f>'101'!M8</f>
        <v>4824</v>
      </c>
      <c r="X16" s="42">
        <f>W16/$C$16*100</f>
        <v>25.838243170862345</v>
      </c>
      <c r="Y16" s="35">
        <f>'101'!N8</f>
        <v>3</v>
      </c>
      <c r="Z16" s="42">
        <f>Y16/$C$16*100</f>
        <v>1.6068559185859668E-2</v>
      </c>
      <c r="AA16" s="35">
        <f>'101'!O8</f>
        <v>223</v>
      </c>
      <c r="AB16" s="42">
        <f>AA16/$C$16*100</f>
        <v>1.1944295661489019</v>
      </c>
      <c r="AC16" s="35">
        <f>'101'!P8</f>
        <v>15102</v>
      </c>
      <c r="AD16" s="35">
        <f>'101'!Q8</f>
        <v>111</v>
      </c>
      <c r="AE16" s="35">
        <f>'101'!R8</f>
        <v>36</v>
      </c>
      <c r="AF16" s="35">
        <f>'101'!S8</f>
        <v>365</v>
      </c>
      <c r="AG16" s="35">
        <f>'101'!T8</f>
        <v>807</v>
      </c>
      <c r="AH16" s="35">
        <f>'101'!U8</f>
        <v>1052</v>
      </c>
      <c r="AI16" s="35">
        <f>'101'!V8</f>
        <v>3134</v>
      </c>
      <c r="AJ16" s="35">
        <f>'101'!W8</f>
        <v>832</v>
      </c>
      <c r="AK16" s="35">
        <f>'101'!X8</f>
        <v>9</v>
      </c>
      <c r="AL16" s="35">
        <f>'101'!Y8</f>
        <v>1395</v>
      </c>
      <c r="AM16" s="35">
        <f>'101'!Z8</f>
        <v>743</v>
      </c>
      <c r="AN16" s="35">
        <f>'101'!AA8</f>
        <v>267</v>
      </c>
      <c r="AO16" s="35">
        <f>'101'!AB8</f>
        <v>365</v>
      </c>
      <c r="AP16" s="35">
        <f>'101'!AC8</f>
        <v>189</v>
      </c>
      <c r="AQ16" s="35">
        <f>'101'!AD8</f>
        <v>1580</v>
      </c>
      <c r="AR16" s="35">
        <f>'101'!AE8</f>
        <v>225</v>
      </c>
      <c r="AS16" s="35">
        <f>'101'!AF8</f>
        <v>265</v>
      </c>
      <c r="AT16" s="35">
        <f>'101'!AG8</f>
        <v>915</v>
      </c>
      <c r="AU16" s="35">
        <f>'101'!AH8</f>
        <v>1710</v>
      </c>
      <c r="AV16" s="35">
        <f>'101'!AI8</f>
        <v>1102</v>
      </c>
      <c r="AW16" s="35">
        <f>'101'!AJ8</f>
        <v>15102</v>
      </c>
      <c r="AX16" s="35">
        <f>'101'!AK8</f>
        <v>8679</v>
      </c>
      <c r="AY16" s="35">
        <f>'101'!AL8</f>
        <v>2767</v>
      </c>
      <c r="AZ16" s="35">
        <f>'101'!AM8</f>
        <v>398</v>
      </c>
      <c r="BA16" s="35">
        <f>'101'!AN8</f>
        <v>3756</v>
      </c>
      <c r="BB16" s="35">
        <f>'101'!AO8</f>
        <v>120</v>
      </c>
      <c r="BC16" s="35">
        <f>'101'!AP8</f>
        <v>1072</v>
      </c>
      <c r="BD16" s="35">
        <f>'101'!AQ8</f>
        <v>274</v>
      </c>
      <c r="BE16" s="35">
        <f>'101'!AR8</f>
        <v>292</v>
      </c>
      <c r="BF16" s="35">
        <f>'101'!AS8</f>
        <v>3588</v>
      </c>
      <c r="BG16" s="35">
        <f>'101'!AT8</f>
        <v>28</v>
      </c>
      <c r="BH16" s="35">
        <f>'101'!AU8</f>
        <v>20</v>
      </c>
      <c r="BI16" s="35">
        <f>'101'!AV8</f>
        <v>18</v>
      </c>
      <c r="BJ16" s="35">
        <f>'101'!AW8</f>
        <v>12</v>
      </c>
      <c r="BK16" s="35">
        <f>'101'!AX8</f>
        <v>13</v>
      </c>
      <c r="BL16" s="35">
        <f>'101'!AY8</f>
        <v>41</v>
      </c>
      <c r="BM16" s="35">
        <f>'101'!AZ8</f>
        <v>6</v>
      </c>
      <c r="BN16" s="35">
        <f>'101'!BA8</f>
        <v>200</v>
      </c>
      <c r="BO16" s="35">
        <f>'101'!BB8</f>
        <v>213</v>
      </c>
      <c r="BP16" s="35">
        <f>'101'!BC8</f>
        <v>54</v>
      </c>
      <c r="BQ16" s="35">
        <v>0</v>
      </c>
      <c r="BR16" s="35">
        <f>'101'!BD8</f>
        <v>83</v>
      </c>
      <c r="BS16" s="35">
        <f>'101'!BE8</f>
        <v>1186</v>
      </c>
      <c r="BT16" s="35">
        <f>'101'!BF8</f>
        <v>164</v>
      </c>
      <c r="BU16" s="35">
        <f>'101'!BG8</f>
        <v>202</v>
      </c>
      <c r="BV16" s="35">
        <f>'101'!BH8</f>
        <v>80</v>
      </c>
      <c r="BW16" s="35">
        <f>'101'!BI8</f>
        <v>29</v>
      </c>
      <c r="BX16" s="35">
        <f>'101'!BJ8</f>
        <v>45</v>
      </c>
      <c r="BY16" s="35">
        <f>'101'!BK8</f>
        <v>1011</v>
      </c>
      <c r="BZ16" s="35">
        <f>'101'!BL8</f>
        <v>183</v>
      </c>
      <c r="CA16" s="35">
        <f>'101'!BM8</f>
        <v>2835</v>
      </c>
    </row>
    <row r="17" spans="1:79" s="17" customFormat="1" ht="20.100000000000001" customHeight="1" x14ac:dyDescent="0.2">
      <c r="A17" s="52" t="s">
        <v>231</v>
      </c>
      <c r="B17" s="53"/>
      <c r="C17" s="34">
        <f>'102'!C8</f>
        <v>17048</v>
      </c>
      <c r="D17" s="42">
        <f>C17/$C$17*100</f>
        <v>100</v>
      </c>
      <c r="E17" s="35">
        <f>'102'!D8</f>
        <v>1141</v>
      </c>
      <c r="F17" s="42">
        <f>E17/$C$17*100</f>
        <v>6.6928671984983579</v>
      </c>
      <c r="G17" s="35">
        <f>'102'!E8</f>
        <v>127</v>
      </c>
      <c r="H17" s="42">
        <f>G17/$C$17*100</f>
        <v>0.74495541999061465</v>
      </c>
      <c r="I17" s="35">
        <f>'102'!F8</f>
        <v>5624</v>
      </c>
      <c r="J17" s="42">
        <f>I17/$C$17*100</f>
        <v>32.9892069450962</v>
      </c>
      <c r="K17" s="35">
        <f>'102'!G8</f>
        <v>832</v>
      </c>
      <c r="L17" s="42">
        <f>K17/$C$17*100</f>
        <v>4.8803378695448147</v>
      </c>
      <c r="M17" s="35">
        <f>'102'!H8</f>
        <v>88</v>
      </c>
      <c r="N17" s="42">
        <f>M17/$C$17*100</f>
        <v>0.51618958235570156</v>
      </c>
      <c r="O17" s="35">
        <f>'102'!I8</f>
        <v>4226</v>
      </c>
      <c r="P17" s="42">
        <f>O17/$C$17*100</f>
        <v>24.78883153449085</v>
      </c>
      <c r="Q17" s="35">
        <f>'102'!J8</f>
        <v>175</v>
      </c>
      <c r="R17" s="42">
        <f>Q17/$C$17*100</f>
        <v>1.0265133740028156</v>
      </c>
      <c r="S17" s="35">
        <f>'102'!K8</f>
        <v>27</v>
      </c>
      <c r="T17" s="42">
        <f>S17/$C$17*100</f>
        <v>0.15837634913186299</v>
      </c>
      <c r="U17" s="35">
        <f>'102'!L8</f>
        <v>103</v>
      </c>
      <c r="V17" s="42">
        <f>U17/$C$17*100</f>
        <v>0.60417644298451423</v>
      </c>
      <c r="W17" s="35">
        <f>'102'!M8</f>
        <v>4500</v>
      </c>
      <c r="X17" s="42">
        <f>W17/$C$17*100</f>
        <v>26.396058188643828</v>
      </c>
      <c r="Y17" s="35">
        <f>'102'!N8</f>
        <v>0</v>
      </c>
      <c r="Z17" s="42">
        <f>Y17/$C$17*100</f>
        <v>0</v>
      </c>
      <c r="AA17" s="35">
        <f>'102'!O8</f>
        <v>205</v>
      </c>
      <c r="AB17" s="42">
        <f>AA17/$C$17*100</f>
        <v>1.202487095260441</v>
      </c>
      <c r="AC17" s="35">
        <f>'102'!P8</f>
        <v>13928</v>
      </c>
      <c r="AD17" s="35">
        <f>'102'!Q8</f>
        <v>116</v>
      </c>
      <c r="AE17" s="35">
        <f>'102'!R8</f>
        <v>33</v>
      </c>
      <c r="AF17" s="35">
        <f>'102'!S8</f>
        <v>344</v>
      </c>
      <c r="AG17" s="35">
        <f>'102'!T8</f>
        <v>805</v>
      </c>
      <c r="AH17" s="35">
        <f>'102'!U8</f>
        <v>849</v>
      </c>
      <c r="AI17" s="35">
        <f>'102'!V8</f>
        <v>2947</v>
      </c>
      <c r="AJ17" s="35">
        <f>'102'!W8</f>
        <v>817</v>
      </c>
      <c r="AK17" s="35">
        <f>'102'!X8</f>
        <v>13</v>
      </c>
      <c r="AL17" s="35">
        <f>'102'!Y8</f>
        <v>1316</v>
      </c>
      <c r="AM17" s="35">
        <f>'102'!Z8</f>
        <v>721</v>
      </c>
      <c r="AN17" s="35">
        <f>'102'!AA8</f>
        <v>285</v>
      </c>
      <c r="AO17" s="35">
        <f>'102'!AB8</f>
        <v>338</v>
      </c>
      <c r="AP17" s="35">
        <f>'102'!AC8</f>
        <v>187</v>
      </c>
      <c r="AQ17" s="35">
        <f>'102'!AD8</f>
        <v>1254</v>
      </c>
      <c r="AR17" s="35">
        <f>'102'!AE8</f>
        <v>170</v>
      </c>
      <c r="AS17" s="35">
        <f>'102'!AF8</f>
        <v>259</v>
      </c>
      <c r="AT17" s="35">
        <f>'102'!AG8</f>
        <v>766</v>
      </c>
      <c r="AU17" s="35">
        <f>'102'!AH8</f>
        <v>1648</v>
      </c>
      <c r="AV17" s="35">
        <f>'102'!AI8</f>
        <v>1060</v>
      </c>
      <c r="AW17" s="35">
        <f>'102'!AJ8</f>
        <v>13928</v>
      </c>
      <c r="AX17" s="35">
        <f>'102'!AK8</f>
        <v>8404</v>
      </c>
      <c r="AY17" s="35">
        <f>'102'!AL8</f>
        <v>2599</v>
      </c>
      <c r="AZ17" s="35">
        <f>'102'!AM8</f>
        <v>331</v>
      </c>
      <c r="BA17" s="35">
        <f>'102'!AN8</f>
        <v>3556</v>
      </c>
      <c r="BB17" s="35">
        <f>'102'!AO8</f>
        <v>117</v>
      </c>
      <c r="BC17" s="35">
        <f>'102'!AP8</f>
        <v>1097</v>
      </c>
      <c r="BD17" s="35">
        <f>'102'!AQ8</f>
        <v>217</v>
      </c>
      <c r="BE17" s="35">
        <f>'102'!AR8</f>
        <v>487</v>
      </c>
      <c r="BF17" s="35">
        <f>'102'!AS8</f>
        <v>3634</v>
      </c>
      <c r="BG17" s="35">
        <f>'102'!AT8</f>
        <v>33</v>
      </c>
      <c r="BH17" s="35">
        <f>'102'!AU8</f>
        <v>20</v>
      </c>
      <c r="BI17" s="35">
        <f>'102'!AV8</f>
        <v>31</v>
      </c>
      <c r="BJ17" s="35">
        <f>'102'!AW8</f>
        <v>5</v>
      </c>
      <c r="BK17" s="35">
        <f>'102'!AX8</f>
        <v>5</v>
      </c>
      <c r="BL17" s="35">
        <f>'102'!AY8</f>
        <v>27</v>
      </c>
      <c r="BM17" s="35">
        <f>'102'!AZ8</f>
        <v>9</v>
      </c>
      <c r="BN17" s="35">
        <f>'102'!BA8</f>
        <v>170</v>
      </c>
      <c r="BO17" s="35">
        <f>'102'!BB8</f>
        <v>157</v>
      </c>
      <c r="BP17" s="35">
        <f>'102'!BC8</f>
        <v>55</v>
      </c>
      <c r="BQ17" s="35">
        <f>'102'!BD8</f>
        <v>62</v>
      </c>
      <c r="BR17" s="35">
        <f>'102'!BE8</f>
        <v>54</v>
      </c>
      <c r="BS17" s="35">
        <f>'102'!BF8</f>
        <v>1056</v>
      </c>
      <c r="BT17" s="35">
        <f>'102'!BG8</f>
        <v>99</v>
      </c>
      <c r="BU17" s="35">
        <f>'102'!BH8</f>
        <v>204</v>
      </c>
      <c r="BV17" s="35">
        <f>'102'!BI8</f>
        <v>75</v>
      </c>
      <c r="BW17" s="35">
        <f>'102'!BJ8</f>
        <v>22</v>
      </c>
      <c r="BX17" s="35">
        <f>'102'!BK8</f>
        <v>31</v>
      </c>
      <c r="BY17" s="35">
        <f>'102'!BL8</f>
        <v>966</v>
      </c>
      <c r="BZ17" s="35">
        <f>'102'!BM8</f>
        <v>553</v>
      </c>
      <c r="CA17" s="35">
        <f>'102'!BN8</f>
        <v>1890</v>
      </c>
    </row>
    <row r="18" spans="1:79" s="17" customFormat="1" ht="20.100000000000001" customHeight="1" x14ac:dyDescent="0.2">
      <c r="A18" s="52" t="s">
        <v>195</v>
      </c>
      <c r="B18" s="53"/>
      <c r="C18" s="34">
        <f>'103'!C8</f>
        <v>17513</v>
      </c>
      <c r="D18" s="42">
        <f>C18/$C$18*100</f>
        <v>100</v>
      </c>
      <c r="E18" s="35">
        <f>'103'!D8</f>
        <v>991</v>
      </c>
      <c r="F18" s="42">
        <f>E18/$C$18*100</f>
        <v>5.6586535716325015</v>
      </c>
      <c r="G18" s="35">
        <f>'103'!E8</f>
        <v>112</v>
      </c>
      <c r="H18" s="42">
        <f>G18/$C$18*100</f>
        <v>0.63952492434191743</v>
      </c>
      <c r="I18" s="35">
        <f>'103'!F8</f>
        <v>6016</v>
      </c>
      <c r="J18" s="42">
        <f>I18/$C$18*100</f>
        <v>34.35162450750871</v>
      </c>
      <c r="K18" s="35">
        <f>'103'!G8</f>
        <v>947</v>
      </c>
      <c r="L18" s="42">
        <f>K18/$C$18*100</f>
        <v>5.4074116370696057</v>
      </c>
      <c r="M18" s="35">
        <f>'103'!H8</f>
        <v>105</v>
      </c>
      <c r="N18" s="42">
        <f>M18/$C$18*100</f>
        <v>0.59955461657054765</v>
      </c>
      <c r="O18" s="35">
        <f>'103'!I8</f>
        <v>4379</v>
      </c>
      <c r="P18" s="42">
        <f>O18/$C$18*100</f>
        <v>25.004282532975502</v>
      </c>
      <c r="Q18" s="35">
        <f>'103'!J8</f>
        <v>162</v>
      </c>
      <c r="R18" s="42">
        <f>Q18/$C$18*100</f>
        <v>0.9250271227088448</v>
      </c>
      <c r="S18" s="35">
        <f>'103'!K8</f>
        <v>24</v>
      </c>
      <c r="T18" s="42">
        <f>S18/$C$18*100</f>
        <v>0.13704105521612517</v>
      </c>
      <c r="U18" s="35">
        <f>'103'!L8</f>
        <v>90</v>
      </c>
      <c r="V18" s="42">
        <f>U18/$C$18*100</f>
        <v>0.51390395706046932</v>
      </c>
      <c r="W18" s="35">
        <f>'103'!M8</f>
        <v>4518</v>
      </c>
      <c r="X18" s="42">
        <f>W18/$C$18*100</f>
        <v>25.79797864443556</v>
      </c>
      <c r="Y18" s="35">
        <f>'103'!N8</f>
        <v>0</v>
      </c>
      <c r="Z18" s="42">
        <f>Y18/$C$18*100</f>
        <v>0</v>
      </c>
      <c r="AA18" s="35">
        <f>'103'!O8</f>
        <v>169</v>
      </c>
      <c r="AB18" s="42">
        <f>AA18/$C$18*100</f>
        <v>0.96499743048021469</v>
      </c>
      <c r="AC18" s="35">
        <f>'103'!P8</f>
        <v>14229</v>
      </c>
      <c r="AD18" s="35">
        <f>'103'!Q8</f>
        <v>119</v>
      </c>
      <c r="AE18" s="35">
        <f>'103'!R8</f>
        <v>56</v>
      </c>
      <c r="AF18" s="35">
        <f>'103'!S8</f>
        <v>302</v>
      </c>
      <c r="AG18" s="35">
        <f>'103'!T8</f>
        <v>854</v>
      </c>
      <c r="AH18" s="35">
        <f>'103'!U8</f>
        <v>886</v>
      </c>
      <c r="AI18" s="35">
        <f>'103'!V8</f>
        <v>2841</v>
      </c>
      <c r="AJ18" s="35">
        <f>'103'!W8</f>
        <v>917</v>
      </c>
      <c r="AK18" s="35">
        <f>'103'!X8</f>
        <v>19</v>
      </c>
      <c r="AL18" s="35">
        <f>'103'!Y8</f>
        <v>1222</v>
      </c>
      <c r="AM18" s="35">
        <f>'103'!Z8</f>
        <v>715</v>
      </c>
      <c r="AN18" s="35">
        <f>'103'!AA8</f>
        <v>271</v>
      </c>
      <c r="AO18" s="35">
        <f>'103'!AB8</f>
        <v>322</v>
      </c>
      <c r="AP18" s="35">
        <f>'103'!AC8</f>
        <v>182</v>
      </c>
      <c r="AQ18" s="35">
        <f>'103'!AD8</f>
        <v>1387</v>
      </c>
      <c r="AR18" s="35">
        <f>'103'!AE8</f>
        <v>171</v>
      </c>
      <c r="AS18" s="35">
        <f>'103'!AF8</f>
        <v>211</v>
      </c>
      <c r="AT18" s="35">
        <f>'103'!AG8</f>
        <v>731</v>
      </c>
      <c r="AU18" s="35">
        <f>'103'!AH8</f>
        <v>1686</v>
      </c>
      <c r="AV18" s="35">
        <f>'103'!AI8</f>
        <v>1337</v>
      </c>
      <c r="AW18" s="35">
        <f>'103'!AJ8</f>
        <v>14229</v>
      </c>
      <c r="AX18" s="35">
        <f>'103'!AK8</f>
        <v>8352</v>
      </c>
      <c r="AY18" s="35">
        <f>'103'!AL8</f>
        <v>2549</v>
      </c>
      <c r="AZ18" s="35">
        <f>'103'!AM8</f>
        <v>316</v>
      </c>
      <c r="BA18" s="35">
        <f>'103'!AN8</f>
        <v>3467</v>
      </c>
      <c r="BB18" s="35">
        <f>'103'!AO8</f>
        <v>118</v>
      </c>
      <c r="BC18" s="35">
        <f>'103'!AP8</f>
        <v>1160</v>
      </c>
      <c r="BD18" s="35">
        <f>'103'!AQ8</f>
        <v>202</v>
      </c>
      <c r="BE18" s="35">
        <f>'103'!AR8</f>
        <v>540</v>
      </c>
      <c r="BF18" s="35">
        <f>'103'!AS8</f>
        <v>3778</v>
      </c>
      <c r="BG18" s="35">
        <f>'103'!AT8</f>
        <v>28</v>
      </c>
      <c r="BH18" s="35">
        <f>'103'!AU8</f>
        <v>19</v>
      </c>
      <c r="BI18" s="35">
        <f>'103'!AV8</f>
        <v>23</v>
      </c>
      <c r="BJ18" s="35">
        <f>'103'!AW8</f>
        <v>10</v>
      </c>
      <c r="BK18" s="35">
        <f>'103'!AX8</f>
        <v>14</v>
      </c>
      <c r="BL18" s="35">
        <f>'103'!AY8</f>
        <v>29</v>
      </c>
      <c r="BM18" s="35">
        <f>'103'!AZ8</f>
        <v>6</v>
      </c>
      <c r="BN18" s="35">
        <f>'103'!BA8</f>
        <v>187</v>
      </c>
      <c r="BO18" s="35">
        <f>'103'!BB8</f>
        <v>145</v>
      </c>
      <c r="BP18" s="35">
        <f>'103'!BC8</f>
        <v>58</v>
      </c>
      <c r="BQ18" s="35">
        <f>'103'!BD8</f>
        <v>39</v>
      </c>
      <c r="BR18" s="35">
        <f>'103'!BE8</f>
        <v>45</v>
      </c>
      <c r="BS18" s="35">
        <f>'103'!BF8</f>
        <v>1181</v>
      </c>
      <c r="BT18" s="35">
        <f>'103'!BG8</f>
        <v>109</v>
      </c>
      <c r="BU18" s="35">
        <f>'103'!BH8</f>
        <v>185</v>
      </c>
      <c r="BV18" s="35">
        <f>'103'!BI8</f>
        <v>71</v>
      </c>
      <c r="BW18" s="35">
        <f>'103'!BJ8</f>
        <v>28</v>
      </c>
      <c r="BX18" s="35">
        <f>'103'!BK8</f>
        <v>30</v>
      </c>
      <c r="BY18" s="35">
        <f>'103'!BL8</f>
        <v>985</v>
      </c>
      <c r="BZ18" s="35">
        <f>'103'!BM8</f>
        <v>586</v>
      </c>
      <c r="CA18" s="35">
        <f>'103'!BN8</f>
        <v>2099</v>
      </c>
    </row>
    <row r="19" spans="1:79" s="17" customFormat="1" ht="20.100000000000001" customHeight="1" x14ac:dyDescent="0.2">
      <c r="A19" s="52" t="s">
        <v>197</v>
      </c>
      <c r="B19" s="53"/>
      <c r="C19" s="35">
        <f>'104'!C8</f>
        <v>16630</v>
      </c>
      <c r="D19" s="42">
        <f>C19/$C$19*100</f>
        <v>100</v>
      </c>
      <c r="E19" s="35">
        <f>'104'!D8</f>
        <v>739</v>
      </c>
      <c r="F19" s="42">
        <f>E19/$C$19*100</f>
        <v>4.4437763078773296</v>
      </c>
      <c r="G19" s="35">
        <f>'104'!E8</f>
        <v>102</v>
      </c>
      <c r="H19" s="42">
        <f>G19/$C$19*100</f>
        <v>0.61334936861094402</v>
      </c>
      <c r="I19" s="35">
        <f>'104'!F8</f>
        <v>5765</v>
      </c>
      <c r="J19" s="42">
        <f>I19/$C$19*100</f>
        <v>34.666265784726399</v>
      </c>
      <c r="K19" s="35">
        <f>'104'!G8</f>
        <v>942</v>
      </c>
      <c r="L19" s="42">
        <f>K19/$C$19*100</f>
        <v>5.6644618159951889</v>
      </c>
      <c r="M19" s="35">
        <f>'104'!H8</f>
        <v>67</v>
      </c>
      <c r="N19" s="42">
        <f>M19/$C$19*100</f>
        <v>0.40288634996993389</v>
      </c>
      <c r="O19" s="35">
        <f>'104'!I8</f>
        <v>4326</v>
      </c>
      <c r="P19" s="42">
        <f>O19/$C$19*100</f>
        <v>26.013229104028863</v>
      </c>
      <c r="Q19" s="35">
        <f>'104'!J8</f>
        <v>169</v>
      </c>
      <c r="R19" s="42">
        <f>Q19/$C$19*100</f>
        <v>1.0162357185808779</v>
      </c>
      <c r="S19" s="35">
        <f>'104'!K8</f>
        <v>26</v>
      </c>
      <c r="T19" s="42">
        <f>S19/$C$19*100</f>
        <v>0.15634395670475046</v>
      </c>
      <c r="U19" s="35">
        <f>'104'!L8</f>
        <v>145</v>
      </c>
      <c r="V19" s="42">
        <f>U19/$C$19*100</f>
        <v>0.87191822008418529</v>
      </c>
      <c r="W19" s="35">
        <f>'104'!M8</f>
        <v>4176</v>
      </c>
      <c r="X19" s="42">
        <f>W19/$C$19*100</f>
        <v>25.111244738424531</v>
      </c>
      <c r="Y19" s="35">
        <f>'104'!N8</f>
        <v>0</v>
      </c>
      <c r="Z19" s="42">
        <f>Y19/$C$19*100</f>
        <v>0</v>
      </c>
      <c r="AA19" s="35">
        <f>'104'!O8</f>
        <v>173</v>
      </c>
      <c r="AB19" s="42">
        <f>AA19/$C$19*100</f>
        <v>1.0402886349969933</v>
      </c>
      <c r="AC19" s="35">
        <f>'104'!P8</f>
        <v>13415</v>
      </c>
      <c r="AD19" s="35">
        <f>'104'!Q8</f>
        <v>127</v>
      </c>
      <c r="AE19" s="35">
        <f>'104'!R8</f>
        <v>53</v>
      </c>
      <c r="AF19" s="35">
        <f>'104'!S8</f>
        <v>274</v>
      </c>
      <c r="AG19" s="35">
        <f>'104'!T8</f>
        <v>789</v>
      </c>
      <c r="AH19" s="35">
        <f>'104'!U8</f>
        <v>693</v>
      </c>
      <c r="AI19" s="35">
        <f>'104'!V8</f>
        <v>2669</v>
      </c>
      <c r="AJ19" s="35">
        <f>'104'!W8</f>
        <v>899</v>
      </c>
      <c r="AK19" s="35">
        <f>'104'!X8</f>
        <v>20</v>
      </c>
      <c r="AL19" s="35">
        <f>'104'!Y8</f>
        <v>1171</v>
      </c>
      <c r="AM19" s="35">
        <f>'104'!Z8</f>
        <v>673</v>
      </c>
      <c r="AN19" s="35">
        <f>'104'!AA8</f>
        <v>247</v>
      </c>
      <c r="AO19" s="35">
        <f>'104'!AB8</f>
        <v>266</v>
      </c>
      <c r="AP19" s="35">
        <f>'104'!AC8</f>
        <v>176</v>
      </c>
      <c r="AQ19" s="35">
        <f>'104'!AD8</f>
        <v>1351</v>
      </c>
      <c r="AR19" s="35">
        <f>'104'!AE8</f>
        <v>137</v>
      </c>
      <c r="AS19" s="35">
        <f>'104'!AF8</f>
        <v>208</v>
      </c>
      <c r="AT19" s="35">
        <f>'104'!AG8</f>
        <v>581</v>
      </c>
      <c r="AU19" s="35">
        <f>'104'!AH8</f>
        <v>1600</v>
      </c>
      <c r="AV19" s="35">
        <f>'104'!AI8</f>
        <v>1481</v>
      </c>
      <c r="AW19" s="35">
        <f>'104'!AJ8</f>
        <v>13415</v>
      </c>
      <c r="AX19" s="35">
        <f>'104'!AK8</f>
        <v>7621</v>
      </c>
      <c r="AY19" s="35">
        <f>'104'!AL8</f>
        <v>2377</v>
      </c>
      <c r="AZ19" s="35">
        <f>'104'!AM8</f>
        <v>263</v>
      </c>
      <c r="BA19" s="35">
        <f>'104'!AN8</f>
        <v>3158</v>
      </c>
      <c r="BB19" s="35">
        <f>'104'!AO8</f>
        <v>132</v>
      </c>
      <c r="BC19" s="35">
        <f>'104'!AP8</f>
        <v>1030</v>
      </c>
      <c r="BD19" s="35">
        <f>'104'!AQ8</f>
        <v>163</v>
      </c>
      <c r="BE19" s="35">
        <f>'104'!AR8</f>
        <v>498</v>
      </c>
      <c r="BF19" s="35">
        <f>'104'!AS8</f>
        <v>3701</v>
      </c>
      <c r="BG19" s="35">
        <f>'104'!AT8</f>
        <v>31</v>
      </c>
      <c r="BH19" s="35">
        <f>'104'!AU8</f>
        <v>10</v>
      </c>
      <c r="BI19" s="35">
        <f>'104'!AV8</f>
        <v>19</v>
      </c>
      <c r="BJ19" s="35">
        <f>'104'!AW8</f>
        <v>6</v>
      </c>
      <c r="BK19" s="35">
        <f>'104'!AX8</f>
        <v>5</v>
      </c>
      <c r="BL19" s="35">
        <f>'104'!AY8</f>
        <v>31</v>
      </c>
      <c r="BM19" s="35">
        <f>'104'!AZ8</f>
        <v>11</v>
      </c>
      <c r="BN19" s="35">
        <f>'104'!BA8</f>
        <v>151</v>
      </c>
      <c r="BO19" s="35">
        <f>'104'!BB8</f>
        <v>149</v>
      </c>
      <c r="BP19" s="35">
        <f>'104'!BC8</f>
        <v>48</v>
      </c>
      <c r="BQ19" s="35">
        <f>'104'!BD8</f>
        <v>97</v>
      </c>
      <c r="BR19" s="35">
        <f>'104'!BE8</f>
        <v>61</v>
      </c>
      <c r="BS19" s="35">
        <f>'104'!BF8</f>
        <v>1088</v>
      </c>
      <c r="BT19" s="35">
        <f>'104'!BG8</f>
        <v>123</v>
      </c>
      <c r="BU19" s="35">
        <f>'104'!BH8</f>
        <v>212</v>
      </c>
      <c r="BV19" s="35">
        <f>'104'!BI8</f>
        <v>70</v>
      </c>
      <c r="BW19" s="35">
        <f>'104'!BJ8</f>
        <v>31</v>
      </c>
      <c r="BX19" s="35">
        <f>'104'!BK8</f>
        <v>18</v>
      </c>
      <c r="BY19" s="35">
        <f>'104'!BL8</f>
        <v>966</v>
      </c>
      <c r="BZ19" s="35">
        <f>'104'!BM8</f>
        <v>574</v>
      </c>
      <c r="CA19" s="35">
        <f>'104'!BN8</f>
        <v>2093</v>
      </c>
    </row>
    <row r="20" spans="1:79" s="17" customFormat="1" ht="20.100000000000001" customHeight="1" x14ac:dyDescent="0.2">
      <c r="A20" s="52" t="s">
        <v>221</v>
      </c>
      <c r="B20" s="53"/>
      <c r="C20" s="35">
        <f>'105'!C8</f>
        <v>13755</v>
      </c>
      <c r="D20" s="42">
        <f>C20/$C$20*100</f>
        <v>100</v>
      </c>
      <c r="E20" s="35">
        <f>'105'!D8</f>
        <v>519</v>
      </c>
      <c r="F20" s="42">
        <f>E20/$C$20*100</f>
        <v>3.7731733914940024</v>
      </c>
      <c r="G20" s="35">
        <f>'105'!E8</f>
        <v>184</v>
      </c>
      <c r="H20" s="42">
        <f>G20/$C$20*100</f>
        <v>1.3376953834969103</v>
      </c>
      <c r="I20" s="35">
        <f>'105'!F8</f>
        <v>3668</v>
      </c>
      <c r="J20" s="42">
        <f>I20/$C$20*100</f>
        <v>26.666666666666668</v>
      </c>
      <c r="K20" s="35">
        <f>'105'!G8</f>
        <v>1052</v>
      </c>
      <c r="L20" s="42">
        <f>K20/$C$20*100</f>
        <v>7.648127953471465</v>
      </c>
      <c r="M20" s="35">
        <f>'105'!H8</f>
        <v>42</v>
      </c>
      <c r="N20" s="42">
        <f>M20/$C$20*100</f>
        <v>0.30534351145038169</v>
      </c>
      <c r="O20" s="35">
        <f>'105'!I8</f>
        <v>4074</v>
      </c>
      <c r="P20" s="42">
        <f>O20/$C$20*100</f>
        <v>29.618320610687022</v>
      </c>
      <c r="Q20" s="35">
        <f>'105'!J8</f>
        <v>153</v>
      </c>
      <c r="R20" s="42">
        <f>Q20/$C$20*100</f>
        <v>1.1123227917121048</v>
      </c>
      <c r="S20" s="35">
        <f>'105'!K8</f>
        <v>11</v>
      </c>
      <c r="T20" s="42">
        <f>S20/$C$20*100</f>
        <v>7.9970919665576151E-2</v>
      </c>
      <c r="U20" s="35">
        <f>'105'!L8</f>
        <v>179</v>
      </c>
      <c r="V20" s="42">
        <f>U20/$C$20*100</f>
        <v>1.301344965467103</v>
      </c>
      <c r="W20" s="35">
        <f>'105'!M8</f>
        <v>3714</v>
      </c>
      <c r="X20" s="42">
        <f>W20/$C$20*100</f>
        <v>27.001090512540891</v>
      </c>
      <c r="Y20" s="35">
        <f>'105'!N8</f>
        <v>0</v>
      </c>
      <c r="Z20" s="42">
        <f>Y20/$C$20*100</f>
        <v>0</v>
      </c>
      <c r="AA20" s="35">
        <f>'105'!O8</f>
        <v>159</v>
      </c>
      <c r="AB20" s="42">
        <f>AA20/$C$20*100</f>
        <v>1.1559432933478735</v>
      </c>
      <c r="AC20" s="35">
        <f>'105'!P8</f>
        <v>10610</v>
      </c>
      <c r="AD20" s="35">
        <f>'105'!Q8</f>
        <v>113</v>
      </c>
      <c r="AE20" s="35">
        <f>'105'!R8</f>
        <v>54</v>
      </c>
      <c r="AF20" s="35">
        <f>'105'!S8</f>
        <v>210</v>
      </c>
      <c r="AG20" s="35">
        <f>'105'!T8</f>
        <v>912</v>
      </c>
      <c r="AH20" s="35">
        <f>'105'!U8</f>
        <v>663</v>
      </c>
      <c r="AI20" s="35">
        <f>'105'!V8</f>
        <v>2139</v>
      </c>
      <c r="AJ20" s="35">
        <f>'105'!W8</f>
        <v>897</v>
      </c>
      <c r="AK20" s="35">
        <f>'105'!X8</f>
        <v>11</v>
      </c>
      <c r="AL20" s="35">
        <f>'105'!Y8</f>
        <v>934</v>
      </c>
      <c r="AM20" s="35">
        <f>'105'!Z8</f>
        <v>541</v>
      </c>
      <c r="AN20" s="35">
        <f>'105'!AA8</f>
        <v>161</v>
      </c>
      <c r="AO20" s="35">
        <f>'105'!AB8</f>
        <v>196</v>
      </c>
      <c r="AP20" s="35">
        <f>'105'!AC8</f>
        <v>153</v>
      </c>
      <c r="AQ20" s="35">
        <f>'105'!AD8</f>
        <v>755</v>
      </c>
      <c r="AR20" s="35">
        <f>'105'!AE8</f>
        <v>119</v>
      </c>
      <c r="AS20" s="35">
        <f>'105'!AF8</f>
        <v>168</v>
      </c>
      <c r="AT20" s="35">
        <f>'105'!AG8</f>
        <v>463</v>
      </c>
      <c r="AU20" s="35">
        <f>'105'!AH8</f>
        <v>1248</v>
      </c>
      <c r="AV20" s="35">
        <f>'105'!AI8</f>
        <v>873</v>
      </c>
      <c r="AW20" s="35">
        <f>'105'!AJ8</f>
        <v>10610</v>
      </c>
      <c r="AX20" s="35">
        <f>'105'!AK8</f>
        <v>6866</v>
      </c>
      <c r="AY20" s="35">
        <f>'105'!AL8</f>
        <v>2125</v>
      </c>
      <c r="AZ20" s="35">
        <f>'105'!AM8</f>
        <v>267</v>
      </c>
      <c r="BA20" s="35">
        <f>'105'!AN8</f>
        <v>2802</v>
      </c>
      <c r="BB20" s="35">
        <f>'105'!AO8</f>
        <v>119</v>
      </c>
      <c r="BC20" s="35">
        <f>'105'!AP8</f>
        <v>1051</v>
      </c>
      <c r="BD20" s="35">
        <f>'105'!AQ8</f>
        <v>170</v>
      </c>
      <c r="BE20" s="35">
        <f>'105'!AR8</f>
        <v>332</v>
      </c>
      <c r="BF20" s="35">
        <f>'105'!AS8</f>
        <v>2375</v>
      </c>
      <c r="BG20" s="35">
        <f>'105'!AT8</f>
        <v>27</v>
      </c>
      <c r="BH20" s="35">
        <f>'105'!AU8</f>
        <v>15</v>
      </c>
      <c r="BI20" s="35">
        <f>'105'!AV8</f>
        <v>9</v>
      </c>
      <c r="BJ20" s="35">
        <f>'105'!AW8</f>
        <v>0</v>
      </c>
      <c r="BK20" s="35">
        <f>'105'!AX8</f>
        <v>10</v>
      </c>
      <c r="BL20" s="35">
        <f>'105'!AY8</f>
        <v>21</v>
      </c>
      <c r="BM20" s="35">
        <f>'105'!AZ8</f>
        <v>9</v>
      </c>
      <c r="BN20" s="35">
        <f>'105'!BA8</f>
        <v>117</v>
      </c>
      <c r="BO20" s="35">
        <f>'105'!BB8</f>
        <v>158</v>
      </c>
      <c r="BP20" s="35">
        <f>'105'!BC8</f>
        <v>42</v>
      </c>
      <c r="BQ20" s="35">
        <f>'105'!BD8</f>
        <v>110</v>
      </c>
      <c r="BR20" s="35">
        <f>'105'!BE8</f>
        <v>17</v>
      </c>
      <c r="BS20" s="35">
        <f>'105'!BF8</f>
        <v>583</v>
      </c>
      <c r="BT20" s="35">
        <f>'105'!BG8</f>
        <v>59</v>
      </c>
      <c r="BU20" s="35">
        <f>'105'!BH8</f>
        <v>158</v>
      </c>
      <c r="BV20" s="35">
        <f>'105'!BI8</f>
        <v>66</v>
      </c>
      <c r="BW20" s="35">
        <f>'105'!BJ8</f>
        <v>14</v>
      </c>
      <c r="BX20" s="35">
        <f>'105'!BK8</f>
        <v>17</v>
      </c>
      <c r="BY20" s="35">
        <f>'105'!BL8</f>
        <v>699</v>
      </c>
      <c r="BZ20" s="35">
        <f>'105'!BM8</f>
        <v>244</v>
      </c>
      <c r="CA20" s="35">
        <f>'105'!BN8</f>
        <v>1369</v>
      </c>
    </row>
    <row r="21" spans="1:79" s="17" customFormat="1" ht="20.100000000000001" customHeight="1" x14ac:dyDescent="0.2">
      <c r="A21" s="94" t="s">
        <v>222</v>
      </c>
      <c r="B21" s="95"/>
      <c r="C21" s="35">
        <v>14217</v>
      </c>
      <c r="D21" s="42">
        <v>100</v>
      </c>
      <c r="E21" s="35">
        <v>540</v>
      </c>
      <c r="F21" s="42">
        <v>3.798</v>
      </c>
      <c r="G21" s="35">
        <v>294</v>
      </c>
      <c r="H21" s="42">
        <v>2.0680000000000001</v>
      </c>
      <c r="I21" s="35">
        <v>3977</v>
      </c>
      <c r="J21" s="42">
        <v>27.974</v>
      </c>
      <c r="K21" s="35">
        <v>1240</v>
      </c>
      <c r="L21" s="42">
        <v>8.7219999999999995</v>
      </c>
      <c r="M21" s="35">
        <v>46</v>
      </c>
      <c r="N21" s="42">
        <v>0.32400000000000001</v>
      </c>
      <c r="O21" s="35">
        <v>4092</v>
      </c>
      <c r="P21" s="42">
        <v>28.782</v>
      </c>
      <c r="Q21" s="35">
        <v>154</v>
      </c>
      <c r="R21" s="42">
        <v>1.083</v>
      </c>
      <c r="S21" s="35">
        <v>19</v>
      </c>
      <c r="T21" s="42">
        <v>0.13400000000000001</v>
      </c>
      <c r="U21" s="35">
        <v>202</v>
      </c>
      <c r="V21" s="42">
        <v>1.421</v>
      </c>
      <c r="W21" s="35">
        <v>3438</v>
      </c>
      <c r="X21" s="42">
        <v>24.181999999999999</v>
      </c>
      <c r="Y21" s="35">
        <v>4</v>
      </c>
      <c r="Z21" s="42">
        <v>2.8000000000000001E-2</v>
      </c>
      <c r="AA21" s="35">
        <v>211</v>
      </c>
      <c r="AB21" s="42">
        <v>1.484</v>
      </c>
      <c r="AC21" s="35">
        <v>11060</v>
      </c>
      <c r="AD21" s="35">
        <v>95</v>
      </c>
      <c r="AE21" s="35">
        <v>33</v>
      </c>
      <c r="AF21" s="35">
        <v>183</v>
      </c>
      <c r="AG21" s="35">
        <v>978</v>
      </c>
      <c r="AH21" s="35">
        <v>739</v>
      </c>
      <c r="AI21" s="35">
        <v>1859</v>
      </c>
      <c r="AJ21" s="35">
        <v>858</v>
      </c>
      <c r="AK21" s="35">
        <v>8</v>
      </c>
      <c r="AL21" s="35">
        <v>1022</v>
      </c>
      <c r="AM21" s="35">
        <v>667</v>
      </c>
      <c r="AN21" s="35">
        <v>199</v>
      </c>
      <c r="AO21" s="35">
        <v>227</v>
      </c>
      <c r="AP21" s="35">
        <v>157</v>
      </c>
      <c r="AQ21" s="35">
        <v>800</v>
      </c>
      <c r="AR21" s="35">
        <v>139</v>
      </c>
      <c r="AS21" s="35">
        <v>190</v>
      </c>
      <c r="AT21" s="35">
        <v>494</v>
      </c>
      <c r="AU21" s="35">
        <v>1322</v>
      </c>
      <c r="AV21" s="35">
        <v>1090</v>
      </c>
      <c r="AW21" s="35">
        <v>11060</v>
      </c>
      <c r="AX21" s="35">
        <v>6849</v>
      </c>
      <c r="AY21" s="35">
        <v>2214</v>
      </c>
      <c r="AZ21" s="35">
        <v>281</v>
      </c>
      <c r="BA21" s="35">
        <v>2885</v>
      </c>
      <c r="BB21" s="35">
        <v>115</v>
      </c>
      <c r="BC21" s="35">
        <v>978</v>
      </c>
      <c r="BD21" s="35">
        <v>146</v>
      </c>
      <c r="BE21" s="35">
        <v>230</v>
      </c>
      <c r="BF21" s="35">
        <v>2472</v>
      </c>
      <c r="BG21" s="35">
        <v>26</v>
      </c>
      <c r="BH21" s="35">
        <v>4</v>
      </c>
      <c r="BI21" s="35">
        <v>12</v>
      </c>
      <c r="BJ21" s="35">
        <v>5</v>
      </c>
      <c r="BK21" s="35">
        <v>11</v>
      </c>
      <c r="BL21" s="35">
        <v>26</v>
      </c>
      <c r="BM21" s="35">
        <v>13</v>
      </c>
      <c r="BN21" s="35">
        <v>103</v>
      </c>
      <c r="BO21" s="35">
        <v>145</v>
      </c>
      <c r="BP21" s="35">
        <v>51</v>
      </c>
      <c r="BQ21" s="35">
        <v>187</v>
      </c>
      <c r="BR21" s="35">
        <v>21</v>
      </c>
      <c r="BS21" s="35">
        <v>674</v>
      </c>
      <c r="BT21" s="35">
        <v>71</v>
      </c>
      <c r="BU21" s="35">
        <v>151</v>
      </c>
      <c r="BV21" s="35">
        <v>62</v>
      </c>
      <c r="BW21" s="35">
        <v>15</v>
      </c>
      <c r="BX21" s="35">
        <v>15</v>
      </c>
      <c r="BY21" s="35">
        <v>744</v>
      </c>
      <c r="BZ21" s="35">
        <v>136</v>
      </c>
      <c r="CA21" s="35">
        <v>1739</v>
      </c>
    </row>
    <row r="22" spans="1:79" s="17" customFormat="1" ht="20.100000000000001" customHeight="1" x14ac:dyDescent="0.2">
      <c r="A22" s="90" t="s">
        <v>224</v>
      </c>
      <c r="B22" s="91"/>
      <c r="C22" s="37">
        <v>14784</v>
      </c>
      <c r="D22" s="43">
        <v>100</v>
      </c>
      <c r="E22" s="37">
        <v>579</v>
      </c>
      <c r="F22" s="43">
        <v>3.9159999999999999</v>
      </c>
      <c r="G22" s="37">
        <v>435</v>
      </c>
      <c r="H22" s="43">
        <v>2.9420000000000002</v>
      </c>
      <c r="I22" s="37">
        <v>4164</v>
      </c>
      <c r="J22" s="43">
        <v>28.166</v>
      </c>
      <c r="K22" s="37">
        <v>1282</v>
      </c>
      <c r="L22" s="43">
        <v>8.6720000000000006</v>
      </c>
      <c r="M22" s="37">
        <v>40</v>
      </c>
      <c r="N22" s="43">
        <v>0.27100000000000002</v>
      </c>
      <c r="O22" s="37">
        <v>4197</v>
      </c>
      <c r="P22" s="43">
        <v>28.388999999999999</v>
      </c>
      <c r="Q22" s="37">
        <v>150</v>
      </c>
      <c r="R22" s="43">
        <v>1.0149999999999999</v>
      </c>
      <c r="S22" s="37">
        <v>14</v>
      </c>
      <c r="T22" s="43">
        <v>9.5000000000000001E-2</v>
      </c>
      <c r="U22" s="37">
        <v>218</v>
      </c>
      <c r="V22" s="43">
        <v>1.4750000000000001</v>
      </c>
      <c r="W22" s="37">
        <v>3494</v>
      </c>
      <c r="X22" s="43">
        <v>23.634</v>
      </c>
      <c r="Y22" s="37">
        <v>4</v>
      </c>
      <c r="Z22" s="43">
        <v>2.7E-2</v>
      </c>
      <c r="AA22" s="37">
        <v>207</v>
      </c>
      <c r="AB22" s="43">
        <v>1.4</v>
      </c>
      <c r="AC22" s="37">
        <v>11458</v>
      </c>
      <c r="AD22" s="37">
        <v>97</v>
      </c>
      <c r="AE22" s="37">
        <v>35</v>
      </c>
      <c r="AF22" s="37">
        <v>194</v>
      </c>
      <c r="AG22" s="37">
        <v>1002</v>
      </c>
      <c r="AH22" s="37">
        <v>753</v>
      </c>
      <c r="AI22" s="37">
        <v>1888</v>
      </c>
      <c r="AJ22" s="37">
        <v>852</v>
      </c>
      <c r="AK22" s="37">
        <v>3</v>
      </c>
      <c r="AL22" s="37">
        <v>949</v>
      </c>
      <c r="AM22" s="37">
        <v>718</v>
      </c>
      <c r="AN22" s="37">
        <v>215</v>
      </c>
      <c r="AO22" s="37">
        <v>221</v>
      </c>
      <c r="AP22" s="37">
        <v>181</v>
      </c>
      <c r="AQ22" s="37">
        <v>916</v>
      </c>
      <c r="AR22" s="37">
        <v>136</v>
      </c>
      <c r="AS22" s="37">
        <v>233</v>
      </c>
      <c r="AT22" s="37">
        <v>494</v>
      </c>
      <c r="AU22" s="37">
        <v>1444</v>
      </c>
      <c r="AV22" s="37">
        <v>1127</v>
      </c>
      <c r="AW22" s="37">
        <v>11458</v>
      </c>
      <c r="AX22" s="37">
        <v>7011</v>
      </c>
      <c r="AY22" s="37">
        <v>2345</v>
      </c>
      <c r="AZ22" s="37">
        <v>344</v>
      </c>
      <c r="BA22" s="37">
        <v>2783</v>
      </c>
      <c r="BB22" s="37">
        <v>126</v>
      </c>
      <c r="BC22" s="37">
        <v>1030</v>
      </c>
      <c r="BD22" s="37">
        <v>168</v>
      </c>
      <c r="BE22" s="37">
        <v>215</v>
      </c>
      <c r="BF22" s="37">
        <v>2671</v>
      </c>
      <c r="BG22" s="37">
        <v>10</v>
      </c>
      <c r="BH22" s="37">
        <v>14</v>
      </c>
      <c r="BI22" s="37">
        <v>12</v>
      </c>
      <c r="BJ22" s="37">
        <v>0</v>
      </c>
      <c r="BK22" s="37">
        <v>7</v>
      </c>
      <c r="BL22" s="37">
        <v>30</v>
      </c>
      <c r="BM22" s="37">
        <v>13</v>
      </c>
      <c r="BN22" s="37">
        <v>117</v>
      </c>
      <c r="BO22" s="37">
        <v>175</v>
      </c>
      <c r="BP22" s="37">
        <v>41</v>
      </c>
      <c r="BQ22" s="37">
        <v>244</v>
      </c>
      <c r="BR22" s="37">
        <v>19</v>
      </c>
      <c r="BS22" s="37">
        <v>694</v>
      </c>
      <c r="BT22" s="37">
        <v>78</v>
      </c>
      <c r="BU22" s="37">
        <v>196</v>
      </c>
      <c r="BV22" s="37">
        <v>66</v>
      </c>
      <c r="BW22" s="37">
        <v>9</v>
      </c>
      <c r="BX22" s="37">
        <v>10</v>
      </c>
      <c r="BY22" s="37">
        <v>797</v>
      </c>
      <c r="BZ22" s="37">
        <v>139</v>
      </c>
      <c r="CA22" s="37">
        <v>1776</v>
      </c>
    </row>
    <row r="23" spans="1:79" ht="12" customHeight="1" x14ac:dyDescent="0.25">
      <c r="A23" s="19" t="s">
        <v>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AW23" s="6"/>
      <c r="AX23" s="24"/>
      <c r="AY23" s="6"/>
      <c r="AZ23" s="6"/>
      <c r="BA23" s="24"/>
      <c r="BB23" s="6"/>
      <c r="BC23" s="24"/>
      <c r="BD23" s="24"/>
      <c r="BE23" s="6"/>
      <c r="BF23" s="25"/>
      <c r="BG23" s="24"/>
      <c r="BH23" s="24"/>
      <c r="BI23" s="24"/>
      <c r="BJ23" s="24"/>
      <c r="BK23" s="6"/>
      <c r="BL23" s="6"/>
      <c r="BM23" s="6"/>
      <c r="BN23" s="6"/>
      <c r="BO23" s="26"/>
      <c r="BP23" s="30"/>
      <c r="BQ23" s="30"/>
      <c r="BR23" s="6"/>
      <c r="BS23" s="30"/>
      <c r="BT23" s="6"/>
      <c r="BU23" s="6"/>
      <c r="BV23" s="6"/>
      <c r="BW23" s="6"/>
      <c r="BX23" s="6"/>
      <c r="BY23" s="6"/>
      <c r="BZ23" s="6"/>
      <c r="CA23" s="6"/>
    </row>
    <row r="24" spans="1:79" x14ac:dyDescent="0.25">
      <c r="AX24" s="25"/>
      <c r="BB24" s="25"/>
      <c r="BC24" s="25"/>
      <c r="BD24" s="25"/>
      <c r="BF24" s="25"/>
      <c r="BG24" s="24"/>
      <c r="BH24" s="24"/>
      <c r="BI24" s="24"/>
      <c r="BJ24" s="24"/>
      <c r="BL24" s="28"/>
      <c r="BM24" s="25"/>
      <c r="BN24" s="28"/>
      <c r="BO24" s="28"/>
      <c r="BP24" s="28"/>
      <c r="BQ24" s="28"/>
    </row>
    <row r="25" spans="1:79" x14ac:dyDescent="0.25">
      <c r="A25" s="19"/>
    </row>
    <row r="26" spans="1:79" x14ac:dyDescent="0.25">
      <c r="A26" s="19" t="s">
        <v>232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</sheetData>
  <mergeCells count="88">
    <mergeCell ref="BP7:BP8"/>
    <mergeCell ref="BH7:BH8"/>
    <mergeCell ref="BE7:BE8"/>
    <mergeCell ref="BI7:BI8"/>
    <mergeCell ref="BN7:BN8"/>
    <mergeCell ref="BO7:BO8"/>
    <mergeCell ref="BG7:BG8"/>
    <mergeCell ref="BZ7:BZ8"/>
    <mergeCell ref="BS7:BS8"/>
    <mergeCell ref="BT7:BT8"/>
    <mergeCell ref="BU7:BU8"/>
    <mergeCell ref="BV7:BV8"/>
    <mergeCell ref="BW7:BW8"/>
    <mergeCell ref="BX7:BX8"/>
    <mergeCell ref="AS7:AS8"/>
    <mergeCell ref="AE7:AE8"/>
    <mergeCell ref="AH7:AH8"/>
    <mergeCell ref="AF7:AF8"/>
    <mergeCell ref="BD7:BD8"/>
    <mergeCell ref="AG7:AG8"/>
    <mergeCell ref="AO7:AO8"/>
    <mergeCell ref="AY7:AY8"/>
    <mergeCell ref="AQ7:AQ8"/>
    <mergeCell ref="AR7:AR8"/>
    <mergeCell ref="AT7:AT8"/>
    <mergeCell ref="AU7:AU8"/>
    <mergeCell ref="BB7:BB8"/>
    <mergeCell ref="BC7:BC8"/>
    <mergeCell ref="AV7:AV8"/>
    <mergeCell ref="AX7:AX8"/>
    <mergeCell ref="AJ7:AJ8"/>
    <mergeCell ref="AK7:AK8"/>
    <mergeCell ref="AL7:AL8"/>
    <mergeCell ref="AM7:AM8"/>
    <mergeCell ref="AP7:AP8"/>
    <mergeCell ref="AN7:AN8"/>
    <mergeCell ref="AW4:CA4"/>
    <mergeCell ref="AW5:CA5"/>
    <mergeCell ref="BK7:BK8"/>
    <mergeCell ref="AZ7:AZ8"/>
    <mergeCell ref="BA7:BA8"/>
    <mergeCell ref="AX6:BE6"/>
    <mergeCell ref="BF6:BZ6"/>
    <mergeCell ref="CA6:CA8"/>
    <mergeCell ref="BF7:BF8"/>
    <mergeCell ref="AW6:AW8"/>
    <mergeCell ref="BJ7:BJ8"/>
    <mergeCell ref="BR7:BR8"/>
    <mergeCell ref="BY7:BY8"/>
    <mergeCell ref="BQ7:BQ8"/>
    <mergeCell ref="BL7:BL8"/>
    <mergeCell ref="BM7:BM8"/>
    <mergeCell ref="A3:AV3"/>
    <mergeCell ref="AC4:AV4"/>
    <mergeCell ref="C7:D7"/>
    <mergeCell ref="E7:F7"/>
    <mergeCell ref="C5:AB6"/>
    <mergeCell ref="C4:AB4"/>
    <mergeCell ref="O7:P7"/>
    <mergeCell ref="AC5:AV6"/>
    <mergeCell ref="A4:B8"/>
    <mergeCell ref="K7:L7"/>
    <mergeCell ref="W7:X7"/>
    <mergeCell ref="Y7:Z7"/>
    <mergeCell ref="AA7:AB7"/>
    <mergeCell ref="AC7:AC8"/>
    <mergeCell ref="AI7:AI8"/>
    <mergeCell ref="AD7:AD8"/>
    <mergeCell ref="U7:V7"/>
    <mergeCell ref="A16:B16"/>
    <mergeCell ref="G7:H7"/>
    <mergeCell ref="I7:J7"/>
    <mergeCell ref="A12:B12"/>
    <mergeCell ref="A11:B11"/>
    <mergeCell ref="A10:B10"/>
    <mergeCell ref="A9:B9"/>
    <mergeCell ref="A13:B13"/>
    <mergeCell ref="A14:B14"/>
    <mergeCell ref="A15:B15"/>
    <mergeCell ref="A22:B22"/>
    <mergeCell ref="A19:B19"/>
    <mergeCell ref="M7:N7"/>
    <mergeCell ref="Q7:R7"/>
    <mergeCell ref="S7:T7"/>
    <mergeCell ref="A21:B21"/>
    <mergeCell ref="A20:B20"/>
    <mergeCell ref="A18:B18"/>
    <mergeCell ref="A17:B1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8" orientation="landscape" r:id="rId1"/>
  <headerFooter alignWithMargins="0"/>
  <colBreaks count="2" manualBreakCount="2">
    <brk id="28" max="1048575" man="1"/>
    <brk id="57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N32"/>
  <sheetViews>
    <sheetView zoomScaleNormal="100" zoomScaleSheetLayoutView="100" workbookViewId="0">
      <pane xSplit="2" ySplit="8" topLeftCell="C15" activePane="bottomRight" state="frozen"/>
      <selection sqref="A1:IV65536"/>
      <selection pane="topRight" sqref="A1:IV65536"/>
      <selection pane="bottomLeft" sqref="A1:IV65536"/>
      <selection pane="bottomRight" activeCell="K25" sqref="K25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38" t="s">
        <v>145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</row>
    <row r="4" spans="1:66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223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83" t="s">
        <v>224</v>
      </c>
      <c r="B8" s="84"/>
      <c r="C8" s="31">
        <v>14784</v>
      </c>
      <c r="D8" s="32">
        <v>579</v>
      </c>
      <c r="E8" s="32">
        <v>435</v>
      </c>
      <c r="F8" s="32">
        <v>4164</v>
      </c>
      <c r="G8" s="32">
        <v>1282</v>
      </c>
      <c r="H8" s="32">
        <v>40</v>
      </c>
      <c r="I8" s="32">
        <v>4197</v>
      </c>
      <c r="J8" s="32">
        <v>150</v>
      </c>
      <c r="K8" s="32">
        <v>14</v>
      </c>
      <c r="L8" s="32">
        <v>218</v>
      </c>
      <c r="M8" s="32">
        <v>3494</v>
      </c>
      <c r="N8" s="33">
        <v>4</v>
      </c>
      <c r="O8" s="32">
        <v>207</v>
      </c>
      <c r="P8" s="32">
        <v>11458</v>
      </c>
      <c r="Q8" s="32">
        <v>97</v>
      </c>
      <c r="R8" s="32">
        <v>35</v>
      </c>
      <c r="S8" s="32">
        <v>194</v>
      </c>
      <c r="T8" s="32">
        <v>1002</v>
      </c>
      <c r="U8" s="32">
        <v>753</v>
      </c>
      <c r="V8" s="32">
        <v>1888</v>
      </c>
      <c r="W8" s="32">
        <v>852</v>
      </c>
      <c r="X8" s="32">
        <v>3</v>
      </c>
      <c r="Y8" s="32">
        <v>949</v>
      </c>
      <c r="Z8" s="32">
        <v>718</v>
      </c>
      <c r="AA8" s="32">
        <v>215</v>
      </c>
      <c r="AB8" s="32">
        <v>221</v>
      </c>
      <c r="AC8" s="32">
        <v>181</v>
      </c>
      <c r="AD8" s="32">
        <v>916</v>
      </c>
      <c r="AE8" s="32">
        <v>136</v>
      </c>
      <c r="AF8" s="32">
        <v>233</v>
      </c>
      <c r="AG8" s="32">
        <v>494</v>
      </c>
      <c r="AH8" s="32">
        <v>1444</v>
      </c>
      <c r="AI8" s="32">
        <v>1127</v>
      </c>
      <c r="AJ8" s="32">
        <v>11458</v>
      </c>
      <c r="AK8" s="32">
        <v>7011</v>
      </c>
      <c r="AL8" s="32">
        <v>2345</v>
      </c>
      <c r="AM8" s="32">
        <v>344</v>
      </c>
      <c r="AN8" s="32">
        <v>2783</v>
      </c>
      <c r="AO8" s="32">
        <v>126</v>
      </c>
      <c r="AP8" s="32">
        <v>1030</v>
      </c>
      <c r="AQ8" s="32">
        <v>168</v>
      </c>
      <c r="AR8" s="32">
        <v>215</v>
      </c>
      <c r="AS8" s="32">
        <v>2671</v>
      </c>
      <c r="AT8" s="32">
        <v>10</v>
      </c>
      <c r="AU8" s="32">
        <v>14</v>
      </c>
      <c r="AV8" s="32">
        <v>12</v>
      </c>
      <c r="AW8" s="32">
        <v>0</v>
      </c>
      <c r="AX8" s="32">
        <v>7</v>
      </c>
      <c r="AY8" s="32">
        <v>30</v>
      </c>
      <c r="AZ8" s="32">
        <v>13</v>
      </c>
      <c r="BA8" s="32">
        <v>117</v>
      </c>
      <c r="BB8" s="32">
        <v>175</v>
      </c>
      <c r="BC8" s="32">
        <v>41</v>
      </c>
      <c r="BD8" s="32">
        <v>244</v>
      </c>
      <c r="BE8" s="32">
        <v>19</v>
      </c>
      <c r="BF8" s="32">
        <v>694</v>
      </c>
      <c r="BG8" s="32">
        <v>78</v>
      </c>
      <c r="BH8" s="32">
        <v>196</v>
      </c>
      <c r="BI8" s="32">
        <v>66</v>
      </c>
      <c r="BJ8" s="32">
        <v>9</v>
      </c>
      <c r="BK8" s="32">
        <v>10</v>
      </c>
      <c r="BL8" s="32">
        <v>797</v>
      </c>
      <c r="BM8" s="32">
        <v>139</v>
      </c>
      <c r="BN8" s="32">
        <v>1776</v>
      </c>
    </row>
    <row r="9" spans="1:66" s="17" customFormat="1" ht="18" customHeight="1" x14ac:dyDescent="0.2">
      <c r="A9" s="77" t="s">
        <v>198</v>
      </c>
      <c r="B9" s="78"/>
      <c r="C9" s="34">
        <v>2638</v>
      </c>
      <c r="D9" s="35">
        <v>126</v>
      </c>
      <c r="E9" s="35">
        <v>115</v>
      </c>
      <c r="F9" s="35">
        <v>727</v>
      </c>
      <c r="G9" s="35">
        <v>239</v>
      </c>
      <c r="H9" s="35">
        <v>8</v>
      </c>
      <c r="I9" s="35">
        <v>686</v>
      </c>
      <c r="J9" s="35">
        <v>21</v>
      </c>
      <c r="K9" s="35">
        <v>2</v>
      </c>
      <c r="L9" s="35">
        <v>30</v>
      </c>
      <c r="M9" s="35">
        <v>640</v>
      </c>
      <c r="N9" s="35">
        <v>0</v>
      </c>
      <c r="O9" s="35">
        <v>44</v>
      </c>
      <c r="P9" s="35">
        <v>2074</v>
      </c>
      <c r="Q9" s="35">
        <v>2</v>
      </c>
      <c r="R9" s="35">
        <v>2</v>
      </c>
      <c r="S9" s="35">
        <v>14</v>
      </c>
      <c r="T9" s="35">
        <v>216</v>
      </c>
      <c r="U9" s="35">
        <v>151</v>
      </c>
      <c r="V9" s="35">
        <v>282</v>
      </c>
      <c r="W9" s="35">
        <v>132</v>
      </c>
      <c r="X9" s="35">
        <v>0</v>
      </c>
      <c r="Y9" s="35">
        <v>195</v>
      </c>
      <c r="Z9" s="35">
        <v>123</v>
      </c>
      <c r="AA9" s="35">
        <v>41</v>
      </c>
      <c r="AB9" s="35">
        <v>33</v>
      </c>
      <c r="AC9" s="35">
        <v>45</v>
      </c>
      <c r="AD9" s="35">
        <v>135</v>
      </c>
      <c r="AE9" s="35">
        <v>33</v>
      </c>
      <c r="AF9" s="35">
        <v>41</v>
      </c>
      <c r="AG9" s="35">
        <v>110</v>
      </c>
      <c r="AH9" s="35">
        <v>275</v>
      </c>
      <c r="AI9" s="35">
        <v>244</v>
      </c>
      <c r="AJ9" s="35">
        <v>2074</v>
      </c>
      <c r="AK9" s="35">
        <v>1228</v>
      </c>
      <c r="AL9" s="35">
        <v>402</v>
      </c>
      <c r="AM9" s="35">
        <v>60</v>
      </c>
      <c r="AN9" s="35">
        <v>498</v>
      </c>
      <c r="AO9" s="35">
        <v>23</v>
      </c>
      <c r="AP9" s="35">
        <v>180</v>
      </c>
      <c r="AQ9" s="35">
        <v>32</v>
      </c>
      <c r="AR9" s="35">
        <v>33</v>
      </c>
      <c r="AS9" s="35">
        <v>455</v>
      </c>
      <c r="AT9" s="35">
        <v>2</v>
      </c>
      <c r="AU9" s="35">
        <v>3</v>
      </c>
      <c r="AV9" s="35">
        <v>6</v>
      </c>
      <c r="AW9" s="35">
        <v>0</v>
      </c>
      <c r="AX9" s="35">
        <v>0</v>
      </c>
      <c r="AY9" s="35">
        <v>4</v>
      </c>
      <c r="AZ9" s="35">
        <v>5</v>
      </c>
      <c r="BA9" s="35">
        <v>15</v>
      </c>
      <c r="BB9" s="35">
        <v>39</v>
      </c>
      <c r="BC9" s="35">
        <v>4</v>
      </c>
      <c r="BD9" s="35">
        <v>26</v>
      </c>
      <c r="BE9" s="35">
        <v>2</v>
      </c>
      <c r="BF9" s="35">
        <v>94</v>
      </c>
      <c r="BG9" s="35">
        <v>6</v>
      </c>
      <c r="BH9" s="35">
        <v>32</v>
      </c>
      <c r="BI9" s="35">
        <v>17</v>
      </c>
      <c r="BJ9" s="35">
        <v>4</v>
      </c>
      <c r="BK9" s="35">
        <v>1</v>
      </c>
      <c r="BL9" s="35">
        <v>159</v>
      </c>
      <c r="BM9" s="35">
        <v>36</v>
      </c>
      <c r="BN9" s="35">
        <v>391</v>
      </c>
    </row>
    <row r="10" spans="1:66" s="17" customFormat="1" ht="18" customHeight="1" x14ac:dyDescent="0.2">
      <c r="A10" s="77" t="s">
        <v>199</v>
      </c>
      <c r="B10" s="78"/>
      <c r="C10" s="34">
        <v>1371</v>
      </c>
      <c r="D10" s="35">
        <v>94</v>
      </c>
      <c r="E10" s="35">
        <v>58</v>
      </c>
      <c r="F10" s="35">
        <v>303</v>
      </c>
      <c r="G10" s="35">
        <v>142</v>
      </c>
      <c r="H10" s="35">
        <v>7</v>
      </c>
      <c r="I10" s="35">
        <v>398</v>
      </c>
      <c r="J10" s="35">
        <v>14</v>
      </c>
      <c r="K10" s="35">
        <v>2</v>
      </c>
      <c r="L10" s="35">
        <v>5</v>
      </c>
      <c r="M10" s="35">
        <v>324</v>
      </c>
      <c r="N10" s="35">
        <v>0</v>
      </c>
      <c r="O10" s="35">
        <v>24</v>
      </c>
      <c r="P10" s="35">
        <v>1072</v>
      </c>
      <c r="Q10" s="35">
        <v>8</v>
      </c>
      <c r="R10" s="35">
        <v>4</v>
      </c>
      <c r="S10" s="35">
        <v>6</v>
      </c>
      <c r="T10" s="35">
        <v>76</v>
      </c>
      <c r="U10" s="35">
        <v>84</v>
      </c>
      <c r="V10" s="35">
        <v>84</v>
      </c>
      <c r="W10" s="35">
        <v>69</v>
      </c>
      <c r="X10" s="35">
        <v>0</v>
      </c>
      <c r="Y10" s="35">
        <v>100</v>
      </c>
      <c r="Z10" s="35">
        <v>66</v>
      </c>
      <c r="AA10" s="35">
        <v>21</v>
      </c>
      <c r="AB10" s="35">
        <v>8</v>
      </c>
      <c r="AC10" s="35">
        <v>23</v>
      </c>
      <c r="AD10" s="35">
        <v>100</v>
      </c>
      <c r="AE10" s="35">
        <v>12</v>
      </c>
      <c r="AF10" s="35">
        <v>36</v>
      </c>
      <c r="AG10" s="35">
        <v>72</v>
      </c>
      <c r="AH10" s="35">
        <v>132</v>
      </c>
      <c r="AI10" s="35">
        <v>171</v>
      </c>
      <c r="AJ10" s="35">
        <v>1072</v>
      </c>
      <c r="AK10" s="35">
        <v>581</v>
      </c>
      <c r="AL10" s="35">
        <v>188</v>
      </c>
      <c r="AM10" s="35">
        <v>28</v>
      </c>
      <c r="AN10" s="35">
        <v>199</v>
      </c>
      <c r="AO10" s="35">
        <v>17</v>
      </c>
      <c r="AP10" s="35">
        <v>118</v>
      </c>
      <c r="AQ10" s="35">
        <v>10</v>
      </c>
      <c r="AR10" s="35">
        <v>21</v>
      </c>
      <c r="AS10" s="35">
        <v>256</v>
      </c>
      <c r="AT10" s="35">
        <v>0</v>
      </c>
      <c r="AU10" s="35">
        <v>2</v>
      </c>
      <c r="AV10" s="35">
        <v>0</v>
      </c>
      <c r="AW10" s="35">
        <v>0</v>
      </c>
      <c r="AX10" s="35">
        <v>0</v>
      </c>
      <c r="AY10" s="35">
        <v>2</v>
      </c>
      <c r="AZ10" s="35">
        <v>2</v>
      </c>
      <c r="BA10" s="35">
        <v>11</v>
      </c>
      <c r="BB10" s="35">
        <v>24</v>
      </c>
      <c r="BC10" s="35">
        <v>2</v>
      </c>
      <c r="BD10" s="35">
        <v>22</v>
      </c>
      <c r="BE10" s="35">
        <v>3</v>
      </c>
      <c r="BF10" s="35">
        <v>69</v>
      </c>
      <c r="BG10" s="35">
        <v>4</v>
      </c>
      <c r="BH10" s="35">
        <v>12</v>
      </c>
      <c r="BI10" s="35">
        <v>8</v>
      </c>
      <c r="BJ10" s="35">
        <v>0</v>
      </c>
      <c r="BK10" s="35">
        <v>0</v>
      </c>
      <c r="BL10" s="35">
        <v>86</v>
      </c>
      <c r="BM10" s="35">
        <v>9</v>
      </c>
      <c r="BN10" s="35">
        <v>235</v>
      </c>
    </row>
    <row r="11" spans="1:66" s="17" customFormat="1" ht="18" customHeight="1" x14ac:dyDescent="0.2">
      <c r="A11" s="77" t="s">
        <v>200</v>
      </c>
      <c r="B11" s="78"/>
      <c r="C11" s="34">
        <v>2044</v>
      </c>
      <c r="D11" s="35">
        <v>69</v>
      </c>
      <c r="E11" s="35">
        <v>57</v>
      </c>
      <c r="F11" s="35">
        <v>681</v>
      </c>
      <c r="G11" s="35">
        <v>173</v>
      </c>
      <c r="H11" s="35">
        <v>2</v>
      </c>
      <c r="I11" s="35">
        <v>503</v>
      </c>
      <c r="J11" s="35">
        <v>12</v>
      </c>
      <c r="K11" s="35">
        <v>1</v>
      </c>
      <c r="L11" s="35">
        <v>35</v>
      </c>
      <c r="M11" s="35">
        <v>467</v>
      </c>
      <c r="N11" s="35">
        <v>0</v>
      </c>
      <c r="O11" s="35">
        <v>44</v>
      </c>
      <c r="P11" s="35">
        <v>1622</v>
      </c>
      <c r="Q11" s="35">
        <v>9</v>
      </c>
      <c r="R11" s="35">
        <v>5</v>
      </c>
      <c r="S11" s="35">
        <v>26</v>
      </c>
      <c r="T11" s="35">
        <v>125</v>
      </c>
      <c r="U11" s="35">
        <v>87</v>
      </c>
      <c r="V11" s="35">
        <v>245</v>
      </c>
      <c r="W11" s="35">
        <v>157</v>
      </c>
      <c r="X11" s="35">
        <v>1</v>
      </c>
      <c r="Y11" s="35">
        <v>106</v>
      </c>
      <c r="Z11" s="35">
        <v>80</v>
      </c>
      <c r="AA11" s="35">
        <v>38</v>
      </c>
      <c r="AB11" s="35">
        <v>30</v>
      </c>
      <c r="AC11" s="35">
        <v>22</v>
      </c>
      <c r="AD11" s="35">
        <v>152</v>
      </c>
      <c r="AE11" s="35">
        <v>17</v>
      </c>
      <c r="AF11" s="35">
        <v>35</v>
      </c>
      <c r="AG11" s="35">
        <v>52</v>
      </c>
      <c r="AH11" s="35">
        <v>193</v>
      </c>
      <c r="AI11" s="35">
        <v>242</v>
      </c>
      <c r="AJ11" s="35">
        <v>1622</v>
      </c>
      <c r="AK11" s="35">
        <v>893</v>
      </c>
      <c r="AL11" s="35">
        <v>281</v>
      </c>
      <c r="AM11" s="35">
        <v>31</v>
      </c>
      <c r="AN11" s="35">
        <v>362</v>
      </c>
      <c r="AO11" s="35">
        <v>17</v>
      </c>
      <c r="AP11" s="35">
        <v>128</v>
      </c>
      <c r="AQ11" s="35">
        <v>23</v>
      </c>
      <c r="AR11" s="35">
        <v>51</v>
      </c>
      <c r="AS11" s="35">
        <v>383</v>
      </c>
      <c r="AT11" s="35">
        <v>2</v>
      </c>
      <c r="AU11" s="35">
        <v>0</v>
      </c>
      <c r="AV11" s="35">
        <v>2</v>
      </c>
      <c r="AW11" s="35">
        <v>0</v>
      </c>
      <c r="AX11" s="35">
        <v>1</v>
      </c>
      <c r="AY11" s="35">
        <v>4</v>
      </c>
      <c r="AZ11" s="35">
        <v>0</v>
      </c>
      <c r="BA11" s="35">
        <v>11</v>
      </c>
      <c r="BB11" s="35">
        <v>32</v>
      </c>
      <c r="BC11" s="35">
        <v>3</v>
      </c>
      <c r="BD11" s="35">
        <v>55</v>
      </c>
      <c r="BE11" s="35">
        <v>4</v>
      </c>
      <c r="BF11" s="35">
        <v>100</v>
      </c>
      <c r="BG11" s="35">
        <v>10</v>
      </c>
      <c r="BH11" s="35">
        <v>20</v>
      </c>
      <c r="BI11" s="35">
        <v>8</v>
      </c>
      <c r="BJ11" s="35">
        <v>3</v>
      </c>
      <c r="BK11" s="35">
        <v>1</v>
      </c>
      <c r="BL11" s="35">
        <v>100</v>
      </c>
      <c r="BM11" s="35">
        <v>27</v>
      </c>
      <c r="BN11" s="35">
        <v>346</v>
      </c>
    </row>
    <row r="12" spans="1:66" s="17" customFormat="1" ht="18" customHeight="1" x14ac:dyDescent="0.2">
      <c r="A12" s="77" t="s">
        <v>201</v>
      </c>
      <c r="B12" s="78"/>
      <c r="C12" s="34">
        <v>1784</v>
      </c>
      <c r="D12" s="35">
        <v>53</v>
      </c>
      <c r="E12" s="35">
        <v>30</v>
      </c>
      <c r="F12" s="35">
        <v>416</v>
      </c>
      <c r="G12" s="35">
        <v>111</v>
      </c>
      <c r="H12" s="35">
        <v>6</v>
      </c>
      <c r="I12" s="35">
        <v>625</v>
      </c>
      <c r="J12" s="35">
        <v>17</v>
      </c>
      <c r="K12" s="35">
        <v>1</v>
      </c>
      <c r="L12" s="35">
        <v>50</v>
      </c>
      <c r="M12" s="35">
        <v>459</v>
      </c>
      <c r="N12" s="35">
        <v>2</v>
      </c>
      <c r="O12" s="35">
        <v>14</v>
      </c>
      <c r="P12" s="35">
        <v>1367</v>
      </c>
      <c r="Q12" s="35">
        <v>22</v>
      </c>
      <c r="R12" s="35">
        <v>4</v>
      </c>
      <c r="S12" s="35">
        <v>20</v>
      </c>
      <c r="T12" s="35">
        <v>159</v>
      </c>
      <c r="U12" s="35">
        <v>73</v>
      </c>
      <c r="V12" s="35">
        <v>217</v>
      </c>
      <c r="W12" s="35">
        <v>102</v>
      </c>
      <c r="X12" s="35">
        <v>0</v>
      </c>
      <c r="Y12" s="35">
        <v>97</v>
      </c>
      <c r="Z12" s="35">
        <v>73</v>
      </c>
      <c r="AA12" s="35">
        <v>28</v>
      </c>
      <c r="AB12" s="35">
        <v>19</v>
      </c>
      <c r="AC12" s="35">
        <v>21</v>
      </c>
      <c r="AD12" s="35">
        <v>83</v>
      </c>
      <c r="AE12" s="35">
        <v>15</v>
      </c>
      <c r="AF12" s="35">
        <v>35</v>
      </c>
      <c r="AG12" s="35">
        <v>62</v>
      </c>
      <c r="AH12" s="35">
        <v>223</v>
      </c>
      <c r="AI12" s="35">
        <v>114</v>
      </c>
      <c r="AJ12" s="35">
        <v>1367</v>
      </c>
      <c r="AK12" s="35">
        <v>897</v>
      </c>
      <c r="AL12" s="35">
        <v>297</v>
      </c>
      <c r="AM12" s="35">
        <v>43</v>
      </c>
      <c r="AN12" s="35">
        <v>354</v>
      </c>
      <c r="AO12" s="35">
        <v>12</v>
      </c>
      <c r="AP12" s="35">
        <v>151</v>
      </c>
      <c r="AQ12" s="35">
        <v>22</v>
      </c>
      <c r="AR12" s="35">
        <v>18</v>
      </c>
      <c r="AS12" s="35">
        <v>315</v>
      </c>
      <c r="AT12" s="35">
        <v>1</v>
      </c>
      <c r="AU12" s="35">
        <v>3</v>
      </c>
      <c r="AV12" s="35">
        <v>1</v>
      </c>
      <c r="AW12" s="35">
        <v>0</v>
      </c>
      <c r="AX12" s="35">
        <v>0</v>
      </c>
      <c r="AY12" s="35">
        <v>3</v>
      </c>
      <c r="AZ12" s="35">
        <v>0</v>
      </c>
      <c r="BA12" s="35">
        <v>20</v>
      </c>
      <c r="BB12" s="35">
        <v>19</v>
      </c>
      <c r="BC12" s="35">
        <v>7</v>
      </c>
      <c r="BD12" s="35">
        <v>33</v>
      </c>
      <c r="BE12" s="35">
        <v>4</v>
      </c>
      <c r="BF12" s="35">
        <v>63</v>
      </c>
      <c r="BG12" s="35">
        <v>4</v>
      </c>
      <c r="BH12" s="35">
        <v>27</v>
      </c>
      <c r="BI12" s="35">
        <v>5</v>
      </c>
      <c r="BJ12" s="35">
        <v>0</v>
      </c>
      <c r="BK12" s="35">
        <v>0</v>
      </c>
      <c r="BL12" s="35">
        <v>111</v>
      </c>
      <c r="BM12" s="35">
        <v>14</v>
      </c>
      <c r="BN12" s="35">
        <v>155</v>
      </c>
    </row>
    <row r="13" spans="1:66" s="17" customFormat="1" ht="18" customHeight="1" x14ac:dyDescent="0.2">
      <c r="A13" s="77" t="s">
        <v>202</v>
      </c>
      <c r="B13" s="78"/>
      <c r="C13" s="34">
        <v>867</v>
      </c>
      <c r="D13" s="35">
        <v>24</v>
      </c>
      <c r="E13" s="35">
        <v>29</v>
      </c>
      <c r="F13" s="35">
        <v>260</v>
      </c>
      <c r="G13" s="35">
        <v>67</v>
      </c>
      <c r="H13" s="35">
        <v>2</v>
      </c>
      <c r="I13" s="35">
        <v>274</v>
      </c>
      <c r="J13" s="35">
        <v>5</v>
      </c>
      <c r="K13" s="35">
        <v>0</v>
      </c>
      <c r="L13" s="35">
        <v>17</v>
      </c>
      <c r="M13" s="35">
        <v>179</v>
      </c>
      <c r="N13" s="35">
        <v>0</v>
      </c>
      <c r="O13" s="35">
        <v>10</v>
      </c>
      <c r="P13" s="35">
        <v>662</v>
      </c>
      <c r="Q13" s="35">
        <v>5</v>
      </c>
      <c r="R13" s="35">
        <v>7</v>
      </c>
      <c r="S13" s="35">
        <v>12</v>
      </c>
      <c r="T13" s="35">
        <v>54</v>
      </c>
      <c r="U13" s="35">
        <v>45</v>
      </c>
      <c r="V13" s="35">
        <v>110</v>
      </c>
      <c r="W13" s="35">
        <v>66</v>
      </c>
      <c r="X13" s="35">
        <v>0</v>
      </c>
      <c r="Y13" s="35">
        <v>63</v>
      </c>
      <c r="Z13" s="35">
        <v>40</v>
      </c>
      <c r="AA13" s="35">
        <v>15</v>
      </c>
      <c r="AB13" s="35">
        <v>14</v>
      </c>
      <c r="AC13" s="35">
        <v>16</v>
      </c>
      <c r="AD13" s="35">
        <v>68</v>
      </c>
      <c r="AE13" s="35">
        <v>6</v>
      </c>
      <c r="AF13" s="35">
        <v>17</v>
      </c>
      <c r="AG13" s="35">
        <v>22</v>
      </c>
      <c r="AH13" s="35">
        <v>68</v>
      </c>
      <c r="AI13" s="35">
        <v>34</v>
      </c>
      <c r="AJ13" s="35">
        <v>662</v>
      </c>
      <c r="AK13" s="35">
        <v>431</v>
      </c>
      <c r="AL13" s="35">
        <v>157</v>
      </c>
      <c r="AM13" s="35">
        <v>18</v>
      </c>
      <c r="AN13" s="35">
        <v>171</v>
      </c>
      <c r="AO13" s="35">
        <v>7</v>
      </c>
      <c r="AP13" s="35">
        <v>64</v>
      </c>
      <c r="AQ13" s="35">
        <v>7</v>
      </c>
      <c r="AR13" s="35">
        <v>7</v>
      </c>
      <c r="AS13" s="35">
        <v>168</v>
      </c>
      <c r="AT13" s="35">
        <v>1</v>
      </c>
      <c r="AU13" s="35">
        <v>3</v>
      </c>
      <c r="AV13" s="35">
        <v>2</v>
      </c>
      <c r="AW13" s="35">
        <v>0</v>
      </c>
      <c r="AX13" s="35">
        <v>0</v>
      </c>
      <c r="AY13" s="35">
        <v>1</v>
      </c>
      <c r="AZ13" s="35">
        <v>0</v>
      </c>
      <c r="BA13" s="35">
        <v>2</v>
      </c>
      <c r="BB13" s="35">
        <v>6</v>
      </c>
      <c r="BC13" s="35">
        <v>2</v>
      </c>
      <c r="BD13" s="35">
        <v>1</v>
      </c>
      <c r="BE13" s="35">
        <v>0</v>
      </c>
      <c r="BF13" s="35">
        <v>59</v>
      </c>
      <c r="BG13" s="35">
        <v>8</v>
      </c>
      <c r="BH13" s="35">
        <v>18</v>
      </c>
      <c r="BI13" s="35">
        <v>6</v>
      </c>
      <c r="BJ13" s="35">
        <v>0</v>
      </c>
      <c r="BK13" s="35">
        <v>2</v>
      </c>
      <c r="BL13" s="35">
        <v>53</v>
      </c>
      <c r="BM13" s="35">
        <v>4</v>
      </c>
      <c r="BN13" s="35">
        <v>63</v>
      </c>
    </row>
    <row r="14" spans="1:66" s="17" customFormat="1" ht="18" customHeight="1" x14ac:dyDescent="0.2">
      <c r="A14" s="77" t="s">
        <v>203</v>
      </c>
      <c r="B14" s="78"/>
      <c r="C14" s="34">
        <v>1542</v>
      </c>
      <c r="D14" s="35">
        <v>71</v>
      </c>
      <c r="E14" s="35">
        <v>38</v>
      </c>
      <c r="F14" s="35">
        <v>404</v>
      </c>
      <c r="G14" s="35">
        <v>154</v>
      </c>
      <c r="H14" s="35">
        <v>2</v>
      </c>
      <c r="I14" s="35">
        <v>459</v>
      </c>
      <c r="J14" s="35">
        <v>14</v>
      </c>
      <c r="K14" s="35">
        <v>2</v>
      </c>
      <c r="L14" s="35">
        <v>21</v>
      </c>
      <c r="M14" s="35">
        <v>360</v>
      </c>
      <c r="N14" s="35">
        <v>0</v>
      </c>
      <c r="O14" s="35">
        <v>17</v>
      </c>
      <c r="P14" s="35">
        <v>1151</v>
      </c>
      <c r="Q14" s="35">
        <v>11</v>
      </c>
      <c r="R14" s="35">
        <v>2</v>
      </c>
      <c r="S14" s="35">
        <v>23</v>
      </c>
      <c r="T14" s="35">
        <v>98</v>
      </c>
      <c r="U14" s="35">
        <v>87</v>
      </c>
      <c r="V14" s="35">
        <v>213</v>
      </c>
      <c r="W14" s="35">
        <v>66</v>
      </c>
      <c r="X14" s="35">
        <v>0</v>
      </c>
      <c r="Y14" s="35">
        <v>88</v>
      </c>
      <c r="Z14" s="35">
        <v>81</v>
      </c>
      <c r="AA14" s="35">
        <v>30</v>
      </c>
      <c r="AB14" s="35">
        <v>25</v>
      </c>
      <c r="AC14" s="35">
        <v>19</v>
      </c>
      <c r="AD14" s="35">
        <v>111</v>
      </c>
      <c r="AE14" s="35">
        <v>4</v>
      </c>
      <c r="AF14" s="35">
        <v>11</v>
      </c>
      <c r="AG14" s="35">
        <v>53</v>
      </c>
      <c r="AH14" s="35">
        <v>162</v>
      </c>
      <c r="AI14" s="35">
        <v>67</v>
      </c>
      <c r="AJ14" s="35">
        <v>1151</v>
      </c>
      <c r="AK14" s="35">
        <v>738</v>
      </c>
      <c r="AL14" s="35">
        <v>269</v>
      </c>
      <c r="AM14" s="35">
        <v>38</v>
      </c>
      <c r="AN14" s="35">
        <v>274</v>
      </c>
      <c r="AO14" s="35">
        <v>6</v>
      </c>
      <c r="AP14" s="35">
        <v>111</v>
      </c>
      <c r="AQ14" s="35">
        <v>12</v>
      </c>
      <c r="AR14" s="35">
        <v>28</v>
      </c>
      <c r="AS14" s="35">
        <v>289</v>
      </c>
      <c r="AT14" s="35">
        <v>0</v>
      </c>
      <c r="AU14" s="35">
        <v>2</v>
      </c>
      <c r="AV14" s="35">
        <v>0</v>
      </c>
      <c r="AW14" s="35">
        <v>0</v>
      </c>
      <c r="AX14" s="35">
        <v>0</v>
      </c>
      <c r="AY14" s="35">
        <v>6</v>
      </c>
      <c r="AZ14" s="35">
        <v>1</v>
      </c>
      <c r="BA14" s="35">
        <v>14</v>
      </c>
      <c r="BB14" s="35">
        <v>13</v>
      </c>
      <c r="BC14" s="35">
        <v>4</v>
      </c>
      <c r="BD14" s="35">
        <v>27</v>
      </c>
      <c r="BE14" s="35">
        <v>1</v>
      </c>
      <c r="BF14" s="35">
        <v>97</v>
      </c>
      <c r="BG14" s="35">
        <v>11</v>
      </c>
      <c r="BH14" s="35">
        <v>27</v>
      </c>
      <c r="BI14" s="35">
        <v>2</v>
      </c>
      <c r="BJ14" s="35">
        <v>0</v>
      </c>
      <c r="BK14" s="35">
        <v>1</v>
      </c>
      <c r="BL14" s="35">
        <v>70</v>
      </c>
      <c r="BM14" s="35">
        <v>13</v>
      </c>
      <c r="BN14" s="35">
        <v>124</v>
      </c>
    </row>
    <row r="15" spans="1:66" s="17" customFormat="1" ht="18" customHeight="1" x14ac:dyDescent="0.2">
      <c r="A15" s="77" t="s">
        <v>204</v>
      </c>
      <c r="B15" s="78"/>
      <c r="C15" s="34">
        <v>221</v>
      </c>
      <c r="D15" s="35">
        <v>5</v>
      </c>
      <c r="E15" s="35">
        <v>4</v>
      </c>
      <c r="F15" s="35">
        <v>81</v>
      </c>
      <c r="G15" s="35">
        <v>19</v>
      </c>
      <c r="H15" s="35">
        <v>0</v>
      </c>
      <c r="I15" s="35">
        <v>43</v>
      </c>
      <c r="J15" s="35">
        <v>7</v>
      </c>
      <c r="K15" s="35">
        <v>0</v>
      </c>
      <c r="L15" s="35">
        <v>0</v>
      </c>
      <c r="M15" s="35">
        <v>62</v>
      </c>
      <c r="N15" s="35">
        <v>0</v>
      </c>
      <c r="O15" s="35">
        <v>0</v>
      </c>
      <c r="P15" s="35">
        <v>177</v>
      </c>
      <c r="Q15" s="35">
        <v>4</v>
      </c>
      <c r="R15" s="35">
        <v>0</v>
      </c>
      <c r="S15" s="35">
        <v>3</v>
      </c>
      <c r="T15" s="35">
        <v>16</v>
      </c>
      <c r="U15" s="35">
        <v>8</v>
      </c>
      <c r="V15" s="35">
        <v>37</v>
      </c>
      <c r="W15" s="35">
        <v>9</v>
      </c>
      <c r="X15" s="35">
        <v>0</v>
      </c>
      <c r="Y15" s="35">
        <v>21</v>
      </c>
      <c r="Z15" s="35">
        <v>7</v>
      </c>
      <c r="AA15" s="35">
        <v>0</v>
      </c>
      <c r="AB15" s="35">
        <v>5</v>
      </c>
      <c r="AC15" s="35">
        <v>2</v>
      </c>
      <c r="AD15" s="35">
        <v>9</v>
      </c>
      <c r="AE15" s="35">
        <v>4</v>
      </c>
      <c r="AF15" s="35">
        <v>5</v>
      </c>
      <c r="AG15" s="35">
        <v>10</v>
      </c>
      <c r="AH15" s="35">
        <v>11</v>
      </c>
      <c r="AI15" s="35">
        <v>26</v>
      </c>
      <c r="AJ15" s="35">
        <v>177</v>
      </c>
      <c r="AK15" s="35">
        <v>100</v>
      </c>
      <c r="AL15" s="35">
        <v>29</v>
      </c>
      <c r="AM15" s="35">
        <v>4</v>
      </c>
      <c r="AN15" s="35">
        <v>40</v>
      </c>
      <c r="AO15" s="35">
        <v>4</v>
      </c>
      <c r="AP15" s="35">
        <v>16</v>
      </c>
      <c r="AQ15" s="35">
        <v>2</v>
      </c>
      <c r="AR15" s="35">
        <v>5</v>
      </c>
      <c r="AS15" s="35">
        <v>50</v>
      </c>
      <c r="AT15" s="35">
        <v>0</v>
      </c>
      <c r="AU15" s="35">
        <v>0</v>
      </c>
      <c r="AV15" s="35">
        <v>0</v>
      </c>
      <c r="AW15" s="35">
        <v>0</v>
      </c>
      <c r="AX15" s="35">
        <v>0</v>
      </c>
      <c r="AY15" s="35">
        <v>0</v>
      </c>
      <c r="AZ15" s="35">
        <v>0</v>
      </c>
      <c r="BA15" s="35">
        <v>3</v>
      </c>
      <c r="BB15" s="35">
        <v>3</v>
      </c>
      <c r="BC15" s="35">
        <v>2</v>
      </c>
      <c r="BD15" s="35">
        <v>0</v>
      </c>
      <c r="BE15" s="35">
        <v>0</v>
      </c>
      <c r="BF15" s="35">
        <v>20</v>
      </c>
      <c r="BG15" s="35">
        <v>0</v>
      </c>
      <c r="BH15" s="35">
        <v>2</v>
      </c>
      <c r="BI15" s="35">
        <v>2</v>
      </c>
      <c r="BJ15" s="35">
        <v>0</v>
      </c>
      <c r="BK15" s="35">
        <v>2</v>
      </c>
      <c r="BL15" s="35">
        <v>14</v>
      </c>
      <c r="BM15" s="35">
        <v>2</v>
      </c>
      <c r="BN15" s="35">
        <v>27</v>
      </c>
    </row>
    <row r="16" spans="1:66" s="17" customFormat="1" ht="18" customHeight="1" x14ac:dyDescent="0.2">
      <c r="A16" s="77" t="s">
        <v>205</v>
      </c>
      <c r="B16" s="78"/>
      <c r="C16" s="34">
        <v>485</v>
      </c>
      <c r="D16" s="35">
        <v>10</v>
      </c>
      <c r="E16" s="35">
        <v>33</v>
      </c>
      <c r="F16" s="35">
        <v>136</v>
      </c>
      <c r="G16" s="35">
        <v>37</v>
      </c>
      <c r="H16" s="35">
        <v>2</v>
      </c>
      <c r="I16" s="35">
        <v>163</v>
      </c>
      <c r="J16" s="35">
        <v>1</v>
      </c>
      <c r="K16" s="35">
        <v>0</v>
      </c>
      <c r="L16" s="35">
        <v>9</v>
      </c>
      <c r="M16" s="35">
        <v>88</v>
      </c>
      <c r="N16" s="35">
        <v>0</v>
      </c>
      <c r="O16" s="35">
        <v>6</v>
      </c>
      <c r="P16" s="35">
        <v>358</v>
      </c>
      <c r="Q16" s="35">
        <v>4</v>
      </c>
      <c r="R16" s="35">
        <v>0</v>
      </c>
      <c r="S16" s="35">
        <v>9</v>
      </c>
      <c r="T16" s="35">
        <v>32</v>
      </c>
      <c r="U16" s="35">
        <v>29</v>
      </c>
      <c r="V16" s="35">
        <v>67</v>
      </c>
      <c r="W16" s="35">
        <v>21</v>
      </c>
      <c r="X16" s="35">
        <v>1</v>
      </c>
      <c r="Y16" s="35">
        <v>23</v>
      </c>
      <c r="Z16" s="35">
        <v>20</v>
      </c>
      <c r="AA16" s="35">
        <v>0</v>
      </c>
      <c r="AB16" s="35">
        <v>13</v>
      </c>
      <c r="AC16" s="35">
        <v>3</v>
      </c>
      <c r="AD16" s="35">
        <v>43</v>
      </c>
      <c r="AE16" s="35">
        <v>7</v>
      </c>
      <c r="AF16" s="35">
        <v>3</v>
      </c>
      <c r="AG16" s="35">
        <v>9</v>
      </c>
      <c r="AH16" s="35">
        <v>40</v>
      </c>
      <c r="AI16" s="35">
        <v>34</v>
      </c>
      <c r="AJ16" s="35">
        <v>358</v>
      </c>
      <c r="AK16" s="35">
        <v>221</v>
      </c>
      <c r="AL16" s="35">
        <v>74</v>
      </c>
      <c r="AM16" s="35">
        <v>10</v>
      </c>
      <c r="AN16" s="35">
        <v>88</v>
      </c>
      <c r="AO16" s="35">
        <v>10</v>
      </c>
      <c r="AP16" s="35">
        <v>33</v>
      </c>
      <c r="AQ16" s="35">
        <v>4</v>
      </c>
      <c r="AR16" s="35">
        <v>2</v>
      </c>
      <c r="AS16" s="35">
        <v>85</v>
      </c>
      <c r="AT16" s="35">
        <v>0</v>
      </c>
      <c r="AU16" s="35">
        <v>0</v>
      </c>
      <c r="AV16" s="35">
        <v>1</v>
      </c>
      <c r="AW16" s="35">
        <v>0</v>
      </c>
      <c r="AX16" s="35">
        <v>0</v>
      </c>
      <c r="AY16" s="35">
        <v>0</v>
      </c>
      <c r="AZ16" s="35">
        <v>1</v>
      </c>
      <c r="BA16" s="35">
        <v>1</v>
      </c>
      <c r="BB16" s="35">
        <v>4</v>
      </c>
      <c r="BC16" s="35">
        <v>2</v>
      </c>
      <c r="BD16" s="35">
        <v>14</v>
      </c>
      <c r="BE16" s="35">
        <v>2</v>
      </c>
      <c r="BF16" s="35">
        <v>37</v>
      </c>
      <c r="BG16" s="35">
        <v>0</v>
      </c>
      <c r="BH16" s="35">
        <v>3</v>
      </c>
      <c r="BI16" s="35">
        <v>1</v>
      </c>
      <c r="BJ16" s="35">
        <v>1</v>
      </c>
      <c r="BK16" s="35">
        <v>0</v>
      </c>
      <c r="BL16" s="35">
        <v>15</v>
      </c>
      <c r="BM16" s="35">
        <v>3</v>
      </c>
      <c r="BN16" s="35">
        <v>52</v>
      </c>
    </row>
    <row r="17" spans="1:66" s="17" customFormat="1" ht="18" customHeight="1" x14ac:dyDescent="0.2">
      <c r="A17" s="77" t="s">
        <v>206</v>
      </c>
      <c r="B17" s="78"/>
      <c r="C17" s="34">
        <v>340</v>
      </c>
      <c r="D17" s="35">
        <v>12</v>
      </c>
      <c r="E17" s="35">
        <v>7</v>
      </c>
      <c r="F17" s="35">
        <v>102</v>
      </c>
      <c r="G17" s="35">
        <v>23</v>
      </c>
      <c r="H17" s="35">
        <v>4</v>
      </c>
      <c r="I17" s="35">
        <v>99</v>
      </c>
      <c r="J17" s="35">
        <v>3</v>
      </c>
      <c r="K17" s="35">
        <v>1</v>
      </c>
      <c r="L17" s="35">
        <v>1</v>
      </c>
      <c r="M17" s="35">
        <v>86</v>
      </c>
      <c r="N17" s="35">
        <v>0</v>
      </c>
      <c r="O17" s="35">
        <v>2</v>
      </c>
      <c r="P17" s="35">
        <v>263</v>
      </c>
      <c r="Q17" s="35">
        <v>1</v>
      </c>
      <c r="R17" s="35">
        <v>0</v>
      </c>
      <c r="S17" s="35">
        <v>6</v>
      </c>
      <c r="T17" s="35">
        <v>27</v>
      </c>
      <c r="U17" s="35">
        <v>11</v>
      </c>
      <c r="V17" s="35">
        <v>74</v>
      </c>
      <c r="W17" s="35">
        <v>35</v>
      </c>
      <c r="X17" s="35">
        <v>0</v>
      </c>
      <c r="Y17" s="35">
        <v>18</v>
      </c>
      <c r="Z17" s="35">
        <v>19</v>
      </c>
      <c r="AA17" s="35">
        <v>1</v>
      </c>
      <c r="AB17" s="35">
        <v>9</v>
      </c>
      <c r="AC17" s="35">
        <v>2</v>
      </c>
      <c r="AD17" s="35">
        <v>9</v>
      </c>
      <c r="AE17" s="35">
        <v>6</v>
      </c>
      <c r="AF17" s="35">
        <v>6</v>
      </c>
      <c r="AG17" s="35">
        <v>8</v>
      </c>
      <c r="AH17" s="35">
        <v>22</v>
      </c>
      <c r="AI17" s="35">
        <v>9</v>
      </c>
      <c r="AJ17" s="35">
        <v>263</v>
      </c>
      <c r="AK17" s="35">
        <v>192</v>
      </c>
      <c r="AL17" s="35">
        <v>58</v>
      </c>
      <c r="AM17" s="35">
        <v>19</v>
      </c>
      <c r="AN17" s="35">
        <v>81</v>
      </c>
      <c r="AO17" s="35">
        <v>2</v>
      </c>
      <c r="AP17" s="35">
        <v>23</v>
      </c>
      <c r="AQ17" s="35">
        <v>8</v>
      </c>
      <c r="AR17" s="35">
        <v>1</v>
      </c>
      <c r="AS17" s="35">
        <v>50</v>
      </c>
      <c r="AT17" s="35">
        <v>1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3</v>
      </c>
      <c r="BB17" s="35">
        <v>0</v>
      </c>
      <c r="BC17" s="35">
        <v>0</v>
      </c>
      <c r="BD17" s="35">
        <v>1</v>
      </c>
      <c r="BE17" s="35">
        <v>0</v>
      </c>
      <c r="BF17" s="35">
        <v>10</v>
      </c>
      <c r="BG17" s="35">
        <v>0</v>
      </c>
      <c r="BH17" s="35">
        <v>9</v>
      </c>
      <c r="BI17" s="35">
        <v>0</v>
      </c>
      <c r="BJ17" s="35">
        <v>1</v>
      </c>
      <c r="BK17" s="35">
        <v>0</v>
      </c>
      <c r="BL17" s="35">
        <v>23</v>
      </c>
      <c r="BM17" s="35">
        <v>2</v>
      </c>
      <c r="BN17" s="35">
        <v>21</v>
      </c>
    </row>
    <row r="18" spans="1:66" s="17" customFormat="1" ht="18" customHeight="1" x14ac:dyDescent="0.2">
      <c r="A18" s="77" t="s">
        <v>207</v>
      </c>
      <c r="B18" s="78"/>
      <c r="C18" s="34">
        <v>743</v>
      </c>
      <c r="D18" s="35">
        <v>22</v>
      </c>
      <c r="E18" s="35">
        <v>17</v>
      </c>
      <c r="F18" s="35">
        <v>193</v>
      </c>
      <c r="G18" s="35">
        <v>52</v>
      </c>
      <c r="H18" s="35">
        <v>3</v>
      </c>
      <c r="I18" s="35">
        <v>235</v>
      </c>
      <c r="J18" s="35">
        <v>31</v>
      </c>
      <c r="K18" s="35">
        <v>1</v>
      </c>
      <c r="L18" s="35">
        <v>13</v>
      </c>
      <c r="M18" s="35">
        <v>164</v>
      </c>
      <c r="N18" s="35">
        <v>0</v>
      </c>
      <c r="O18" s="35">
        <v>12</v>
      </c>
      <c r="P18" s="35">
        <v>546</v>
      </c>
      <c r="Q18" s="35">
        <v>11</v>
      </c>
      <c r="R18" s="35">
        <v>3</v>
      </c>
      <c r="S18" s="35">
        <v>11</v>
      </c>
      <c r="T18" s="35">
        <v>42</v>
      </c>
      <c r="U18" s="35">
        <v>43</v>
      </c>
      <c r="V18" s="35">
        <v>115</v>
      </c>
      <c r="W18" s="35">
        <v>44</v>
      </c>
      <c r="X18" s="35">
        <v>0</v>
      </c>
      <c r="Y18" s="35">
        <v>39</v>
      </c>
      <c r="Z18" s="35">
        <v>45</v>
      </c>
      <c r="AA18" s="35">
        <v>6</v>
      </c>
      <c r="AB18" s="35">
        <v>12</v>
      </c>
      <c r="AC18" s="35">
        <v>6</v>
      </c>
      <c r="AD18" s="35">
        <v>42</v>
      </c>
      <c r="AE18" s="35">
        <v>7</v>
      </c>
      <c r="AF18" s="35">
        <v>12</v>
      </c>
      <c r="AG18" s="35">
        <v>20</v>
      </c>
      <c r="AH18" s="35">
        <v>66</v>
      </c>
      <c r="AI18" s="35">
        <v>22</v>
      </c>
      <c r="AJ18" s="35">
        <v>546</v>
      </c>
      <c r="AK18" s="35">
        <v>350</v>
      </c>
      <c r="AL18" s="35">
        <v>122</v>
      </c>
      <c r="AM18" s="35">
        <v>16</v>
      </c>
      <c r="AN18" s="35">
        <v>146</v>
      </c>
      <c r="AO18" s="35">
        <v>5</v>
      </c>
      <c r="AP18" s="35">
        <v>42</v>
      </c>
      <c r="AQ18" s="35">
        <v>9</v>
      </c>
      <c r="AR18" s="35">
        <v>10</v>
      </c>
      <c r="AS18" s="35">
        <v>138</v>
      </c>
      <c r="AT18" s="35">
        <v>1</v>
      </c>
      <c r="AU18" s="35">
        <v>0</v>
      </c>
      <c r="AV18" s="35">
        <v>0</v>
      </c>
      <c r="AW18" s="35">
        <v>0</v>
      </c>
      <c r="AX18" s="35">
        <v>1</v>
      </c>
      <c r="AY18" s="35">
        <v>3</v>
      </c>
      <c r="AZ18" s="35">
        <v>0</v>
      </c>
      <c r="BA18" s="35">
        <v>8</v>
      </c>
      <c r="BB18" s="35">
        <v>9</v>
      </c>
      <c r="BC18" s="35">
        <v>2</v>
      </c>
      <c r="BD18" s="35">
        <v>10</v>
      </c>
      <c r="BE18" s="35">
        <v>0</v>
      </c>
      <c r="BF18" s="35">
        <v>33</v>
      </c>
      <c r="BG18" s="35">
        <v>10</v>
      </c>
      <c r="BH18" s="35">
        <v>14</v>
      </c>
      <c r="BI18" s="35">
        <v>4</v>
      </c>
      <c r="BJ18" s="35">
        <v>0</v>
      </c>
      <c r="BK18" s="35">
        <v>1</v>
      </c>
      <c r="BL18" s="35">
        <v>41</v>
      </c>
      <c r="BM18" s="35">
        <v>1</v>
      </c>
      <c r="BN18" s="35">
        <v>58</v>
      </c>
    </row>
    <row r="19" spans="1:66" s="17" customFormat="1" ht="18" customHeight="1" x14ac:dyDescent="0.2">
      <c r="A19" s="77" t="s">
        <v>208</v>
      </c>
      <c r="B19" s="78"/>
      <c r="C19" s="34">
        <v>351</v>
      </c>
      <c r="D19" s="35">
        <v>19</v>
      </c>
      <c r="E19" s="35">
        <v>3</v>
      </c>
      <c r="F19" s="35">
        <v>102</v>
      </c>
      <c r="G19" s="35">
        <v>45</v>
      </c>
      <c r="H19" s="35">
        <v>1</v>
      </c>
      <c r="I19" s="35">
        <v>76</v>
      </c>
      <c r="J19" s="35">
        <v>9</v>
      </c>
      <c r="K19" s="35">
        <v>1</v>
      </c>
      <c r="L19" s="35">
        <v>4</v>
      </c>
      <c r="M19" s="35">
        <v>91</v>
      </c>
      <c r="N19" s="35">
        <v>0</v>
      </c>
      <c r="O19" s="35">
        <v>0</v>
      </c>
      <c r="P19" s="35">
        <v>277</v>
      </c>
      <c r="Q19" s="35">
        <v>10</v>
      </c>
      <c r="R19" s="35">
        <v>0</v>
      </c>
      <c r="S19" s="35">
        <v>8</v>
      </c>
      <c r="T19" s="35">
        <v>26</v>
      </c>
      <c r="U19" s="35">
        <v>25</v>
      </c>
      <c r="V19" s="35">
        <v>47</v>
      </c>
      <c r="W19" s="35">
        <v>11</v>
      </c>
      <c r="X19" s="35">
        <v>0</v>
      </c>
      <c r="Y19" s="35">
        <v>26</v>
      </c>
      <c r="Z19" s="35">
        <v>23</v>
      </c>
      <c r="AA19" s="35">
        <v>5</v>
      </c>
      <c r="AB19" s="35">
        <v>4</v>
      </c>
      <c r="AC19" s="35">
        <v>1</v>
      </c>
      <c r="AD19" s="35">
        <v>29</v>
      </c>
      <c r="AE19" s="35">
        <v>2</v>
      </c>
      <c r="AF19" s="35">
        <v>5</v>
      </c>
      <c r="AG19" s="35">
        <v>6</v>
      </c>
      <c r="AH19" s="35">
        <v>31</v>
      </c>
      <c r="AI19" s="35">
        <v>18</v>
      </c>
      <c r="AJ19" s="35">
        <v>277</v>
      </c>
      <c r="AK19" s="35">
        <v>177</v>
      </c>
      <c r="AL19" s="35">
        <v>68</v>
      </c>
      <c r="AM19" s="35">
        <v>13</v>
      </c>
      <c r="AN19" s="35">
        <v>68</v>
      </c>
      <c r="AO19" s="35">
        <v>3</v>
      </c>
      <c r="AP19" s="35">
        <v>20</v>
      </c>
      <c r="AQ19" s="35">
        <v>1</v>
      </c>
      <c r="AR19" s="35">
        <v>4</v>
      </c>
      <c r="AS19" s="35">
        <v>53</v>
      </c>
      <c r="AT19" s="35">
        <v>0</v>
      </c>
      <c r="AU19" s="35">
        <v>0</v>
      </c>
      <c r="AV19" s="35">
        <v>0</v>
      </c>
      <c r="AW19" s="35">
        <v>0</v>
      </c>
      <c r="AX19" s="35">
        <v>3</v>
      </c>
      <c r="AY19" s="35">
        <v>1</v>
      </c>
      <c r="AZ19" s="35">
        <v>0</v>
      </c>
      <c r="BA19" s="35">
        <v>2</v>
      </c>
      <c r="BB19" s="35">
        <v>0</v>
      </c>
      <c r="BC19" s="35">
        <v>2</v>
      </c>
      <c r="BD19" s="35">
        <v>8</v>
      </c>
      <c r="BE19" s="35">
        <v>1</v>
      </c>
      <c r="BF19" s="35">
        <v>12</v>
      </c>
      <c r="BG19" s="35">
        <v>4</v>
      </c>
      <c r="BH19" s="35">
        <v>7</v>
      </c>
      <c r="BI19" s="35">
        <v>0</v>
      </c>
      <c r="BJ19" s="35">
        <v>0</v>
      </c>
      <c r="BK19" s="35">
        <v>0</v>
      </c>
      <c r="BL19" s="35">
        <v>11</v>
      </c>
      <c r="BM19" s="35">
        <v>2</v>
      </c>
      <c r="BN19" s="35">
        <v>47</v>
      </c>
    </row>
    <row r="20" spans="1:66" s="17" customFormat="1" ht="18" customHeight="1" x14ac:dyDescent="0.2">
      <c r="A20" s="77" t="s">
        <v>209</v>
      </c>
      <c r="B20" s="78"/>
      <c r="C20" s="34">
        <v>267</v>
      </c>
      <c r="D20" s="35">
        <v>14</v>
      </c>
      <c r="E20" s="35">
        <v>3</v>
      </c>
      <c r="F20" s="35">
        <v>89</v>
      </c>
      <c r="G20" s="35">
        <v>30</v>
      </c>
      <c r="H20" s="35">
        <v>0</v>
      </c>
      <c r="I20" s="35">
        <v>59</v>
      </c>
      <c r="J20" s="35">
        <v>1</v>
      </c>
      <c r="K20" s="35">
        <v>1</v>
      </c>
      <c r="L20" s="35">
        <v>2</v>
      </c>
      <c r="M20" s="35">
        <v>61</v>
      </c>
      <c r="N20" s="35">
        <v>0</v>
      </c>
      <c r="O20" s="35">
        <v>7</v>
      </c>
      <c r="P20" s="35">
        <v>215</v>
      </c>
      <c r="Q20" s="35">
        <v>3</v>
      </c>
      <c r="R20" s="35">
        <v>1</v>
      </c>
      <c r="S20" s="35">
        <v>7</v>
      </c>
      <c r="T20" s="35">
        <v>14</v>
      </c>
      <c r="U20" s="35">
        <v>19</v>
      </c>
      <c r="V20" s="35">
        <v>28</v>
      </c>
      <c r="W20" s="35">
        <v>12</v>
      </c>
      <c r="X20" s="35">
        <v>1</v>
      </c>
      <c r="Y20" s="35">
        <v>15</v>
      </c>
      <c r="Z20" s="35">
        <v>20</v>
      </c>
      <c r="AA20" s="35">
        <v>3</v>
      </c>
      <c r="AB20" s="35">
        <v>4</v>
      </c>
      <c r="AC20" s="35">
        <v>3</v>
      </c>
      <c r="AD20" s="35">
        <v>11</v>
      </c>
      <c r="AE20" s="35">
        <v>1</v>
      </c>
      <c r="AF20" s="35">
        <v>1</v>
      </c>
      <c r="AG20" s="35">
        <v>6</v>
      </c>
      <c r="AH20" s="35">
        <v>32</v>
      </c>
      <c r="AI20" s="35">
        <v>34</v>
      </c>
      <c r="AJ20" s="35">
        <v>215</v>
      </c>
      <c r="AK20" s="35">
        <v>124</v>
      </c>
      <c r="AL20" s="35">
        <v>54</v>
      </c>
      <c r="AM20" s="35">
        <v>8</v>
      </c>
      <c r="AN20" s="35">
        <v>43</v>
      </c>
      <c r="AO20" s="35">
        <v>2</v>
      </c>
      <c r="AP20" s="35">
        <v>12</v>
      </c>
      <c r="AQ20" s="35">
        <v>2</v>
      </c>
      <c r="AR20" s="35">
        <v>3</v>
      </c>
      <c r="AS20" s="35">
        <v>41</v>
      </c>
      <c r="AT20" s="35">
        <v>0</v>
      </c>
      <c r="AU20" s="35">
        <v>1</v>
      </c>
      <c r="AV20" s="35">
        <v>0</v>
      </c>
      <c r="AW20" s="35">
        <v>0</v>
      </c>
      <c r="AX20" s="35">
        <v>0</v>
      </c>
      <c r="AY20" s="35">
        <v>2</v>
      </c>
      <c r="AZ20" s="35">
        <v>0</v>
      </c>
      <c r="BA20" s="35">
        <v>3</v>
      </c>
      <c r="BB20" s="35">
        <v>2</v>
      </c>
      <c r="BC20" s="35">
        <v>1</v>
      </c>
      <c r="BD20" s="35">
        <v>4</v>
      </c>
      <c r="BE20" s="35">
        <v>0</v>
      </c>
      <c r="BF20" s="35">
        <v>11</v>
      </c>
      <c r="BG20" s="35">
        <v>0</v>
      </c>
      <c r="BH20" s="35">
        <v>2</v>
      </c>
      <c r="BI20" s="35">
        <v>0</v>
      </c>
      <c r="BJ20" s="35">
        <v>0</v>
      </c>
      <c r="BK20" s="35">
        <v>0</v>
      </c>
      <c r="BL20" s="35">
        <v>12</v>
      </c>
      <c r="BM20" s="35">
        <v>3</v>
      </c>
      <c r="BN20" s="35">
        <v>50</v>
      </c>
    </row>
    <row r="21" spans="1:66" s="17" customFormat="1" ht="18" customHeight="1" x14ac:dyDescent="0.2">
      <c r="A21" s="77" t="s">
        <v>210</v>
      </c>
      <c r="B21" s="78"/>
      <c r="C21" s="34">
        <v>248</v>
      </c>
      <c r="D21" s="35">
        <v>8</v>
      </c>
      <c r="E21" s="35">
        <v>7</v>
      </c>
      <c r="F21" s="35">
        <v>81</v>
      </c>
      <c r="G21" s="35">
        <v>23</v>
      </c>
      <c r="H21" s="35">
        <v>0</v>
      </c>
      <c r="I21" s="35">
        <v>67</v>
      </c>
      <c r="J21" s="35">
        <v>4</v>
      </c>
      <c r="K21" s="35">
        <v>0</v>
      </c>
      <c r="L21" s="35">
        <v>2</v>
      </c>
      <c r="M21" s="35">
        <v>54</v>
      </c>
      <c r="N21" s="35">
        <v>0</v>
      </c>
      <c r="O21" s="35">
        <v>2</v>
      </c>
      <c r="P21" s="35">
        <v>197</v>
      </c>
      <c r="Q21" s="35">
        <v>3</v>
      </c>
      <c r="R21" s="35">
        <v>0</v>
      </c>
      <c r="S21" s="35">
        <v>7</v>
      </c>
      <c r="T21" s="35">
        <v>18</v>
      </c>
      <c r="U21" s="35">
        <v>12</v>
      </c>
      <c r="V21" s="35">
        <v>46</v>
      </c>
      <c r="W21" s="35">
        <v>20</v>
      </c>
      <c r="X21" s="35">
        <v>0</v>
      </c>
      <c r="Y21" s="35">
        <v>10</v>
      </c>
      <c r="Z21" s="35">
        <v>10</v>
      </c>
      <c r="AA21" s="35">
        <v>3</v>
      </c>
      <c r="AB21" s="35">
        <v>7</v>
      </c>
      <c r="AC21" s="35">
        <v>0</v>
      </c>
      <c r="AD21" s="35">
        <v>21</v>
      </c>
      <c r="AE21" s="35">
        <v>2</v>
      </c>
      <c r="AF21" s="35">
        <v>5</v>
      </c>
      <c r="AG21" s="35">
        <v>7</v>
      </c>
      <c r="AH21" s="35">
        <v>11</v>
      </c>
      <c r="AI21" s="35">
        <v>15</v>
      </c>
      <c r="AJ21" s="35">
        <v>197</v>
      </c>
      <c r="AK21" s="35">
        <v>115</v>
      </c>
      <c r="AL21" s="35">
        <v>39</v>
      </c>
      <c r="AM21" s="35">
        <v>6</v>
      </c>
      <c r="AN21" s="35">
        <v>38</v>
      </c>
      <c r="AO21" s="35">
        <v>3</v>
      </c>
      <c r="AP21" s="35">
        <v>20</v>
      </c>
      <c r="AQ21" s="35">
        <v>7</v>
      </c>
      <c r="AR21" s="35">
        <v>2</v>
      </c>
      <c r="AS21" s="35">
        <v>61</v>
      </c>
      <c r="AT21" s="35">
        <v>0</v>
      </c>
      <c r="AU21" s="35">
        <v>0</v>
      </c>
      <c r="AV21" s="35">
        <v>0</v>
      </c>
      <c r="AW21" s="35">
        <v>0</v>
      </c>
      <c r="AX21" s="35">
        <v>0</v>
      </c>
      <c r="AY21" s="35">
        <v>0</v>
      </c>
      <c r="AZ21" s="35">
        <v>0</v>
      </c>
      <c r="BA21" s="35">
        <v>4</v>
      </c>
      <c r="BB21" s="35">
        <v>8</v>
      </c>
      <c r="BC21" s="35">
        <v>0</v>
      </c>
      <c r="BD21" s="35">
        <v>0</v>
      </c>
      <c r="BE21" s="35">
        <v>1</v>
      </c>
      <c r="BF21" s="35">
        <v>23</v>
      </c>
      <c r="BG21" s="35">
        <v>4</v>
      </c>
      <c r="BH21" s="35">
        <v>4</v>
      </c>
      <c r="BI21" s="35">
        <v>1</v>
      </c>
      <c r="BJ21" s="35">
        <v>0</v>
      </c>
      <c r="BK21" s="35">
        <v>0</v>
      </c>
      <c r="BL21" s="35">
        <v>13</v>
      </c>
      <c r="BM21" s="35">
        <v>3</v>
      </c>
      <c r="BN21" s="35">
        <v>21</v>
      </c>
    </row>
    <row r="22" spans="1:66" s="17" customFormat="1" ht="18" customHeight="1" x14ac:dyDescent="0.2">
      <c r="A22" s="77" t="s">
        <v>211</v>
      </c>
      <c r="B22" s="78"/>
      <c r="C22" s="34">
        <v>570</v>
      </c>
      <c r="D22" s="35">
        <v>8</v>
      </c>
      <c r="E22" s="35">
        <v>6</v>
      </c>
      <c r="F22" s="35">
        <v>158</v>
      </c>
      <c r="G22" s="35">
        <v>54</v>
      </c>
      <c r="H22" s="35">
        <v>3</v>
      </c>
      <c r="I22" s="35">
        <v>186</v>
      </c>
      <c r="J22" s="35">
        <v>3</v>
      </c>
      <c r="K22" s="35">
        <v>0</v>
      </c>
      <c r="L22" s="35">
        <v>8</v>
      </c>
      <c r="M22" s="35">
        <v>134</v>
      </c>
      <c r="N22" s="35">
        <v>0</v>
      </c>
      <c r="O22" s="35">
        <v>10</v>
      </c>
      <c r="P22" s="35">
        <v>454</v>
      </c>
      <c r="Q22" s="35">
        <v>2</v>
      </c>
      <c r="R22" s="35">
        <v>1</v>
      </c>
      <c r="S22" s="35">
        <v>20</v>
      </c>
      <c r="T22" s="35">
        <v>24</v>
      </c>
      <c r="U22" s="35">
        <v>18</v>
      </c>
      <c r="V22" s="35">
        <v>85</v>
      </c>
      <c r="W22" s="35">
        <v>25</v>
      </c>
      <c r="X22" s="35">
        <v>0</v>
      </c>
      <c r="Y22" s="35">
        <v>45</v>
      </c>
      <c r="Z22" s="35">
        <v>44</v>
      </c>
      <c r="AA22" s="35">
        <v>9</v>
      </c>
      <c r="AB22" s="35">
        <v>16</v>
      </c>
      <c r="AC22" s="35">
        <v>4</v>
      </c>
      <c r="AD22" s="35">
        <v>36</v>
      </c>
      <c r="AE22" s="35">
        <v>10</v>
      </c>
      <c r="AF22" s="35">
        <v>6</v>
      </c>
      <c r="AG22" s="35">
        <v>17</v>
      </c>
      <c r="AH22" s="35">
        <v>52</v>
      </c>
      <c r="AI22" s="35">
        <v>40</v>
      </c>
      <c r="AJ22" s="35">
        <v>454</v>
      </c>
      <c r="AK22" s="35">
        <v>288</v>
      </c>
      <c r="AL22" s="35">
        <v>91</v>
      </c>
      <c r="AM22" s="35">
        <v>19</v>
      </c>
      <c r="AN22" s="35">
        <v>124</v>
      </c>
      <c r="AO22" s="35">
        <v>3</v>
      </c>
      <c r="AP22" s="35">
        <v>35</v>
      </c>
      <c r="AQ22" s="35">
        <v>8</v>
      </c>
      <c r="AR22" s="35">
        <v>8</v>
      </c>
      <c r="AS22" s="35">
        <v>104</v>
      </c>
      <c r="AT22" s="35">
        <v>1</v>
      </c>
      <c r="AU22" s="35">
        <v>0</v>
      </c>
      <c r="AV22" s="35">
        <v>0</v>
      </c>
      <c r="AW22" s="35">
        <v>0</v>
      </c>
      <c r="AX22" s="35">
        <v>1</v>
      </c>
      <c r="AY22" s="35">
        <v>1</v>
      </c>
      <c r="AZ22" s="35">
        <v>1</v>
      </c>
      <c r="BA22" s="35">
        <v>2</v>
      </c>
      <c r="BB22" s="35">
        <v>5</v>
      </c>
      <c r="BC22" s="35">
        <v>4</v>
      </c>
      <c r="BD22" s="35">
        <v>12</v>
      </c>
      <c r="BE22" s="35">
        <v>0</v>
      </c>
      <c r="BF22" s="35">
        <v>23</v>
      </c>
      <c r="BG22" s="35">
        <v>0</v>
      </c>
      <c r="BH22" s="35">
        <v>8</v>
      </c>
      <c r="BI22" s="35">
        <v>6</v>
      </c>
      <c r="BJ22" s="35">
        <v>0</v>
      </c>
      <c r="BK22" s="35">
        <v>1</v>
      </c>
      <c r="BL22" s="35">
        <v>32</v>
      </c>
      <c r="BM22" s="35">
        <v>7</v>
      </c>
      <c r="BN22" s="35">
        <v>62</v>
      </c>
    </row>
    <row r="23" spans="1:66" s="17" customFormat="1" ht="18" customHeight="1" x14ac:dyDescent="0.2">
      <c r="A23" s="77" t="s">
        <v>212</v>
      </c>
      <c r="B23" s="78"/>
      <c r="C23" s="34">
        <v>223</v>
      </c>
      <c r="D23" s="35">
        <v>7</v>
      </c>
      <c r="E23" s="35">
        <v>3</v>
      </c>
      <c r="F23" s="35">
        <v>114</v>
      </c>
      <c r="G23" s="35">
        <v>12</v>
      </c>
      <c r="H23" s="35">
        <v>0</v>
      </c>
      <c r="I23" s="35">
        <v>27</v>
      </c>
      <c r="J23" s="35">
        <v>3</v>
      </c>
      <c r="K23" s="35">
        <v>0</v>
      </c>
      <c r="L23" s="35">
        <v>0</v>
      </c>
      <c r="M23" s="35">
        <v>49</v>
      </c>
      <c r="N23" s="35">
        <v>1</v>
      </c>
      <c r="O23" s="35">
        <v>7</v>
      </c>
      <c r="P23" s="35">
        <v>181</v>
      </c>
      <c r="Q23" s="35">
        <v>0</v>
      </c>
      <c r="R23" s="35">
        <v>2</v>
      </c>
      <c r="S23" s="35">
        <v>11</v>
      </c>
      <c r="T23" s="35">
        <v>3</v>
      </c>
      <c r="U23" s="35">
        <v>12</v>
      </c>
      <c r="V23" s="35">
        <v>37</v>
      </c>
      <c r="W23" s="35">
        <v>15</v>
      </c>
      <c r="X23" s="35">
        <v>0</v>
      </c>
      <c r="Y23" s="35">
        <v>17</v>
      </c>
      <c r="Z23" s="35">
        <v>18</v>
      </c>
      <c r="AA23" s="35">
        <v>5</v>
      </c>
      <c r="AB23" s="35">
        <v>6</v>
      </c>
      <c r="AC23" s="35">
        <v>3</v>
      </c>
      <c r="AD23" s="35">
        <v>14</v>
      </c>
      <c r="AE23" s="35">
        <v>0</v>
      </c>
      <c r="AF23" s="35">
        <v>2</v>
      </c>
      <c r="AG23" s="35">
        <v>3</v>
      </c>
      <c r="AH23" s="35">
        <v>26</v>
      </c>
      <c r="AI23" s="35">
        <v>7</v>
      </c>
      <c r="AJ23" s="35">
        <v>181</v>
      </c>
      <c r="AK23" s="35">
        <v>120</v>
      </c>
      <c r="AL23" s="35">
        <v>39</v>
      </c>
      <c r="AM23" s="35">
        <v>7</v>
      </c>
      <c r="AN23" s="35">
        <v>52</v>
      </c>
      <c r="AO23" s="35">
        <v>4</v>
      </c>
      <c r="AP23" s="35">
        <v>13</v>
      </c>
      <c r="AQ23" s="35">
        <v>2</v>
      </c>
      <c r="AR23" s="35">
        <v>3</v>
      </c>
      <c r="AS23" s="35">
        <v>40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1</v>
      </c>
      <c r="AZ23" s="35">
        <v>2</v>
      </c>
      <c r="BA23" s="35">
        <v>0</v>
      </c>
      <c r="BB23" s="35">
        <v>1</v>
      </c>
      <c r="BC23" s="35">
        <v>0</v>
      </c>
      <c r="BD23" s="35">
        <v>4</v>
      </c>
      <c r="BE23" s="35">
        <v>0</v>
      </c>
      <c r="BF23" s="35">
        <v>7</v>
      </c>
      <c r="BG23" s="35">
        <v>6</v>
      </c>
      <c r="BH23" s="35">
        <v>1</v>
      </c>
      <c r="BI23" s="35">
        <v>1</v>
      </c>
      <c r="BJ23" s="35">
        <v>0</v>
      </c>
      <c r="BK23" s="35">
        <v>0</v>
      </c>
      <c r="BL23" s="35">
        <v>14</v>
      </c>
      <c r="BM23" s="35">
        <v>3</v>
      </c>
      <c r="BN23" s="35">
        <v>21</v>
      </c>
    </row>
    <row r="24" spans="1:66" s="17" customFormat="1" ht="18" customHeight="1" x14ac:dyDescent="0.2">
      <c r="A24" s="77" t="s">
        <v>213</v>
      </c>
      <c r="B24" s="78"/>
      <c r="C24" s="34">
        <v>357</v>
      </c>
      <c r="D24" s="35">
        <v>20</v>
      </c>
      <c r="E24" s="35">
        <v>7</v>
      </c>
      <c r="F24" s="35">
        <v>123</v>
      </c>
      <c r="G24" s="35">
        <v>31</v>
      </c>
      <c r="H24" s="35">
        <v>0</v>
      </c>
      <c r="I24" s="35">
        <v>66</v>
      </c>
      <c r="J24" s="35">
        <v>1</v>
      </c>
      <c r="K24" s="35">
        <v>1</v>
      </c>
      <c r="L24" s="35">
        <v>9</v>
      </c>
      <c r="M24" s="35">
        <v>96</v>
      </c>
      <c r="N24" s="35">
        <v>1</v>
      </c>
      <c r="O24" s="35">
        <v>2</v>
      </c>
      <c r="P24" s="35">
        <v>281</v>
      </c>
      <c r="Q24" s="35">
        <v>2</v>
      </c>
      <c r="R24" s="35">
        <v>2</v>
      </c>
      <c r="S24" s="35">
        <v>6</v>
      </c>
      <c r="T24" s="35">
        <v>14</v>
      </c>
      <c r="U24" s="35">
        <v>12</v>
      </c>
      <c r="V24" s="35">
        <v>71</v>
      </c>
      <c r="W24" s="35">
        <v>18</v>
      </c>
      <c r="X24" s="35">
        <v>0</v>
      </c>
      <c r="Y24" s="35">
        <v>25</v>
      </c>
      <c r="Z24" s="35">
        <v>20</v>
      </c>
      <c r="AA24" s="35">
        <v>5</v>
      </c>
      <c r="AB24" s="35">
        <v>6</v>
      </c>
      <c r="AC24" s="35">
        <v>1</v>
      </c>
      <c r="AD24" s="35">
        <v>19</v>
      </c>
      <c r="AE24" s="35">
        <v>4</v>
      </c>
      <c r="AF24" s="35">
        <v>3</v>
      </c>
      <c r="AG24" s="35">
        <v>15</v>
      </c>
      <c r="AH24" s="35">
        <v>44</v>
      </c>
      <c r="AI24" s="35">
        <v>14</v>
      </c>
      <c r="AJ24" s="35">
        <v>281</v>
      </c>
      <c r="AK24" s="35">
        <v>172</v>
      </c>
      <c r="AL24" s="35">
        <v>61</v>
      </c>
      <c r="AM24" s="35">
        <v>10</v>
      </c>
      <c r="AN24" s="35">
        <v>69</v>
      </c>
      <c r="AO24" s="35">
        <v>2</v>
      </c>
      <c r="AP24" s="35">
        <v>14</v>
      </c>
      <c r="AQ24" s="35">
        <v>5</v>
      </c>
      <c r="AR24" s="35">
        <v>11</v>
      </c>
      <c r="AS24" s="35">
        <v>75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5">
        <v>0</v>
      </c>
      <c r="BA24" s="35">
        <v>7</v>
      </c>
      <c r="BB24" s="35">
        <v>1</v>
      </c>
      <c r="BC24" s="35">
        <v>0</v>
      </c>
      <c r="BD24" s="35">
        <v>18</v>
      </c>
      <c r="BE24" s="35">
        <v>0</v>
      </c>
      <c r="BF24" s="35">
        <v>16</v>
      </c>
      <c r="BG24" s="35">
        <v>5</v>
      </c>
      <c r="BH24" s="35">
        <v>0</v>
      </c>
      <c r="BI24" s="35">
        <v>1</v>
      </c>
      <c r="BJ24" s="35">
        <v>0</v>
      </c>
      <c r="BK24" s="35">
        <v>0</v>
      </c>
      <c r="BL24" s="35">
        <v>24</v>
      </c>
      <c r="BM24" s="35">
        <v>3</v>
      </c>
      <c r="BN24" s="35">
        <v>34</v>
      </c>
    </row>
    <row r="25" spans="1:66" s="17" customFormat="1" ht="18" customHeight="1" x14ac:dyDescent="0.2">
      <c r="A25" s="77" t="s">
        <v>214</v>
      </c>
      <c r="B25" s="78"/>
      <c r="C25" s="34">
        <v>22</v>
      </c>
      <c r="D25" s="35">
        <v>0</v>
      </c>
      <c r="E25" s="35">
        <v>0</v>
      </c>
      <c r="F25" s="35">
        <v>5</v>
      </c>
      <c r="G25" s="35">
        <v>0</v>
      </c>
      <c r="H25" s="35">
        <v>0</v>
      </c>
      <c r="I25" s="35">
        <v>11</v>
      </c>
      <c r="J25" s="35">
        <v>0</v>
      </c>
      <c r="K25" s="35">
        <v>0</v>
      </c>
      <c r="L25" s="35">
        <v>0</v>
      </c>
      <c r="M25" s="35">
        <v>6</v>
      </c>
      <c r="N25" s="35">
        <v>0</v>
      </c>
      <c r="O25" s="35">
        <v>0</v>
      </c>
      <c r="P25" s="35">
        <v>17</v>
      </c>
      <c r="Q25" s="35">
        <v>0</v>
      </c>
      <c r="R25" s="35">
        <v>0</v>
      </c>
      <c r="S25" s="35">
        <v>0</v>
      </c>
      <c r="T25" s="35">
        <v>1</v>
      </c>
      <c r="U25" s="35">
        <v>1</v>
      </c>
      <c r="V25" s="35">
        <v>6</v>
      </c>
      <c r="W25" s="35">
        <v>0</v>
      </c>
      <c r="X25" s="35">
        <v>0</v>
      </c>
      <c r="Y25" s="35">
        <v>1</v>
      </c>
      <c r="Z25" s="35">
        <v>0</v>
      </c>
      <c r="AA25" s="35">
        <v>0</v>
      </c>
      <c r="AB25" s="35">
        <v>1</v>
      </c>
      <c r="AC25" s="35">
        <v>1</v>
      </c>
      <c r="AD25" s="35">
        <v>2</v>
      </c>
      <c r="AE25" s="35">
        <v>0</v>
      </c>
      <c r="AF25" s="35">
        <v>0</v>
      </c>
      <c r="AG25" s="35">
        <v>4</v>
      </c>
      <c r="AH25" s="35">
        <v>0</v>
      </c>
      <c r="AI25" s="35">
        <v>0</v>
      </c>
      <c r="AJ25" s="35">
        <v>17</v>
      </c>
      <c r="AK25" s="35">
        <v>14</v>
      </c>
      <c r="AL25" s="35">
        <v>6</v>
      </c>
      <c r="AM25" s="35">
        <v>0</v>
      </c>
      <c r="AN25" s="35">
        <v>4</v>
      </c>
      <c r="AO25" s="35">
        <v>0</v>
      </c>
      <c r="AP25" s="35">
        <v>2</v>
      </c>
      <c r="AQ25" s="35">
        <v>2</v>
      </c>
      <c r="AR25" s="35">
        <v>0</v>
      </c>
      <c r="AS25" s="35">
        <v>2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1</v>
      </c>
      <c r="BD25" s="35">
        <v>0</v>
      </c>
      <c r="BE25" s="35">
        <v>1</v>
      </c>
      <c r="BF25" s="35">
        <v>0</v>
      </c>
      <c r="BG25" s="35">
        <v>0</v>
      </c>
      <c r="BH25" s="35">
        <v>0</v>
      </c>
      <c r="BI25" s="35">
        <v>0</v>
      </c>
      <c r="BJ25" s="35">
        <v>0</v>
      </c>
      <c r="BK25" s="35">
        <v>0</v>
      </c>
      <c r="BL25" s="35">
        <v>0</v>
      </c>
      <c r="BM25" s="35">
        <v>0</v>
      </c>
      <c r="BN25" s="35">
        <v>1</v>
      </c>
    </row>
    <row r="26" spans="1:66" s="17" customFormat="1" ht="18" customHeight="1" x14ac:dyDescent="0.2">
      <c r="A26" s="77" t="s">
        <v>215</v>
      </c>
      <c r="B26" s="78"/>
      <c r="C26" s="34">
        <v>243</v>
      </c>
      <c r="D26" s="35">
        <v>5</v>
      </c>
      <c r="E26" s="35">
        <v>6</v>
      </c>
      <c r="F26" s="35">
        <v>66</v>
      </c>
      <c r="G26" s="35">
        <v>17</v>
      </c>
      <c r="H26" s="35">
        <v>0</v>
      </c>
      <c r="I26" s="35">
        <v>79</v>
      </c>
      <c r="J26" s="35">
        <v>2</v>
      </c>
      <c r="K26" s="35">
        <v>1</v>
      </c>
      <c r="L26" s="35">
        <v>7</v>
      </c>
      <c r="M26" s="35">
        <v>60</v>
      </c>
      <c r="N26" s="35">
        <v>0</v>
      </c>
      <c r="O26" s="35">
        <v>0</v>
      </c>
      <c r="P26" s="35">
        <v>193</v>
      </c>
      <c r="Q26" s="35">
        <v>0</v>
      </c>
      <c r="R26" s="35">
        <v>0</v>
      </c>
      <c r="S26" s="35">
        <v>0</v>
      </c>
      <c r="T26" s="35">
        <v>20</v>
      </c>
      <c r="U26" s="35">
        <v>9</v>
      </c>
      <c r="V26" s="35">
        <v>59</v>
      </c>
      <c r="W26" s="35">
        <v>20</v>
      </c>
      <c r="X26" s="35">
        <v>0</v>
      </c>
      <c r="Y26" s="35">
        <v>33</v>
      </c>
      <c r="Z26" s="35">
        <v>5</v>
      </c>
      <c r="AA26" s="35">
        <v>3</v>
      </c>
      <c r="AB26" s="35">
        <v>1</v>
      </c>
      <c r="AC26" s="35">
        <v>2</v>
      </c>
      <c r="AD26" s="35">
        <v>10</v>
      </c>
      <c r="AE26" s="35">
        <v>1</v>
      </c>
      <c r="AF26" s="35">
        <v>1</v>
      </c>
      <c r="AG26" s="35">
        <v>3</v>
      </c>
      <c r="AH26" s="35">
        <v>13</v>
      </c>
      <c r="AI26" s="35">
        <v>13</v>
      </c>
      <c r="AJ26" s="35">
        <v>193</v>
      </c>
      <c r="AK26" s="35">
        <v>126</v>
      </c>
      <c r="AL26" s="35">
        <v>26</v>
      </c>
      <c r="AM26" s="35">
        <v>4</v>
      </c>
      <c r="AN26" s="35">
        <v>71</v>
      </c>
      <c r="AO26" s="35">
        <v>0</v>
      </c>
      <c r="AP26" s="35">
        <v>20</v>
      </c>
      <c r="AQ26" s="35">
        <v>2</v>
      </c>
      <c r="AR26" s="35">
        <v>3</v>
      </c>
      <c r="AS26" s="35">
        <v>37</v>
      </c>
      <c r="AT26" s="35">
        <v>1</v>
      </c>
      <c r="AU26" s="35">
        <v>0</v>
      </c>
      <c r="AV26" s="35">
        <v>0</v>
      </c>
      <c r="AW26" s="35">
        <v>0</v>
      </c>
      <c r="AX26" s="35">
        <v>1</v>
      </c>
      <c r="AY26" s="35">
        <v>1</v>
      </c>
      <c r="AZ26" s="35">
        <v>0</v>
      </c>
      <c r="BA26" s="35">
        <v>5</v>
      </c>
      <c r="BB26" s="35">
        <v>1</v>
      </c>
      <c r="BC26" s="35">
        <v>3</v>
      </c>
      <c r="BD26" s="35">
        <v>4</v>
      </c>
      <c r="BE26" s="35">
        <v>0</v>
      </c>
      <c r="BF26" s="35">
        <v>6</v>
      </c>
      <c r="BG26" s="35">
        <v>0</v>
      </c>
      <c r="BH26" s="35">
        <v>3</v>
      </c>
      <c r="BI26" s="35">
        <v>2</v>
      </c>
      <c r="BJ26" s="35">
        <v>0</v>
      </c>
      <c r="BK26" s="35">
        <v>0</v>
      </c>
      <c r="BL26" s="35">
        <v>6</v>
      </c>
      <c r="BM26" s="35">
        <v>4</v>
      </c>
      <c r="BN26" s="35">
        <v>30</v>
      </c>
    </row>
    <row r="27" spans="1:66" s="17" customFormat="1" ht="18" customHeight="1" x14ac:dyDescent="0.2">
      <c r="A27" s="77" t="s">
        <v>216</v>
      </c>
      <c r="B27" s="78"/>
      <c r="C27" s="34">
        <v>281</v>
      </c>
      <c r="D27" s="35">
        <v>7</v>
      </c>
      <c r="E27" s="35">
        <v>11</v>
      </c>
      <c r="F27" s="35">
        <v>65</v>
      </c>
      <c r="G27" s="35">
        <v>33</v>
      </c>
      <c r="H27" s="35">
        <v>0</v>
      </c>
      <c r="I27" s="35">
        <v>93</v>
      </c>
      <c r="J27" s="35">
        <v>2</v>
      </c>
      <c r="K27" s="35">
        <v>0</v>
      </c>
      <c r="L27" s="35">
        <v>4</v>
      </c>
      <c r="M27" s="35">
        <v>62</v>
      </c>
      <c r="N27" s="35">
        <v>0</v>
      </c>
      <c r="O27" s="35">
        <v>4</v>
      </c>
      <c r="P27" s="35">
        <v>199</v>
      </c>
      <c r="Q27" s="35">
        <v>0</v>
      </c>
      <c r="R27" s="35">
        <v>2</v>
      </c>
      <c r="S27" s="35">
        <v>2</v>
      </c>
      <c r="T27" s="35">
        <v>20</v>
      </c>
      <c r="U27" s="35">
        <v>22</v>
      </c>
      <c r="V27" s="35">
        <v>36</v>
      </c>
      <c r="W27" s="35">
        <v>14</v>
      </c>
      <c r="X27" s="35">
        <v>0</v>
      </c>
      <c r="Y27" s="35">
        <v>14</v>
      </c>
      <c r="Z27" s="35">
        <v>12</v>
      </c>
      <c r="AA27" s="35">
        <v>2</v>
      </c>
      <c r="AB27" s="35">
        <v>5</v>
      </c>
      <c r="AC27" s="35">
        <v>3</v>
      </c>
      <c r="AD27" s="35">
        <v>15</v>
      </c>
      <c r="AE27" s="35">
        <v>2</v>
      </c>
      <c r="AF27" s="35">
        <v>6</v>
      </c>
      <c r="AG27" s="35">
        <v>6</v>
      </c>
      <c r="AH27" s="35">
        <v>24</v>
      </c>
      <c r="AI27" s="35">
        <v>14</v>
      </c>
      <c r="AJ27" s="35">
        <v>199</v>
      </c>
      <c r="AK27" s="35">
        <v>148</v>
      </c>
      <c r="AL27" s="35">
        <v>58</v>
      </c>
      <c r="AM27" s="35">
        <v>8</v>
      </c>
      <c r="AN27" s="35">
        <v>52</v>
      </c>
      <c r="AO27" s="35">
        <v>4</v>
      </c>
      <c r="AP27" s="35">
        <v>19</v>
      </c>
      <c r="AQ27" s="35">
        <v>5</v>
      </c>
      <c r="AR27" s="35">
        <v>2</v>
      </c>
      <c r="AS27" s="35">
        <v>37</v>
      </c>
      <c r="AT27" s="35">
        <v>0</v>
      </c>
      <c r="AU27" s="35">
        <v>0</v>
      </c>
      <c r="AV27" s="35">
        <v>0</v>
      </c>
      <c r="AW27" s="35">
        <v>0</v>
      </c>
      <c r="AX27" s="35">
        <v>0</v>
      </c>
      <c r="AY27" s="35">
        <v>0</v>
      </c>
      <c r="AZ27" s="35">
        <v>1</v>
      </c>
      <c r="BA27" s="35">
        <v>2</v>
      </c>
      <c r="BB27" s="35">
        <v>4</v>
      </c>
      <c r="BC27" s="35">
        <v>1</v>
      </c>
      <c r="BD27" s="35">
        <v>3</v>
      </c>
      <c r="BE27" s="35">
        <v>0</v>
      </c>
      <c r="BF27" s="35">
        <v>7</v>
      </c>
      <c r="BG27" s="35">
        <v>4</v>
      </c>
      <c r="BH27" s="35">
        <v>3</v>
      </c>
      <c r="BI27" s="35">
        <v>1</v>
      </c>
      <c r="BJ27" s="35">
        <v>0</v>
      </c>
      <c r="BK27" s="35">
        <v>1</v>
      </c>
      <c r="BL27" s="35">
        <v>9</v>
      </c>
      <c r="BM27" s="35">
        <v>1</v>
      </c>
      <c r="BN27" s="35">
        <v>14</v>
      </c>
    </row>
    <row r="28" spans="1:66" s="17" customFormat="1" ht="18" customHeight="1" x14ac:dyDescent="0.2">
      <c r="A28" s="77" t="s">
        <v>217</v>
      </c>
      <c r="B28" s="78"/>
      <c r="C28" s="34">
        <v>147</v>
      </c>
      <c r="D28" s="35">
        <v>4</v>
      </c>
      <c r="E28" s="35">
        <v>1</v>
      </c>
      <c r="F28" s="35">
        <v>40</v>
      </c>
      <c r="G28" s="35">
        <v>16</v>
      </c>
      <c r="H28" s="35">
        <v>0</v>
      </c>
      <c r="I28" s="35">
        <v>39</v>
      </c>
      <c r="J28" s="35">
        <v>0</v>
      </c>
      <c r="K28" s="35">
        <v>0</v>
      </c>
      <c r="L28" s="35">
        <v>1</v>
      </c>
      <c r="M28" s="35">
        <v>44</v>
      </c>
      <c r="N28" s="35">
        <v>0</v>
      </c>
      <c r="O28" s="35">
        <v>2</v>
      </c>
      <c r="P28" s="35">
        <v>123</v>
      </c>
      <c r="Q28" s="35">
        <v>0</v>
      </c>
      <c r="R28" s="35">
        <v>0</v>
      </c>
      <c r="S28" s="35">
        <v>1</v>
      </c>
      <c r="T28" s="35">
        <v>15</v>
      </c>
      <c r="U28" s="35">
        <v>3</v>
      </c>
      <c r="V28" s="35">
        <v>24</v>
      </c>
      <c r="W28" s="35">
        <v>13</v>
      </c>
      <c r="X28" s="35">
        <v>0</v>
      </c>
      <c r="Y28" s="35">
        <v>12</v>
      </c>
      <c r="Z28" s="35">
        <v>10</v>
      </c>
      <c r="AA28" s="35">
        <v>0</v>
      </c>
      <c r="AB28" s="35">
        <v>2</v>
      </c>
      <c r="AC28" s="35">
        <v>4</v>
      </c>
      <c r="AD28" s="35">
        <v>3</v>
      </c>
      <c r="AE28" s="35">
        <v>3</v>
      </c>
      <c r="AF28" s="35">
        <v>3</v>
      </c>
      <c r="AG28" s="35">
        <v>8</v>
      </c>
      <c r="AH28" s="35">
        <v>15</v>
      </c>
      <c r="AI28" s="35">
        <v>7</v>
      </c>
      <c r="AJ28" s="35">
        <v>123</v>
      </c>
      <c r="AK28" s="35">
        <v>79</v>
      </c>
      <c r="AL28" s="35">
        <v>23</v>
      </c>
      <c r="AM28" s="35">
        <v>2</v>
      </c>
      <c r="AN28" s="35">
        <v>36</v>
      </c>
      <c r="AO28" s="35">
        <v>1</v>
      </c>
      <c r="AP28" s="35">
        <v>9</v>
      </c>
      <c r="AQ28" s="35">
        <v>5</v>
      </c>
      <c r="AR28" s="35">
        <v>3</v>
      </c>
      <c r="AS28" s="35">
        <v>24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1</v>
      </c>
      <c r="AZ28" s="35">
        <v>0</v>
      </c>
      <c r="BA28" s="35">
        <v>4</v>
      </c>
      <c r="BB28" s="35">
        <v>4</v>
      </c>
      <c r="BC28" s="35">
        <v>0</v>
      </c>
      <c r="BD28" s="35">
        <v>1</v>
      </c>
      <c r="BE28" s="35">
        <v>0</v>
      </c>
      <c r="BF28" s="35">
        <v>3</v>
      </c>
      <c r="BG28" s="35">
        <v>2</v>
      </c>
      <c r="BH28" s="35">
        <v>4</v>
      </c>
      <c r="BI28" s="35">
        <v>1</v>
      </c>
      <c r="BJ28" s="35">
        <v>0</v>
      </c>
      <c r="BK28" s="35">
        <v>0</v>
      </c>
      <c r="BL28" s="35">
        <v>2</v>
      </c>
      <c r="BM28" s="35">
        <v>2</v>
      </c>
      <c r="BN28" s="35">
        <v>20</v>
      </c>
    </row>
    <row r="29" spans="1:66" s="6" customFormat="1" ht="18" customHeight="1" x14ac:dyDescent="0.25">
      <c r="A29" s="79" t="s">
        <v>218</v>
      </c>
      <c r="B29" s="80"/>
      <c r="C29" s="34">
        <v>30</v>
      </c>
      <c r="D29" s="35">
        <v>1</v>
      </c>
      <c r="E29" s="35">
        <v>0</v>
      </c>
      <c r="F29" s="35">
        <v>11</v>
      </c>
      <c r="G29" s="35">
        <v>3</v>
      </c>
      <c r="H29" s="35">
        <v>0</v>
      </c>
      <c r="I29" s="35">
        <v>8</v>
      </c>
      <c r="J29" s="35">
        <v>0</v>
      </c>
      <c r="K29" s="35">
        <v>0</v>
      </c>
      <c r="L29" s="35">
        <v>0</v>
      </c>
      <c r="M29" s="35">
        <v>7</v>
      </c>
      <c r="N29" s="35">
        <v>0</v>
      </c>
      <c r="O29" s="35">
        <v>0</v>
      </c>
      <c r="P29" s="35">
        <v>26</v>
      </c>
      <c r="Q29" s="35">
        <v>0</v>
      </c>
      <c r="R29" s="35">
        <v>0</v>
      </c>
      <c r="S29" s="35">
        <v>2</v>
      </c>
      <c r="T29" s="35">
        <v>2</v>
      </c>
      <c r="U29" s="35">
        <v>2</v>
      </c>
      <c r="V29" s="35">
        <v>4</v>
      </c>
      <c r="W29" s="35">
        <v>3</v>
      </c>
      <c r="X29" s="35">
        <v>0</v>
      </c>
      <c r="Y29" s="35">
        <v>1</v>
      </c>
      <c r="Z29" s="35">
        <v>1</v>
      </c>
      <c r="AA29" s="35">
        <v>0</v>
      </c>
      <c r="AB29" s="35">
        <v>1</v>
      </c>
      <c r="AC29" s="35">
        <v>0</v>
      </c>
      <c r="AD29" s="35">
        <v>4</v>
      </c>
      <c r="AE29" s="35">
        <v>0</v>
      </c>
      <c r="AF29" s="35">
        <v>0</v>
      </c>
      <c r="AG29" s="35">
        <v>1</v>
      </c>
      <c r="AH29" s="35">
        <v>4</v>
      </c>
      <c r="AI29" s="35">
        <v>1</v>
      </c>
      <c r="AJ29" s="35">
        <v>26</v>
      </c>
      <c r="AK29" s="35">
        <v>15</v>
      </c>
      <c r="AL29" s="35">
        <v>2</v>
      </c>
      <c r="AM29" s="35">
        <v>0</v>
      </c>
      <c r="AN29" s="35">
        <v>12</v>
      </c>
      <c r="AO29" s="35">
        <v>1</v>
      </c>
      <c r="AP29" s="35">
        <v>0</v>
      </c>
      <c r="AQ29" s="35">
        <v>0</v>
      </c>
      <c r="AR29" s="35">
        <v>0</v>
      </c>
      <c r="AS29" s="35">
        <v>8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1</v>
      </c>
      <c r="BD29" s="35">
        <v>1</v>
      </c>
      <c r="BE29" s="35">
        <v>0</v>
      </c>
      <c r="BF29" s="35">
        <v>4</v>
      </c>
      <c r="BG29" s="35">
        <v>0</v>
      </c>
      <c r="BH29" s="35">
        <v>0</v>
      </c>
      <c r="BI29" s="35">
        <v>0</v>
      </c>
      <c r="BJ29" s="35">
        <v>0</v>
      </c>
      <c r="BK29" s="35">
        <v>0</v>
      </c>
      <c r="BL29" s="35">
        <v>2</v>
      </c>
      <c r="BM29" s="35">
        <v>0</v>
      </c>
      <c r="BN29" s="35">
        <v>3</v>
      </c>
    </row>
    <row r="30" spans="1:66" s="6" customFormat="1" ht="18" customHeight="1" x14ac:dyDescent="0.25">
      <c r="A30" s="81" t="s">
        <v>219</v>
      </c>
      <c r="B30" s="82"/>
      <c r="C30" s="36">
        <v>10</v>
      </c>
      <c r="D30" s="37">
        <v>0</v>
      </c>
      <c r="E30" s="37">
        <v>0</v>
      </c>
      <c r="F30" s="37">
        <v>7</v>
      </c>
      <c r="G30" s="37">
        <v>1</v>
      </c>
      <c r="H30" s="37">
        <v>0</v>
      </c>
      <c r="I30" s="37">
        <v>1</v>
      </c>
      <c r="J30" s="37">
        <v>0</v>
      </c>
      <c r="K30" s="37">
        <v>0</v>
      </c>
      <c r="L30" s="37">
        <v>0</v>
      </c>
      <c r="M30" s="37">
        <v>1</v>
      </c>
      <c r="N30" s="37">
        <v>0</v>
      </c>
      <c r="O30" s="37">
        <v>0</v>
      </c>
      <c r="P30" s="37">
        <v>3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1</v>
      </c>
      <c r="W30" s="37">
        <v>0</v>
      </c>
      <c r="X30" s="37">
        <v>0</v>
      </c>
      <c r="Y30" s="37">
        <v>0</v>
      </c>
      <c r="Z30" s="37">
        <v>1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1</v>
      </c>
      <c r="AJ30" s="37">
        <v>3</v>
      </c>
      <c r="AK30" s="37">
        <v>2</v>
      </c>
      <c r="AL30" s="37">
        <v>1</v>
      </c>
      <c r="AM30" s="37">
        <v>0</v>
      </c>
      <c r="AN30" s="37">
        <v>1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7">
        <v>1</v>
      </c>
    </row>
    <row r="31" spans="1:66" ht="12" customHeight="1" x14ac:dyDescent="0.25">
      <c r="A31" s="84" t="s">
        <v>0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5">
    <mergeCell ref="C4:O4"/>
    <mergeCell ref="P4:AI4"/>
    <mergeCell ref="C5:O6"/>
    <mergeCell ref="P5:AI6"/>
    <mergeCell ref="AJ5:BN5"/>
    <mergeCell ref="AJ6:AJ7"/>
    <mergeCell ref="AK6:AR6"/>
    <mergeCell ref="AS6:BM6"/>
    <mergeCell ref="BN6:BN7"/>
    <mergeCell ref="AJ4:BN4"/>
    <mergeCell ref="A20:B20"/>
    <mergeCell ref="A13:B13"/>
    <mergeCell ref="A14:B14"/>
    <mergeCell ref="A15:B15"/>
    <mergeCell ref="A8:B8"/>
    <mergeCell ref="A9:B9"/>
    <mergeCell ref="A10:B10"/>
    <mergeCell ref="A11:B11"/>
    <mergeCell ref="A12:B12"/>
    <mergeCell ref="A4:B7"/>
    <mergeCell ref="A16:B16"/>
    <mergeCell ref="A17:B17"/>
    <mergeCell ref="A18:B18"/>
    <mergeCell ref="A19:B19"/>
    <mergeCell ref="A21:B21"/>
    <mergeCell ref="A22:B22"/>
    <mergeCell ref="A23:B23"/>
    <mergeCell ref="A30:B30"/>
    <mergeCell ref="A31:K31"/>
    <mergeCell ref="A24:B24"/>
    <mergeCell ref="A25:B25"/>
    <mergeCell ref="A26:B26"/>
    <mergeCell ref="A27:B27"/>
    <mergeCell ref="A28:B28"/>
    <mergeCell ref="A29:B29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N32"/>
  <sheetViews>
    <sheetView zoomScaleNormal="100" zoomScaleSheetLayoutView="100" workbookViewId="0">
      <pane xSplit="2" ySplit="8" topLeftCell="C2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220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83" t="s">
        <v>222</v>
      </c>
      <c r="B8" s="84"/>
      <c r="C8" s="31">
        <v>14217</v>
      </c>
      <c r="D8" s="32">
        <v>540</v>
      </c>
      <c r="E8" s="32">
        <v>294</v>
      </c>
      <c r="F8" s="32">
        <v>3977</v>
      </c>
      <c r="G8" s="32">
        <v>1240</v>
      </c>
      <c r="H8" s="32">
        <v>46</v>
      </c>
      <c r="I8" s="32">
        <v>4092</v>
      </c>
      <c r="J8" s="32">
        <v>154</v>
      </c>
      <c r="K8" s="32">
        <v>19</v>
      </c>
      <c r="L8" s="32">
        <v>202</v>
      </c>
      <c r="M8" s="32">
        <v>3438</v>
      </c>
      <c r="N8" s="33">
        <v>4</v>
      </c>
      <c r="O8" s="32">
        <v>211</v>
      </c>
      <c r="P8" s="32">
        <v>11060</v>
      </c>
      <c r="Q8" s="32">
        <v>95</v>
      </c>
      <c r="R8" s="32">
        <v>33</v>
      </c>
      <c r="S8" s="32">
        <v>183</v>
      </c>
      <c r="T8" s="32">
        <v>978</v>
      </c>
      <c r="U8" s="32">
        <v>739</v>
      </c>
      <c r="V8" s="32">
        <v>1859</v>
      </c>
      <c r="W8" s="32">
        <v>858</v>
      </c>
      <c r="X8" s="32">
        <v>8</v>
      </c>
      <c r="Y8" s="32">
        <v>1022</v>
      </c>
      <c r="Z8" s="32">
        <v>667</v>
      </c>
      <c r="AA8" s="32">
        <v>199</v>
      </c>
      <c r="AB8" s="32">
        <v>227</v>
      </c>
      <c r="AC8" s="32">
        <v>157</v>
      </c>
      <c r="AD8" s="32">
        <v>800</v>
      </c>
      <c r="AE8" s="32">
        <v>139</v>
      </c>
      <c r="AF8" s="32">
        <v>190</v>
      </c>
      <c r="AG8" s="32">
        <v>494</v>
      </c>
      <c r="AH8" s="32">
        <v>1322</v>
      </c>
      <c r="AI8" s="32">
        <v>1090</v>
      </c>
      <c r="AJ8" s="32">
        <v>11060</v>
      </c>
      <c r="AK8" s="32">
        <v>6849</v>
      </c>
      <c r="AL8" s="32">
        <v>2214</v>
      </c>
      <c r="AM8" s="32">
        <v>281</v>
      </c>
      <c r="AN8" s="32">
        <v>2885</v>
      </c>
      <c r="AO8" s="32">
        <v>115</v>
      </c>
      <c r="AP8" s="32">
        <v>978</v>
      </c>
      <c r="AQ8" s="32">
        <v>146</v>
      </c>
      <c r="AR8" s="32">
        <v>230</v>
      </c>
      <c r="AS8" s="32">
        <v>2472</v>
      </c>
      <c r="AT8" s="32">
        <v>26</v>
      </c>
      <c r="AU8" s="32">
        <v>4</v>
      </c>
      <c r="AV8" s="32">
        <v>12</v>
      </c>
      <c r="AW8" s="32">
        <v>5</v>
      </c>
      <c r="AX8" s="32">
        <v>11</v>
      </c>
      <c r="AY8" s="32">
        <v>26</v>
      </c>
      <c r="AZ8" s="32">
        <v>13</v>
      </c>
      <c r="BA8" s="32">
        <v>103</v>
      </c>
      <c r="BB8" s="32">
        <v>145</v>
      </c>
      <c r="BC8" s="32">
        <v>51</v>
      </c>
      <c r="BD8" s="32">
        <v>187</v>
      </c>
      <c r="BE8" s="32">
        <v>21</v>
      </c>
      <c r="BF8" s="32">
        <v>674</v>
      </c>
      <c r="BG8" s="32">
        <v>71</v>
      </c>
      <c r="BH8" s="32">
        <v>151</v>
      </c>
      <c r="BI8" s="32">
        <v>62</v>
      </c>
      <c r="BJ8" s="32">
        <v>15</v>
      </c>
      <c r="BK8" s="32">
        <v>15</v>
      </c>
      <c r="BL8" s="32">
        <v>744</v>
      </c>
      <c r="BM8" s="32">
        <v>136</v>
      </c>
      <c r="BN8" s="32">
        <v>1739</v>
      </c>
    </row>
    <row r="9" spans="1:66" s="17" customFormat="1" ht="18" customHeight="1" x14ac:dyDescent="0.2">
      <c r="A9" s="77" t="s">
        <v>198</v>
      </c>
      <c r="B9" s="78"/>
      <c r="C9" s="34">
        <v>2459</v>
      </c>
      <c r="D9" s="35">
        <v>108</v>
      </c>
      <c r="E9" s="35">
        <v>76</v>
      </c>
      <c r="F9" s="35">
        <v>708</v>
      </c>
      <c r="G9" s="35">
        <v>180</v>
      </c>
      <c r="H9" s="35">
        <v>10</v>
      </c>
      <c r="I9" s="35">
        <v>702</v>
      </c>
      <c r="J9" s="35">
        <v>10</v>
      </c>
      <c r="K9" s="35">
        <v>3</v>
      </c>
      <c r="L9" s="35">
        <v>32</v>
      </c>
      <c r="M9" s="35">
        <v>595</v>
      </c>
      <c r="N9" s="35">
        <v>0</v>
      </c>
      <c r="O9" s="35">
        <v>35</v>
      </c>
      <c r="P9" s="35">
        <v>2020</v>
      </c>
      <c r="Q9" s="35">
        <v>9</v>
      </c>
      <c r="R9" s="35">
        <v>1</v>
      </c>
      <c r="S9" s="35">
        <v>20</v>
      </c>
      <c r="T9" s="35">
        <v>235</v>
      </c>
      <c r="U9" s="35">
        <v>155</v>
      </c>
      <c r="V9" s="35">
        <v>306</v>
      </c>
      <c r="W9" s="35">
        <v>152</v>
      </c>
      <c r="X9" s="35">
        <v>0</v>
      </c>
      <c r="Y9" s="35">
        <v>194</v>
      </c>
      <c r="Z9" s="35">
        <v>87</v>
      </c>
      <c r="AA9" s="35">
        <v>30</v>
      </c>
      <c r="AB9" s="35">
        <v>44</v>
      </c>
      <c r="AC9" s="35">
        <v>36</v>
      </c>
      <c r="AD9" s="35">
        <v>132</v>
      </c>
      <c r="AE9" s="35">
        <v>38</v>
      </c>
      <c r="AF9" s="35">
        <v>36</v>
      </c>
      <c r="AG9" s="35">
        <v>75</v>
      </c>
      <c r="AH9" s="35">
        <v>218</v>
      </c>
      <c r="AI9" s="35">
        <v>252</v>
      </c>
      <c r="AJ9" s="35">
        <v>2020</v>
      </c>
      <c r="AK9" s="35">
        <v>1241</v>
      </c>
      <c r="AL9" s="35">
        <v>373</v>
      </c>
      <c r="AM9" s="35">
        <v>56</v>
      </c>
      <c r="AN9" s="35">
        <v>516</v>
      </c>
      <c r="AO9" s="35">
        <v>15</v>
      </c>
      <c r="AP9" s="35">
        <v>207</v>
      </c>
      <c r="AQ9" s="35">
        <v>28</v>
      </c>
      <c r="AR9" s="35">
        <v>46</v>
      </c>
      <c r="AS9" s="35">
        <v>415</v>
      </c>
      <c r="AT9" s="35">
        <v>4</v>
      </c>
      <c r="AU9" s="35">
        <v>2</v>
      </c>
      <c r="AV9" s="35">
        <v>6</v>
      </c>
      <c r="AW9" s="35">
        <v>2</v>
      </c>
      <c r="AX9" s="35">
        <v>4</v>
      </c>
      <c r="AY9" s="35">
        <v>4</v>
      </c>
      <c r="AZ9" s="35">
        <v>2</v>
      </c>
      <c r="BA9" s="35">
        <v>18</v>
      </c>
      <c r="BB9" s="35">
        <v>37</v>
      </c>
      <c r="BC9" s="35">
        <v>3</v>
      </c>
      <c r="BD9" s="35">
        <v>16</v>
      </c>
      <c r="BE9" s="35">
        <v>4</v>
      </c>
      <c r="BF9" s="35">
        <v>100</v>
      </c>
      <c r="BG9" s="35">
        <v>7</v>
      </c>
      <c r="BH9" s="35">
        <v>37</v>
      </c>
      <c r="BI9" s="35">
        <v>8</v>
      </c>
      <c r="BJ9" s="35">
        <v>1</v>
      </c>
      <c r="BK9" s="35">
        <v>2</v>
      </c>
      <c r="BL9" s="35">
        <v>129</v>
      </c>
      <c r="BM9" s="35">
        <v>29</v>
      </c>
      <c r="BN9" s="35">
        <v>364</v>
      </c>
    </row>
    <row r="10" spans="1:66" s="17" customFormat="1" ht="18" customHeight="1" x14ac:dyDescent="0.2">
      <c r="A10" s="77" t="s">
        <v>199</v>
      </c>
      <c r="B10" s="78"/>
      <c r="C10" s="34">
        <v>1244</v>
      </c>
      <c r="D10" s="35">
        <v>74</v>
      </c>
      <c r="E10" s="35">
        <v>43</v>
      </c>
      <c r="F10" s="35">
        <v>352</v>
      </c>
      <c r="G10" s="35">
        <v>122</v>
      </c>
      <c r="H10" s="35">
        <v>4</v>
      </c>
      <c r="I10" s="35">
        <v>336</v>
      </c>
      <c r="J10" s="35">
        <v>11</v>
      </c>
      <c r="K10" s="35">
        <v>3</v>
      </c>
      <c r="L10" s="35">
        <v>7</v>
      </c>
      <c r="M10" s="35">
        <v>263</v>
      </c>
      <c r="N10" s="35">
        <v>1</v>
      </c>
      <c r="O10" s="35">
        <v>28</v>
      </c>
      <c r="P10" s="35">
        <v>1033</v>
      </c>
      <c r="Q10" s="35">
        <v>12</v>
      </c>
      <c r="R10" s="35">
        <v>4</v>
      </c>
      <c r="S10" s="35">
        <v>7</v>
      </c>
      <c r="T10" s="35">
        <v>81</v>
      </c>
      <c r="U10" s="35">
        <v>75</v>
      </c>
      <c r="V10" s="35">
        <v>101</v>
      </c>
      <c r="W10" s="35">
        <v>64</v>
      </c>
      <c r="X10" s="35">
        <v>0</v>
      </c>
      <c r="Y10" s="35">
        <v>81</v>
      </c>
      <c r="Z10" s="35">
        <v>59</v>
      </c>
      <c r="AA10" s="35">
        <v>11</v>
      </c>
      <c r="AB10" s="35">
        <v>12</v>
      </c>
      <c r="AC10" s="35">
        <v>22</v>
      </c>
      <c r="AD10" s="35">
        <v>85</v>
      </c>
      <c r="AE10" s="35">
        <v>15</v>
      </c>
      <c r="AF10" s="35">
        <v>18</v>
      </c>
      <c r="AG10" s="35">
        <v>69</v>
      </c>
      <c r="AH10" s="35">
        <v>132</v>
      </c>
      <c r="AI10" s="35">
        <v>185</v>
      </c>
      <c r="AJ10" s="35">
        <v>1033</v>
      </c>
      <c r="AK10" s="35">
        <v>543</v>
      </c>
      <c r="AL10" s="35">
        <v>197</v>
      </c>
      <c r="AM10" s="35">
        <v>20</v>
      </c>
      <c r="AN10" s="35">
        <v>187</v>
      </c>
      <c r="AO10" s="35">
        <v>8</v>
      </c>
      <c r="AP10" s="35">
        <v>102</v>
      </c>
      <c r="AQ10" s="35">
        <v>10</v>
      </c>
      <c r="AR10" s="35">
        <v>19</v>
      </c>
      <c r="AS10" s="35">
        <v>213</v>
      </c>
      <c r="AT10" s="35">
        <v>0</v>
      </c>
      <c r="AU10" s="35">
        <v>0</v>
      </c>
      <c r="AV10" s="35">
        <v>1</v>
      </c>
      <c r="AW10" s="35">
        <v>1</v>
      </c>
      <c r="AX10" s="35">
        <v>0</v>
      </c>
      <c r="AY10" s="35">
        <v>2</v>
      </c>
      <c r="AZ10" s="35">
        <v>7</v>
      </c>
      <c r="BA10" s="35">
        <v>6</v>
      </c>
      <c r="BB10" s="35">
        <v>19</v>
      </c>
      <c r="BC10" s="35">
        <v>2</v>
      </c>
      <c r="BD10" s="35">
        <v>17</v>
      </c>
      <c r="BE10" s="35">
        <v>1</v>
      </c>
      <c r="BF10" s="35">
        <v>57</v>
      </c>
      <c r="BG10" s="35">
        <v>5</v>
      </c>
      <c r="BH10" s="35">
        <v>14</v>
      </c>
      <c r="BI10" s="35">
        <v>9</v>
      </c>
      <c r="BJ10" s="35">
        <v>1</v>
      </c>
      <c r="BK10" s="35">
        <v>0</v>
      </c>
      <c r="BL10" s="35">
        <v>62</v>
      </c>
      <c r="BM10" s="35">
        <v>9</v>
      </c>
      <c r="BN10" s="35">
        <v>277</v>
      </c>
    </row>
    <row r="11" spans="1:66" s="17" customFormat="1" ht="18" customHeight="1" x14ac:dyDescent="0.2">
      <c r="A11" s="77" t="s">
        <v>200</v>
      </c>
      <c r="B11" s="78"/>
      <c r="C11" s="34">
        <v>1570</v>
      </c>
      <c r="D11" s="35">
        <v>62</v>
      </c>
      <c r="E11" s="35">
        <v>31</v>
      </c>
      <c r="F11" s="35">
        <v>505</v>
      </c>
      <c r="G11" s="35">
        <v>140</v>
      </c>
      <c r="H11" s="35">
        <v>5</v>
      </c>
      <c r="I11" s="35">
        <v>401</v>
      </c>
      <c r="J11" s="35">
        <v>19</v>
      </c>
      <c r="K11" s="35">
        <v>1</v>
      </c>
      <c r="L11" s="35">
        <v>31</v>
      </c>
      <c r="M11" s="35">
        <v>343</v>
      </c>
      <c r="N11" s="35">
        <v>0</v>
      </c>
      <c r="O11" s="35">
        <v>32</v>
      </c>
      <c r="P11" s="35">
        <v>1278</v>
      </c>
      <c r="Q11" s="35">
        <v>15</v>
      </c>
      <c r="R11" s="35">
        <v>5</v>
      </c>
      <c r="S11" s="35">
        <v>11</v>
      </c>
      <c r="T11" s="35">
        <v>82</v>
      </c>
      <c r="U11" s="35">
        <v>108</v>
      </c>
      <c r="V11" s="35">
        <v>194</v>
      </c>
      <c r="W11" s="35">
        <v>91</v>
      </c>
      <c r="X11" s="35">
        <v>1</v>
      </c>
      <c r="Y11" s="35">
        <v>117</v>
      </c>
      <c r="Z11" s="35">
        <v>64</v>
      </c>
      <c r="AA11" s="35">
        <v>25</v>
      </c>
      <c r="AB11" s="35">
        <v>34</v>
      </c>
      <c r="AC11" s="35">
        <v>9</v>
      </c>
      <c r="AD11" s="35">
        <v>113</v>
      </c>
      <c r="AE11" s="35">
        <v>17</v>
      </c>
      <c r="AF11" s="35">
        <v>33</v>
      </c>
      <c r="AG11" s="35">
        <v>57</v>
      </c>
      <c r="AH11" s="35">
        <v>135</v>
      </c>
      <c r="AI11" s="35">
        <v>167</v>
      </c>
      <c r="AJ11" s="35">
        <v>1278</v>
      </c>
      <c r="AK11" s="35">
        <v>748</v>
      </c>
      <c r="AL11" s="35">
        <v>265</v>
      </c>
      <c r="AM11" s="35">
        <v>22</v>
      </c>
      <c r="AN11" s="35">
        <v>318</v>
      </c>
      <c r="AO11" s="35">
        <v>9</v>
      </c>
      <c r="AP11" s="35">
        <v>100</v>
      </c>
      <c r="AQ11" s="35">
        <v>10</v>
      </c>
      <c r="AR11" s="35">
        <v>24</v>
      </c>
      <c r="AS11" s="35">
        <v>281</v>
      </c>
      <c r="AT11" s="35">
        <v>3</v>
      </c>
      <c r="AU11" s="35">
        <v>0</v>
      </c>
      <c r="AV11" s="35">
        <v>1</v>
      </c>
      <c r="AW11" s="35">
        <v>0</v>
      </c>
      <c r="AX11" s="35">
        <v>1</v>
      </c>
      <c r="AY11" s="35">
        <v>7</v>
      </c>
      <c r="AZ11" s="35">
        <v>0</v>
      </c>
      <c r="BA11" s="35">
        <v>10</v>
      </c>
      <c r="BB11" s="35">
        <v>18</v>
      </c>
      <c r="BC11" s="35">
        <v>3</v>
      </c>
      <c r="BD11" s="35">
        <v>21</v>
      </c>
      <c r="BE11" s="35">
        <v>2</v>
      </c>
      <c r="BF11" s="35">
        <v>82</v>
      </c>
      <c r="BG11" s="35">
        <v>7</v>
      </c>
      <c r="BH11" s="35">
        <v>6</v>
      </c>
      <c r="BI11" s="35">
        <v>8</v>
      </c>
      <c r="BJ11" s="35">
        <v>3</v>
      </c>
      <c r="BK11" s="35">
        <v>0</v>
      </c>
      <c r="BL11" s="35">
        <v>86</v>
      </c>
      <c r="BM11" s="35">
        <v>23</v>
      </c>
      <c r="BN11" s="35">
        <v>249</v>
      </c>
    </row>
    <row r="12" spans="1:66" s="17" customFormat="1" ht="18" customHeight="1" x14ac:dyDescent="0.2">
      <c r="A12" s="77" t="s">
        <v>201</v>
      </c>
      <c r="B12" s="78"/>
      <c r="C12" s="34">
        <v>1892</v>
      </c>
      <c r="D12" s="35">
        <v>76</v>
      </c>
      <c r="E12" s="35">
        <v>22</v>
      </c>
      <c r="F12" s="35">
        <v>459</v>
      </c>
      <c r="G12" s="35">
        <v>132</v>
      </c>
      <c r="H12" s="35">
        <v>7</v>
      </c>
      <c r="I12" s="35">
        <v>622</v>
      </c>
      <c r="J12" s="35">
        <v>35</v>
      </c>
      <c r="K12" s="35">
        <v>2</v>
      </c>
      <c r="L12" s="35">
        <v>37</v>
      </c>
      <c r="M12" s="35">
        <v>489</v>
      </c>
      <c r="N12" s="35">
        <v>2</v>
      </c>
      <c r="O12" s="35">
        <v>9</v>
      </c>
      <c r="P12" s="35">
        <v>1495</v>
      </c>
      <c r="Q12" s="35">
        <v>15</v>
      </c>
      <c r="R12" s="35">
        <v>3</v>
      </c>
      <c r="S12" s="35">
        <v>29</v>
      </c>
      <c r="T12" s="35">
        <v>112</v>
      </c>
      <c r="U12" s="35">
        <v>89</v>
      </c>
      <c r="V12" s="35">
        <v>243</v>
      </c>
      <c r="W12" s="35">
        <v>122</v>
      </c>
      <c r="X12" s="35">
        <v>2</v>
      </c>
      <c r="Y12" s="35">
        <v>138</v>
      </c>
      <c r="Z12" s="35">
        <v>87</v>
      </c>
      <c r="AA12" s="35">
        <v>67</v>
      </c>
      <c r="AB12" s="35">
        <v>22</v>
      </c>
      <c r="AC12" s="35">
        <v>30</v>
      </c>
      <c r="AD12" s="35">
        <v>83</v>
      </c>
      <c r="AE12" s="35">
        <v>14</v>
      </c>
      <c r="AF12" s="35">
        <v>23</v>
      </c>
      <c r="AG12" s="35">
        <v>74</v>
      </c>
      <c r="AH12" s="35">
        <v>201</v>
      </c>
      <c r="AI12" s="35">
        <v>141</v>
      </c>
      <c r="AJ12" s="35">
        <v>1495</v>
      </c>
      <c r="AK12" s="35">
        <v>920</v>
      </c>
      <c r="AL12" s="35">
        <v>287</v>
      </c>
      <c r="AM12" s="35">
        <v>35</v>
      </c>
      <c r="AN12" s="35">
        <v>394</v>
      </c>
      <c r="AO12" s="35">
        <v>15</v>
      </c>
      <c r="AP12" s="35">
        <v>129</v>
      </c>
      <c r="AQ12" s="35">
        <v>21</v>
      </c>
      <c r="AR12" s="35">
        <v>39</v>
      </c>
      <c r="AS12" s="35">
        <v>360</v>
      </c>
      <c r="AT12" s="35">
        <v>0</v>
      </c>
      <c r="AU12" s="35">
        <v>1</v>
      </c>
      <c r="AV12" s="35">
        <v>2</v>
      </c>
      <c r="AW12" s="35">
        <v>0</v>
      </c>
      <c r="AX12" s="35">
        <v>0</v>
      </c>
      <c r="AY12" s="35">
        <v>1</v>
      </c>
      <c r="AZ12" s="35">
        <v>0</v>
      </c>
      <c r="BA12" s="35">
        <v>13</v>
      </c>
      <c r="BB12" s="35">
        <v>16</v>
      </c>
      <c r="BC12" s="35">
        <v>7</v>
      </c>
      <c r="BD12" s="35">
        <v>31</v>
      </c>
      <c r="BE12" s="35">
        <v>5</v>
      </c>
      <c r="BF12" s="35">
        <v>106</v>
      </c>
      <c r="BG12" s="35">
        <v>10</v>
      </c>
      <c r="BH12" s="35">
        <v>28</v>
      </c>
      <c r="BI12" s="35">
        <v>8</v>
      </c>
      <c r="BJ12" s="35">
        <v>3</v>
      </c>
      <c r="BK12" s="35">
        <v>1</v>
      </c>
      <c r="BL12" s="35">
        <v>110</v>
      </c>
      <c r="BM12" s="35">
        <v>18</v>
      </c>
      <c r="BN12" s="35">
        <v>215</v>
      </c>
    </row>
    <row r="13" spans="1:66" s="17" customFormat="1" ht="18" customHeight="1" x14ac:dyDescent="0.2">
      <c r="A13" s="77" t="s">
        <v>202</v>
      </c>
      <c r="B13" s="78"/>
      <c r="C13" s="34">
        <v>901</v>
      </c>
      <c r="D13" s="35">
        <v>37</v>
      </c>
      <c r="E13" s="35">
        <v>13</v>
      </c>
      <c r="F13" s="35">
        <v>230</v>
      </c>
      <c r="G13" s="35">
        <v>78</v>
      </c>
      <c r="H13" s="35">
        <v>2</v>
      </c>
      <c r="I13" s="35">
        <v>293</v>
      </c>
      <c r="J13" s="35">
        <v>6</v>
      </c>
      <c r="K13" s="35">
        <v>2</v>
      </c>
      <c r="L13" s="35">
        <v>21</v>
      </c>
      <c r="M13" s="35">
        <v>198</v>
      </c>
      <c r="N13" s="35">
        <v>0</v>
      </c>
      <c r="O13" s="35">
        <v>21</v>
      </c>
      <c r="P13" s="35">
        <v>651</v>
      </c>
      <c r="Q13" s="35">
        <v>6</v>
      </c>
      <c r="R13" s="35">
        <v>3</v>
      </c>
      <c r="S13" s="35">
        <v>15</v>
      </c>
      <c r="T13" s="35">
        <v>50</v>
      </c>
      <c r="U13" s="35">
        <v>41</v>
      </c>
      <c r="V13" s="35">
        <v>104</v>
      </c>
      <c r="W13" s="35">
        <v>60</v>
      </c>
      <c r="X13" s="35">
        <v>0</v>
      </c>
      <c r="Y13" s="35">
        <v>73</v>
      </c>
      <c r="Z13" s="35">
        <v>42</v>
      </c>
      <c r="AA13" s="35">
        <v>14</v>
      </c>
      <c r="AB13" s="35">
        <v>20</v>
      </c>
      <c r="AC13" s="35">
        <v>15</v>
      </c>
      <c r="AD13" s="35">
        <v>51</v>
      </c>
      <c r="AE13" s="35">
        <v>12</v>
      </c>
      <c r="AF13" s="35">
        <v>7</v>
      </c>
      <c r="AG13" s="35">
        <v>26</v>
      </c>
      <c r="AH13" s="35">
        <v>78</v>
      </c>
      <c r="AI13" s="35">
        <v>34</v>
      </c>
      <c r="AJ13" s="35">
        <v>651</v>
      </c>
      <c r="AK13" s="35">
        <v>399</v>
      </c>
      <c r="AL13" s="35">
        <v>122</v>
      </c>
      <c r="AM13" s="35">
        <v>11</v>
      </c>
      <c r="AN13" s="35">
        <v>168</v>
      </c>
      <c r="AO13" s="35">
        <v>8</v>
      </c>
      <c r="AP13" s="35">
        <v>69</v>
      </c>
      <c r="AQ13" s="35">
        <v>10</v>
      </c>
      <c r="AR13" s="35">
        <v>11</v>
      </c>
      <c r="AS13" s="35">
        <v>192</v>
      </c>
      <c r="AT13" s="35">
        <v>1</v>
      </c>
      <c r="AU13" s="35">
        <v>0</v>
      </c>
      <c r="AV13" s="35">
        <v>0</v>
      </c>
      <c r="AW13" s="35">
        <v>1</v>
      </c>
      <c r="AX13" s="35">
        <v>1</v>
      </c>
      <c r="AY13" s="35">
        <v>3</v>
      </c>
      <c r="AZ13" s="35">
        <v>0</v>
      </c>
      <c r="BA13" s="35">
        <v>12</v>
      </c>
      <c r="BB13" s="35">
        <v>8</v>
      </c>
      <c r="BC13" s="35">
        <v>5</v>
      </c>
      <c r="BD13" s="35">
        <v>20</v>
      </c>
      <c r="BE13" s="35">
        <v>0</v>
      </c>
      <c r="BF13" s="35">
        <v>57</v>
      </c>
      <c r="BG13" s="35">
        <v>8</v>
      </c>
      <c r="BH13" s="35">
        <v>13</v>
      </c>
      <c r="BI13" s="35">
        <v>1</v>
      </c>
      <c r="BJ13" s="35">
        <v>2</v>
      </c>
      <c r="BK13" s="35">
        <v>0</v>
      </c>
      <c r="BL13" s="35">
        <v>53</v>
      </c>
      <c r="BM13" s="35">
        <v>7</v>
      </c>
      <c r="BN13" s="35">
        <v>60</v>
      </c>
    </row>
    <row r="14" spans="1:66" s="17" customFormat="1" ht="18" customHeight="1" x14ac:dyDescent="0.2">
      <c r="A14" s="77" t="s">
        <v>203</v>
      </c>
      <c r="B14" s="78"/>
      <c r="C14" s="34">
        <v>1574</v>
      </c>
      <c r="D14" s="35">
        <v>54</v>
      </c>
      <c r="E14" s="35">
        <v>26</v>
      </c>
      <c r="F14" s="35">
        <v>445</v>
      </c>
      <c r="G14" s="35">
        <v>158</v>
      </c>
      <c r="H14" s="35">
        <v>3</v>
      </c>
      <c r="I14" s="35">
        <v>464</v>
      </c>
      <c r="J14" s="35">
        <v>37</v>
      </c>
      <c r="K14" s="35">
        <v>1</v>
      </c>
      <c r="L14" s="35">
        <v>22</v>
      </c>
      <c r="M14" s="35">
        <v>343</v>
      </c>
      <c r="N14" s="35">
        <v>0</v>
      </c>
      <c r="O14" s="35">
        <v>21</v>
      </c>
      <c r="P14" s="35">
        <v>1026</v>
      </c>
      <c r="Q14" s="35">
        <v>6</v>
      </c>
      <c r="R14" s="35">
        <v>6</v>
      </c>
      <c r="S14" s="35">
        <v>18</v>
      </c>
      <c r="T14" s="35">
        <v>85</v>
      </c>
      <c r="U14" s="35">
        <v>56</v>
      </c>
      <c r="V14" s="35">
        <v>212</v>
      </c>
      <c r="W14" s="35">
        <v>91</v>
      </c>
      <c r="X14" s="35">
        <v>0</v>
      </c>
      <c r="Y14" s="35">
        <v>80</v>
      </c>
      <c r="Z14" s="35">
        <v>66</v>
      </c>
      <c r="AA14" s="35">
        <v>12</v>
      </c>
      <c r="AB14" s="35">
        <v>18</v>
      </c>
      <c r="AC14" s="35">
        <v>20</v>
      </c>
      <c r="AD14" s="35">
        <v>93</v>
      </c>
      <c r="AE14" s="35">
        <v>6</v>
      </c>
      <c r="AF14" s="35">
        <v>22</v>
      </c>
      <c r="AG14" s="35">
        <v>44</v>
      </c>
      <c r="AH14" s="35">
        <v>147</v>
      </c>
      <c r="AI14" s="35">
        <v>44</v>
      </c>
      <c r="AJ14" s="35">
        <v>1026</v>
      </c>
      <c r="AK14" s="35">
        <v>689</v>
      </c>
      <c r="AL14" s="35">
        <v>225</v>
      </c>
      <c r="AM14" s="35">
        <v>35</v>
      </c>
      <c r="AN14" s="35">
        <v>287</v>
      </c>
      <c r="AO14" s="35">
        <v>10</v>
      </c>
      <c r="AP14" s="35">
        <v>98</v>
      </c>
      <c r="AQ14" s="35">
        <v>15</v>
      </c>
      <c r="AR14" s="35">
        <v>19</v>
      </c>
      <c r="AS14" s="35">
        <v>241</v>
      </c>
      <c r="AT14" s="35">
        <v>2</v>
      </c>
      <c r="AU14" s="35">
        <v>0</v>
      </c>
      <c r="AV14" s="35">
        <v>0</v>
      </c>
      <c r="AW14" s="35">
        <v>1</v>
      </c>
      <c r="AX14" s="35">
        <v>3</v>
      </c>
      <c r="AY14" s="35">
        <v>2</v>
      </c>
      <c r="AZ14" s="35">
        <v>1</v>
      </c>
      <c r="BA14" s="35">
        <v>5</v>
      </c>
      <c r="BB14" s="35">
        <v>14</v>
      </c>
      <c r="BC14" s="35">
        <v>4</v>
      </c>
      <c r="BD14" s="35">
        <v>17</v>
      </c>
      <c r="BE14" s="35">
        <v>5</v>
      </c>
      <c r="BF14" s="35">
        <v>73</v>
      </c>
      <c r="BG14" s="35">
        <v>5</v>
      </c>
      <c r="BH14" s="35">
        <v>15</v>
      </c>
      <c r="BI14" s="35">
        <v>11</v>
      </c>
      <c r="BJ14" s="35">
        <v>1</v>
      </c>
      <c r="BK14" s="35">
        <v>2</v>
      </c>
      <c r="BL14" s="35">
        <v>69</v>
      </c>
      <c r="BM14" s="35">
        <v>11</v>
      </c>
      <c r="BN14" s="35">
        <v>96</v>
      </c>
    </row>
    <row r="15" spans="1:66" s="17" customFormat="1" ht="18" customHeight="1" x14ac:dyDescent="0.2">
      <c r="A15" s="77" t="s">
        <v>204</v>
      </c>
      <c r="B15" s="78"/>
      <c r="C15" s="34">
        <v>248</v>
      </c>
      <c r="D15" s="35">
        <v>10</v>
      </c>
      <c r="E15" s="35">
        <v>2</v>
      </c>
      <c r="F15" s="35">
        <v>70</v>
      </c>
      <c r="G15" s="35">
        <v>23</v>
      </c>
      <c r="H15" s="35">
        <v>2</v>
      </c>
      <c r="I15" s="35">
        <v>58</v>
      </c>
      <c r="J15" s="35">
        <v>3</v>
      </c>
      <c r="K15" s="35">
        <v>1</v>
      </c>
      <c r="L15" s="35">
        <v>0</v>
      </c>
      <c r="M15" s="35">
        <v>73</v>
      </c>
      <c r="N15" s="35">
        <v>0</v>
      </c>
      <c r="O15" s="35">
        <v>6</v>
      </c>
      <c r="P15" s="35">
        <v>200</v>
      </c>
      <c r="Q15" s="35">
        <v>3</v>
      </c>
      <c r="R15" s="35">
        <v>1</v>
      </c>
      <c r="S15" s="35">
        <v>3</v>
      </c>
      <c r="T15" s="35">
        <v>29</v>
      </c>
      <c r="U15" s="35">
        <v>3</v>
      </c>
      <c r="V15" s="35">
        <v>31</v>
      </c>
      <c r="W15" s="35">
        <v>15</v>
      </c>
      <c r="X15" s="35">
        <v>1</v>
      </c>
      <c r="Y15" s="35">
        <v>16</v>
      </c>
      <c r="Z15" s="35">
        <v>17</v>
      </c>
      <c r="AA15" s="35">
        <v>0</v>
      </c>
      <c r="AB15" s="35">
        <v>6</v>
      </c>
      <c r="AC15" s="35">
        <v>3</v>
      </c>
      <c r="AD15" s="35">
        <v>10</v>
      </c>
      <c r="AE15" s="35">
        <v>4</v>
      </c>
      <c r="AF15" s="35">
        <v>5</v>
      </c>
      <c r="AG15" s="35">
        <v>9</v>
      </c>
      <c r="AH15" s="35">
        <v>29</v>
      </c>
      <c r="AI15" s="35">
        <v>15</v>
      </c>
      <c r="AJ15" s="35">
        <v>200</v>
      </c>
      <c r="AK15" s="35">
        <v>129</v>
      </c>
      <c r="AL15" s="35">
        <v>45</v>
      </c>
      <c r="AM15" s="35">
        <v>3</v>
      </c>
      <c r="AN15" s="35">
        <v>58</v>
      </c>
      <c r="AO15" s="35">
        <v>3</v>
      </c>
      <c r="AP15" s="35">
        <v>11</v>
      </c>
      <c r="AQ15" s="35">
        <v>2</v>
      </c>
      <c r="AR15" s="35">
        <v>7</v>
      </c>
      <c r="AS15" s="35">
        <v>32</v>
      </c>
      <c r="AT15" s="35">
        <v>2</v>
      </c>
      <c r="AU15" s="35">
        <v>1</v>
      </c>
      <c r="AV15" s="35">
        <v>0</v>
      </c>
      <c r="AW15" s="35">
        <v>0</v>
      </c>
      <c r="AX15" s="35">
        <v>1</v>
      </c>
      <c r="AY15" s="35">
        <v>0</v>
      </c>
      <c r="AZ15" s="35">
        <v>0</v>
      </c>
      <c r="BA15" s="35">
        <v>0</v>
      </c>
      <c r="BB15" s="35">
        <v>2</v>
      </c>
      <c r="BC15" s="35">
        <v>0</v>
      </c>
      <c r="BD15" s="35">
        <v>3</v>
      </c>
      <c r="BE15" s="35">
        <v>0</v>
      </c>
      <c r="BF15" s="35">
        <v>8</v>
      </c>
      <c r="BG15" s="35">
        <v>1</v>
      </c>
      <c r="BH15" s="35">
        <v>1</v>
      </c>
      <c r="BI15" s="35">
        <v>2</v>
      </c>
      <c r="BJ15" s="35">
        <v>0</v>
      </c>
      <c r="BK15" s="35">
        <v>1</v>
      </c>
      <c r="BL15" s="35">
        <v>10</v>
      </c>
      <c r="BM15" s="35">
        <v>0</v>
      </c>
      <c r="BN15" s="35">
        <v>39</v>
      </c>
    </row>
    <row r="16" spans="1:66" s="17" customFormat="1" ht="18" customHeight="1" x14ac:dyDescent="0.2">
      <c r="A16" s="77" t="s">
        <v>205</v>
      </c>
      <c r="B16" s="78"/>
      <c r="C16" s="34">
        <v>446</v>
      </c>
      <c r="D16" s="35">
        <v>13</v>
      </c>
      <c r="E16" s="35">
        <v>20</v>
      </c>
      <c r="F16" s="35">
        <v>115</v>
      </c>
      <c r="G16" s="35">
        <v>36</v>
      </c>
      <c r="H16" s="35">
        <v>0</v>
      </c>
      <c r="I16" s="35">
        <v>159</v>
      </c>
      <c r="J16" s="35">
        <v>3</v>
      </c>
      <c r="K16" s="35">
        <v>1</v>
      </c>
      <c r="L16" s="35">
        <v>8</v>
      </c>
      <c r="M16" s="35">
        <v>82</v>
      </c>
      <c r="N16" s="35">
        <v>0</v>
      </c>
      <c r="O16" s="35">
        <v>9</v>
      </c>
      <c r="P16" s="35">
        <v>345</v>
      </c>
      <c r="Q16" s="35">
        <v>2</v>
      </c>
      <c r="R16" s="35">
        <v>1</v>
      </c>
      <c r="S16" s="35">
        <v>10</v>
      </c>
      <c r="T16" s="35">
        <v>25</v>
      </c>
      <c r="U16" s="35">
        <v>29</v>
      </c>
      <c r="V16" s="35">
        <v>62</v>
      </c>
      <c r="W16" s="35">
        <v>31</v>
      </c>
      <c r="X16" s="35">
        <v>0</v>
      </c>
      <c r="Y16" s="35">
        <v>33</v>
      </c>
      <c r="Z16" s="35">
        <v>27</v>
      </c>
      <c r="AA16" s="35">
        <v>0</v>
      </c>
      <c r="AB16" s="35">
        <v>5</v>
      </c>
      <c r="AC16" s="35">
        <v>2</v>
      </c>
      <c r="AD16" s="35">
        <v>37</v>
      </c>
      <c r="AE16" s="35">
        <v>2</v>
      </c>
      <c r="AF16" s="35">
        <v>3</v>
      </c>
      <c r="AG16" s="35">
        <v>12</v>
      </c>
      <c r="AH16" s="35">
        <v>27</v>
      </c>
      <c r="AI16" s="35">
        <v>37</v>
      </c>
      <c r="AJ16" s="35">
        <v>345</v>
      </c>
      <c r="AK16" s="35">
        <v>224</v>
      </c>
      <c r="AL16" s="35">
        <v>54</v>
      </c>
      <c r="AM16" s="35">
        <v>13</v>
      </c>
      <c r="AN16" s="35">
        <v>112</v>
      </c>
      <c r="AO16" s="35">
        <v>7</v>
      </c>
      <c r="AP16" s="35">
        <v>29</v>
      </c>
      <c r="AQ16" s="35">
        <v>1</v>
      </c>
      <c r="AR16" s="35">
        <v>8</v>
      </c>
      <c r="AS16" s="35">
        <v>74</v>
      </c>
      <c r="AT16" s="35">
        <v>2</v>
      </c>
      <c r="AU16" s="35">
        <v>0</v>
      </c>
      <c r="AV16" s="35">
        <v>0</v>
      </c>
      <c r="AW16" s="35">
        <v>0</v>
      </c>
      <c r="AX16" s="35">
        <v>1</v>
      </c>
      <c r="AY16" s="35">
        <v>1</v>
      </c>
      <c r="AZ16" s="35">
        <v>0</v>
      </c>
      <c r="BA16" s="35">
        <v>3</v>
      </c>
      <c r="BB16" s="35">
        <v>2</v>
      </c>
      <c r="BC16" s="35">
        <v>2</v>
      </c>
      <c r="BD16" s="35">
        <v>1</v>
      </c>
      <c r="BE16" s="35">
        <v>1</v>
      </c>
      <c r="BF16" s="35">
        <v>26</v>
      </c>
      <c r="BG16" s="35">
        <v>5</v>
      </c>
      <c r="BH16" s="35">
        <v>4</v>
      </c>
      <c r="BI16" s="35">
        <v>1</v>
      </c>
      <c r="BJ16" s="35">
        <v>0</v>
      </c>
      <c r="BK16" s="35">
        <v>0</v>
      </c>
      <c r="BL16" s="35">
        <v>21</v>
      </c>
      <c r="BM16" s="35">
        <v>4</v>
      </c>
      <c r="BN16" s="35">
        <v>47</v>
      </c>
    </row>
    <row r="17" spans="1:66" s="17" customFormat="1" ht="18" customHeight="1" x14ac:dyDescent="0.2">
      <c r="A17" s="77" t="s">
        <v>206</v>
      </c>
      <c r="B17" s="78"/>
      <c r="C17" s="34">
        <v>328</v>
      </c>
      <c r="D17" s="35">
        <v>8</v>
      </c>
      <c r="E17" s="35">
        <v>4</v>
      </c>
      <c r="F17" s="35">
        <v>92</v>
      </c>
      <c r="G17" s="35">
        <v>28</v>
      </c>
      <c r="H17" s="35">
        <v>1</v>
      </c>
      <c r="I17" s="35">
        <v>95</v>
      </c>
      <c r="J17" s="35">
        <v>1</v>
      </c>
      <c r="K17" s="35">
        <v>0</v>
      </c>
      <c r="L17" s="35">
        <v>0</v>
      </c>
      <c r="M17" s="35">
        <v>98</v>
      </c>
      <c r="N17" s="35">
        <v>0</v>
      </c>
      <c r="O17" s="35">
        <v>1</v>
      </c>
      <c r="P17" s="35">
        <v>251</v>
      </c>
      <c r="Q17" s="35">
        <v>2</v>
      </c>
      <c r="R17" s="35">
        <v>0</v>
      </c>
      <c r="S17" s="35">
        <v>5</v>
      </c>
      <c r="T17" s="35">
        <v>27</v>
      </c>
      <c r="U17" s="35">
        <v>13</v>
      </c>
      <c r="V17" s="35">
        <v>57</v>
      </c>
      <c r="W17" s="35">
        <v>19</v>
      </c>
      <c r="X17" s="35">
        <v>3</v>
      </c>
      <c r="Y17" s="35">
        <v>19</v>
      </c>
      <c r="Z17" s="35">
        <v>17</v>
      </c>
      <c r="AA17" s="35">
        <v>2</v>
      </c>
      <c r="AB17" s="35">
        <v>7</v>
      </c>
      <c r="AC17" s="35">
        <v>1</v>
      </c>
      <c r="AD17" s="35">
        <v>12</v>
      </c>
      <c r="AE17" s="35">
        <v>6</v>
      </c>
      <c r="AF17" s="35">
        <v>2</v>
      </c>
      <c r="AG17" s="35">
        <v>17</v>
      </c>
      <c r="AH17" s="35">
        <v>26</v>
      </c>
      <c r="AI17" s="35">
        <v>16</v>
      </c>
      <c r="AJ17" s="35">
        <v>251</v>
      </c>
      <c r="AK17" s="35">
        <v>179</v>
      </c>
      <c r="AL17" s="35">
        <v>55</v>
      </c>
      <c r="AM17" s="35">
        <v>6</v>
      </c>
      <c r="AN17" s="35">
        <v>86</v>
      </c>
      <c r="AO17" s="35">
        <v>3</v>
      </c>
      <c r="AP17" s="35">
        <v>24</v>
      </c>
      <c r="AQ17" s="35">
        <v>5</v>
      </c>
      <c r="AR17" s="35">
        <v>0</v>
      </c>
      <c r="AS17" s="35">
        <v>57</v>
      </c>
      <c r="AT17" s="35">
        <v>2</v>
      </c>
      <c r="AU17" s="35">
        <v>0</v>
      </c>
      <c r="AV17" s="35">
        <v>1</v>
      </c>
      <c r="AW17" s="35">
        <v>0</v>
      </c>
      <c r="AX17" s="35">
        <v>0</v>
      </c>
      <c r="AY17" s="35">
        <v>2</v>
      </c>
      <c r="AZ17" s="35">
        <v>1</v>
      </c>
      <c r="BA17" s="35">
        <v>4</v>
      </c>
      <c r="BB17" s="35">
        <v>2</v>
      </c>
      <c r="BC17" s="35">
        <v>3</v>
      </c>
      <c r="BD17" s="35">
        <v>3</v>
      </c>
      <c r="BE17" s="35">
        <v>0</v>
      </c>
      <c r="BF17" s="35">
        <v>9</v>
      </c>
      <c r="BG17" s="35">
        <v>4</v>
      </c>
      <c r="BH17" s="35">
        <v>7</v>
      </c>
      <c r="BI17" s="35">
        <v>3</v>
      </c>
      <c r="BJ17" s="35">
        <v>0</v>
      </c>
      <c r="BK17" s="35">
        <v>1</v>
      </c>
      <c r="BL17" s="35">
        <v>14</v>
      </c>
      <c r="BM17" s="35">
        <v>1</v>
      </c>
      <c r="BN17" s="35">
        <v>15</v>
      </c>
    </row>
    <row r="18" spans="1:66" s="17" customFormat="1" ht="18" customHeight="1" x14ac:dyDescent="0.2">
      <c r="A18" s="77" t="s">
        <v>207</v>
      </c>
      <c r="B18" s="78"/>
      <c r="C18" s="34">
        <v>654</v>
      </c>
      <c r="D18" s="35">
        <v>17</v>
      </c>
      <c r="E18" s="35">
        <v>15</v>
      </c>
      <c r="F18" s="35">
        <v>178</v>
      </c>
      <c r="G18" s="35">
        <v>38</v>
      </c>
      <c r="H18" s="35">
        <v>2</v>
      </c>
      <c r="I18" s="35">
        <v>204</v>
      </c>
      <c r="J18" s="35">
        <v>9</v>
      </c>
      <c r="K18" s="35">
        <v>2</v>
      </c>
      <c r="L18" s="35">
        <v>11</v>
      </c>
      <c r="M18" s="35">
        <v>171</v>
      </c>
      <c r="N18" s="35">
        <v>0</v>
      </c>
      <c r="O18" s="35">
        <v>7</v>
      </c>
      <c r="P18" s="35">
        <v>493</v>
      </c>
      <c r="Q18" s="35">
        <v>4</v>
      </c>
      <c r="R18" s="35">
        <v>0</v>
      </c>
      <c r="S18" s="35">
        <v>11</v>
      </c>
      <c r="T18" s="35">
        <v>59</v>
      </c>
      <c r="U18" s="35">
        <v>38</v>
      </c>
      <c r="V18" s="35">
        <v>102</v>
      </c>
      <c r="W18" s="35">
        <v>31</v>
      </c>
      <c r="X18" s="35">
        <v>1</v>
      </c>
      <c r="Y18" s="35">
        <v>30</v>
      </c>
      <c r="Z18" s="35">
        <v>46</v>
      </c>
      <c r="AA18" s="35">
        <v>9</v>
      </c>
      <c r="AB18" s="35">
        <v>18</v>
      </c>
      <c r="AC18" s="35">
        <v>2</v>
      </c>
      <c r="AD18" s="35">
        <v>43</v>
      </c>
      <c r="AE18" s="35">
        <v>9</v>
      </c>
      <c r="AF18" s="35">
        <v>6</v>
      </c>
      <c r="AG18" s="35">
        <v>19</v>
      </c>
      <c r="AH18" s="35">
        <v>58</v>
      </c>
      <c r="AI18" s="35">
        <v>7</v>
      </c>
      <c r="AJ18" s="35">
        <v>493</v>
      </c>
      <c r="AK18" s="35">
        <v>358</v>
      </c>
      <c r="AL18" s="35">
        <v>120</v>
      </c>
      <c r="AM18" s="35">
        <v>14</v>
      </c>
      <c r="AN18" s="35">
        <v>155</v>
      </c>
      <c r="AO18" s="35">
        <v>13</v>
      </c>
      <c r="AP18" s="35">
        <v>39</v>
      </c>
      <c r="AQ18" s="35">
        <v>4</v>
      </c>
      <c r="AR18" s="35">
        <v>13</v>
      </c>
      <c r="AS18" s="35">
        <v>100</v>
      </c>
      <c r="AT18" s="35">
        <v>1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5">
        <v>0</v>
      </c>
      <c r="BA18" s="35">
        <v>8</v>
      </c>
      <c r="BB18" s="35">
        <v>7</v>
      </c>
      <c r="BC18" s="35">
        <v>4</v>
      </c>
      <c r="BD18" s="35">
        <v>2</v>
      </c>
      <c r="BE18" s="35">
        <v>0</v>
      </c>
      <c r="BF18" s="35">
        <v>32</v>
      </c>
      <c r="BG18" s="35">
        <v>2</v>
      </c>
      <c r="BH18" s="35">
        <v>4</v>
      </c>
      <c r="BI18" s="35">
        <v>1</v>
      </c>
      <c r="BJ18" s="35">
        <v>2</v>
      </c>
      <c r="BK18" s="35">
        <v>2</v>
      </c>
      <c r="BL18" s="35">
        <v>34</v>
      </c>
      <c r="BM18" s="35">
        <v>1</v>
      </c>
      <c r="BN18" s="35">
        <v>35</v>
      </c>
    </row>
    <row r="19" spans="1:66" s="17" customFormat="1" ht="18" customHeight="1" x14ac:dyDescent="0.2">
      <c r="A19" s="77" t="s">
        <v>208</v>
      </c>
      <c r="B19" s="78"/>
      <c r="C19" s="34">
        <v>400</v>
      </c>
      <c r="D19" s="35">
        <v>17</v>
      </c>
      <c r="E19" s="35">
        <v>6</v>
      </c>
      <c r="F19" s="35">
        <v>92</v>
      </c>
      <c r="G19" s="35">
        <v>62</v>
      </c>
      <c r="H19" s="35">
        <v>4</v>
      </c>
      <c r="I19" s="35">
        <v>86</v>
      </c>
      <c r="J19" s="35">
        <v>10</v>
      </c>
      <c r="K19" s="35">
        <v>0</v>
      </c>
      <c r="L19" s="35">
        <v>3</v>
      </c>
      <c r="M19" s="35">
        <v>114</v>
      </c>
      <c r="N19" s="35">
        <v>0</v>
      </c>
      <c r="O19" s="35">
        <v>6</v>
      </c>
      <c r="P19" s="35">
        <v>291</v>
      </c>
      <c r="Q19" s="35">
        <v>4</v>
      </c>
      <c r="R19" s="35">
        <v>1</v>
      </c>
      <c r="S19" s="35">
        <v>13</v>
      </c>
      <c r="T19" s="35">
        <v>17</v>
      </c>
      <c r="U19" s="35">
        <v>27</v>
      </c>
      <c r="V19" s="35">
        <v>60</v>
      </c>
      <c r="W19" s="35">
        <v>15</v>
      </c>
      <c r="X19" s="35">
        <v>0</v>
      </c>
      <c r="Y19" s="35">
        <v>35</v>
      </c>
      <c r="Z19" s="35">
        <v>21</v>
      </c>
      <c r="AA19" s="35">
        <v>2</v>
      </c>
      <c r="AB19" s="35">
        <v>5</v>
      </c>
      <c r="AC19" s="35">
        <v>1</v>
      </c>
      <c r="AD19" s="35">
        <v>18</v>
      </c>
      <c r="AE19" s="35">
        <v>0</v>
      </c>
      <c r="AF19" s="35">
        <v>3</v>
      </c>
      <c r="AG19" s="35">
        <v>6</v>
      </c>
      <c r="AH19" s="35">
        <v>34</v>
      </c>
      <c r="AI19" s="35">
        <v>29</v>
      </c>
      <c r="AJ19" s="35">
        <v>291</v>
      </c>
      <c r="AK19" s="35">
        <v>166</v>
      </c>
      <c r="AL19" s="35">
        <v>59</v>
      </c>
      <c r="AM19" s="35">
        <v>3</v>
      </c>
      <c r="AN19" s="35">
        <v>67</v>
      </c>
      <c r="AO19" s="35">
        <v>4</v>
      </c>
      <c r="AP19" s="35">
        <v>18</v>
      </c>
      <c r="AQ19" s="35">
        <v>10</v>
      </c>
      <c r="AR19" s="35">
        <v>5</v>
      </c>
      <c r="AS19" s="35">
        <v>69</v>
      </c>
      <c r="AT19" s="35">
        <v>1</v>
      </c>
      <c r="AU19" s="35">
        <v>0</v>
      </c>
      <c r="AV19" s="35">
        <v>0</v>
      </c>
      <c r="AW19" s="35">
        <v>0</v>
      </c>
      <c r="AX19" s="35">
        <v>0</v>
      </c>
      <c r="AY19" s="35">
        <v>1</v>
      </c>
      <c r="AZ19" s="35">
        <v>0</v>
      </c>
      <c r="BA19" s="35">
        <v>1</v>
      </c>
      <c r="BB19" s="35">
        <v>2</v>
      </c>
      <c r="BC19" s="35">
        <v>6</v>
      </c>
      <c r="BD19" s="35">
        <v>17</v>
      </c>
      <c r="BE19" s="35">
        <v>0</v>
      </c>
      <c r="BF19" s="35">
        <v>8</v>
      </c>
      <c r="BG19" s="35">
        <v>4</v>
      </c>
      <c r="BH19" s="35">
        <v>1</v>
      </c>
      <c r="BI19" s="35">
        <v>0</v>
      </c>
      <c r="BJ19" s="35">
        <v>0</v>
      </c>
      <c r="BK19" s="35">
        <v>0</v>
      </c>
      <c r="BL19" s="35">
        <v>22</v>
      </c>
      <c r="BM19" s="35">
        <v>6</v>
      </c>
      <c r="BN19" s="35">
        <v>56</v>
      </c>
    </row>
    <row r="20" spans="1:66" s="17" customFormat="1" ht="18" customHeight="1" x14ac:dyDescent="0.2">
      <c r="A20" s="77" t="s">
        <v>209</v>
      </c>
      <c r="B20" s="78"/>
      <c r="C20" s="34">
        <v>370</v>
      </c>
      <c r="D20" s="35">
        <v>9</v>
      </c>
      <c r="E20" s="35">
        <v>4</v>
      </c>
      <c r="F20" s="35">
        <v>122</v>
      </c>
      <c r="G20" s="35">
        <v>34</v>
      </c>
      <c r="H20" s="35">
        <v>4</v>
      </c>
      <c r="I20" s="35">
        <v>100</v>
      </c>
      <c r="J20" s="35">
        <v>2</v>
      </c>
      <c r="K20" s="35">
        <v>1</v>
      </c>
      <c r="L20" s="35">
        <v>2</v>
      </c>
      <c r="M20" s="35">
        <v>88</v>
      </c>
      <c r="N20" s="35">
        <v>1</v>
      </c>
      <c r="O20" s="35">
        <v>3</v>
      </c>
      <c r="P20" s="35">
        <v>293</v>
      </c>
      <c r="Q20" s="35">
        <v>2</v>
      </c>
      <c r="R20" s="35">
        <v>1</v>
      </c>
      <c r="S20" s="35">
        <v>6</v>
      </c>
      <c r="T20" s="35">
        <v>35</v>
      </c>
      <c r="U20" s="35">
        <v>10</v>
      </c>
      <c r="V20" s="35">
        <v>58</v>
      </c>
      <c r="W20" s="35">
        <v>17</v>
      </c>
      <c r="X20" s="35">
        <v>0</v>
      </c>
      <c r="Y20" s="35">
        <v>40</v>
      </c>
      <c r="Z20" s="35">
        <v>18</v>
      </c>
      <c r="AA20" s="35">
        <v>7</v>
      </c>
      <c r="AB20" s="35">
        <v>4</v>
      </c>
      <c r="AC20" s="35">
        <v>4</v>
      </c>
      <c r="AD20" s="35">
        <v>13</v>
      </c>
      <c r="AE20" s="35">
        <v>0</v>
      </c>
      <c r="AF20" s="35">
        <v>6</v>
      </c>
      <c r="AG20" s="35">
        <v>18</v>
      </c>
      <c r="AH20" s="35">
        <v>26</v>
      </c>
      <c r="AI20" s="35">
        <v>28</v>
      </c>
      <c r="AJ20" s="35">
        <v>293</v>
      </c>
      <c r="AK20" s="35">
        <v>169</v>
      </c>
      <c r="AL20" s="35">
        <v>45</v>
      </c>
      <c r="AM20" s="35">
        <v>8</v>
      </c>
      <c r="AN20" s="35">
        <v>82</v>
      </c>
      <c r="AO20" s="35">
        <v>1</v>
      </c>
      <c r="AP20" s="35">
        <v>24</v>
      </c>
      <c r="AQ20" s="35">
        <v>3</v>
      </c>
      <c r="AR20" s="35">
        <v>6</v>
      </c>
      <c r="AS20" s="35">
        <v>67</v>
      </c>
      <c r="AT20" s="35">
        <v>2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v>0</v>
      </c>
      <c r="BA20" s="35">
        <v>9</v>
      </c>
      <c r="BB20" s="35">
        <v>0</v>
      </c>
      <c r="BC20" s="35">
        <v>4</v>
      </c>
      <c r="BD20" s="35">
        <v>8</v>
      </c>
      <c r="BE20" s="35">
        <v>0</v>
      </c>
      <c r="BF20" s="35">
        <v>18</v>
      </c>
      <c r="BG20" s="35">
        <v>0</v>
      </c>
      <c r="BH20" s="35">
        <v>0</v>
      </c>
      <c r="BI20" s="35">
        <v>0</v>
      </c>
      <c r="BJ20" s="35">
        <v>1</v>
      </c>
      <c r="BK20" s="35">
        <v>1</v>
      </c>
      <c r="BL20" s="35">
        <v>22</v>
      </c>
      <c r="BM20" s="35">
        <v>2</v>
      </c>
      <c r="BN20" s="35">
        <v>57</v>
      </c>
    </row>
    <row r="21" spans="1:66" s="17" customFormat="1" ht="18" customHeight="1" x14ac:dyDescent="0.2">
      <c r="A21" s="77" t="s">
        <v>210</v>
      </c>
      <c r="B21" s="78"/>
      <c r="C21" s="34">
        <v>263</v>
      </c>
      <c r="D21" s="35">
        <v>4</v>
      </c>
      <c r="E21" s="35">
        <v>4</v>
      </c>
      <c r="F21" s="35">
        <v>52</v>
      </c>
      <c r="G21" s="35">
        <v>26</v>
      </c>
      <c r="H21" s="35">
        <v>0</v>
      </c>
      <c r="I21" s="35">
        <v>90</v>
      </c>
      <c r="J21" s="35">
        <v>1</v>
      </c>
      <c r="K21" s="35">
        <v>1</v>
      </c>
      <c r="L21" s="35">
        <v>1</v>
      </c>
      <c r="M21" s="35">
        <v>81</v>
      </c>
      <c r="N21" s="35">
        <v>0</v>
      </c>
      <c r="O21" s="35">
        <v>3</v>
      </c>
      <c r="P21" s="35">
        <v>194</v>
      </c>
      <c r="Q21" s="35">
        <v>2</v>
      </c>
      <c r="R21" s="35">
        <v>0</v>
      </c>
      <c r="S21" s="35">
        <v>4</v>
      </c>
      <c r="T21" s="35">
        <v>26</v>
      </c>
      <c r="U21" s="35">
        <v>14</v>
      </c>
      <c r="V21" s="35">
        <v>31</v>
      </c>
      <c r="W21" s="35">
        <v>25</v>
      </c>
      <c r="X21" s="35">
        <v>0</v>
      </c>
      <c r="Y21" s="35">
        <v>21</v>
      </c>
      <c r="Z21" s="35">
        <v>15</v>
      </c>
      <c r="AA21" s="35">
        <v>3</v>
      </c>
      <c r="AB21" s="35">
        <v>2</v>
      </c>
      <c r="AC21" s="35">
        <v>1</v>
      </c>
      <c r="AD21" s="35">
        <v>16</v>
      </c>
      <c r="AE21" s="35">
        <v>2</v>
      </c>
      <c r="AF21" s="35">
        <v>3</v>
      </c>
      <c r="AG21" s="35">
        <v>7</v>
      </c>
      <c r="AH21" s="35">
        <v>16</v>
      </c>
      <c r="AI21" s="35">
        <v>6</v>
      </c>
      <c r="AJ21" s="35">
        <v>194</v>
      </c>
      <c r="AK21" s="35">
        <v>131</v>
      </c>
      <c r="AL21" s="35">
        <v>45</v>
      </c>
      <c r="AM21" s="35">
        <v>4</v>
      </c>
      <c r="AN21" s="35">
        <v>57</v>
      </c>
      <c r="AO21" s="35">
        <v>7</v>
      </c>
      <c r="AP21" s="35">
        <v>13</v>
      </c>
      <c r="AQ21" s="35">
        <v>1</v>
      </c>
      <c r="AR21" s="35">
        <v>4</v>
      </c>
      <c r="AS21" s="35">
        <v>48</v>
      </c>
      <c r="AT21" s="35">
        <v>0</v>
      </c>
      <c r="AU21" s="35">
        <v>0</v>
      </c>
      <c r="AV21" s="35">
        <v>0</v>
      </c>
      <c r="AW21" s="35">
        <v>0</v>
      </c>
      <c r="AX21" s="35">
        <v>0</v>
      </c>
      <c r="AY21" s="35">
        <v>1</v>
      </c>
      <c r="AZ21" s="35">
        <v>0</v>
      </c>
      <c r="BA21" s="35">
        <v>2</v>
      </c>
      <c r="BB21" s="35">
        <v>9</v>
      </c>
      <c r="BC21" s="35">
        <v>1</v>
      </c>
      <c r="BD21" s="35">
        <v>2</v>
      </c>
      <c r="BE21" s="35">
        <v>1</v>
      </c>
      <c r="BF21" s="35">
        <v>17</v>
      </c>
      <c r="BG21" s="35">
        <v>2</v>
      </c>
      <c r="BH21" s="35">
        <v>0</v>
      </c>
      <c r="BI21" s="35">
        <v>2</v>
      </c>
      <c r="BJ21" s="35">
        <v>0</v>
      </c>
      <c r="BK21" s="35">
        <v>0</v>
      </c>
      <c r="BL21" s="35">
        <v>10</v>
      </c>
      <c r="BM21" s="35">
        <v>1</v>
      </c>
      <c r="BN21" s="35">
        <v>15</v>
      </c>
    </row>
    <row r="22" spans="1:66" s="17" customFormat="1" ht="18" customHeight="1" x14ac:dyDescent="0.2">
      <c r="A22" s="77" t="s">
        <v>211</v>
      </c>
      <c r="B22" s="78"/>
      <c r="C22" s="34">
        <v>533</v>
      </c>
      <c r="D22" s="35">
        <v>18</v>
      </c>
      <c r="E22" s="35">
        <v>6</v>
      </c>
      <c r="F22" s="35">
        <v>156</v>
      </c>
      <c r="G22" s="35">
        <v>60</v>
      </c>
      <c r="H22" s="35">
        <v>1</v>
      </c>
      <c r="I22" s="35">
        <v>123</v>
      </c>
      <c r="J22" s="35">
        <v>1</v>
      </c>
      <c r="K22" s="35">
        <v>0</v>
      </c>
      <c r="L22" s="35">
        <v>5</v>
      </c>
      <c r="M22" s="35">
        <v>154</v>
      </c>
      <c r="N22" s="35">
        <v>0</v>
      </c>
      <c r="O22" s="35">
        <v>9</v>
      </c>
      <c r="P22" s="35">
        <v>442</v>
      </c>
      <c r="Q22" s="35">
        <v>3</v>
      </c>
      <c r="R22" s="35">
        <v>4</v>
      </c>
      <c r="S22" s="35">
        <v>7</v>
      </c>
      <c r="T22" s="35">
        <v>30</v>
      </c>
      <c r="U22" s="35">
        <v>36</v>
      </c>
      <c r="V22" s="35">
        <v>70</v>
      </c>
      <c r="W22" s="35">
        <v>30</v>
      </c>
      <c r="X22" s="35">
        <v>0</v>
      </c>
      <c r="Y22" s="35">
        <v>39</v>
      </c>
      <c r="Z22" s="35">
        <v>33</v>
      </c>
      <c r="AA22" s="35">
        <v>7</v>
      </c>
      <c r="AB22" s="35">
        <v>10</v>
      </c>
      <c r="AC22" s="35">
        <v>2</v>
      </c>
      <c r="AD22" s="35">
        <v>23</v>
      </c>
      <c r="AE22" s="35">
        <v>5</v>
      </c>
      <c r="AF22" s="35">
        <v>7</v>
      </c>
      <c r="AG22" s="35">
        <v>23</v>
      </c>
      <c r="AH22" s="35">
        <v>65</v>
      </c>
      <c r="AI22" s="35">
        <v>48</v>
      </c>
      <c r="AJ22" s="35">
        <v>442</v>
      </c>
      <c r="AK22" s="35">
        <v>294</v>
      </c>
      <c r="AL22" s="35">
        <v>103</v>
      </c>
      <c r="AM22" s="35">
        <v>22</v>
      </c>
      <c r="AN22" s="35">
        <v>106</v>
      </c>
      <c r="AO22" s="35">
        <v>5</v>
      </c>
      <c r="AP22" s="35">
        <v>37</v>
      </c>
      <c r="AQ22" s="35">
        <v>9</v>
      </c>
      <c r="AR22" s="35">
        <v>12</v>
      </c>
      <c r="AS22" s="35">
        <v>88</v>
      </c>
      <c r="AT22" s="35">
        <v>2</v>
      </c>
      <c r="AU22" s="35">
        <v>0</v>
      </c>
      <c r="AV22" s="35">
        <v>0</v>
      </c>
      <c r="AW22" s="35">
        <v>0</v>
      </c>
      <c r="AX22" s="35">
        <v>0</v>
      </c>
      <c r="AY22" s="35">
        <v>0</v>
      </c>
      <c r="AZ22" s="35">
        <v>0</v>
      </c>
      <c r="BA22" s="35">
        <v>7</v>
      </c>
      <c r="BB22" s="35">
        <v>0</v>
      </c>
      <c r="BC22" s="35">
        <v>1</v>
      </c>
      <c r="BD22" s="35">
        <v>11</v>
      </c>
      <c r="BE22" s="35">
        <v>1</v>
      </c>
      <c r="BF22" s="35">
        <v>24</v>
      </c>
      <c r="BG22" s="35">
        <v>5</v>
      </c>
      <c r="BH22" s="35">
        <v>7</v>
      </c>
      <c r="BI22" s="35">
        <v>2</v>
      </c>
      <c r="BJ22" s="35">
        <v>1</v>
      </c>
      <c r="BK22" s="35">
        <v>1</v>
      </c>
      <c r="BL22" s="35">
        <v>19</v>
      </c>
      <c r="BM22" s="35">
        <v>7</v>
      </c>
      <c r="BN22" s="35">
        <v>60</v>
      </c>
    </row>
    <row r="23" spans="1:66" s="17" customFormat="1" ht="18" customHeight="1" x14ac:dyDescent="0.2">
      <c r="A23" s="77" t="s">
        <v>212</v>
      </c>
      <c r="B23" s="78"/>
      <c r="C23" s="34">
        <v>263</v>
      </c>
      <c r="D23" s="35">
        <v>7</v>
      </c>
      <c r="E23" s="35">
        <v>4</v>
      </c>
      <c r="F23" s="35">
        <v>115</v>
      </c>
      <c r="G23" s="35">
        <v>22</v>
      </c>
      <c r="H23" s="35">
        <v>0</v>
      </c>
      <c r="I23" s="35">
        <v>41</v>
      </c>
      <c r="J23" s="35">
        <v>0</v>
      </c>
      <c r="K23" s="35">
        <v>0</v>
      </c>
      <c r="L23" s="35">
        <v>2</v>
      </c>
      <c r="M23" s="35">
        <v>62</v>
      </c>
      <c r="N23" s="35">
        <v>0</v>
      </c>
      <c r="O23" s="35">
        <v>10</v>
      </c>
      <c r="P23" s="35">
        <v>205</v>
      </c>
      <c r="Q23" s="35">
        <v>0</v>
      </c>
      <c r="R23" s="35">
        <v>0</v>
      </c>
      <c r="S23" s="35">
        <v>8</v>
      </c>
      <c r="T23" s="35">
        <v>8</v>
      </c>
      <c r="U23" s="35">
        <v>10</v>
      </c>
      <c r="V23" s="35">
        <v>57</v>
      </c>
      <c r="W23" s="35">
        <v>15</v>
      </c>
      <c r="X23" s="35">
        <v>0</v>
      </c>
      <c r="Y23" s="35">
        <v>9</v>
      </c>
      <c r="Z23" s="35">
        <v>21</v>
      </c>
      <c r="AA23" s="35">
        <v>4</v>
      </c>
      <c r="AB23" s="35">
        <v>5</v>
      </c>
      <c r="AC23" s="35">
        <v>1</v>
      </c>
      <c r="AD23" s="35">
        <v>18</v>
      </c>
      <c r="AE23" s="35">
        <v>2</v>
      </c>
      <c r="AF23" s="35">
        <v>2</v>
      </c>
      <c r="AG23" s="35">
        <v>6</v>
      </c>
      <c r="AH23" s="35">
        <v>22</v>
      </c>
      <c r="AI23" s="35">
        <v>17</v>
      </c>
      <c r="AJ23" s="35">
        <v>205</v>
      </c>
      <c r="AK23" s="35">
        <v>111</v>
      </c>
      <c r="AL23" s="35">
        <v>42</v>
      </c>
      <c r="AM23" s="35">
        <v>7</v>
      </c>
      <c r="AN23" s="35">
        <v>40</v>
      </c>
      <c r="AO23" s="35">
        <v>2</v>
      </c>
      <c r="AP23" s="35">
        <v>14</v>
      </c>
      <c r="AQ23" s="35">
        <v>2</v>
      </c>
      <c r="AR23" s="35">
        <v>4</v>
      </c>
      <c r="AS23" s="35">
        <v>52</v>
      </c>
      <c r="AT23" s="35">
        <v>3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4</v>
      </c>
      <c r="BC23" s="35">
        <v>2</v>
      </c>
      <c r="BD23" s="35">
        <v>4</v>
      </c>
      <c r="BE23" s="35">
        <v>0</v>
      </c>
      <c r="BF23" s="35">
        <v>15</v>
      </c>
      <c r="BG23" s="35">
        <v>2</v>
      </c>
      <c r="BH23" s="35">
        <v>2</v>
      </c>
      <c r="BI23" s="35">
        <v>2</v>
      </c>
      <c r="BJ23" s="35">
        <v>0</v>
      </c>
      <c r="BK23" s="35">
        <v>2</v>
      </c>
      <c r="BL23" s="35">
        <v>13</v>
      </c>
      <c r="BM23" s="35">
        <v>3</v>
      </c>
      <c r="BN23" s="35">
        <v>42</v>
      </c>
    </row>
    <row r="24" spans="1:66" s="17" customFormat="1" ht="18" customHeight="1" x14ac:dyDescent="0.2">
      <c r="A24" s="77" t="s">
        <v>213</v>
      </c>
      <c r="B24" s="78"/>
      <c r="C24" s="34">
        <v>305</v>
      </c>
      <c r="D24" s="35">
        <v>6</v>
      </c>
      <c r="E24" s="35">
        <v>1</v>
      </c>
      <c r="F24" s="35">
        <v>84</v>
      </c>
      <c r="G24" s="35">
        <v>39</v>
      </c>
      <c r="H24" s="35">
        <v>1</v>
      </c>
      <c r="I24" s="35">
        <v>76</v>
      </c>
      <c r="J24" s="35">
        <v>2</v>
      </c>
      <c r="K24" s="35">
        <v>1</v>
      </c>
      <c r="L24" s="35">
        <v>7</v>
      </c>
      <c r="M24" s="35">
        <v>85</v>
      </c>
      <c r="N24" s="35">
        <v>0</v>
      </c>
      <c r="O24" s="35">
        <v>3</v>
      </c>
      <c r="P24" s="35">
        <v>243</v>
      </c>
      <c r="Q24" s="35">
        <v>4</v>
      </c>
      <c r="R24" s="35">
        <v>1</v>
      </c>
      <c r="S24" s="35">
        <v>7</v>
      </c>
      <c r="T24" s="35">
        <v>17</v>
      </c>
      <c r="U24" s="35">
        <v>13</v>
      </c>
      <c r="V24" s="35">
        <v>52</v>
      </c>
      <c r="W24" s="35">
        <v>20</v>
      </c>
      <c r="X24" s="35">
        <v>0</v>
      </c>
      <c r="Y24" s="35">
        <v>22</v>
      </c>
      <c r="Z24" s="35">
        <v>19</v>
      </c>
      <c r="AA24" s="35">
        <v>1</v>
      </c>
      <c r="AB24" s="35">
        <v>7</v>
      </c>
      <c r="AC24" s="35">
        <v>1</v>
      </c>
      <c r="AD24" s="35">
        <v>16</v>
      </c>
      <c r="AE24" s="35">
        <v>1</v>
      </c>
      <c r="AF24" s="35">
        <v>6</v>
      </c>
      <c r="AG24" s="35">
        <v>5</v>
      </c>
      <c r="AH24" s="35">
        <v>40</v>
      </c>
      <c r="AI24" s="35">
        <v>11</v>
      </c>
      <c r="AJ24" s="35">
        <v>243</v>
      </c>
      <c r="AK24" s="35">
        <v>170</v>
      </c>
      <c r="AL24" s="35">
        <v>66</v>
      </c>
      <c r="AM24" s="35">
        <v>6</v>
      </c>
      <c r="AN24" s="35">
        <v>74</v>
      </c>
      <c r="AO24" s="35">
        <v>1</v>
      </c>
      <c r="AP24" s="35">
        <v>12</v>
      </c>
      <c r="AQ24" s="35">
        <v>7</v>
      </c>
      <c r="AR24" s="35">
        <v>4</v>
      </c>
      <c r="AS24" s="35">
        <v>48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5">
        <v>0</v>
      </c>
      <c r="BA24" s="35">
        <v>0</v>
      </c>
      <c r="BB24" s="35">
        <v>1</v>
      </c>
      <c r="BC24" s="35">
        <v>1</v>
      </c>
      <c r="BD24" s="35">
        <v>8</v>
      </c>
      <c r="BE24" s="35">
        <v>0</v>
      </c>
      <c r="BF24" s="35">
        <v>13</v>
      </c>
      <c r="BG24" s="35">
        <v>4</v>
      </c>
      <c r="BH24" s="35">
        <v>1</v>
      </c>
      <c r="BI24" s="35">
        <v>1</v>
      </c>
      <c r="BJ24" s="35">
        <v>0</v>
      </c>
      <c r="BK24" s="35">
        <v>0</v>
      </c>
      <c r="BL24" s="35">
        <v>18</v>
      </c>
      <c r="BM24" s="35">
        <v>1</v>
      </c>
      <c r="BN24" s="35">
        <v>25</v>
      </c>
    </row>
    <row r="25" spans="1:66" s="17" customFormat="1" ht="18" customHeight="1" x14ac:dyDescent="0.2">
      <c r="A25" s="77" t="s">
        <v>214</v>
      </c>
      <c r="B25" s="78"/>
      <c r="C25" s="34">
        <v>26</v>
      </c>
      <c r="D25" s="35">
        <v>1</v>
      </c>
      <c r="E25" s="35">
        <v>0</v>
      </c>
      <c r="F25" s="35">
        <v>3</v>
      </c>
      <c r="G25" s="35">
        <v>1</v>
      </c>
      <c r="H25" s="35">
        <v>0</v>
      </c>
      <c r="I25" s="35">
        <v>11</v>
      </c>
      <c r="J25" s="35">
        <v>2</v>
      </c>
      <c r="K25" s="35">
        <v>0</v>
      </c>
      <c r="L25" s="35">
        <v>0</v>
      </c>
      <c r="M25" s="35">
        <v>7</v>
      </c>
      <c r="N25" s="35">
        <v>0</v>
      </c>
      <c r="O25" s="35">
        <v>1</v>
      </c>
      <c r="P25" s="35">
        <v>21</v>
      </c>
      <c r="Q25" s="35">
        <v>0</v>
      </c>
      <c r="R25" s="35">
        <v>0</v>
      </c>
      <c r="S25" s="35">
        <v>1</v>
      </c>
      <c r="T25" s="35">
        <v>1</v>
      </c>
      <c r="U25" s="35">
        <v>0</v>
      </c>
      <c r="V25" s="35">
        <v>4</v>
      </c>
      <c r="W25" s="35">
        <v>2</v>
      </c>
      <c r="X25" s="35">
        <v>0</v>
      </c>
      <c r="Y25" s="35">
        <v>5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2</v>
      </c>
      <c r="AG25" s="35">
        <v>2</v>
      </c>
      <c r="AH25" s="35">
        <v>1</v>
      </c>
      <c r="AI25" s="35">
        <v>3</v>
      </c>
      <c r="AJ25" s="35">
        <v>21</v>
      </c>
      <c r="AK25" s="35">
        <v>17</v>
      </c>
      <c r="AL25" s="35">
        <v>4</v>
      </c>
      <c r="AM25" s="35">
        <v>0</v>
      </c>
      <c r="AN25" s="35">
        <v>9</v>
      </c>
      <c r="AO25" s="35">
        <v>0</v>
      </c>
      <c r="AP25" s="35">
        <v>1</v>
      </c>
      <c r="AQ25" s="35">
        <v>2</v>
      </c>
      <c r="AR25" s="35">
        <v>1</v>
      </c>
      <c r="AS25" s="35">
        <v>1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0</v>
      </c>
      <c r="BD25" s="35">
        <v>0</v>
      </c>
      <c r="BE25" s="35">
        <v>0</v>
      </c>
      <c r="BF25" s="35">
        <v>0</v>
      </c>
      <c r="BG25" s="35">
        <v>0</v>
      </c>
      <c r="BH25" s="35">
        <v>0</v>
      </c>
      <c r="BI25" s="35">
        <v>0</v>
      </c>
      <c r="BJ25" s="35">
        <v>0</v>
      </c>
      <c r="BK25" s="35">
        <v>0</v>
      </c>
      <c r="BL25" s="35">
        <v>1</v>
      </c>
      <c r="BM25" s="35">
        <v>0</v>
      </c>
      <c r="BN25" s="35">
        <v>3</v>
      </c>
    </row>
    <row r="26" spans="1:66" s="17" customFormat="1" ht="18" customHeight="1" x14ac:dyDescent="0.2">
      <c r="A26" s="77" t="s">
        <v>215</v>
      </c>
      <c r="B26" s="78"/>
      <c r="C26" s="34">
        <v>257</v>
      </c>
      <c r="D26" s="35">
        <v>7</v>
      </c>
      <c r="E26" s="35">
        <v>8</v>
      </c>
      <c r="F26" s="35">
        <v>70</v>
      </c>
      <c r="G26" s="35">
        <v>17</v>
      </c>
      <c r="H26" s="35">
        <v>0</v>
      </c>
      <c r="I26" s="35">
        <v>82</v>
      </c>
      <c r="J26" s="35">
        <v>1</v>
      </c>
      <c r="K26" s="35">
        <v>0</v>
      </c>
      <c r="L26" s="35">
        <v>5</v>
      </c>
      <c r="M26" s="35">
        <v>65</v>
      </c>
      <c r="N26" s="35">
        <v>0</v>
      </c>
      <c r="O26" s="35">
        <v>2</v>
      </c>
      <c r="P26" s="35">
        <v>210</v>
      </c>
      <c r="Q26" s="35">
        <v>5</v>
      </c>
      <c r="R26" s="35">
        <v>1</v>
      </c>
      <c r="S26" s="35">
        <v>2</v>
      </c>
      <c r="T26" s="35">
        <v>26</v>
      </c>
      <c r="U26" s="35">
        <v>6</v>
      </c>
      <c r="V26" s="35">
        <v>44</v>
      </c>
      <c r="W26" s="35">
        <v>30</v>
      </c>
      <c r="X26" s="35">
        <v>0</v>
      </c>
      <c r="Y26" s="35">
        <v>17</v>
      </c>
      <c r="Z26" s="35">
        <v>6</v>
      </c>
      <c r="AA26" s="35">
        <v>1</v>
      </c>
      <c r="AB26" s="35">
        <v>3</v>
      </c>
      <c r="AC26" s="35">
        <v>2</v>
      </c>
      <c r="AD26" s="35">
        <v>14</v>
      </c>
      <c r="AE26" s="35">
        <v>0</v>
      </c>
      <c r="AF26" s="35">
        <v>0</v>
      </c>
      <c r="AG26" s="35">
        <v>18</v>
      </c>
      <c r="AH26" s="35">
        <v>17</v>
      </c>
      <c r="AI26" s="35">
        <v>18</v>
      </c>
      <c r="AJ26" s="35">
        <v>210</v>
      </c>
      <c r="AK26" s="35">
        <v>125</v>
      </c>
      <c r="AL26" s="35">
        <v>42</v>
      </c>
      <c r="AM26" s="35">
        <v>5</v>
      </c>
      <c r="AN26" s="35">
        <v>54</v>
      </c>
      <c r="AO26" s="35">
        <v>4</v>
      </c>
      <c r="AP26" s="35">
        <v>19</v>
      </c>
      <c r="AQ26" s="35">
        <v>1</v>
      </c>
      <c r="AR26" s="35">
        <v>0</v>
      </c>
      <c r="AS26" s="35">
        <v>46</v>
      </c>
      <c r="AT26" s="35">
        <v>0</v>
      </c>
      <c r="AU26" s="35">
        <v>0</v>
      </c>
      <c r="AV26" s="35">
        <v>1</v>
      </c>
      <c r="AW26" s="35">
        <v>0</v>
      </c>
      <c r="AX26" s="35">
        <v>0</v>
      </c>
      <c r="AY26" s="35">
        <v>2</v>
      </c>
      <c r="AZ26" s="35">
        <v>2</v>
      </c>
      <c r="BA26" s="35">
        <v>0</v>
      </c>
      <c r="BB26" s="35">
        <v>0</v>
      </c>
      <c r="BC26" s="35">
        <v>2</v>
      </c>
      <c r="BD26" s="35">
        <v>0</v>
      </c>
      <c r="BE26" s="35">
        <v>1</v>
      </c>
      <c r="BF26" s="35">
        <v>8</v>
      </c>
      <c r="BG26" s="35">
        <v>0</v>
      </c>
      <c r="BH26" s="35">
        <v>7</v>
      </c>
      <c r="BI26" s="35">
        <v>0</v>
      </c>
      <c r="BJ26" s="35">
        <v>0</v>
      </c>
      <c r="BK26" s="35">
        <v>1</v>
      </c>
      <c r="BL26" s="35">
        <v>15</v>
      </c>
      <c r="BM26" s="35">
        <v>7</v>
      </c>
      <c r="BN26" s="35">
        <v>39</v>
      </c>
    </row>
    <row r="27" spans="1:66" s="17" customFormat="1" ht="18" customHeight="1" x14ac:dyDescent="0.2">
      <c r="A27" s="77" t="s">
        <v>216</v>
      </c>
      <c r="B27" s="78"/>
      <c r="C27" s="34">
        <v>298</v>
      </c>
      <c r="D27" s="35">
        <v>8</v>
      </c>
      <c r="E27" s="35">
        <v>7</v>
      </c>
      <c r="F27" s="35">
        <v>75</v>
      </c>
      <c r="G27" s="35">
        <v>32</v>
      </c>
      <c r="H27" s="35">
        <v>0</v>
      </c>
      <c r="I27" s="35">
        <v>97</v>
      </c>
      <c r="J27" s="35">
        <v>0</v>
      </c>
      <c r="K27" s="35">
        <v>0</v>
      </c>
      <c r="L27" s="35">
        <v>7</v>
      </c>
      <c r="M27" s="35">
        <v>67</v>
      </c>
      <c r="N27" s="35">
        <v>0</v>
      </c>
      <c r="O27" s="35">
        <v>5</v>
      </c>
      <c r="P27" s="35">
        <v>227</v>
      </c>
      <c r="Q27" s="35">
        <v>0</v>
      </c>
      <c r="R27" s="35">
        <v>0</v>
      </c>
      <c r="S27" s="35">
        <v>4</v>
      </c>
      <c r="T27" s="35">
        <v>23</v>
      </c>
      <c r="U27" s="35">
        <v>9</v>
      </c>
      <c r="V27" s="35">
        <v>42</v>
      </c>
      <c r="W27" s="35">
        <v>16</v>
      </c>
      <c r="X27" s="35">
        <v>0</v>
      </c>
      <c r="Y27" s="35">
        <v>32</v>
      </c>
      <c r="Z27" s="35">
        <v>14</v>
      </c>
      <c r="AA27" s="35">
        <v>2</v>
      </c>
      <c r="AB27" s="35">
        <v>2</v>
      </c>
      <c r="AC27" s="35">
        <v>4</v>
      </c>
      <c r="AD27" s="35">
        <v>16</v>
      </c>
      <c r="AE27" s="35">
        <v>5</v>
      </c>
      <c r="AF27" s="35">
        <v>5</v>
      </c>
      <c r="AG27" s="35">
        <v>4</v>
      </c>
      <c r="AH27" s="35">
        <v>29</v>
      </c>
      <c r="AI27" s="35">
        <v>20</v>
      </c>
      <c r="AJ27" s="35">
        <v>227</v>
      </c>
      <c r="AK27" s="35">
        <v>150</v>
      </c>
      <c r="AL27" s="35">
        <v>39</v>
      </c>
      <c r="AM27" s="35">
        <v>8</v>
      </c>
      <c r="AN27" s="35">
        <v>76</v>
      </c>
      <c r="AO27" s="35">
        <v>0</v>
      </c>
      <c r="AP27" s="35">
        <v>24</v>
      </c>
      <c r="AQ27" s="35">
        <v>2</v>
      </c>
      <c r="AR27" s="35">
        <v>1</v>
      </c>
      <c r="AS27" s="35">
        <v>57</v>
      </c>
      <c r="AT27" s="35">
        <v>0</v>
      </c>
      <c r="AU27" s="35">
        <v>0</v>
      </c>
      <c r="AV27" s="35">
        <v>0</v>
      </c>
      <c r="AW27" s="35">
        <v>0</v>
      </c>
      <c r="AX27" s="35">
        <v>0</v>
      </c>
      <c r="AY27" s="35">
        <v>0</v>
      </c>
      <c r="AZ27" s="35">
        <v>0</v>
      </c>
      <c r="BA27" s="35">
        <v>1</v>
      </c>
      <c r="BB27" s="35">
        <v>2</v>
      </c>
      <c r="BC27" s="35">
        <v>0</v>
      </c>
      <c r="BD27" s="35">
        <v>4</v>
      </c>
      <c r="BE27" s="35">
        <v>0</v>
      </c>
      <c r="BF27" s="35">
        <v>14</v>
      </c>
      <c r="BG27" s="35">
        <v>0</v>
      </c>
      <c r="BH27" s="35">
        <v>3</v>
      </c>
      <c r="BI27" s="35">
        <v>3</v>
      </c>
      <c r="BJ27" s="35">
        <v>0</v>
      </c>
      <c r="BK27" s="35">
        <v>1</v>
      </c>
      <c r="BL27" s="35">
        <v>24</v>
      </c>
      <c r="BM27" s="35">
        <v>5</v>
      </c>
      <c r="BN27" s="35">
        <v>20</v>
      </c>
    </row>
    <row r="28" spans="1:66" s="17" customFormat="1" ht="18" customHeight="1" x14ac:dyDescent="0.2">
      <c r="A28" s="77" t="s">
        <v>217</v>
      </c>
      <c r="B28" s="78"/>
      <c r="C28" s="34">
        <v>136</v>
      </c>
      <c r="D28" s="35">
        <v>4</v>
      </c>
      <c r="E28" s="35">
        <v>2</v>
      </c>
      <c r="F28" s="35">
        <v>34</v>
      </c>
      <c r="G28" s="35">
        <v>10</v>
      </c>
      <c r="H28" s="35">
        <v>0</v>
      </c>
      <c r="I28" s="35">
        <v>36</v>
      </c>
      <c r="J28" s="35">
        <v>1</v>
      </c>
      <c r="K28" s="35">
        <v>0</v>
      </c>
      <c r="L28" s="35">
        <v>1</v>
      </c>
      <c r="M28" s="35">
        <v>48</v>
      </c>
      <c r="N28" s="35">
        <v>0</v>
      </c>
      <c r="O28" s="35">
        <v>0</v>
      </c>
      <c r="P28" s="35">
        <v>105</v>
      </c>
      <c r="Q28" s="35">
        <v>1</v>
      </c>
      <c r="R28" s="35">
        <v>1</v>
      </c>
      <c r="S28" s="35">
        <v>1</v>
      </c>
      <c r="T28" s="35">
        <v>5</v>
      </c>
      <c r="U28" s="35">
        <v>6</v>
      </c>
      <c r="V28" s="35">
        <v>21</v>
      </c>
      <c r="W28" s="35">
        <v>10</v>
      </c>
      <c r="X28" s="35">
        <v>0</v>
      </c>
      <c r="Y28" s="35">
        <v>12</v>
      </c>
      <c r="Z28" s="35">
        <v>8</v>
      </c>
      <c r="AA28" s="35">
        <v>1</v>
      </c>
      <c r="AB28" s="35">
        <v>3</v>
      </c>
      <c r="AC28" s="35">
        <v>1</v>
      </c>
      <c r="AD28" s="35">
        <v>7</v>
      </c>
      <c r="AE28" s="35">
        <v>1</v>
      </c>
      <c r="AF28" s="35">
        <v>1</v>
      </c>
      <c r="AG28" s="35">
        <v>2</v>
      </c>
      <c r="AH28" s="35">
        <v>14</v>
      </c>
      <c r="AI28" s="35">
        <v>10</v>
      </c>
      <c r="AJ28" s="35">
        <v>105</v>
      </c>
      <c r="AK28" s="35">
        <v>70</v>
      </c>
      <c r="AL28" s="35">
        <v>21</v>
      </c>
      <c r="AM28" s="35">
        <v>3</v>
      </c>
      <c r="AN28" s="35">
        <v>34</v>
      </c>
      <c r="AO28" s="35">
        <v>0</v>
      </c>
      <c r="AP28" s="35">
        <v>8</v>
      </c>
      <c r="AQ28" s="35">
        <v>1</v>
      </c>
      <c r="AR28" s="35">
        <v>3</v>
      </c>
      <c r="AS28" s="35">
        <v>13</v>
      </c>
      <c r="AT28" s="35">
        <v>1</v>
      </c>
      <c r="AU28" s="35">
        <v>0</v>
      </c>
      <c r="AV28" s="35">
        <v>0</v>
      </c>
      <c r="AW28" s="35">
        <v>0</v>
      </c>
      <c r="AX28" s="35">
        <v>0</v>
      </c>
      <c r="AY28" s="35">
        <v>0</v>
      </c>
      <c r="AZ28" s="35">
        <v>0</v>
      </c>
      <c r="BA28" s="35">
        <v>1</v>
      </c>
      <c r="BB28" s="35">
        <v>2</v>
      </c>
      <c r="BC28" s="35">
        <v>1</v>
      </c>
      <c r="BD28" s="35">
        <v>0</v>
      </c>
      <c r="BE28" s="35">
        <v>0</v>
      </c>
      <c r="BF28" s="35">
        <v>4</v>
      </c>
      <c r="BG28" s="35">
        <v>0</v>
      </c>
      <c r="BH28" s="35">
        <v>0</v>
      </c>
      <c r="BI28" s="35">
        <v>0</v>
      </c>
      <c r="BJ28" s="35">
        <v>0</v>
      </c>
      <c r="BK28" s="35">
        <v>0</v>
      </c>
      <c r="BL28" s="35">
        <v>4</v>
      </c>
      <c r="BM28" s="35">
        <v>0</v>
      </c>
      <c r="BN28" s="35">
        <v>22</v>
      </c>
    </row>
    <row r="29" spans="1:66" s="6" customFormat="1" ht="18" customHeight="1" x14ac:dyDescent="0.25">
      <c r="A29" s="79" t="s">
        <v>218</v>
      </c>
      <c r="B29" s="80"/>
      <c r="C29" s="34">
        <v>45</v>
      </c>
      <c r="D29" s="35">
        <v>0</v>
      </c>
      <c r="E29" s="35">
        <v>0</v>
      </c>
      <c r="F29" s="35">
        <v>16</v>
      </c>
      <c r="G29" s="35">
        <v>2</v>
      </c>
      <c r="H29" s="35">
        <v>0</v>
      </c>
      <c r="I29" s="35">
        <v>15</v>
      </c>
      <c r="J29" s="35">
        <v>0</v>
      </c>
      <c r="K29" s="35">
        <v>0</v>
      </c>
      <c r="L29" s="35">
        <v>0</v>
      </c>
      <c r="M29" s="35">
        <v>12</v>
      </c>
      <c r="N29" s="35">
        <v>0</v>
      </c>
      <c r="O29" s="35">
        <v>0</v>
      </c>
      <c r="P29" s="35">
        <v>32</v>
      </c>
      <c r="Q29" s="35">
        <v>0</v>
      </c>
      <c r="R29" s="35">
        <v>0</v>
      </c>
      <c r="S29" s="35">
        <v>1</v>
      </c>
      <c r="T29" s="35">
        <v>5</v>
      </c>
      <c r="U29" s="35">
        <v>1</v>
      </c>
      <c r="V29" s="35">
        <v>7</v>
      </c>
      <c r="W29" s="35">
        <v>1</v>
      </c>
      <c r="X29" s="35">
        <v>0</v>
      </c>
      <c r="Y29" s="35">
        <v>9</v>
      </c>
      <c r="Z29" s="35">
        <v>0</v>
      </c>
      <c r="AA29" s="35">
        <v>1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1</v>
      </c>
      <c r="AH29" s="35">
        <v>4</v>
      </c>
      <c r="AI29" s="35">
        <v>2</v>
      </c>
      <c r="AJ29" s="35">
        <v>32</v>
      </c>
      <c r="AK29" s="35">
        <v>14</v>
      </c>
      <c r="AL29" s="35">
        <v>5</v>
      </c>
      <c r="AM29" s="35">
        <v>0</v>
      </c>
      <c r="AN29" s="35">
        <v>4</v>
      </c>
      <c r="AO29" s="35">
        <v>0</v>
      </c>
      <c r="AP29" s="35">
        <v>0</v>
      </c>
      <c r="AQ29" s="35">
        <v>1</v>
      </c>
      <c r="AR29" s="35">
        <v>4</v>
      </c>
      <c r="AS29" s="35">
        <v>15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1</v>
      </c>
      <c r="BB29" s="35">
        <v>0</v>
      </c>
      <c r="BC29" s="35">
        <v>0</v>
      </c>
      <c r="BD29" s="35">
        <v>2</v>
      </c>
      <c r="BE29" s="35">
        <v>0</v>
      </c>
      <c r="BF29" s="35">
        <v>3</v>
      </c>
      <c r="BG29" s="35">
        <v>0</v>
      </c>
      <c r="BH29" s="35">
        <v>1</v>
      </c>
      <c r="BI29" s="35">
        <v>0</v>
      </c>
      <c r="BJ29" s="35">
        <v>0</v>
      </c>
      <c r="BK29" s="35">
        <v>0</v>
      </c>
      <c r="BL29" s="35">
        <v>8</v>
      </c>
      <c r="BM29" s="35">
        <v>0</v>
      </c>
      <c r="BN29" s="35">
        <v>3</v>
      </c>
    </row>
    <row r="30" spans="1:66" s="6" customFormat="1" ht="18" customHeight="1" x14ac:dyDescent="0.25">
      <c r="A30" s="81" t="s">
        <v>219</v>
      </c>
      <c r="B30" s="82"/>
      <c r="C30" s="36">
        <v>5</v>
      </c>
      <c r="D30" s="37">
        <v>0</v>
      </c>
      <c r="E30" s="37">
        <v>0</v>
      </c>
      <c r="F30" s="37">
        <v>4</v>
      </c>
      <c r="G30" s="37">
        <v>0</v>
      </c>
      <c r="H30" s="37">
        <v>0</v>
      </c>
      <c r="I30" s="37">
        <v>1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5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1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3</v>
      </c>
      <c r="AI30" s="37">
        <v>0</v>
      </c>
      <c r="AJ30" s="37">
        <v>5</v>
      </c>
      <c r="AK30" s="37">
        <v>2</v>
      </c>
      <c r="AL30" s="37">
        <v>0</v>
      </c>
      <c r="AM30" s="37">
        <v>0</v>
      </c>
      <c r="AN30" s="37">
        <v>1</v>
      </c>
      <c r="AO30" s="37">
        <v>0</v>
      </c>
      <c r="AP30" s="37">
        <v>0</v>
      </c>
      <c r="AQ30" s="37">
        <v>1</v>
      </c>
      <c r="AR30" s="37">
        <v>0</v>
      </c>
      <c r="AS30" s="37">
        <v>3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2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1</v>
      </c>
      <c r="BN30" s="37">
        <v>0</v>
      </c>
    </row>
    <row r="31" spans="1:66" ht="12" customHeight="1" x14ac:dyDescent="0.25">
      <c r="A31" s="84" t="s">
        <v>0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220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83" t="s">
        <v>221</v>
      </c>
      <c r="B8" s="84"/>
      <c r="C8" s="31">
        <v>13755</v>
      </c>
      <c r="D8" s="32">
        <v>519</v>
      </c>
      <c r="E8" s="32">
        <v>184</v>
      </c>
      <c r="F8" s="32">
        <v>3668</v>
      </c>
      <c r="G8" s="32">
        <v>1052</v>
      </c>
      <c r="H8" s="32">
        <v>42</v>
      </c>
      <c r="I8" s="32">
        <v>4074</v>
      </c>
      <c r="J8" s="32">
        <v>153</v>
      </c>
      <c r="K8" s="32">
        <v>11</v>
      </c>
      <c r="L8" s="32">
        <v>179</v>
      </c>
      <c r="M8" s="32">
        <v>3714</v>
      </c>
      <c r="N8" s="33">
        <v>0</v>
      </c>
      <c r="O8" s="32">
        <v>159</v>
      </c>
      <c r="P8" s="32">
        <v>10610</v>
      </c>
      <c r="Q8" s="32">
        <v>113</v>
      </c>
      <c r="R8" s="32">
        <v>54</v>
      </c>
      <c r="S8" s="32">
        <v>210</v>
      </c>
      <c r="T8" s="32">
        <v>912</v>
      </c>
      <c r="U8" s="32">
        <v>663</v>
      </c>
      <c r="V8" s="32">
        <v>2139</v>
      </c>
      <c r="W8" s="32">
        <v>897</v>
      </c>
      <c r="X8" s="32">
        <v>11</v>
      </c>
      <c r="Y8" s="32">
        <v>934</v>
      </c>
      <c r="Z8" s="32">
        <v>541</v>
      </c>
      <c r="AA8" s="32">
        <v>161</v>
      </c>
      <c r="AB8" s="32">
        <v>196</v>
      </c>
      <c r="AC8" s="32">
        <v>153</v>
      </c>
      <c r="AD8" s="32">
        <v>755</v>
      </c>
      <c r="AE8" s="32">
        <v>119</v>
      </c>
      <c r="AF8" s="32">
        <v>168</v>
      </c>
      <c r="AG8" s="32">
        <v>463</v>
      </c>
      <c r="AH8" s="32">
        <v>1248</v>
      </c>
      <c r="AI8" s="32">
        <v>873</v>
      </c>
      <c r="AJ8" s="32">
        <v>10610</v>
      </c>
      <c r="AK8" s="32">
        <v>6866</v>
      </c>
      <c r="AL8" s="32">
        <v>2125</v>
      </c>
      <c r="AM8" s="32">
        <v>267</v>
      </c>
      <c r="AN8" s="32">
        <v>2802</v>
      </c>
      <c r="AO8" s="32">
        <v>119</v>
      </c>
      <c r="AP8" s="32">
        <v>1051</v>
      </c>
      <c r="AQ8" s="32">
        <v>170</v>
      </c>
      <c r="AR8" s="32">
        <v>332</v>
      </c>
      <c r="AS8" s="32">
        <v>2375</v>
      </c>
      <c r="AT8" s="32">
        <v>27</v>
      </c>
      <c r="AU8" s="32">
        <v>15</v>
      </c>
      <c r="AV8" s="32">
        <v>9</v>
      </c>
      <c r="AW8" s="32">
        <v>0</v>
      </c>
      <c r="AX8" s="32">
        <v>10</v>
      </c>
      <c r="AY8" s="32">
        <v>21</v>
      </c>
      <c r="AZ8" s="32">
        <v>9</v>
      </c>
      <c r="BA8" s="32">
        <v>117</v>
      </c>
      <c r="BB8" s="32">
        <v>158</v>
      </c>
      <c r="BC8" s="32">
        <v>42</v>
      </c>
      <c r="BD8" s="32">
        <v>110</v>
      </c>
      <c r="BE8" s="32">
        <v>17</v>
      </c>
      <c r="BF8" s="32">
        <v>583</v>
      </c>
      <c r="BG8" s="32">
        <v>59</v>
      </c>
      <c r="BH8" s="32">
        <v>158</v>
      </c>
      <c r="BI8" s="32">
        <v>66</v>
      </c>
      <c r="BJ8" s="32">
        <v>14</v>
      </c>
      <c r="BK8" s="32">
        <v>17</v>
      </c>
      <c r="BL8" s="32">
        <v>699</v>
      </c>
      <c r="BM8" s="32">
        <v>244</v>
      </c>
      <c r="BN8" s="32">
        <v>1369</v>
      </c>
    </row>
    <row r="9" spans="1:66" s="17" customFormat="1" ht="18" customHeight="1" x14ac:dyDescent="0.2">
      <c r="A9" s="77" t="s">
        <v>198</v>
      </c>
      <c r="B9" s="78"/>
      <c r="C9" s="34">
        <v>2295</v>
      </c>
      <c r="D9" s="35">
        <v>123</v>
      </c>
      <c r="E9" s="35">
        <v>37</v>
      </c>
      <c r="F9" s="35">
        <v>620</v>
      </c>
      <c r="G9" s="35">
        <v>123</v>
      </c>
      <c r="H9" s="35">
        <v>7</v>
      </c>
      <c r="I9" s="35">
        <v>688</v>
      </c>
      <c r="J9" s="35">
        <v>26</v>
      </c>
      <c r="K9" s="35">
        <v>2</v>
      </c>
      <c r="L9" s="35">
        <v>22</v>
      </c>
      <c r="M9" s="35">
        <v>635</v>
      </c>
      <c r="N9" s="35">
        <v>0</v>
      </c>
      <c r="O9" s="35">
        <v>12</v>
      </c>
      <c r="P9" s="35">
        <v>1876</v>
      </c>
      <c r="Q9" s="35">
        <v>20</v>
      </c>
      <c r="R9" s="35">
        <v>9</v>
      </c>
      <c r="S9" s="35">
        <v>23</v>
      </c>
      <c r="T9" s="35">
        <v>197</v>
      </c>
      <c r="U9" s="35">
        <v>136</v>
      </c>
      <c r="V9" s="35">
        <v>346</v>
      </c>
      <c r="W9" s="35">
        <v>165</v>
      </c>
      <c r="X9" s="35">
        <v>0</v>
      </c>
      <c r="Y9" s="35">
        <v>185</v>
      </c>
      <c r="Z9" s="35">
        <v>83</v>
      </c>
      <c r="AA9" s="35">
        <v>29</v>
      </c>
      <c r="AB9" s="35">
        <v>23</v>
      </c>
      <c r="AC9" s="35">
        <v>28</v>
      </c>
      <c r="AD9" s="35">
        <v>115</v>
      </c>
      <c r="AE9" s="35">
        <v>27</v>
      </c>
      <c r="AF9" s="35">
        <v>22</v>
      </c>
      <c r="AG9" s="35">
        <v>74</v>
      </c>
      <c r="AH9" s="35">
        <v>199</v>
      </c>
      <c r="AI9" s="35">
        <v>195</v>
      </c>
      <c r="AJ9" s="35">
        <v>1876</v>
      </c>
      <c r="AK9" s="35">
        <v>1193</v>
      </c>
      <c r="AL9" s="35">
        <v>361</v>
      </c>
      <c r="AM9" s="35">
        <v>53</v>
      </c>
      <c r="AN9" s="35">
        <v>512</v>
      </c>
      <c r="AO9" s="35">
        <v>16</v>
      </c>
      <c r="AP9" s="35">
        <v>173</v>
      </c>
      <c r="AQ9" s="35">
        <v>30</v>
      </c>
      <c r="AR9" s="35">
        <v>48</v>
      </c>
      <c r="AS9" s="35">
        <v>389</v>
      </c>
      <c r="AT9" s="35">
        <v>2</v>
      </c>
      <c r="AU9" s="35">
        <v>2</v>
      </c>
      <c r="AV9" s="35">
        <v>4</v>
      </c>
      <c r="AW9" s="35">
        <v>0</v>
      </c>
      <c r="AX9" s="35">
        <v>1</v>
      </c>
      <c r="AY9" s="35">
        <v>4</v>
      </c>
      <c r="AZ9" s="35">
        <v>5</v>
      </c>
      <c r="BA9" s="35">
        <v>18</v>
      </c>
      <c r="BB9" s="35">
        <v>33</v>
      </c>
      <c r="BC9" s="35">
        <v>7</v>
      </c>
      <c r="BD9" s="35">
        <v>4</v>
      </c>
      <c r="BE9" s="35">
        <v>1</v>
      </c>
      <c r="BF9" s="35">
        <v>92</v>
      </c>
      <c r="BG9" s="35">
        <v>5</v>
      </c>
      <c r="BH9" s="35">
        <v>36</v>
      </c>
      <c r="BI9" s="35">
        <v>16</v>
      </c>
      <c r="BJ9" s="35">
        <v>3</v>
      </c>
      <c r="BK9" s="35">
        <v>2</v>
      </c>
      <c r="BL9" s="35">
        <v>113</v>
      </c>
      <c r="BM9" s="35">
        <v>41</v>
      </c>
      <c r="BN9" s="35">
        <v>294</v>
      </c>
    </row>
    <row r="10" spans="1:66" s="17" customFormat="1" ht="18" customHeight="1" x14ac:dyDescent="0.2">
      <c r="A10" s="77" t="s">
        <v>199</v>
      </c>
      <c r="B10" s="78"/>
      <c r="C10" s="34">
        <v>1064</v>
      </c>
      <c r="D10" s="35">
        <v>55</v>
      </c>
      <c r="E10" s="35">
        <v>31</v>
      </c>
      <c r="F10" s="35">
        <v>255</v>
      </c>
      <c r="G10" s="35">
        <v>94</v>
      </c>
      <c r="H10" s="35">
        <v>5</v>
      </c>
      <c r="I10" s="35">
        <v>319</v>
      </c>
      <c r="J10" s="35">
        <v>15</v>
      </c>
      <c r="K10" s="35">
        <v>0</v>
      </c>
      <c r="L10" s="35">
        <v>3</v>
      </c>
      <c r="M10" s="35">
        <v>271</v>
      </c>
      <c r="N10" s="35">
        <v>0</v>
      </c>
      <c r="O10" s="35">
        <v>16</v>
      </c>
      <c r="P10" s="35">
        <v>841</v>
      </c>
      <c r="Q10" s="35">
        <v>6</v>
      </c>
      <c r="R10" s="35">
        <v>5</v>
      </c>
      <c r="S10" s="35">
        <v>3</v>
      </c>
      <c r="T10" s="35">
        <v>84</v>
      </c>
      <c r="U10" s="35">
        <v>39</v>
      </c>
      <c r="V10" s="35">
        <v>110</v>
      </c>
      <c r="W10" s="35">
        <v>64</v>
      </c>
      <c r="X10" s="35">
        <v>0</v>
      </c>
      <c r="Y10" s="35">
        <v>96</v>
      </c>
      <c r="Z10" s="35">
        <v>37</v>
      </c>
      <c r="AA10" s="35">
        <v>9</v>
      </c>
      <c r="AB10" s="35">
        <v>6</v>
      </c>
      <c r="AC10" s="35">
        <v>18</v>
      </c>
      <c r="AD10" s="35">
        <v>66</v>
      </c>
      <c r="AE10" s="35">
        <v>11</v>
      </c>
      <c r="AF10" s="35">
        <v>18</v>
      </c>
      <c r="AG10" s="35">
        <v>48</v>
      </c>
      <c r="AH10" s="35">
        <v>117</v>
      </c>
      <c r="AI10" s="35">
        <v>104</v>
      </c>
      <c r="AJ10" s="35">
        <v>841</v>
      </c>
      <c r="AK10" s="35">
        <v>518</v>
      </c>
      <c r="AL10" s="35">
        <v>145</v>
      </c>
      <c r="AM10" s="35">
        <v>18</v>
      </c>
      <c r="AN10" s="35">
        <v>196</v>
      </c>
      <c r="AO10" s="35">
        <v>12</v>
      </c>
      <c r="AP10" s="35">
        <v>106</v>
      </c>
      <c r="AQ10" s="35">
        <v>9</v>
      </c>
      <c r="AR10" s="35">
        <v>32</v>
      </c>
      <c r="AS10" s="35">
        <v>166</v>
      </c>
      <c r="AT10" s="35">
        <v>1</v>
      </c>
      <c r="AU10" s="35">
        <v>0</v>
      </c>
      <c r="AV10" s="35">
        <v>0</v>
      </c>
      <c r="AW10" s="35">
        <v>0</v>
      </c>
      <c r="AX10" s="35">
        <v>1</v>
      </c>
      <c r="AY10" s="35">
        <v>0</v>
      </c>
      <c r="AZ10" s="35">
        <v>0</v>
      </c>
      <c r="BA10" s="35">
        <v>5</v>
      </c>
      <c r="BB10" s="35">
        <v>20</v>
      </c>
      <c r="BC10" s="35">
        <v>1</v>
      </c>
      <c r="BD10" s="35">
        <v>8</v>
      </c>
      <c r="BE10" s="35">
        <v>2</v>
      </c>
      <c r="BF10" s="35">
        <v>39</v>
      </c>
      <c r="BG10" s="35">
        <v>5</v>
      </c>
      <c r="BH10" s="35">
        <v>9</v>
      </c>
      <c r="BI10" s="35">
        <v>4</v>
      </c>
      <c r="BJ10" s="35">
        <v>0</v>
      </c>
      <c r="BK10" s="35">
        <v>4</v>
      </c>
      <c r="BL10" s="35">
        <v>55</v>
      </c>
      <c r="BM10" s="35">
        <v>12</v>
      </c>
      <c r="BN10" s="35">
        <v>157</v>
      </c>
    </row>
    <row r="11" spans="1:66" s="17" customFormat="1" ht="18" customHeight="1" x14ac:dyDescent="0.2">
      <c r="A11" s="77" t="s">
        <v>200</v>
      </c>
      <c r="B11" s="78"/>
      <c r="C11" s="34">
        <v>1551</v>
      </c>
      <c r="D11" s="35">
        <v>62</v>
      </c>
      <c r="E11" s="35">
        <v>19</v>
      </c>
      <c r="F11" s="35">
        <v>484</v>
      </c>
      <c r="G11" s="35">
        <v>143</v>
      </c>
      <c r="H11" s="35">
        <v>3</v>
      </c>
      <c r="I11" s="35">
        <v>398</v>
      </c>
      <c r="J11" s="35">
        <v>25</v>
      </c>
      <c r="K11" s="35">
        <v>1</v>
      </c>
      <c r="L11" s="35">
        <v>26</v>
      </c>
      <c r="M11" s="35">
        <v>371</v>
      </c>
      <c r="N11" s="35">
        <v>0</v>
      </c>
      <c r="O11" s="35">
        <v>19</v>
      </c>
      <c r="P11" s="35">
        <v>1255</v>
      </c>
      <c r="Q11" s="35">
        <v>10</v>
      </c>
      <c r="R11" s="35">
        <v>13</v>
      </c>
      <c r="S11" s="35">
        <v>20</v>
      </c>
      <c r="T11" s="35">
        <v>83</v>
      </c>
      <c r="U11" s="35">
        <v>81</v>
      </c>
      <c r="V11" s="35">
        <v>260</v>
      </c>
      <c r="W11" s="35">
        <v>108</v>
      </c>
      <c r="X11" s="35">
        <v>2</v>
      </c>
      <c r="Y11" s="35">
        <v>86</v>
      </c>
      <c r="Z11" s="35">
        <v>61</v>
      </c>
      <c r="AA11" s="35">
        <v>18</v>
      </c>
      <c r="AB11" s="35">
        <v>23</v>
      </c>
      <c r="AC11" s="35">
        <v>10</v>
      </c>
      <c r="AD11" s="35">
        <v>125</v>
      </c>
      <c r="AE11" s="35">
        <v>19</v>
      </c>
      <c r="AF11" s="35">
        <v>22</v>
      </c>
      <c r="AG11" s="35">
        <v>42</v>
      </c>
      <c r="AH11" s="35">
        <v>138</v>
      </c>
      <c r="AI11" s="35">
        <v>134</v>
      </c>
      <c r="AJ11" s="35">
        <v>1255</v>
      </c>
      <c r="AK11" s="35">
        <v>753</v>
      </c>
      <c r="AL11" s="35">
        <v>233</v>
      </c>
      <c r="AM11" s="35">
        <v>25</v>
      </c>
      <c r="AN11" s="35">
        <v>298</v>
      </c>
      <c r="AO11" s="35">
        <v>12</v>
      </c>
      <c r="AP11" s="35">
        <v>124</v>
      </c>
      <c r="AQ11" s="35">
        <v>18</v>
      </c>
      <c r="AR11" s="35">
        <v>43</v>
      </c>
      <c r="AS11" s="35">
        <v>310</v>
      </c>
      <c r="AT11" s="35">
        <v>4</v>
      </c>
      <c r="AU11" s="35">
        <v>2</v>
      </c>
      <c r="AV11" s="35">
        <v>1</v>
      </c>
      <c r="AW11" s="35">
        <v>0</v>
      </c>
      <c r="AX11" s="35">
        <v>2</v>
      </c>
      <c r="AY11" s="35">
        <v>2</v>
      </c>
      <c r="AZ11" s="35">
        <v>0</v>
      </c>
      <c r="BA11" s="35">
        <v>15</v>
      </c>
      <c r="BB11" s="35">
        <v>23</v>
      </c>
      <c r="BC11" s="35">
        <v>3</v>
      </c>
      <c r="BD11" s="35">
        <v>14</v>
      </c>
      <c r="BE11" s="35">
        <v>2</v>
      </c>
      <c r="BF11" s="35">
        <v>78</v>
      </c>
      <c r="BG11" s="35">
        <v>9</v>
      </c>
      <c r="BH11" s="35">
        <v>23</v>
      </c>
      <c r="BI11" s="35">
        <v>10</v>
      </c>
      <c r="BJ11" s="35">
        <v>1</v>
      </c>
      <c r="BK11" s="35">
        <v>0</v>
      </c>
      <c r="BL11" s="35">
        <v>84</v>
      </c>
      <c r="BM11" s="35">
        <v>37</v>
      </c>
      <c r="BN11" s="35">
        <v>192</v>
      </c>
    </row>
    <row r="12" spans="1:66" s="17" customFormat="1" ht="18" customHeight="1" x14ac:dyDescent="0.2">
      <c r="A12" s="77" t="s">
        <v>201</v>
      </c>
      <c r="B12" s="78"/>
      <c r="C12" s="34">
        <v>1851</v>
      </c>
      <c r="D12" s="35">
        <v>49</v>
      </c>
      <c r="E12" s="35">
        <v>13</v>
      </c>
      <c r="F12" s="35">
        <v>417</v>
      </c>
      <c r="G12" s="35">
        <v>95</v>
      </c>
      <c r="H12" s="35">
        <v>7</v>
      </c>
      <c r="I12" s="35">
        <v>673</v>
      </c>
      <c r="J12" s="35">
        <v>23</v>
      </c>
      <c r="K12" s="35">
        <v>1</v>
      </c>
      <c r="L12" s="35">
        <v>22</v>
      </c>
      <c r="M12" s="35">
        <v>541</v>
      </c>
      <c r="N12" s="35">
        <v>0</v>
      </c>
      <c r="O12" s="35">
        <v>10</v>
      </c>
      <c r="P12" s="35">
        <v>1414</v>
      </c>
      <c r="Q12" s="35">
        <v>17</v>
      </c>
      <c r="R12" s="35">
        <v>6</v>
      </c>
      <c r="S12" s="35">
        <v>19</v>
      </c>
      <c r="T12" s="35">
        <v>151</v>
      </c>
      <c r="U12" s="35">
        <v>79</v>
      </c>
      <c r="V12" s="35">
        <v>245</v>
      </c>
      <c r="W12" s="35">
        <v>116</v>
      </c>
      <c r="X12" s="35">
        <v>1</v>
      </c>
      <c r="Y12" s="35">
        <v>125</v>
      </c>
      <c r="Z12" s="35">
        <v>77</v>
      </c>
      <c r="AA12" s="35">
        <v>24</v>
      </c>
      <c r="AB12" s="35">
        <v>32</v>
      </c>
      <c r="AC12" s="35">
        <v>33</v>
      </c>
      <c r="AD12" s="35">
        <v>84</v>
      </c>
      <c r="AE12" s="35">
        <v>18</v>
      </c>
      <c r="AF12" s="35">
        <v>26</v>
      </c>
      <c r="AG12" s="35">
        <v>83</v>
      </c>
      <c r="AH12" s="35">
        <v>178</v>
      </c>
      <c r="AI12" s="35">
        <v>100</v>
      </c>
      <c r="AJ12" s="35">
        <v>1414</v>
      </c>
      <c r="AK12" s="35">
        <v>955</v>
      </c>
      <c r="AL12" s="35">
        <v>291</v>
      </c>
      <c r="AM12" s="35">
        <v>30</v>
      </c>
      <c r="AN12" s="35">
        <v>407</v>
      </c>
      <c r="AO12" s="35">
        <v>15</v>
      </c>
      <c r="AP12" s="35">
        <v>148</v>
      </c>
      <c r="AQ12" s="35">
        <v>25</v>
      </c>
      <c r="AR12" s="35">
        <v>39</v>
      </c>
      <c r="AS12" s="35">
        <v>312</v>
      </c>
      <c r="AT12" s="35">
        <v>3</v>
      </c>
      <c r="AU12" s="35">
        <v>5</v>
      </c>
      <c r="AV12" s="35">
        <v>1</v>
      </c>
      <c r="AW12" s="35">
        <v>0</v>
      </c>
      <c r="AX12" s="35">
        <v>3</v>
      </c>
      <c r="AY12" s="35">
        <v>4</v>
      </c>
      <c r="AZ12" s="35">
        <v>0</v>
      </c>
      <c r="BA12" s="35">
        <v>28</v>
      </c>
      <c r="BB12" s="35">
        <v>16</v>
      </c>
      <c r="BC12" s="35">
        <v>2</v>
      </c>
      <c r="BD12" s="35">
        <v>15</v>
      </c>
      <c r="BE12" s="35">
        <v>4</v>
      </c>
      <c r="BF12" s="35">
        <v>65</v>
      </c>
      <c r="BG12" s="35">
        <v>8</v>
      </c>
      <c r="BH12" s="35">
        <v>22</v>
      </c>
      <c r="BI12" s="35">
        <v>15</v>
      </c>
      <c r="BJ12" s="35">
        <v>1</v>
      </c>
      <c r="BK12" s="35">
        <v>0</v>
      </c>
      <c r="BL12" s="35">
        <v>99</v>
      </c>
      <c r="BM12" s="35">
        <v>21</v>
      </c>
      <c r="BN12" s="35">
        <v>147</v>
      </c>
    </row>
    <row r="13" spans="1:66" s="17" customFormat="1" ht="18" customHeight="1" x14ac:dyDescent="0.2">
      <c r="A13" s="77" t="s">
        <v>202</v>
      </c>
      <c r="B13" s="78"/>
      <c r="C13" s="34">
        <v>837</v>
      </c>
      <c r="D13" s="35">
        <v>40</v>
      </c>
      <c r="E13" s="35">
        <v>16</v>
      </c>
      <c r="F13" s="35">
        <v>205</v>
      </c>
      <c r="G13" s="35">
        <v>69</v>
      </c>
      <c r="H13" s="35">
        <v>2</v>
      </c>
      <c r="I13" s="35">
        <v>270</v>
      </c>
      <c r="J13" s="35">
        <v>8</v>
      </c>
      <c r="K13" s="35">
        <v>1</v>
      </c>
      <c r="L13" s="35">
        <v>19</v>
      </c>
      <c r="M13" s="35">
        <v>198</v>
      </c>
      <c r="N13" s="35">
        <v>0</v>
      </c>
      <c r="O13" s="35">
        <v>9</v>
      </c>
      <c r="P13" s="35">
        <v>639</v>
      </c>
      <c r="Q13" s="35">
        <v>7</v>
      </c>
      <c r="R13" s="35">
        <v>4</v>
      </c>
      <c r="S13" s="35">
        <v>17</v>
      </c>
      <c r="T13" s="35">
        <v>46</v>
      </c>
      <c r="U13" s="35">
        <v>56</v>
      </c>
      <c r="V13" s="35">
        <v>115</v>
      </c>
      <c r="W13" s="35">
        <v>61</v>
      </c>
      <c r="X13" s="35">
        <v>0</v>
      </c>
      <c r="Y13" s="35">
        <v>52</v>
      </c>
      <c r="Z13" s="35">
        <v>33</v>
      </c>
      <c r="AA13" s="35">
        <v>12</v>
      </c>
      <c r="AB13" s="35">
        <v>20</v>
      </c>
      <c r="AC13" s="35">
        <v>15</v>
      </c>
      <c r="AD13" s="35">
        <v>43</v>
      </c>
      <c r="AE13" s="35">
        <v>3</v>
      </c>
      <c r="AF13" s="35">
        <v>8</v>
      </c>
      <c r="AG13" s="35">
        <v>23</v>
      </c>
      <c r="AH13" s="35">
        <v>85</v>
      </c>
      <c r="AI13" s="35">
        <v>39</v>
      </c>
      <c r="AJ13" s="35">
        <v>639</v>
      </c>
      <c r="AK13" s="35">
        <v>447</v>
      </c>
      <c r="AL13" s="35">
        <v>157</v>
      </c>
      <c r="AM13" s="35">
        <v>12</v>
      </c>
      <c r="AN13" s="35">
        <v>168</v>
      </c>
      <c r="AO13" s="35">
        <v>8</v>
      </c>
      <c r="AP13" s="35">
        <v>68</v>
      </c>
      <c r="AQ13" s="35">
        <v>10</v>
      </c>
      <c r="AR13" s="35">
        <v>24</v>
      </c>
      <c r="AS13" s="35">
        <v>129</v>
      </c>
      <c r="AT13" s="35">
        <v>3</v>
      </c>
      <c r="AU13" s="35">
        <v>0</v>
      </c>
      <c r="AV13" s="35">
        <v>0</v>
      </c>
      <c r="AW13" s="35">
        <v>0</v>
      </c>
      <c r="AX13" s="35">
        <v>0</v>
      </c>
      <c r="AY13" s="35">
        <v>1</v>
      </c>
      <c r="AZ13" s="35">
        <v>0</v>
      </c>
      <c r="BA13" s="35">
        <v>2</v>
      </c>
      <c r="BB13" s="35">
        <v>7</v>
      </c>
      <c r="BC13" s="35">
        <v>2</v>
      </c>
      <c r="BD13" s="35">
        <v>3</v>
      </c>
      <c r="BE13" s="35">
        <v>2</v>
      </c>
      <c r="BF13" s="35">
        <v>36</v>
      </c>
      <c r="BG13" s="35">
        <v>1</v>
      </c>
      <c r="BH13" s="35">
        <v>5</v>
      </c>
      <c r="BI13" s="35">
        <v>6</v>
      </c>
      <c r="BJ13" s="35">
        <v>1</v>
      </c>
      <c r="BK13" s="35">
        <v>0</v>
      </c>
      <c r="BL13" s="35">
        <v>44</v>
      </c>
      <c r="BM13" s="35">
        <v>16</v>
      </c>
      <c r="BN13" s="35">
        <v>63</v>
      </c>
    </row>
    <row r="14" spans="1:66" s="17" customFormat="1" ht="18" customHeight="1" x14ac:dyDescent="0.2">
      <c r="A14" s="77" t="s">
        <v>203</v>
      </c>
      <c r="B14" s="78"/>
      <c r="C14" s="34">
        <v>1664</v>
      </c>
      <c r="D14" s="35">
        <v>62</v>
      </c>
      <c r="E14" s="35">
        <v>27</v>
      </c>
      <c r="F14" s="35">
        <v>469</v>
      </c>
      <c r="G14" s="35">
        <v>157</v>
      </c>
      <c r="H14" s="35">
        <v>5</v>
      </c>
      <c r="I14" s="35">
        <v>471</v>
      </c>
      <c r="J14" s="35">
        <v>23</v>
      </c>
      <c r="K14" s="35">
        <v>2</v>
      </c>
      <c r="L14" s="35">
        <v>18</v>
      </c>
      <c r="M14" s="35">
        <v>405</v>
      </c>
      <c r="N14" s="35">
        <v>0</v>
      </c>
      <c r="O14" s="35">
        <v>25</v>
      </c>
      <c r="P14" s="35">
        <v>1045</v>
      </c>
      <c r="Q14" s="35">
        <v>18</v>
      </c>
      <c r="R14" s="35">
        <v>3</v>
      </c>
      <c r="S14" s="35">
        <v>21</v>
      </c>
      <c r="T14" s="35">
        <v>88</v>
      </c>
      <c r="U14" s="35">
        <v>44</v>
      </c>
      <c r="V14" s="35">
        <v>215</v>
      </c>
      <c r="W14" s="35">
        <v>107</v>
      </c>
      <c r="X14" s="35">
        <v>2</v>
      </c>
      <c r="Y14" s="35">
        <v>92</v>
      </c>
      <c r="Z14" s="35">
        <v>57</v>
      </c>
      <c r="AA14" s="35">
        <v>19</v>
      </c>
      <c r="AB14" s="35">
        <v>23</v>
      </c>
      <c r="AC14" s="35">
        <v>17</v>
      </c>
      <c r="AD14" s="35">
        <v>92</v>
      </c>
      <c r="AE14" s="35">
        <v>6</v>
      </c>
      <c r="AF14" s="35">
        <v>19</v>
      </c>
      <c r="AG14" s="35">
        <v>38</v>
      </c>
      <c r="AH14" s="35">
        <v>135</v>
      </c>
      <c r="AI14" s="35">
        <v>49</v>
      </c>
      <c r="AJ14" s="35">
        <v>1045</v>
      </c>
      <c r="AK14" s="35">
        <v>684</v>
      </c>
      <c r="AL14" s="35">
        <v>208</v>
      </c>
      <c r="AM14" s="35">
        <v>29</v>
      </c>
      <c r="AN14" s="35">
        <v>281</v>
      </c>
      <c r="AO14" s="35">
        <v>4</v>
      </c>
      <c r="AP14" s="35">
        <v>118</v>
      </c>
      <c r="AQ14" s="35">
        <v>22</v>
      </c>
      <c r="AR14" s="35">
        <v>22</v>
      </c>
      <c r="AS14" s="35">
        <v>264</v>
      </c>
      <c r="AT14" s="35">
        <v>4</v>
      </c>
      <c r="AU14" s="35">
        <v>1</v>
      </c>
      <c r="AV14" s="35">
        <v>0</v>
      </c>
      <c r="AW14" s="35">
        <v>0</v>
      </c>
      <c r="AX14" s="35">
        <v>0</v>
      </c>
      <c r="AY14" s="35">
        <v>4</v>
      </c>
      <c r="AZ14" s="35">
        <v>0</v>
      </c>
      <c r="BA14" s="35">
        <v>12</v>
      </c>
      <c r="BB14" s="35">
        <v>15</v>
      </c>
      <c r="BC14" s="35">
        <v>7</v>
      </c>
      <c r="BD14" s="35">
        <v>17</v>
      </c>
      <c r="BE14" s="35">
        <v>2</v>
      </c>
      <c r="BF14" s="35">
        <v>79</v>
      </c>
      <c r="BG14" s="35">
        <v>7</v>
      </c>
      <c r="BH14" s="35">
        <v>14</v>
      </c>
      <c r="BI14" s="35">
        <v>3</v>
      </c>
      <c r="BJ14" s="35">
        <v>0</v>
      </c>
      <c r="BK14" s="35">
        <v>0</v>
      </c>
      <c r="BL14" s="35">
        <v>85</v>
      </c>
      <c r="BM14" s="35">
        <v>14</v>
      </c>
      <c r="BN14" s="35">
        <v>97</v>
      </c>
    </row>
    <row r="15" spans="1:66" s="17" customFormat="1" ht="18" customHeight="1" x14ac:dyDescent="0.2">
      <c r="A15" s="77" t="s">
        <v>204</v>
      </c>
      <c r="B15" s="78"/>
      <c r="C15" s="34">
        <v>251</v>
      </c>
      <c r="D15" s="35">
        <v>2</v>
      </c>
      <c r="E15" s="35">
        <v>4</v>
      </c>
      <c r="F15" s="35">
        <v>75</v>
      </c>
      <c r="G15" s="35">
        <v>25</v>
      </c>
      <c r="H15" s="35">
        <v>0</v>
      </c>
      <c r="I15" s="35">
        <v>46</v>
      </c>
      <c r="J15" s="35">
        <v>6</v>
      </c>
      <c r="K15" s="35">
        <v>0</v>
      </c>
      <c r="L15" s="35">
        <v>0</v>
      </c>
      <c r="M15" s="35">
        <v>86</v>
      </c>
      <c r="N15" s="35">
        <v>0</v>
      </c>
      <c r="O15" s="35">
        <v>7</v>
      </c>
      <c r="P15" s="35">
        <v>200</v>
      </c>
      <c r="Q15" s="35">
        <v>3</v>
      </c>
      <c r="R15" s="35">
        <v>1</v>
      </c>
      <c r="S15" s="35">
        <v>5</v>
      </c>
      <c r="T15" s="35">
        <v>18</v>
      </c>
      <c r="U15" s="35">
        <v>7</v>
      </c>
      <c r="V15" s="35">
        <v>62</v>
      </c>
      <c r="W15" s="35">
        <v>13</v>
      </c>
      <c r="X15" s="35">
        <v>1</v>
      </c>
      <c r="Y15" s="35">
        <v>26</v>
      </c>
      <c r="Z15" s="35">
        <v>6</v>
      </c>
      <c r="AA15" s="35">
        <v>2</v>
      </c>
      <c r="AB15" s="35">
        <v>5</v>
      </c>
      <c r="AC15" s="35">
        <v>1</v>
      </c>
      <c r="AD15" s="35">
        <v>9</v>
      </c>
      <c r="AE15" s="35">
        <v>2</v>
      </c>
      <c r="AF15" s="35">
        <v>1</v>
      </c>
      <c r="AG15" s="35">
        <v>10</v>
      </c>
      <c r="AH15" s="35">
        <v>19</v>
      </c>
      <c r="AI15" s="35">
        <v>9</v>
      </c>
      <c r="AJ15" s="35">
        <v>200</v>
      </c>
      <c r="AK15" s="35">
        <v>131</v>
      </c>
      <c r="AL15" s="35">
        <v>39</v>
      </c>
      <c r="AM15" s="35">
        <v>9</v>
      </c>
      <c r="AN15" s="35">
        <v>50</v>
      </c>
      <c r="AO15" s="35">
        <v>5</v>
      </c>
      <c r="AP15" s="35">
        <v>17</v>
      </c>
      <c r="AQ15" s="35">
        <v>1</v>
      </c>
      <c r="AR15" s="35">
        <v>10</v>
      </c>
      <c r="AS15" s="35">
        <v>44</v>
      </c>
      <c r="AT15" s="35">
        <v>0</v>
      </c>
      <c r="AU15" s="35">
        <v>0</v>
      </c>
      <c r="AV15" s="35">
        <v>0</v>
      </c>
      <c r="AW15" s="35">
        <v>0</v>
      </c>
      <c r="AX15" s="35">
        <v>0</v>
      </c>
      <c r="AY15" s="35">
        <v>0</v>
      </c>
      <c r="AZ15" s="35">
        <v>1</v>
      </c>
      <c r="BA15" s="35">
        <v>2</v>
      </c>
      <c r="BB15" s="35">
        <v>2</v>
      </c>
      <c r="BC15" s="35">
        <v>3</v>
      </c>
      <c r="BD15" s="35">
        <v>3</v>
      </c>
      <c r="BE15" s="35">
        <v>0</v>
      </c>
      <c r="BF15" s="35">
        <v>11</v>
      </c>
      <c r="BG15" s="35">
        <v>1</v>
      </c>
      <c r="BH15" s="35">
        <v>2</v>
      </c>
      <c r="BI15" s="35">
        <v>0</v>
      </c>
      <c r="BJ15" s="35">
        <v>1</v>
      </c>
      <c r="BK15" s="35">
        <v>0</v>
      </c>
      <c r="BL15" s="35">
        <v>11</v>
      </c>
      <c r="BM15" s="35">
        <v>7</v>
      </c>
      <c r="BN15" s="35">
        <v>25</v>
      </c>
    </row>
    <row r="16" spans="1:66" s="17" customFormat="1" ht="18" customHeight="1" x14ac:dyDescent="0.2">
      <c r="A16" s="77" t="s">
        <v>205</v>
      </c>
      <c r="B16" s="78"/>
      <c r="C16" s="34">
        <v>490</v>
      </c>
      <c r="D16" s="35">
        <v>13</v>
      </c>
      <c r="E16" s="35">
        <v>5</v>
      </c>
      <c r="F16" s="35">
        <v>126</v>
      </c>
      <c r="G16" s="35">
        <v>47</v>
      </c>
      <c r="H16" s="35">
        <v>0</v>
      </c>
      <c r="I16" s="35">
        <v>177</v>
      </c>
      <c r="J16" s="35">
        <v>1</v>
      </c>
      <c r="K16" s="35">
        <v>0</v>
      </c>
      <c r="L16" s="35">
        <v>9</v>
      </c>
      <c r="M16" s="35">
        <v>101</v>
      </c>
      <c r="N16" s="35">
        <v>0</v>
      </c>
      <c r="O16" s="35">
        <v>11</v>
      </c>
      <c r="P16" s="35">
        <v>379</v>
      </c>
      <c r="Q16" s="35">
        <v>3</v>
      </c>
      <c r="R16" s="35">
        <v>0</v>
      </c>
      <c r="S16" s="35">
        <v>9</v>
      </c>
      <c r="T16" s="35">
        <v>28</v>
      </c>
      <c r="U16" s="35">
        <v>32</v>
      </c>
      <c r="V16" s="35">
        <v>82</v>
      </c>
      <c r="W16" s="35">
        <v>42</v>
      </c>
      <c r="X16" s="35">
        <v>1</v>
      </c>
      <c r="Y16" s="35">
        <v>21</v>
      </c>
      <c r="Z16" s="35">
        <v>36</v>
      </c>
      <c r="AA16" s="35">
        <v>6</v>
      </c>
      <c r="AB16" s="35">
        <v>6</v>
      </c>
      <c r="AC16" s="35">
        <v>1</v>
      </c>
      <c r="AD16" s="35">
        <v>33</v>
      </c>
      <c r="AE16" s="35">
        <v>1</v>
      </c>
      <c r="AF16" s="35">
        <v>2</v>
      </c>
      <c r="AG16" s="35">
        <v>12</v>
      </c>
      <c r="AH16" s="35">
        <v>39</v>
      </c>
      <c r="AI16" s="35">
        <v>25</v>
      </c>
      <c r="AJ16" s="35">
        <v>379</v>
      </c>
      <c r="AK16" s="35">
        <v>268</v>
      </c>
      <c r="AL16" s="35">
        <v>86</v>
      </c>
      <c r="AM16" s="35">
        <v>14</v>
      </c>
      <c r="AN16" s="35">
        <v>104</v>
      </c>
      <c r="AO16" s="35">
        <v>10</v>
      </c>
      <c r="AP16" s="35">
        <v>37</v>
      </c>
      <c r="AQ16" s="35">
        <v>5</v>
      </c>
      <c r="AR16" s="35">
        <v>12</v>
      </c>
      <c r="AS16" s="35">
        <v>78</v>
      </c>
      <c r="AT16" s="35">
        <v>1</v>
      </c>
      <c r="AU16" s="35">
        <v>1</v>
      </c>
      <c r="AV16" s="35">
        <v>0</v>
      </c>
      <c r="AW16" s="35">
        <v>0</v>
      </c>
      <c r="AX16" s="35">
        <v>1</v>
      </c>
      <c r="AY16" s="35">
        <v>1</v>
      </c>
      <c r="AZ16" s="35">
        <v>0</v>
      </c>
      <c r="BA16" s="35">
        <v>4</v>
      </c>
      <c r="BB16" s="35">
        <v>2</v>
      </c>
      <c r="BC16" s="35">
        <v>2</v>
      </c>
      <c r="BD16" s="35">
        <v>3</v>
      </c>
      <c r="BE16" s="35">
        <v>0</v>
      </c>
      <c r="BF16" s="35">
        <v>22</v>
      </c>
      <c r="BG16" s="35">
        <v>3</v>
      </c>
      <c r="BH16" s="35">
        <v>5</v>
      </c>
      <c r="BI16" s="35">
        <v>0</v>
      </c>
      <c r="BJ16" s="35">
        <v>0</v>
      </c>
      <c r="BK16" s="35">
        <v>0</v>
      </c>
      <c r="BL16" s="35">
        <v>26</v>
      </c>
      <c r="BM16" s="35">
        <v>7</v>
      </c>
      <c r="BN16" s="35">
        <v>33</v>
      </c>
    </row>
    <row r="17" spans="1:66" s="17" customFormat="1" ht="18" customHeight="1" x14ac:dyDescent="0.2">
      <c r="A17" s="77" t="s">
        <v>206</v>
      </c>
      <c r="B17" s="78"/>
      <c r="C17" s="34">
        <v>276</v>
      </c>
      <c r="D17" s="35">
        <v>5</v>
      </c>
      <c r="E17" s="35">
        <v>0</v>
      </c>
      <c r="F17" s="35">
        <v>68</v>
      </c>
      <c r="G17" s="35">
        <v>19</v>
      </c>
      <c r="H17" s="35">
        <v>1</v>
      </c>
      <c r="I17" s="35">
        <v>83</v>
      </c>
      <c r="J17" s="35">
        <v>4</v>
      </c>
      <c r="K17" s="35">
        <v>0</v>
      </c>
      <c r="L17" s="35">
        <v>0</v>
      </c>
      <c r="M17" s="35">
        <v>95</v>
      </c>
      <c r="N17" s="35">
        <v>0</v>
      </c>
      <c r="O17" s="35">
        <v>1</v>
      </c>
      <c r="P17" s="35">
        <v>212</v>
      </c>
      <c r="Q17" s="35">
        <v>1</v>
      </c>
      <c r="R17" s="35">
        <v>0</v>
      </c>
      <c r="S17" s="35">
        <v>5</v>
      </c>
      <c r="T17" s="35">
        <v>15</v>
      </c>
      <c r="U17" s="35">
        <v>10</v>
      </c>
      <c r="V17" s="35">
        <v>59</v>
      </c>
      <c r="W17" s="35">
        <v>15</v>
      </c>
      <c r="X17" s="35">
        <v>0</v>
      </c>
      <c r="Y17" s="35">
        <v>22</v>
      </c>
      <c r="Z17" s="35">
        <v>9</v>
      </c>
      <c r="AA17" s="35">
        <v>1</v>
      </c>
      <c r="AB17" s="35">
        <v>2</v>
      </c>
      <c r="AC17" s="35">
        <v>1</v>
      </c>
      <c r="AD17" s="35">
        <v>14</v>
      </c>
      <c r="AE17" s="35">
        <v>1</v>
      </c>
      <c r="AF17" s="35">
        <v>3</v>
      </c>
      <c r="AG17" s="35">
        <v>9</v>
      </c>
      <c r="AH17" s="35">
        <v>30</v>
      </c>
      <c r="AI17" s="35">
        <v>15</v>
      </c>
      <c r="AJ17" s="35">
        <v>212</v>
      </c>
      <c r="AK17" s="35">
        <v>154</v>
      </c>
      <c r="AL17" s="35">
        <v>38</v>
      </c>
      <c r="AM17" s="35">
        <v>7</v>
      </c>
      <c r="AN17" s="35">
        <v>72</v>
      </c>
      <c r="AO17" s="35">
        <v>2</v>
      </c>
      <c r="AP17" s="35">
        <v>22</v>
      </c>
      <c r="AQ17" s="35">
        <v>6</v>
      </c>
      <c r="AR17" s="35">
        <v>7</v>
      </c>
      <c r="AS17" s="35">
        <v>39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6</v>
      </c>
      <c r="BB17" s="35">
        <v>5</v>
      </c>
      <c r="BC17" s="35">
        <v>0</v>
      </c>
      <c r="BD17" s="35">
        <v>2</v>
      </c>
      <c r="BE17" s="35">
        <v>0</v>
      </c>
      <c r="BF17" s="35">
        <v>9</v>
      </c>
      <c r="BG17" s="35">
        <v>1</v>
      </c>
      <c r="BH17" s="35">
        <v>0</v>
      </c>
      <c r="BI17" s="35">
        <v>0</v>
      </c>
      <c r="BJ17" s="35">
        <v>0</v>
      </c>
      <c r="BK17" s="35">
        <v>0</v>
      </c>
      <c r="BL17" s="35">
        <v>13</v>
      </c>
      <c r="BM17" s="35">
        <v>3</v>
      </c>
      <c r="BN17" s="35">
        <v>19</v>
      </c>
    </row>
    <row r="18" spans="1:66" s="17" customFormat="1" ht="18" customHeight="1" x14ac:dyDescent="0.2">
      <c r="A18" s="77" t="s">
        <v>207</v>
      </c>
      <c r="B18" s="78"/>
      <c r="C18" s="34">
        <v>775</v>
      </c>
      <c r="D18" s="35">
        <v>25</v>
      </c>
      <c r="E18" s="35">
        <v>6</v>
      </c>
      <c r="F18" s="35">
        <v>176</v>
      </c>
      <c r="G18" s="35">
        <v>55</v>
      </c>
      <c r="H18" s="35">
        <v>2</v>
      </c>
      <c r="I18" s="35">
        <v>271</v>
      </c>
      <c r="J18" s="35">
        <v>6</v>
      </c>
      <c r="K18" s="35">
        <v>0</v>
      </c>
      <c r="L18" s="35">
        <v>13</v>
      </c>
      <c r="M18" s="35">
        <v>217</v>
      </c>
      <c r="N18" s="35">
        <v>0</v>
      </c>
      <c r="O18" s="35">
        <v>4</v>
      </c>
      <c r="P18" s="35">
        <v>593</v>
      </c>
      <c r="Q18" s="35">
        <v>8</v>
      </c>
      <c r="R18" s="35">
        <v>3</v>
      </c>
      <c r="S18" s="35">
        <v>14</v>
      </c>
      <c r="T18" s="35">
        <v>51</v>
      </c>
      <c r="U18" s="35">
        <v>61</v>
      </c>
      <c r="V18" s="35">
        <v>106</v>
      </c>
      <c r="W18" s="35">
        <v>41</v>
      </c>
      <c r="X18" s="35">
        <v>1</v>
      </c>
      <c r="Y18" s="35">
        <v>38</v>
      </c>
      <c r="Z18" s="35">
        <v>50</v>
      </c>
      <c r="AA18" s="35">
        <v>22</v>
      </c>
      <c r="AB18" s="35">
        <v>12</v>
      </c>
      <c r="AC18" s="35">
        <v>3</v>
      </c>
      <c r="AD18" s="35">
        <v>43</v>
      </c>
      <c r="AE18" s="35">
        <v>11</v>
      </c>
      <c r="AF18" s="35">
        <v>11</v>
      </c>
      <c r="AG18" s="35">
        <v>37</v>
      </c>
      <c r="AH18" s="35">
        <v>50</v>
      </c>
      <c r="AI18" s="35">
        <v>31</v>
      </c>
      <c r="AJ18" s="35">
        <v>593</v>
      </c>
      <c r="AK18" s="35">
        <v>390</v>
      </c>
      <c r="AL18" s="35">
        <v>126</v>
      </c>
      <c r="AM18" s="35">
        <v>18</v>
      </c>
      <c r="AN18" s="35">
        <v>160</v>
      </c>
      <c r="AO18" s="35">
        <v>6</v>
      </c>
      <c r="AP18" s="35">
        <v>54</v>
      </c>
      <c r="AQ18" s="35">
        <v>5</v>
      </c>
      <c r="AR18" s="35">
        <v>21</v>
      </c>
      <c r="AS18" s="35">
        <v>149</v>
      </c>
      <c r="AT18" s="35">
        <v>1</v>
      </c>
      <c r="AU18" s="35">
        <v>0</v>
      </c>
      <c r="AV18" s="35">
        <v>0</v>
      </c>
      <c r="AW18" s="35">
        <v>0</v>
      </c>
      <c r="AX18" s="35">
        <v>0</v>
      </c>
      <c r="AY18" s="35">
        <v>1</v>
      </c>
      <c r="AZ18" s="35">
        <v>0</v>
      </c>
      <c r="BA18" s="35">
        <v>7</v>
      </c>
      <c r="BB18" s="35">
        <v>8</v>
      </c>
      <c r="BC18" s="35">
        <v>2</v>
      </c>
      <c r="BD18" s="35">
        <v>2</v>
      </c>
      <c r="BE18" s="35">
        <v>0</v>
      </c>
      <c r="BF18" s="35">
        <v>50</v>
      </c>
      <c r="BG18" s="35">
        <v>5</v>
      </c>
      <c r="BH18" s="35">
        <v>10</v>
      </c>
      <c r="BI18" s="35">
        <v>1</v>
      </c>
      <c r="BJ18" s="35">
        <v>5</v>
      </c>
      <c r="BK18" s="35">
        <v>0</v>
      </c>
      <c r="BL18" s="35">
        <v>33</v>
      </c>
      <c r="BM18" s="35">
        <v>24</v>
      </c>
      <c r="BN18" s="35">
        <v>54</v>
      </c>
    </row>
    <row r="19" spans="1:66" s="17" customFormat="1" ht="18" customHeight="1" x14ac:dyDescent="0.2">
      <c r="A19" s="77" t="s">
        <v>208</v>
      </c>
      <c r="B19" s="78"/>
      <c r="C19" s="34">
        <v>314</v>
      </c>
      <c r="D19" s="35">
        <v>8</v>
      </c>
      <c r="E19" s="35">
        <v>7</v>
      </c>
      <c r="F19" s="35">
        <v>88</v>
      </c>
      <c r="G19" s="35">
        <v>36</v>
      </c>
      <c r="H19" s="35">
        <v>2</v>
      </c>
      <c r="I19" s="35">
        <v>59</v>
      </c>
      <c r="J19" s="35">
        <v>1</v>
      </c>
      <c r="K19" s="35">
        <v>0</v>
      </c>
      <c r="L19" s="35">
        <v>9</v>
      </c>
      <c r="M19" s="35">
        <v>102</v>
      </c>
      <c r="N19" s="35">
        <v>0</v>
      </c>
      <c r="O19" s="35">
        <v>2</v>
      </c>
      <c r="P19" s="35">
        <v>250</v>
      </c>
      <c r="Q19" s="35">
        <v>3</v>
      </c>
      <c r="R19" s="35">
        <v>1</v>
      </c>
      <c r="S19" s="35">
        <v>8</v>
      </c>
      <c r="T19" s="35">
        <v>8</v>
      </c>
      <c r="U19" s="35">
        <v>15</v>
      </c>
      <c r="V19" s="35">
        <v>80</v>
      </c>
      <c r="W19" s="35">
        <v>11</v>
      </c>
      <c r="X19" s="35">
        <v>0</v>
      </c>
      <c r="Y19" s="35">
        <v>22</v>
      </c>
      <c r="Z19" s="35">
        <v>7</v>
      </c>
      <c r="AA19" s="35">
        <v>0</v>
      </c>
      <c r="AB19" s="35">
        <v>5</v>
      </c>
      <c r="AC19" s="35">
        <v>4</v>
      </c>
      <c r="AD19" s="35">
        <v>16</v>
      </c>
      <c r="AE19" s="35">
        <v>2</v>
      </c>
      <c r="AF19" s="35">
        <v>3</v>
      </c>
      <c r="AG19" s="35">
        <v>4</v>
      </c>
      <c r="AH19" s="35">
        <v>29</v>
      </c>
      <c r="AI19" s="35">
        <v>32</v>
      </c>
      <c r="AJ19" s="35">
        <v>250</v>
      </c>
      <c r="AK19" s="35">
        <v>143</v>
      </c>
      <c r="AL19" s="35">
        <v>45</v>
      </c>
      <c r="AM19" s="35">
        <v>4</v>
      </c>
      <c r="AN19" s="35">
        <v>59</v>
      </c>
      <c r="AO19" s="35">
        <v>2</v>
      </c>
      <c r="AP19" s="35">
        <v>20</v>
      </c>
      <c r="AQ19" s="35">
        <v>3</v>
      </c>
      <c r="AR19" s="35">
        <v>10</v>
      </c>
      <c r="AS19" s="35">
        <v>63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1</v>
      </c>
      <c r="AZ19" s="35">
        <v>0</v>
      </c>
      <c r="BA19" s="35">
        <v>0</v>
      </c>
      <c r="BB19" s="35">
        <v>8</v>
      </c>
      <c r="BC19" s="35">
        <v>1</v>
      </c>
      <c r="BD19" s="35">
        <v>7</v>
      </c>
      <c r="BE19" s="35">
        <v>3</v>
      </c>
      <c r="BF19" s="35">
        <v>12</v>
      </c>
      <c r="BG19" s="35">
        <v>3</v>
      </c>
      <c r="BH19" s="35">
        <v>4</v>
      </c>
      <c r="BI19" s="35">
        <v>0</v>
      </c>
      <c r="BJ19" s="35">
        <v>1</v>
      </c>
      <c r="BK19" s="35">
        <v>0</v>
      </c>
      <c r="BL19" s="35">
        <v>18</v>
      </c>
      <c r="BM19" s="35">
        <v>5</v>
      </c>
      <c r="BN19" s="35">
        <v>44</v>
      </c>
    </row>
    <row r="20" spans="1:66" s="17" customFormat="1" ht="18" customHeight="1" x14ac:dyDescent="0.2">
      <c r="A20" s="77" t="s">
        <v>209</v>
      </c>
      <c r="B20" s="78"/>
      <c r="C20" s="34">
        <v>285</v>
      </c>
      <c r="D20" s="35">
        <v>17</v>
      </c>
      <c r="E20" s="35">
        <v>1</v>
      </c>
      <c r="F20" s="35">
        <v>96</v>
      </c>
      <c r="G20" s="35">
        <v>15</v>
      </c>
      <c r="H20" s="35">
        <v>2</v>
      </c>
      <c r="I20" s="35">
        <v>66</v>
      </c>
      <c r="J20" s="35">
        <v>2</v>
      </c>
      <c r="K20" s="35">
        <v>0</v>
      </c>
      <c r="L20" s="35">
        <v>2</v>
      </c>
      <c r="M20" s="35">
        <v>80</v>
      </c>
      <c r="N20" s="35">
        <v>0</v>
      </c>
      <c r="O20" s="35">
        <v>4</v>
      </c>
      <c r="P20" s="35">
        <v>231</v>
      </c>
      <c r="Q20" s="35">
        <v>5</v>
      </c>
      <c r="R20" s="35">
        <v>1</v>
      </c>
      <c r="S20" s="35">
        <v>9</v>
      </c>
      <c r="T20" s="35">
        <v>19</v>
      </c>
      <c r="U20" s="35">
        <v>19</v>
      </c>
      <c r="V20" s="35">
        <v>48</v>
      </c>
      <c r="W20" s="35">
        <v>7</v>
      </c>
      <c r="X20" s="35">
        <v>0</v>
      </c>
      <c r="Y20" s="35">
        <v>20</v>
      </c>
      <c r="Z20" s="35">
        <v>7</v>
      </c>
      <c r="AA20" s="35">
        <v>4</v>
      </c>
      <c r="AB20" s="35">
        <v>6</v>
      </c>
      <c r="AC20" s="35">
        <v>3</v>
      </c>
      <c r="AD20" s="35">
        <v>12</v>
      </c>
      <c r="AE20" s="35">
        <v>0</v>
      </c>
      <c r="AF20" s="35">
        <v>6</v>
      </c>
      <c r="AG20" s="35">
        <v>11</v>
      </c>
      <c r="AH20" s="35">
        <v>28</v>
      </c>
      <c r="AI20" s="35">
        <v>26</v>
      </c>
      <c r="AJ20" s="35">
        <v>231</v>
      </c>
      <c r="AK20" s="35">
        <v>154</v>
      </c>
      <c r="AL20" s="35">
        <v>51</v>
      </c>
      <c r="AM20" s="35">
        <v>7</v>
      </c>
      <c r="AN20" s="35">
        <v>52</v>
      </c>
      <c r="AO20" s="35">
        <v>3</v>
      </c>
      <c r="AP20" s="35">
        <v>25</v>
      </c>
      <c r="AQ20" s="35">
        <v>7</v>
      </c>
      <c r="AR20" s="35">
        <v>9</v>
      </c>
      <c r="AS20" s="35">
        <v>41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v>0</v>
      </c>
      <c r="BA20" s="35">
        <v>0</v>
      </c>
      <c r="BB20" s="35">
        <v>2</v>
      </c>
      <c r="BC20" s="35">
        <v>2</v>
      </c>
      <c r="BD20" s="35">
        <v>2</v>
      </c>
      <c r="BE20" s="35">
        <v>0</v>
      </c>
      <c r="BF20" s="35">
        <v>6</v>
      </c>
      <c r="BG20" s="35">
        <v>2</v>
      </c>
      <c r="BH20" s="35">
        <v>3</v>
      </c>
      <c r="BI20" s="35">
        <v>2</v>
      </c>
      <c r="BJ20" s="35">
        <v>1</v>
      </c>
      <c r="BK20" s="35">
        <v>0</v>
      </c>
      <c r="BL20" s="35">
        <v>10</v>
      </c>
      <c r="BM20" s="35">
        <v>11</v>
      </c>
      <c r="BN20" s="35">
        <v>36</v>
      </c>
    </row>
    <row r="21" spans="1:66" s="17" customFormat="1" ht="18" customHeight="1" x14ac:dyDescent="0.2">
      <c r="A21" s="77" t="s">
        <v>210</v>
      </c>
      <c r="B21" s="78"/>
      <c r="C21" s="34">
        <v>238</v>
      </c>
      <c r="D21" s="35">
        <v>7</v>
      </c>
      <c r="E21" s="35">
        <v>0</v>
      </c>
      <c r="F21" s="35">
        <v>63</v>
      </c>
      <c r="G21" s="35">
        <v>22</v>
      </c>
      <c r="H21" s="35">
        <v>0</v>
      </c>
      <c r="I21" s="35">
        <v>69</v>
      </c>
      <c r="J21" s="35">
        <v>0</v>
      </c>
      <c r="K21" s="35">
        <v>0</v>
      </c>
      <c r="L21" s="35">
        <v>1</v>
      </c>
      <c r="M21" s="35">
        <v>70</v>
      </c>
      <c r="N21" s="35">
        <v>0</v>
      </c>
      <c r="O21" s="35">
        <v>6</v>
      </c>
      <c r="P21" s="35">
        <v>176</v>
      </c>
      <c r="Q21" s="35">
        <v>1</v>
      </c>
      <c r="R21" s="35">
        <v>1</v>
      </c>
      <c r="S21" s="35">
        <v>10</v>
      </c>
      <c r="T21" s="35">
        <v>21</v>
      </c>
      <c r="U21" s="35">
        <v>15</v>
      </c>
      <c r="V21" s="35">
        <v>33</v>
      </c>
      <c r="W21" s="35">
        <v>21</v>
      </c>
      <c r="X21" s="35">
        <v>0</v>
      </c>
      <c r="Y21" s="35">
        <v>18</v>
      </c>
      <c r="Z21" s="35">
        <v>4</v>
      </c>
      <c r="AA21" s="35">
        <v>6</v>
      </c>
      <c r="AB21" s="35">
        <v>3</v>
      </c>
      <c r="AC21" s="35">
        <v>0</v>
      </c>
      <c r="AD21" s="35">
        <v>11</v>
      </c>
      <c r="AE21" s="35">
        <v>2</v>
      </c>
      <c r="AF21" s="35">
        <v>1</v>
      </c>
      <c r="AG21" s="35">
        <v>6</v>
      </c>
      <c r="AH21" s="35">
        <v>16</v>
      </c>
      <c r="AI21" s="35">
        <v>7</v>
      </c>
      <c r="AJ21" s="35">
        <v>176</v>
      </c>
      <c r="AK21" s="35">
        <v>111</v>
      </c>
      <c r="AL21" s="35">
        <v>36</v>
      </c>
      <c r="AM21" s="35">
        <v>4</v>
      </c>
      <c r="AN21" s="35">
        <v>39</v>
      </c>
      <c r="AO21" s="35">
        <v>8</v>
      </c>
      <c r="AP21" s="35">
        <v>16</v>
      </c>
      <c r="AQ21" s="35">
        <v>1</v>
      </c>
      <c r="AR21" s="35">
        <v>7</v>
      </c>
      <c r="AS21" s="35">
        <v>48</v>
      </c>
      <c r="AT21" s="35">
        <v>0</v>
      </c>
      <c r="AU21" s="35">
        <v>0</v>
      </c>
      <c r="AV21" s="35">
        <v>3</v>
      </c>
      <c r="AW21" s="35">
        <v>0</v>
      </c>
      <c r="AX21" s="35">
        <v>0</v>
      </c>
      <c r="AY21" s="35">
        <v>0</v>
      </c>
      <c r="AZ21" s="35">
        <v>1</v>
      </c>
      <c r="BA21" s="35">
        <v>6</v>
      </c>
      <c r="BB21" s="35">
        <v>8</v>
      </c>
      <c r="BC21" s="35">
        <v>1</v>
      </c>
      <c r="BD21" s="35">
        <v>0</v>
      </c>
      <c r="BE21" s="35">
        <v>0</v>
      </c>
      <c r="BF21" s="35">
        <v>12</v>
      </c>
      <c r="BG21" s="35">
        <v>1</v>
      </c>
      <c r="BH21" s="35">
        <v>2</v>
      </c>
      <c r="BI21" s="35">
        <v>0</v>
      </c>
      <c r="BJ21" s="35">
        <v>0</v>
      </c>
      <c r="BK21" s="35">
        <v>0</v>
      </c>
      <c r="BL21" s="35">
        <v>13</v>
      </c>
      <c r="BM21" s="35">
        <v>1</v>
      </c>
      <c r="BN21" s="35">
        <v>17</v>
      </c>
    </row>
    <row r="22" spans="1:66" s="17" customFormat="1" ht="18" customHeight="1" x14ac:dyDescent="0.2">
      <c r="A22" s="77" t="s">
        <v>211</v>
      </c>
      <c r="B22" s="78"/>
      <c r="C22" s="34">
        <v>478</v>
      </c>
      <c r="D22" s="35">
        <v>17</v>
      </c>
      <c r="E22" s="35">
        <v>4</v>
      </c>
      <c r="F22" s="35">
        <v>130</v>
      </c>
      <c r="G22" s="35">
        <v>52</v>
      </c>
      <c r="H22" s="35">
        <v>2</v>
      </c>
      <c r="I22" s="35">
        <v>79</v>
      </c>
      <c r="J22" s="35">
        <v>2</v>
      </c>
      <c r="K22" s="35">
        <v>0</v>
      </c>
      <c r="L22" s="35">
        <v>7</v>
      </c>
      <c r="M22" s="35">
        <v>176</v>
      </c>
      <c r="N22" s="35">
        <v>0</v>
      </c>
      <c r="O22" s="35">
        <v>9</v>
      </c>
      <c r="P22" s="35">
        <v>364</v>
      </c>
      <c r="Q22" s="35">
        <v>4</v>
      </c>
      <c r="R22" s="35">
        <v>3</v>
      </c>
      <c r="S22" s="35">
        <v>18</v>
      </c>
      <c r="T22" s="35">
        <v>23</v>
      </c>
      <c r="U22" s="35">
        <v>18</v>
      </c>
      <c r="V22" s="35">
        <v>80</v>
      </c>
      <c r="W22" s="35">
        <v>19</v>
      </c>
      <c r="X22" s="35">
        <v>1</v>
      </c>
      <c r="Y22" s="35">
        <v>27</v>
      </c>
      <c r="Z22" s="35">
        <v>21</v>
      </c>
      <c r="AA22" s="35">
        <v>5</v>
      </c>
      <c r="AB22" s="35">
        <v>8</v>
      </c>
      <c r="AC22" s="35">
        <v>3</v>
      </c>
      <c r="AD22" s="35">
        <v>22</v>
      </c>
      <c r="AE22" s="35">
        <v>3</v>
      </c>
      <c r="AF22" s="35">
        <v>5</v>
      </c>
      <c r="AG22" s="35">
        <v>21</v>
      </c>
      <c r="AH22" s="35">
        <v>58</v>
      </c>
      <c r="AI22" s="35">
        <v>25</v>
      </c>
      <c r="AJ22" s="35">
        <v>364</v>
      </c>
      <c r="AK22" s="35">
        <v>223</v>
      </c>
      <c r="AL22" s="35">
        <v>81</v>
      </c>
      <c r="AM22" s="35">
        <v>5</v>
      </c>
      <c r="AN22" s="35">
        <v>89</v>
      </c>
      <c r="AO22" s="35">
        <v>2</v>
      </c>
      <c r="AP22" s="35">
        <v>30</v>
      </c>
      <c r="AQ22" s="35">
        <v>2</v>
      </c>
      <c r="AR22" s="35">
        <v>14</v>
      </c>
      <c r="AS22" s="35">
        <v>92</v>
      </c>
      <c r="AT22" s="35">
        <v>4</v>
      </c>
      <c r="AU22" s="35">
        <v>0</v>
      </c>
      <c r="AV22" s="35">
        <v>0</v>
      </c>
      <c r="AW22" s="35">
        <v>0</v>
      </c>
      <c r="AX22" s="35">
        <v>0</v>
      </c>
      <c r="AY22" s="35">
        <v>0</v>
      </c>
      <c r="AZ22" s="35">
        <v>1</v>
      </c>
      <c r="BA22" s="35">
        <v>4</v>
      </c>
      <c r="BB22" s="35">
        <v>0</v>
      </c>
      <c r="BC22" s="35">
        <v>5</v>
      </c>
      <c r="BD22" s="35">
        <v>9</v>
      </c>
      <c r="BE22" s="35">
        <v>0</v>
      </c>
      <c r="BF22" s="35">
        <v>21</v>
      </c>
      <c r="BG22" s="35">
        <v>1</v>
      </c>
      <c r="BH22" s="35">
        <v>5</v>
      </c>
      <c r="BI22" s="35">
        <v>4</v>
      </c>
      <c r="BJ22" s="35">
        <v>0</v>
      </c>
      <c r="BK22" s="35">
        <v>1</v>
      </c>
      <c r="BL22" s="35">
        <v>28</v>
      </c>
      <c r="BM22" s="35">
        <v>9</v>
      </c>
      <c r="BN22" s="35">
        <v>49</v>
      </c>
    </row>
    <row r="23" spans="1:66" s="17" customFormat="1" ht="18" customHeight="1" x14ac:dyDescent="0.2">
      <c r="A23" s="77" t="s">
        <v>212</v>
      </c>
      <c r="B23" s="78"/>
      <c r="C23" s="34">
        <v>237</v>
      </c>
      <c r="D23" s="35">
        <v>2</v>
      </c>
      <c r="E23" s="35">
        <v>1</v>
      </c>
      <c r="F23" s="35">
        <v>98</v>
      </c>
      <c r="G23" s="35">
        <v>14</v>
      </c>
      <c r="H23" s="35">
        <v>2</v>
      </c>
      <c r="I23" s="35">
        <v>47</v>
      </c>
      <c r="J23" s="35">
        <v>0</v>
      </c>
      <c r="K23" s="35">
        <v>0</v>
      </c>
      <c r="L23" s="35">
        <v>0</v>
      </c>
      <c r="M23" s="35">
        <v>71</v>
      </c>
      <c r="N23" s="35">
        <v>0</v>
      </c>
      <c r="O23" s="35">
        <v>2</v>
      </c>
      <c r="P23" s="35">
        <v>202</v>
      </c>
      <c r="Q23" s="35">
        <v>1</v>
      </c>
      <c r="R23" s="35">
        <v>0</v>
      </c>
      <c r="S23" s="35">
        <v>5</v>
      </c>
      <c r="T23" s="35">
        <v>9</v>
      </c>
      <c r="U23" s="35">
        <v>9</v>
      </c>
      <c r="V23" s="35">
        <v>64</v>
      </c>
      <c r="W23" s="35">
        <v>25</v>
      </c>
      <c r="X23" s="35">
        <v>0</v>
      </c>
      <c r="Y23" s="35">
        <v>10</v>
      </c>
      <c r="Z23" s="35">
        <v>8</v>
      </c>
      <c r="AA23" s="35">
        <v>1</v>
      </c>
      <c r="AB23" s="35">
        <v>5</v>
      </c>
      <c r="AC23" s="35">
        <v>2</v>
      </c>
      <c r="AD23" s="35">
        <v>18</v>
      </c>
      <c r="AE23" s="35">
        <v>0</v>
      </c>
      <c r="AF23" s="35">
        <v>8</v>
      </c>
      <c r="AG23" s="35">
        <v>6</v>
      </c>
      <c r="AH23" s="35">
        <v>18</v>
      </c>
      <c r="AI23" s="35">
        <v>13</v>
      </c>
      <c r="AJ23" s="35">
        <v>202</v>
      </c>
      <c r="AK23" s="35">
        <v>107</v>
      </c>
      <c r="AL23" s="35">
        <v>35</v>
      </c>
      <c r="AM23" s="35">
        <v>5</v>
      </c>
      <c r="AN23" s="35">
        <v>49</v>
      </c>
      <c r="AO23" s="35">
        <v>1</v>
      </c>
      <c r="AP23" s="35">
        <v>12</v>
      </c>
      <c r="AQ23" s="35">
        <v>2</v>
      </c>
      <c r="AR23" s="35">
        <v>3</v>
      </c>
      <c r="AS23" s="35">
        <v>54</v>
      </c>
      <c r="AT23" s="35">
        <v>2</v>
      </c>
      <c r="AU23" s="35">
        <v>0</v>
      </c>
      <c r="AV23" s="35">
        <v>0</v>
      </c>
      <c r="AW23" s="35">
        <v>0</v>
      </c>
      <c r="AX23" s="35">
        <v>1</v>
      </c>
      <c r="AY23" s="35">
        <v>0</v>
      </c>
      <c r="AZ23" s="35">
        <v>0</v>
      </c>
      <c r="BA23" s="35">
        <v>1</v>
      </c>
      <c r="BB23" s="35">
        <v>2</v>
      </c>
      <c r="BC23" s="35">
        <v>0</v>
      </c>
      <c r="BD23" s="35">
        <v>6</v>
      </c>
      <c r="BE23" s="35">
        <v>0</v>
      </c>
      <c r="BF23" s="35">
        <v>12</v>
      </c>
      <c r="BG23" s="35">
        <v>0</v>
      </c>
      <c r="BH23" s="35">
        <v>1</v>
      </c>
      <c r="BI23" s="35">
        <v>0</v>
      </c>
      <c r="BJ23" s="35">
        <v>0</v>
      </c>
      <c r="BK23" s="35">
        <v>3</v>
      </c>
      <c r="BL23" s="35">
        <v>16</v>
      </c>
      <c r="BM23" s="35">
        <v>10</v>
      </c>
      <c r="BN23" s="35">
        <v>41</v>
      </c>
    </row>
    <row r="24" spans="1:66" s="17" customFormat="1" ht="18" customHeight="1" x14ac:dyDescent="0.2">
      <c r="A24" s="77" t="s">
        <v>213</v>
      </c>
      <c r="B24" s="78"/>
      <c r="C24" s="34">
        <v>370</v>
      </c>
      <c r="D24" s="35">
        <v>11</v>
      </c>
      <c r="E24" s="35">
        <v>2</v>
      </c>
      <c r="F24" s="35">
        <v>111</v>
      </c>
      <c r="G24" s="35">
        <v>21</v>
      </c>
      <c r="H24" s="35">
        <v>1</v>
      </c>
      <c r="I24" s="35">
        <v>106</v>
      </c>
      <c r="J24" s="35">
        <v>3</v>
      </c>
      <c r="K24" s="35">
        <v>1</v>
      </c>
      <c r="L24" s="35">
        <v>6</v>
      </c>
      <c r="M24" s="35">
        <v>97</v>
      </c>
      <c r="N24" s="35">
        <v>0</v>
      </c>
      <c r="O24" s="35">
        <v>11</v>
      </c>
      <c r="P24" s="35">
        <v>295</v>
      </c>
      <c r="Q24" s="35">
        <v>0</v>
      </c>
      <c r="R24" s="35">
        <v>3</v>
      </c>
      <c r="S24" s="35">
        <v>13</v>
      </c>
      <c r="T24" s="35">
        <v>14</v>
      </c>
      <c r="U24" s="35">
        <v>10</v>
      </c>
      <c r="V24" s="35">
        <v>76</v>
      </c>
      <c r="W24" s="35">
        <v>22</v>
      </c>
      <c r="X24" s="35">
        <v>0</v>
      </c>
      <c r="Y24" s="35">
        <v>22</v>
      </c>
      <c r="Z24" s="35">
        <v>27</v>
      </c>
      <c r="AA24" s="35">
        <v>0</v>
      </c>
      <c r="AB24" s="35">
        <v>7</v>
      </c>
      <c r="AC24" s="35">
        <v>1</v>
      </c>
      <c r="AD24" s="35">
        <v>23</v>
      </c>
      <c r="AE24" s="35">
        <v>3</v>
      </c>
      <c r="AF24" s="35">
        <v>3</v>
      </c>
      <c r="AG24" s="35">
        <v>17</v>
      </c>
      <c r="AH24" s="35">
        <v>41</v>
      </c>
      <c r="AI24" s="35">
        <v>13</v>
      </c>
      <c r="AJ24" s="35">
        <v>295</v>
      </c>
      <c r="AK24" s="35">
        <v>185</v>
      </c>
      <c r="AL24" s="35">
        <v>64</v>
      </c>
      <c r="AM24" s="35">
        <v>12</v>
      </c>
      <c r="AN24" s="35">
        <v>67</v>
      </c>
      <c r="AO24" s="35">
        <v>7</v>
      </c>
      <c r="AP24" s="35">
        <v>22</v>
      </c>
      <c r="AQ24" s="35">
        <v>6</v>
      </c>
      <c r="AR24" s="35">
        <v>7</v>
      </c>
      <c r="AS24" s="35">
        <v>86</v>
      </c>
      <c r="AT24" s="35">
        <v>2</v>
      </c>
      <c r="AU24" s="35">
        <v>1</v>
      </c>
      <c r="AV24" s="35">
        <v>0</v>
      </c>
      <c r="AW24" s="35">
        <v>0</v>
      </c>
      <c r="AX24" s="35">
        <v>0</v>
      </c>
      <c r="AY24" s="35">
        <v>0</v>
      </c>
      <c r="AZ24" s="35">
        <v>1</v>
      </c>
      <c r="BA24" s="35">
        <v>1</v>
      </c>
      <c r="BB24" s="35">
        <v>3</v>
      </c>
      <c r="BC24" s="35">
        <v>3</v>
      </c>
      <c r="BD24" s="35">
        <v>12</v>
      </c>
      <c r="BE24" s="35">
        <v>0</v>
      </c>
      <c r="BF24" s="35">
        <v>20</v>
      </c>
      <c r="BG24" s="35">
        <v>3</v>
      </c>
      <c r="BH24" s="35">
        <v>6</v>
      </c>
      <c r="BI24" s="35">
        <v>0</v>
      </c>
      <c r="BJ24" s="35">
        <v>0</v>
      </c>
      <c r="BK24" s="35">
        <v>4</v>
      </c>
      <c r="BL24" s="35">
        <v>22</v>
      </c>
      <c r="BM24" s="35">
        <v>8</v>
      </c>
      <c r="BN24" s="35">
        <v>24</v>
      </c>
    </row>
    <row r="25" spans="1:66" s="17" customFormat="1" ht="18" customHeight="1" x14ac:dyDescent="0.2">
      <c r="A25" s="77" t="s">
        <v>214</v>
      </c>
      <c r="B25" s="78"/>
      <c r="C25" s="34">
        <v>19</v>
      </c>
      <c r="D25" s="35">
        <v>0</v>
      </c>
      <c r="E25" s="35">
        <v>0</v>
      </c>
      <c r="F25" s="35">
        <v>4</v>
      </c>
      <c r="G25" s="35">
        <v>0</v>
      </c>
      <c r="H25" s="35">
        <v>0</v>
      </c>
      <c r="I25" s="35">
        <v>8</v>
      </c>
      <c r="J25" s="35">
        <v>0</v>
      </c>
      <c r="K25" s="35">
        <v>0</v>
      </c>
      <c r="L25" s="35">
        <v>0</v>
      </c>
      <c r="M25" s="35">
        <v>7</v>
      </c>
      <c r="N25" s="35">
        <v>0</v>
      </c>
      <c r="O25" s="35">
        <v>0</v>
      </c>
      <c r="P25" s="35">
        <v>14</v>
      </c>
      <c r="Q25" s="35">
        <v>0</v>
      </c>
      <c r="R25" s="35">
        <v>0</v>
      </c>
      <c r="S25" s="35">
        <v>0</v>
      </c>
      <c r="T25" s="35">
        <v>2</v>
      </c>
      <c r="U25" s="35">
        <v>0</v>
      </c>
      <c r="V25" s="35">
        <v>4</v>
      </c>
      <c r="W25" s="35">
        <v>2</v>
      </c>
      <c r="X25" s="35">
        <v>0</v>
      </c>
      <c r="Y25" s="35">
        <v>1</v>
      </c>
      <c r="Z25" s="35">
        <v>0</v>
      </c>
      <c r="AA25" s="35">
        <v>0</v>
      </c>
      <c r="AB25" s="35">
        <v>0</v>
      </c>
      <c r="AC25" s="35">
        <v>0</v>
      </c>
      <c r="AD25" s="35">
        <v>2</v>
      </c>
      <c r="AE25" s="35">
        <v>2</v>
      </c>
      <c r="AF25" s="35">
        <v>1</v>
      </c>
      <c r="AG25" s="35">
        <v>0</v>
      </c>
      <c r="AH25" s="35">
        <v>0</v>
      </c>
      <c r="AI25" s="35">
        <v>0</v>
      </c>
      <c r="AJ25" s="35">
        <v>14</v>
      </c>
      <c r="AK25" s="35">
        <v>6</v>
      </c>
      <c r="AL25" s="35">
        <v>1</v>
      </c>
      <c r="AM25" s="35">
        <v>0</v>
      </c>
      <c r="AN25" s="35">
        <v>4</v>
      </c>
      <c r="AO25" s="35">
        <v>0</v>
      </c>
      <c r="AP25" s="35">
        <v>1</v>
      </c>
      <c r="AQ25" s="35">
        <v>0</v>
      </c>
      <c r="AR25" s="35">
        <v>0</v>
      </c>
      <c r="AS25" s="35">
        <v>6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1</v>
      </c>
      <c r="AZ25" s="35">
        <v>0</v>
      </c>
      <c r="BA25" s="35">
        <v>0</v>
      </c>
      <c r="BB25" s="35">
        <v>0</v>
      </c>
      <c r="BC25" s="35">
        <v>0</v>
      </c>
      <c r="BD25" s="35">
        <v>0</v>
      </c>
      <c r="BE25" s="35">
        <v>0</v>
      </c>
      <c r="BF25" s="35">
        <v>1</v>
      </c>
      <c r="BG25" s="35">
        <v>0</v>
      </c>
      <c r="BH25" s="35">
        <v>2</v>
      </c>
      <c r="BI25" s="35">
        <v>0</v>
      </c>
      <c r="BJ25" s="35">
        <v>0</v>
      </c>
      <c r="BK25" s="35">
        <v>0</v>
      </c>
      <c r="BL25" s="35">
        <v>2</v>
      </c>
      <c r="BM25" s="35">
        <v>0</v>
      </c>
      <c r="BN25" s="35">
        <v>2</v>
      </c>
    </row>
    <row r="26" spans="1:66" s="17" customFormat="1" ht="18" customHeight="1" x14ac:dyDescent="0.2">
      <c r="A26" s="77" t="s">
        <v>215</v>
      </c>
      <c r="B26" s="78"/>
      <c r="C26" s="34">
        <v>299</v>
      </c>
      <c r="D26" s="35">
        <v>8</v>
      </c>
      <c r="E26" s="35">
        <v>4</v>
      </c>
      <c r="F26" s="35">
        <v>53</v>
      </c>
      <c r="G26" s="35">
        <v>18</v>
      </c>
      <c r="H26" s="35">
        <v>0</v>
      </c>
      <c r="I26" s="35">
        <v>108</v>
      </c>
      <c r="J26" s="35">
        <v>4</v>
      </c>
      <c r="K26" s="35">
        <v>1</v>
      </c>
      <c r="L26" s="35">
        <v>16</v>
      </c>
      <c r="M26" s="35">
        <v>84</v>
      </c>
      <c r="N26" s="35">
        <v>0</v>
      </c>
      <c r="O26" s="35">
        <v>3</v>
      </c>
      <c r="P26" s="35">
        <v>242</v>
      </c>
      <c r="Q26" s="35">
        <v>2</v>
      </c>
      <c r="R26" s="35">
        <v>0</v>
      </c>
      <c r="S26" s="35">
        <v>1</v>
      </c>
      <c r="T26" s="35">
        <v>22</v>
      </c>
      <c r="U26" s="35">
        <v>11</v>
      </c>
      <c r="V26" s="35">
        <v>71</v>
      </c>
      <c r="W26" s="35">
        <v>25</v>
      </c>
      <c r="X26" s="35">
        <v>0</v>
      </c>
      <c r="Y26" s="35">
        <v>32</v>
      </c>
      <c r="Z26" s="35">
        <v>5</v>
      </c>
      <c r="AA26" s="35">
        <v>1</v>
      </c>
      <c r="AB26" s="35">
        <v>1</v>
      </c>
      <c r="AC26" s="35">
        <v>4</v>
      </c>
      <c r="AD26" s="35">
        <v>7</v>
      </c>
      <c r="AE26" s="35">
        <v>4</v>
      </c>
      <c r="AF26" s="35">
        <v>0</v>
      </c>
      <c r="AG26" s="35">
        <v>9</v>
      </c>
      <c r="AH26" s="35">
        <v>22</v>
      </c>
      <c r="AI26" s="35">
        <v>25</v>
      </c>
      <c r="AJ26" s="35">
        <v>242</v>
      </c>
      <c r="AK26" s="35">
        <v>157</v>
      </c>
      <c r="AL26" s="35">
        <v>33</v>
      </c>
      <c r="AM26" s="35">
        <v>9</v>
      </c>
      <c r="AN26" s="35">
        <v>80</v>
      </c>
      <c r="AO26" s="35">
        <v>4</v>
      </c>
      <c r="AP26" s="35">
        <v>19</v>
      </c>
      <c r="AQ26" s="35">
        <v>3</v>
      </c>
      <c r="AR26" s="35">
        <v>9</v>
      </c>
      <c r="AS26" s="35">
        <v>47</v>
      </c>
      <c r="AT26" s="35">
        <v>0</v>
      </c>
      <c r="AU26" s="35">
        <v>1</v>
      </c>
      <c r="AV26" s="35">
        <v>0</v>
      </c>
      <c r="AW26" s="35">
        <v>0</v>
      </c>
      <c r="AX26" s="35">
        <v>0</v>
      </c>
      <c r="AY26" s="35">
        <v>1</v>
      </c>
      <c r="AZ26" s="35">
        <v>0</v>
      </c>
      <c r="BA26" s="35">
        <v>3</v>
      </c>
      <c r="BB26" s="35">
        <v>0</v>
      </c>
      <c r="BC26" s="35">
        <v>0</v>
      </c>
      <c r="BD26" s="35">
        <v>1</v>
      </c>
      <c r="BE26" s="35">
        <v>1</v>
      </c>
      <c r="BF26" s="35">
        <v>5</v>
      </c>
      <c r="BG26" s="35">
        <v>2</v>
      </c>
      <c r="BH26" s="35">
        <v>7</v>
      </c>
      <c r="BI26" s="35">
        <v>2</v>
      </c>
      <c r="BJ26" s="35">
        <v>0</v>
      </c>
      <c r="BK26" s="35">
        <v>0</v>
      </c>
      <c r="BL26" s="35">
        <v>13</v>
      </c>
      <c r="BM26" s="35">
        <v>11</v>
      </c>
      <c r="BN26" s="35">
        <v>38</v>
      </c>
    </row>
    <row r="27" spans="1:66" s="17" customFormat="1" ht="18" customHeight="1" x14ac:dyDescent="0.2">
      <c r="A27" s="77" t="s">
        <v>216</v>
      </c>
      <c r="B27" s="78"/>
      <c r="C27" s="34">
        <v>286</v>
      </c>
      <c r="D27" s="35">
        <v>6</v>
      </c>
      <c r="E27" s="35">
        <v>4</v>
      </c>
      <c r="F27" s="35">
        <v>78</v>
      </c>
      <c r="G27" s="35">
        <v>37</v>
      </c>
      <c r="H27" s="35">
        <v>0</v>
      </c>
      <c r="I27" s="35">
        <v>87</v>
      </c>
      <c r="J27" s="35">
        <v>2</v>
      </c>
      <c r="K27" s="35">
        <v>1</v>
      </c>
      <c r="L27" s="35">
        <v>6</v>
      </c>
      <c r="M27" s="35">
        <v>61</v>
      </c>
      <c r="N27" s="35">
        <v>0</v>
      </c>
      <c r="O27" s="35">
        <v>4</v>
      </c>
      <c r="P27" s="35">
        <v>224</v>
      </c>
      <c r="Q27" s="35">
        <v>2</v>
      </c>
      <c r="R27" s="35">
        <v>1</v>
      </c>
      <c r="S27" s="35">
        <v>6</v>
      </c>
      <c r="T27" s="35">
        <v>22</v>
      </c>
      <c r="U27" s="35">
        <v>7</v>
      </c>
      <c r="V27" s="35">
        <v>56</v>
      </c>
      <c r="W27" s="35">
        <v>22</v>
      </c>
      <c r="X27" s="35">
        <v>2</v>
      </c>
      <c r="Y27" s="35">
        <v>15</v>
      </c>
      <c r="Z27" s="35">
        <v>10</v>
      </c>
      <c r="AA27" s="35">
        <v>1</v>
      </c>
      <c r="AB27" s="35">
        <v>5</v>
      </c>
      <c r="AC27" s="35">
        <v>1</v>
      </c>
      <c r="AD27" s="35">
        <v>12</v>
      </c>
      <c r="AE27" s="35">
        <v>3</v>
      </c>
      <c r="AF27" s="35">
        <v>5</v>
      </c>
      <c r="AG27" s="35">
        <v>8</v>
      </c>
      <c r="AH27" s="35">
        <v>30</v>
      </c>
      <c r="AI27" s="35">
        <v>16</v>
      </c>
      <c r="AJ27" s="35">
        <v>224</v>
      </c>
      <c r="AK27" s="35">
        <v>172</v>
      </c>
      <c r="AL27" s="35">
        <v>51</v>
      </c>
      <c r="AM27" s="35">
        <v>4</v>
      </c>
      <c r="AN27" s="35">
        <v>79</v>
      </c>
      <c r="AO27" s="35">
        <v>1</v>
      </c>
      <c r="AP27" s="35">
        <v>25</v>
      </c>
      <c r="AQ27" s="35">
        <v>5</v>
      </c>
      <c r="AR27" s="35">
        <v>7</v>
      </c>
      <c r="AS27" s="35">
        <v>33</v>
      </c>
      <c r="AT27" s="35">
        <v>0</v>
      </c>
      <c r="AU27" s="35">
        <v>2</v>
      </c>
      <c r="AV27" s="35">
        <v>0</v>
      </c>
      <c r="AW27" s="35">
        <v>0</v>
      </c>
      <c r="AX27" s="35">
        <v>0</v>
      </c>
      <c r="AY27" s="35">
        <v>1</v>
      </c>
      <c r="AZ27" s="35">
        <v>0</v>
      </c>
      <c r="BA27" s="35">
        <v>2</v>
      </c>
      <c r="BB27" s="35">
        <v>0</v>
      </c>
      <c r="BC27" s="35">
        <v>0</v>
      </c>
      <c r="BD27" s="35">
        <v>0</v>
      </c>
      <c r="BE27" s="35">
        <v>0</v>
      </c>
      <c r="BF27" s="35">
        <v>11</v>
      </c>
      <c r="BG27" s="35">
        <v>1</v>
      </c>
      <c r="BH27" s="35">
        <v>1</v>
      </c>
      <c r="BI27" s="35">
        <v>1</v>
      </c>
      <c r="BJ27" s="35">
        <v>0</v>
      </c>
      <c r="BK27" s="35">
        <v>2</v>
      </c>
      <c r="BL27" s="35">
        <v>9</v>
      </c>
      <c r="BM27" s="35">
        <v>3</v>
      </c>
      <c r="BN27" s="35">
        <v>19</v>
      </c>
    </row>
    <row r="28" spans="1:66" s="17" customFormat="1" ht="18" customHeight="1" x14ac:dyDescent="0.2">
      <c r="A28" s="77" t="s">
        <v>217</v>
      </c>
      <c r="B28" s="78"/>
      <c r="C28" s="34">
        <v>143</v>
      </c>
      <c r="D28" s="35">
        <v>7</v>
      </c>
      <c r="E28" s="35">
        <v>3</v>
      </c>
      <c r="F28" s="35">
        <v>34</v>
      </c>
      <c r="G28" s="35">
        <v>10</v>
      </c>
      <c r="H28" s="35">
        <v>1</v>
      </c>
      <c r="I28" s="35">
        <v>39</v>
      </c>
      <c r="J28" s="35">
        <v>1</v>
      </c>
      <c r="K28" s="35">
        <v>1</v>
      </c>
      <c r="L28" s="35">
        <v>0</v>
      </c>
      <c r="M28" s="35">
        <v>44</v>
      </c>
      <c r="N28" s="35">
        <v>0</v>
      </c>
      <c r="O28" s="35">
        <v>3</v>
      </c>
      <c r="P28" s="35">
        <v>129</v>
      </c>
      <c r="Q28" s="35">
        <v>2</v>
      </c>
      <c r="R28" s="35">
        <v>0</v>
      </c>
      <c r="S28" s="35">
        <v>4</v>
      </c>
      <c r="T28" s="35">
        <v>10</v>
      </c>
      <c r="U28" s="35">
        <v>11</v>
      </c>
      <c r="V28" s="35">
        <v>20</v>
      </c>
      <c r="W28" s="35">
        <v>9</v>
      </c>
      <c r="X28" s="35">
        <v>0</v>
      </c>
      <c r="Y28" s="35">
        <v>20</v>
      </c>
      <c r="Z28" s="35">
        <v>3</v>
      </c>
      <c r="AA28" s="35">
        <v>0</v>
      </c>
      <c r="AB28" s="35">
        <v>3</v>
      </c>
      <c r="AC28" s="35">
        <v>6</v>
      </c>
      <c r="AD28" s="35">
        <v>7</v>
      </c>
      <c r="AE28" s="35">
        <v>1</v>
      </c>
      <c r="AF28" s="35">
        <v>4</v>
      </c>
      <c r="AG28" s="35">
        <v>4</v>
      </c>
      <c r="AH28" s="35">
        <v>15</v>
      </c>
      <c r="AI28" s="35">
        <v>10</v>
      </c>
      <c r="AJ28" s="35">
        <v>129</v>
      </c>
      <c r="AK28" s="35">
        <v>97</v>
      </c>
      <c r="AL28" s="35">
        <v>38</v>
      </c>
      <c r="AM28" s="35">
        <v>1</v>
      </c>
      <c r="AN28" s="35">
        <v>31</v>
      </c>
      <c r="AO28" s="35">
        <v>1</v>
      </c>
      <c r="AP28" s="35">
        <v>12</v>
      </c>
      <c r="AQ28" s="35">
        <v>9</v>
      </c>
      <c r="AR28" s="35">
        <v>5</v>
      </c>
      <c r="AS28" s="35">
        <v>20</v>
      </c>
      <c r="AT28" s="35">
        <v>0</v>
      </c>
      <c r="AU28" s="35">
        <v>0</v>
      </c>
      <c r="AV28" s="35">
        <v>0</v>
      </c>
      <c r="AW28" s="35">
        <v>0</v>
      </c>
      <c r="AX28" s="35">
        <v>1</v>
      </c>
      <c r="AY28" s="35">
        <v>0</v>
      </c>
      <c r="AZ28" s="35">
        <v>0</v>
      </c>
      <c r="BA28" s="35">
        <v>1</v>
      </c>
      <c r="BB28" s="35">
        <v>4</v>
      </c>
      <c r="BC28" s="35">
        <v>0</v>
      </c>
      <c r="BD28" s="35">
        <v>2</v>
      </c>
      <c r="BE28" s="35">
        <v>0</v>
      </c>
      <c r="BF28" s="35">
        <v>2</v>
      </c>
      <c r="BG28" s="35">
        <v>0</v>
      </c>
      <c r="BH28" s="35">
        <v>1</v>
      </c>
      <c r="BI28" s="35">
        <v>1</v>
      </c>
      <c r="BJ28" s="35">
        <v>0</v>
      </c>
      <c r="BK28" s="35">
        <v>0</v>
      </c>
      <c r="BL28" s="35">
        <v>4</v>
      </c>
      <c r="BM28" s="35">
        <v>4</v>
      </c>
      <c r="BN28" s="35">
        <v>12</v>
      </c>
    </row>
    <row r="29" spans="1:66" s="6" customFormat="1" ht="18" customHeight="1" x14ac:dyDescent="0.25">
      <c r="A29" s="79" t="s">
        <v>218</v>
      </c>
      <c r="B29" s="80"/>
      <c r="C29" s="34">
        <v>28</v>
      </c>
      <c r="D29" s="35">
        <v>0</v>
      </c>
      <c r="E29" s="35">
        <v>0</v>
      </c>
      <c r="F29" s="35">
        <v>15</v>
      </c>
      <c r="G29" s="35">
        <v>0</v>
      </c>
      <c r="H29" s="35">
        <v>0</v>
      </c>
      <c r="I29" s="35">
        <v>10</v>
      </c>
      <c r="J29" s="35">
        <v>0</v>
      </c>
      <c r="K29" s="35">
        <v>0</v>
      </c>
      <c r="L29" s="35">
        <v>0</v>
      </c>
      <c r="M29" s="35">
        <v>2</v>
      </c>
      <c r="N29" s="35">
        <v>0</v>
      </c>
      <c r="O29" s="35">
        <v>1</v>
      </c>
      <c r="P29" s="35">
        <v>25</v>
      </c>
      <c r="Q29" s="35">
        <v>0</v>
      </c>
      <c r="R29" s="35">
        <v>0</v>
      </c>
      <c r="S29" s="35">
        <v>0</v>
      </c>
      <c r="T29" s="35">
        <v>1</v>
      </c>
      <c r="U29" s="35">
        <v>3</v>
      </c>
      <c r="V29" s="35">
        <v>5</v>
      </c>
      <c r="W29" s="35">
        <v>2</v>
      </c>
      <c r="X29" s="35">
        <v>0</v>
      </c>
      <c r="Y29" s="35">
        <v>3</v>
      </c>
      <c r="Z29" s="35">
        <v>0</v>
      </c>
      <c r="AA29" s="35">
        <v>1</v>
      </c>
      <c r="AB29" s="35">
        <v>1</v>
      </c>
      <c r="AC29" s="35">
        <v>2</v>
      </c>
      <c r="AD29" s="35">
        <v>1</v>
      </c>
      <c r="AE29" s="35">
        <v>0</v>
      </c>
      <c r="AF29" s="35">
        <v>0</v>
      </c>
      <c r="AG29" s="35">
        <v>1</v>
      </c>
      <c r="AH29" s="35">
        <v>1</v>
      </c>
      <c r="AI29" s="35">
        <v>4</v>
      </c>
      <c r="AJ29" s="35">
        <v>25</v>
      </c>
      <c r="AK29" s="35">
        <v>16</v>
      </c>
      <c r="AL29" s="35">
        <v>6</v>
      </c>
      <c r="AM29" s="35">
        <v>1</v>
      </c>
      <c r="AN29" s="35">
        <v>5</v>
      </c>
      <c r="AO29" s="35">
        <v>0</v>
      </c>
      <c r="AP29" s="35">
        <v>1</v>
      </c>
      <c r="AQ29" s="35">
        <v>1</v>
      </c>
      <c r="AR29" s="35">
        <v>2</v>
      </c>
      <c r="AS29" s="35">
        <v>4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1</v>
      </c>
      <c r="BD29" s="35">
        <v>0</v>
      </c>
      <c r="BE29" s="35">
        <v>0</v>
      </c>
      <c r="BF29" s="35">
        <v>0</v>
      </c>
      <c r="BG29" s="35">
        <v>1</v>
      </c>
      <c r="BH29" s="35">
        <v>0</v>
      </c>
      <c r="BI29" s="35">
        <v>1</v>
      </c>
      <c r="BJ29" s="35">
        <v>0</v>
      </c>
      <c r="BK29" s="35">
        <v>1</v>
      </c>
      <c r="BL29" s="35">
        <v>0</v>
      </c>
      <c r="BM29" s="35">
        <v>0</v>
      </c>
      <c r="BN29" s="35">
        <v>5</v>
      </c>
    </row>
    <row r="30" spans="1:66" s="6" customFormat="1" ht="18" customHeight="1" x14ac:dyDescent="0.25">
      <c r="A30" s="81" t="s">
        <v>219</v>
      </c>
      <c r="B30" s="82"/>
      <c r="C30" s="36">
        <v>4</v>
      </c>
      <c r="D30" s="37">
        <v>0</v>
      </c>
      <c r="E30" s="37">
        <v>0</v>
      </c>
      <c r="F30" s="37">
        <v>3</v>
      </c>
      <c r="G30" s="37">
        <v>0</v>
      </c>
      <c r="H30" s="37">
        <v>0</v>
      </c>
      <c r="I30" s="37">
        <v>0</v>
      </c>
      <c r="J30" s="37">
        <v>1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4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2</v>
      </c>
      <c r="W30" s="37">
        <v>0</v>
      </c>
      <c r="X30" s="37">
        <v>0</v>
      </c>
      <c r="Y30" s="37">
        <v>1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1</v>
      </c>
      <c r="AJ30" s="37">
        <v>4</v>
      </c>
      <c r="AK30" s="37">
        <v>2</v>
      </c>
      <c r="AL30" s="37">
        <v>0</v>
      </c>
      <c r="AM30" s="37">
        <v>0</v>
      </c>
      <c r="AN30" s="37">
        <v>0</v>
      </c>
      <c r="AO30" s="37">
        <v>0</v>
      </c>
      <c r="AP30" s="37">
        <v>1</v>
      </c>
      <c r="AQ30" s="37">
        <v>0</v>
      </c>
      <c r="AR30" s="37">
        <v>1</v>
      </c>
      <c r="AS30" s="37">
        <v>1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1</v>
      </c>
      <c r="BM30" s="37">
        <v>0</v>
      </c>
      <c r="BN30" s="37">
        <v>1</v>
      </c>
    </row>
    <row r="31" spans="1:66" ht="12" customHeight="1" x14ac:dyDescent="0.25">
      <c r="A31" s="84" t="s">
        <v>0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184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185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186</v>
      </c>
      <c r="B4" s="64"/>
      <c r="C4" s="55" t="s">
        <v>187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188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188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189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196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83" t="s">
        <v>197</v>
      </c>
      <c r="B8" s="84"/>
      <c r="C8" s="31">
        <v>16630</v>
      </c>
      <c r="D8" s="32">
        <v>739</v>
      </c>
      <c r="E8" s="32">
        <v>102</v>
      </c>
      <c r="F8" s="32">
        <v>5765</v>
      </c>
      <c r="G8" s="32">
        <v>942</v>
      </c>
      <c r="H8" s="32">
        <v>67</v>
      </c>
      <c r="I8" s="32">
        <v>4326</v>
      </c>
      <c r="J8" s="32">
        <v>169</v>
      </c>
      <c r="K8" s="32">
        <v>26</v>
      </c>
      <c r="L8" s="32">
        <v>145</v>
      </c>
      <c r="M8" s="32">
        <v>4176</v>
      </c>
      <c r="N8" s="33">
        <v>0</v>
      </c>
      <c r="O8" s="32">
        <v>173</v>
      </c>
      <c r="P8" s="32">
        <v>13415</v>
      </c>
      <c r="Q8" s="32">
        <v>127</v>
      </c>
      <c r="R8" s="32">
        <v>53</v>
      </c>
      <c r="S8" s="32">
        <v>274</v>
      </c>
      <c r="T8" s="32">
        <v>789</v>
      </c>
      <c r="U8" s="32">
        <v>693</v>
      </c>
      <c r="V8" s="32">
        <v>2669</v>
      </c>
      <c r="W8" s="32">
        <v>899</v>
      </c>
      <c r="X8" s="32">
        <v>20</v>
      </c>
      <c r="Y8" s="32">
        <v>1171</v>
      </c>
      <c r="Z8" s="32">
        <v>673</v>
      </c>
      <c r="AA8" s="32">
        <v>247</v>
      </c>
      <c r="AB8" s="32">
        <v>266</v>
      </c>
      <c r="AC8" s="32">
        <v>176</v>
      </c>
      <c r="AD8" s="32">
        <v>1351</v>
      </c>
      <c r="AE8" s="32">
        <v>137</v>
      </c>
      <c r="AF8" s="32">
        <v>208</v>
      </c>
      <c r="AG8" s="32">
        <v>581</v>
      </c>
      <c r="AH8" s="32">
        <v>1600</v>
      </c>
      <c r="AI8" s="32">
        <v>1481</v>
      </c>
      <c r="AJ8" s="32">
        <v>13415</v>
      </c>
      <c r="AK8" s="32">
        <v>7621</v>
      </c>
      <c r="AL8" s="32">
        <v>2377</v>
      </c>
      <c r="AM8" s="32">
        <v>263</v>
      </c>
      <c r="AN8" s="32">
        <v>3158</v>
      </c>
      <c r="AO8" s="32">
        <v>132</v>
      </c>
      <c r="AP8" s="32">
        <v>1030</v>
      </c>
      <c r="AQ8" s="32">
        <v>163</v>
      </c>
      <c r="AR8" s="32">
        <v>498</v>
      </c>
      <c r="AS8" s="32">
        <v>3701</v>
      </c>
      <c r="AT8" s="32">
        <v>31</v>
      </c>
      <c r="AU8" s="32">
        <v>10</v>
      </c>
      <c r="AV8" s="32">
        <v>19</v>
      </c>
      <c r="AW8" s="32">
        <v>6</v>
      </c>
      <c r="AX8" s="32">
        <v>5</v>
      </c>
      <c r="AY8" s="32">
        <v>31</v>
      </c>
      <c r="AZ8" s="32">
        <v>11</v>
      </c>
      <c r="BA8" s="32">
        <v>151</v>
      </c>
      <c r="BB8" s="32">
        <v>149</v>
      </c>
      <c r="BC8" s="32">
        <v>48</v>
      </c>
      <c r="BD8" s="32">
        <v>97</v>
      </c>
      <c r="BE8" s="32">
        <v>61</v>
      </c>
      <c r="BF8" s="32">
        <v>1088</v>
      </c>
      <c r="BG8" s="32">
        <v>123</v>
      </c>
      <c r="BH8" s="32">
        <v>212</v>
      </c>
      <c r="BI8" s="32">
        <v>70</v>
      </c>
      <c r="BJ8" s="32">
        <v>31</v>
      </c>
      <c r="BK8" s="32">
        <v>18</v>
      </c>
      <c r="BL8" s="32">
        <v>966</v>
      </c>
      <c r="BM8" s="32">
        <v>574</v>
      </c>
      <c r="BN8" s="32">
        <v>2093</v>
      </c>
    </row>
    <row r="9" spans="1:66" s="17" customFormat="1" ht="18" customHeight="1" x14ac:dyDescent="0.2">
      <c r="A9" s="77" t="s">
        <v>198</v>
      </c>
      <c r="B9" s="78"/>
      <c r="C9" s="34">
        <v>2690</v>
      </c>
      <c r="D9" s="35">
        <v>144</v>
      </c>
      <c r="E9" s="35">
        <v>10</v>
      </c>
      <c r="F9" s="35">
        <v>1000</v>
      </c>
      <c r="G9" s="35">
        <v>75</v>
      </c>
      <c r="H9" s="35">
        <v>10</v>
      </c>
      <c r="I9" s="35">
        <v>711</v>
      </c>
      <c r="J9" s="35">
        <v>5</v>
      </c>
      <c r="K9" s="35">
        <v>7</v>
      </c>
      <c r="L9" s="35">
        <v>5</v>
      </c>
      <c r="M9" s="35">
        <v>704</v>
      </c>
      <c r="N9" s="35">
        <v>0</v>
      </c>
      <c r="O9" s="35">
        <v>19</v>
      </c>
      <c r="P9" s="35">
        <v>2254</v>
      </c>
      <c r="Q9" s="35">
        <v>20</v>
      </c>
      <c r="R9" s="35">
        <v>10</v>
      </c>
      <c r="S9" s="35">
        <v>33</v>
      </c>
      <c r="T9" s="35">
        <v>146</v>
      </c>
      <c r="U9" s="35">
        <v>103</v>
      </c>
      <c r="V9" s="35">
        <v>481</v>
      </c>
      <c r="W9" s="35">
        <v>155</v>
      </c>
      <c r="X9" s="35">
        <v>3</v>
      </c>
      <c r="Y9" s="35">
        <v>205</v>
      </c>
      <c r="Z9" s="35">
        <v>79</v>
      </c>
      <c r="AA9" s="35">
        <v>47</v>
      </c>
      <c r="AB9" s="35">
        <v>42</v>
      </c>
      <c r="AC9" s="35">
        <v>21</v>
      </c>
      <c r="AD9" s="35">
        <v>217</v>
      </c>
      <c r="AE9" s="35">
        <v>24</v>
      </c>
      <c r="AF9" s="35">
        <v>31</v>
      </c>
      <c r="AG9" s="35">
        <v>102</v>
      </c>
      <c r="AH9" s="35">
        <v>246</v>
      </c>
      <c r="AI9" s="35">
        <v>289</v>
      </c>
      <c r="AJ9" s="35">
        <v>2254</v>
      </c>
      <c r="AK9" s="35">
        <v>1244</v>
      </c>
      <c r="AL9" s="35">
        <v>382</v>
      </c>
      <c r="AM9" s="35">
        <v>34</v>
      </c>
      <c r="AN9" s="35">
        <v>516</v>
      </c>
      <c r="AO9" s="35">
        <v>16</v>
      </c>
      <c r="AP9" s="35">
        <v>185</v>
      </c>
      <c r="AQ9" s="35">
        <v>29</v>
      </c>
      <c r="AR9" s="35">
        <v>82</v>
      </c>
      <c r="AS9" s="35">
        <v>567</v>
      </c>
      <c r="AT9" s="35">
        <v>2</v>
      </c>
      <c r="AU9" s="35">
        <v>1</v>
      </c>
      <c r="AV9" s="35">
        <v>4</v>
      </c>
      <c r="AW9" s="35">
        <v>2</v>
      </c>
      <c r="AX9" s="35">
        <v>3</v>
      </c>
      <c r="AY9" s="35">
        <v>10</v>
      </c>
      <c r="AZ9" s="35">
        <v>5</v>
      </c>
      <c r="BA9" s="35">
        <v>26</v>
      </c>
      <c r="BB9" s="35">
        <v>21</v>
      </c>
      <c r="BC9" s="35">
        <v>4</v>
      </c>
      <c r="BD9" s="35">
        <v>9</v>
      </c>
      <c r="BE9" s="35">
        <v>12</v>
      </c>
      <c r="BF9" s="35">
        <v>175</v>
      </c>
      <c r="BG9" s="35">
        <v>7</v>
      </c>
      <c r="BH9" s="35">
        <v>32</v>
      </c>
      <c r="BI9" s="35">
        <v>9</v>
      </c>
      <c r="BJ9" s="35">
        <v>4</v>
      </c>
      <c r="BK9" s="35">
        <v>2</v>
      </c>
      <c r="BL9" s="35">
        <v>135</v>
      </c>
      <c r="BM9" s="35">
        <v>104</v>
      </c>
      <c r="BN9" s="35">
        <v>443</v>
      </c>
    </row>
    <row r="10" spans="1:66" s="17" customFormat="1" ht="18" customHeight="1" x14ac:dyDescent="0.2">
      <c r="A10" s="77" t="s">
        <v>199</v>
      </c>
      <c r="B10" s="78"/>
      <c r="C10" s="34">
        <v>1366</v>
      </c>
      <c r="D10" s="35">
        <v>81</v>
      </c>
      <c r="E10" s="35">
        <v>2</v>
      </c>
      <c r="F10" s="35">
        <v>441</v>
      </c>
      <c r="G10" s="35">
        <v>85</v>
      </c>
      <c r="H10" s="35">
        <v>6</v>
      </c>
      <c r="I10" s="35">
        <v>387</v>
      </c>
      <c r="J10" s="35">
        <v>2</v>
      </c>
      <c r="K10" s="35">
        <v>2</v>
      </c>
      <c r="L10" s="35">
        <v>3</v>
      </c>
      <c r="M10" s="35">
        <v>334</v>
      </c>
      <c r="N10" s="35">
        <v>0</v>
      </c>
      <c r="O10" s="35">
        <v>23</v>
      </c>
      <c r="P10" s="35">
        <v>1099</v>
      </c>
      <c r="Q10" s="35">
        <v>7</v>
      </c>
      <c r="R10" s="35">
        <v>7</v>
      </c>
      <c r="S10" s="35">
        <v>18</v>
      </c>
      <c r="T10" s="35">
        <v>61</v>
      </c>
      <c r="U10" s="35">
        <v>55</v>
      </c>
      <c r="V10" s="35">
        <v>106</v>
      </c>
      <c r="W10" s="35">
        <v>65</v>
      </c>
      <c r="X10" s="35">
        <v>1</v>
      </c>
      <c r="Y10" s="35">
        <v>106</v>
      </c>
      <c r="Z10" s="35">
        <v>34</v>
      </c>
      <c r="AA10" s="35">
        <v>26</v>
      </c>
      <c r="AB10" s="35">
        <v>16</v>
      </c>
      <c r="AC10" s="35">
        <v>36</v>
      </c>
      <c r="AD10" s="35">
        <v>139</v>
      </c>
      <c r="AE10" s="35">
        <v>6</v>
      </c>
      <c r="AF10" s="35">
        <v>12</v>
      </c>
      <c r="AG10" s="35">
        <v>60</v>
      </c>
      <c r="AH10" s="35">
        <v>177</v>
      </c>
      <c r="AI10" s="35">
        <v>167</v>
      </c>
      <c r="AJ10" s="35">
        <v>1099</v>
      </c>
      <c r="AK10" s="35">
        <v>583</v>
      </c>
      <c r="AL10" s="35">
        <v>222</v>
      </c>
      <c r="AM10" s="35">
        <v>20</v>
      </c>
      <c r="AN10" s="35">
        <v>191</v>
      </c>
      <c r="AO10" s="35">
        <v>11</v>
      </c>
      <c r="AP10" s="35">
        <v>108</v>
      </c>
      <c r="AQ10" s="35">
        <v>7</v>
      </c>
      <c r="AR10" s="35">
        <v>24</v>
      </c>
      <c r="AS10" s="35">
        <v>315</v>
      </c>
      <c r="AT10" s="35">
        <v>1</v>
      </c>
      <c r="AU10" s="35">
        <v>2</v>
      </c>
      <c r="AV10" s="35">
        <v>0</v>
      </c>
      <c r="AW10" s="35">
        <v>0</v>
      </c>
      <c r="AX10" s="35">
        <v>0</v>
      </c>
      <c r="AY10" s="35">
        <v>2</v>
      </c>
      <c r="AZ10" s="35">
        <v>2</v>
      </c>
      <c r="BA10" s="35">
        <v>14</v>
      </c>
      <c r="BB10" s="35">
        <v>23</v>
      </c>
      <c r="BC10" s="35">
        <v>3</v>
      </c>
      <c r="BD10" s="35">
        <v>5</v>
      </c>
      <c r="BE10" s="35">
        <v>7</v>
      </c>
      <c r="BF10" s="35">
        <v>119</v>
      </c>
      <c r="BG10" s="35">
        <v>6</v>
      </c>
      <c r="BH10" s="35">
        <v>21</v>
      </c>
      <c r="BI10" s="35">
        <v>3</v>
      </c>
      <c r="BJ10" s="35">
        <v>1</v>
      </c>
      <c r="BK10" s="35">
        <v>1</v>
      </c>
      <c r="BL10" s="35">
        <v>74</v>
      </c>
      <c r="BM10" s="35">
        <v>31</v>
      </c>
      <c r="BN10" s="35">
        <v>201</v>
      </c>
    </row>
    <row r="11" spans="1:66" s="17" customFormat="1" ht="18" customHeight="1" x14ac:dyDescent="0.2">
      <c r="A11" s="77" t="s">
        <v>200</v>
      </c>
      <c r="B11" s="78"/>
      <c r="C11" s="34">
        <v>1974</v>
      </c>
      <c r="D11" s="35">
        <v>98</v>
      </c>
      <c r="E11" s="35">
        <v>19</v>
      </c>
      <c r="F11" s="35">
        <v>703</v>
      </c>
      <c r="G11" s="35">
        <v>134</v>
      </c>
      <c r="H11" s="35">
        <v>9</v>
      </c>
      <c r="I11" s="35">
        <v>476</v>
      </c>
      <c r="J11" s="35">
        <v>32</v>
      </c>
      <c r="K11" s="35">
        <v>0</v>
      </c>
      <c r="L11" s="35">
        <v>12</v>
      </c>
      <c r="M11" s="35">
        <v>472</v>
      </c>
      <c r="N11" s="35">
        <v>0</v>
      </c>
      <c r="O11" s="35">
        <v>19</v>
      </c>
      <c r="P11" s="35">
        <v>1602</v>
      </c>
      <c r="Q11" s="35">
        <v>19</v>
      </c>
      <c r="R11" s="35">
        <v>6</v>
      </c>
      <c r="S11" s="35">
        <v>25</v>
      </c>
      <c r="T11" s="35">
        <v>98</v>
      </c>
      <c r="U11" s="35">
        <v>79</v>
      </c>
      <c r="V11" s="35">
        <v>274</v>
      </c>
      <c r="W11" s="35">
        <v>114</v>
      </c>
      <c r="X11" s="35">
        <v>1</v>
      </c>
      <c r="Y11" s="35">
        <v>119</v>
      </c>
      <c r="Z11" s="35">
        <v>80</v>
      </c>
      <c r="AA11" s="35">
        <v>21</v>
      </c>
      <c r="AB11" s="35">
        <v>30</v>
      </c>
      <c r="AC11" s="35">
        <v>18</v>
      </c>
      <c r="AD11" s="35">
        <v>157</v>
      </c>
      <c r="AE11" s="35">
        <v>22</v>
      </c>
      <c r="AF11" s="35">
        <v>28</v>
      </c>
      <c r="AG11" s="35">
        <v>70</v>
      </c>
      <c r="AH11" s="35">
        <v>177</v>
      </c>
      <c r="AI11" s="35">
        <v>264</v>
      </c>
      <c r="AJ11" s="35">
        <v>1602</v>
      </c>
      <c r="AK11" s="35">
        <v>872</v>
      </c>
      <c r="AL11" s="35">
        <v>260</v>
      </c>
      <c r="AM11" s="35">
        <v>33</v>
      </c>
      <c r="AN11" s="35">
        <v>389</v>
      </c>
      <c r="AO11" s="35">
        <v>12</v>
      </c>
      <c r="AP11" s="35">
        <v>109</v>
      </c>
      <c r="AQ11" s="35">
        <v>17</v>
      </c>
      <c r="AR11" s="35">
        <v>52</v>
      </c>
      <c r="AS11" s="35">
        <v>420</v>
      </c>
      <c r="AT11" s="35">
        <v>2</v>
      </c>
      <c r="AU11" s="35">
        <v>1</v>
      </c>
      <c r="AV11" s="35">
        <v>2</v>
      </c>
      <c r="AW11" s="35">
        <v>0</v>
      </c>
      <c r="AX11" s="35">
        <v>0</v>
      </c>
      <c r="AY11" s="35">
        <v>4</v>
      </c>
      <c r="AZ11" s="35">
        <v>3</v>
      </c>
      <c r="BA11" s="35">
        <v>12</v>
      </c>
      <c r="BB11" s="35">
        <v>20</v>
      </c>
      <c r="BC11" s="35">
        <v>9</v>
      </c>
      <c r="BD11" s="35">
        <v>14</v>
      </c>
      <c r="BE11" s="35">
        <v>7</v>
      </c>
      <c r="BF11" s="35">
        <v>129</v>
      </c>
      <c r="BG11" s="35">
        <v>9</v>
      </c>
      <c r="BH11" s="35">
        <v>14</v>
      </c>
      <c r="BI11" s="35">
        <v>11</v>
      </c>
      <c r="BJ11" s="35">
        <v>4</v>
      </c>
      <c r="BK11" s="35">
        <v>0</v>
      </c>
      <c r="BL11" s="35">
        <v>109</v>
      </c>
      <c r="BM11" s="35">
        <v>70</v>
      </c>
      <c r="BN11" s="35">
        <v>310</v>
      </c>
    </row>
    <row r="12" spans="1:66" s="17" customFormat="1" ht="18" customHeight="1" x14ac:dyDescent="0.2">
      <c r="A12" s="77" t="s">
        <v>201</v>
      </c>
      <c r="B12" s="78"/>
      <c r="C12" s="34">
        <v>2012</v>
      </c>
      <c r="D12" s="35">
        <v>75</v>
      </c>
      <c r="E12" s="35">
        <v>10</v>
      </c>
      <c r="F12" s="35">
        <v>588</v>
      </c>
      <c r="G12" s="35">
        <v>98</v>
      </c>
      <c r="H12" s="35">
        <v>10</v>
      </c>
      <c r="I12" s="35">
        <v>630</v>
      </c>
      <c r="J12" s="35">
        <v>38</v>
      </c>
      <c r="K12" s="35">
        <v>1</v>
      </c>
      <c r="L12" s="35">
        <v>18</v>
      </c>
      <c r="M12" s="35">
        <v>533</v>
      </c>
      <c r="N12" s="35">
        <v>0</v>
      </c>
      <c r="O12" s="35">
        <v>11</v>
      </c>
      <c r="P12" s="35">
        <v>1565</v>
      </c>
      <c r="Q12" s="35">
        <v>16</v>
      </c>
      <c r="R12" s="35">
        <v>11</v>
      </c>
      <c r="S12" s="35">
        <v>31</v>
      </c>
      <c r="T12" s="35">
        <v>106</v>
      </c>
      <c r="U12" s="35">
        <v>98</v>
      </c>
      <c r="V12" s="35">
        <v>304</v>
      </c>
      <c r="W12" s="35">
        <v>111</v>
      </c>
      <c r="X12" s="35">
        <v>0</v>
      </c>
      <c r="Y12" s="35">
        <v>133</v>
      </c>
      <c r="Z12" s="35">
        <v>81</v>
      </c>
      <c r="AA12" s="35">
        <v>34</v>
      </c>
      <c r="AB12" s="35">
        <v>36</v>
      </c>
      <c r="AC12" s="35">
        <v>33</v>
      </c>
      <c r="AD12" s="35">
        <v>132</v>
      </c>
      <c r="AE12" s="35">
        <v>21</v>
      </c>
      <c r="AF12" s="35">
        <v>21</v>
      </c>
      <c r="AG12" s="35">
        <v>79</v>
      </c>
      <c r="AH12" s="35">
        <v>179</v>
      </c>
      <c r="AI12" s="35">
        <v>139</v>
      </c>
      <c r="AJ12" s="35">
        <v>1565</v>
      </c>
      <c r="AK12" s="35">
        <v>951</v>
      </c>
      <c r="AL12" s="35">
        <v>299</v>
      </c>
      <c r="AM12" s="35">
        <v>37</v>
      </c>
      <c r="AN12" s="35">
        <v>369</v>
      </c>
      <c r="AO12" s="35">
        <v>21</v>
      </c>
      <c r="AP12" s="35">
        <v>146</v>
      </c>
      <c r="AQ12" s="35">
        <v>25</v>
      </c>
      <c r="AR12" s="35">
        <v>54</v>
      </c>
      <c r="AS12" s="35">
        <v>429</v>
      </c>
      <c r="AT12" s="35">
        <v>4</v>
      </c>
      <c r="AU12" s="35">
        <v>1</v>
      </c>
      <c r="AV12" s="35">
        <v>2</v>
      </c>
      <c r="AW12" s="35">
        <v>1</v>
      </c>
      <c r="AX12" s="35">
        <v>0</v>
      </c>
      <c r="AY12" s="35">
        <v>5</v>
      </c>
      <c r="AZ12" s="35">
        <v>0</v>
      </c>
      <c r="BA12" s="35">
        <v>23</v>
      </c>
      <c r="BB12" s="35">
        <v>19</v>
      </c>
      <c r="BC12" s="35">
        <v>5</v>
      </c>
      <c r="BD12" s="35">
        <v>6</v>
      </c>
      <c r="BE12" s="35">
        <v>12</v>
      </c>
      <c r="BF12" s="35">
        <v>122</v>
      </c>
      <c r="BG12" s="35">
        <v>15</v>
      </c>
      <c r="BH12" s="35">
        <v>29</v>
      </c>
      <c r="BI12" s="35">
        <v>9</v>
      </c>
      <c r="BJ12" s="35">
        <v>9</v>
      </c>
      <c r="BK12" s="35">
        <v>1</v>
      </c>
      <c r="BL12" s="35">
        <v>102</v>
      </c>
      <c r="BM12" s="35">
        <v>64</v>
      </c>
      <c r="BN12" s="35">
        <v>185</v>
      </c>
    </row>
    <row r="13" spans="1:66" s="17" customFormat="1" ht="18" customHeight="1" x14ac:dyDescent="0.2">
      <c r="A13" s="77" t="s">
        <v>202</v>
      </c>
      <c r="B13" s="78"/>
      <c r="C13" s="34">
        <v>1007</v>
      </c>
      <c r="D13" s="35">
        <v>55</v>
      </c>
      <c r="E13" s="35">
        <v>9</v>
      </c>
      <c r="F13" s="35">
        <v>331</v>
      </c>
      <c r="G13" s="35">
        <v>83</v>
      </c>
      <c r="H13" s="35">
        <v>3</v>
      </c>
      <c r="I13" s="35">
        <v>277</v>
      </c>
      <c r="J13" s="35">
        <v>10</v>
      </c>
      <c r="K13" s="35">
        <v>2</v>
      </c>
      <c r="L13" s="35">
        <v>12</v>
      </c>
      <c r="M13" s="35">
        <v>209</v>
      </c>
      <c r="N13" s="35">
        <v>0</v>
      </c>
      <c r="O13" s="35">
        <v>16</v>
      </c>
      <c r="P13" s="35">
        <v>812</v>
      </c>
      <c r="Q13" s="35">
        <v>6</v>
      </c>
      <c r="R13" s="35">
        <v>1</v>
      </c>
      <c r="S13" s="35">
        <v>23</v>
      </c>
      <c r="T13" s="35">
        <v>67</v>
      </c>
      <c r="U13" s="35">
        <v>35</v>
      </c>
      <c r="V13" s="35">
        <v>139</v>
      </c>
      <c r="W13" s="35">
        <v>72</v>
      </c>
      <c r="X13" s="35">
        <v>0</v>
      </c>
      <c r="Y13" s="35">
        <v>75</v>
      </c>
      <c r="Z13" s="35">
        <v>42</v>
      </c>
      <c r="AA13" s="35">
        <v>15</v>
      </c>
      <c r="AB13" s="35">
        <v>22</v>
      </c>
      <c r="AC13" s="35">
        <v>12</v>
      </c>
      <c r="AD13" s="35">
        <v>113</v>
      </c>
      <c r="AE13" s="35">
        <v>4</v>
      </c>
      <c r="AF13" s="35">
        <v>17</v>
      </c>
      <c r="AG13" s="35">
        <v>31</v>
      </c>
      <c r="AH13" s="35">
        <v>103</v>
      </c>
      <c r="AI13" s="35">
        <v>35</v>
      </c>
      <c r="AJ13" s="35">
        <v>812</v>
      </c>
      <c r="AK13" s="35">
        <v>464</v>
      </c>
      <c r="AL13" s="35">
        <v>149</v>
      </c>
      <c r="AM13" s="35">
        <v>11</v>
      </c>
      <c r="AN13" s="35">
        <v>193</v>
      </c>
      <c r="AO13" s="35">
        <v>7</v>
      </c>
      <c r="AP13" s="35">
        <v>77</v>
      </c>
      <c r="AQ13" s="35">
        <v>9</v>
      </c>
      <c r="AR13" s="35">
        <v>18</v>
      </c>
      <c r="AS13" s="35">
        <v>245</v>
      </c>
      <c r="AT13" s="35">
        <v>1</v>
      </c>
      <c r="AU13" s="35">
        <v>0</v>
      </c>
      <c r="AV13" s="35">
        <v>1</v>
      </c>
      <c r="AW13" s="35">
        <v>0</v>
      </c>
      <c r="AX13" s="35">
        <v>0</v>
      </c>
      <c r="AY13" s="35">
        <v>1</v>
      </c>
      <c r="AZ13" s="35">
        <v>1</v>
      </c>
      <c r="BA13" s="35">
        <v>12</v>
      </c>
      <c r="BB13" s="35">
        <v>5</v>
      </c>
      <c r="BC13" s="35">
        <v>2</v>
      </c>
      <c r="BD13" s="35">
        <v>10</v>
      </c>
      <c r="BE13" s="35">
        <v>1</v>
      </c>
      <c r="BF13" s="35">
        <v>91</v>
      </c>
      <c r="BG13" s="35">
        <v>7</v>
      </c>
      <c r="BH13" s="35">
        <v>11</v>
      </c>
      <c r="BI13" s="35">
        <v>5</v>
      </c>
      <c r="BJ13" s="35">
        <v>3</v>
      </c>
      <c r="BK13" s="35">
        <v>0</v>
      </c>
      <c r="BL13" s="35">
        <v>69</v>
      </c>
      <c r="BM13" s="35">
        <v>25</v>
      </c>
      <c r="BN13" s="35">
        <v>103</v>
      </c>
    </row>
    <row r="14" spans="1:66" s="17" customFormat="1" ht="18" customHeight="1" x14ac:dyDescent="0.2">
      <c r="A14" s="77" t="s">
        <v>203</v>
      </c>
      <c r="B14" s="78"/>
      <c r="C14" s="34">
        <v>1764</v>
      </c>
      <c r="D14" s="35">
        <v>94</v>
      </c>
      <c r="E14" s="35">
        <v>27</v>
      </c>
      <c r="F14" s="35">
        <v>586</v>
      </c>
      <c r="G14" s="35">
        <v>133</v>
      </c>
      <c r="H14" s="35">
        <v>7</v>
      </c>
      <c r="I14" s="35">
        <v>429</v>
      </c>
      <c r="J14" s="35">
        <v>19</v>
      </c>
      <c r="K14" s="35">
        <v>5</v>
      </c>
      <c r="L14" s="35">
        <v>29</v>
      </c>
      <c r="M14" s="35">
        <v>412</v>
      </c>
      <c r="N14" s="35">
        <v>0</v>
      </c>
      <c r="O14" s="35">
        <v>23</v>
      </c>
      <c r="P14" s="35">
        <v>1200</v>
      </c>
      <c r="Q14" s="35">
        <v>10</v>
      </c>
      <c r="R14" s="35">
        <v>4</v>
      </c>
      <c r="S14" s="35">
        <v>20</v>
      </c>
      <c r="T14" s="35">
        <v>82</v>
      </c>
      <c r="U14" s="35">
        <v>88</v>
      </c>
      <c r="V14" s="35">
        <v>244</v>
      </c>
      <c r="W14" s="35">
        <v>79</v>
      </c>
      <c r="X14" s="35">
        <v>3</v>
      </c>
      <c r="Y14" s="35">
        <v>82</v>
      </c>
      <c r="Z14" s="35">
        <v>72</v>
      </c>
      <c r="AA14" s="35">
        <v>34</v>
      </c>
      <c r="AB14" s="35">
        <v>20</v>
      </c>
      <c r="AC14" s="35">
        <v>25</v>
      </c>
      <c r="AD14" s="35">
        <v>134</v>
      </c>
      <c r="AE14" s="35">
        <v>12</v>
      </c>
      <c r="AF14" s="35">
        <v>24</v>
      </c>
      <c r="AG14" s="35">
        <v>48</v>
      </c>
      <c r="AH14" s="35">
        <v>145</v>
      </c>
      <c r="AI14" s="35">
        <v>74</v>
      </c>
      <c r="AJ14" s="35">
        <v>1200</v>
      </c>
      <c r="AK14" s="35">
        <v>727</v>
      </c>
      <c r="AL14" s="35">
        <v>233</v>
      </c>
      <c r="AM14" s="35">
        <v>26</v>
      </c>
      <c r="AN14" s="35">
        <v>321</v>
      </c>
      <c r="AO14" s="35">
        <v>13</v>
      </c>
      <c r="AP14" s="35">
        <v>96</v>
      </c>
      <c r="AQ14" s="35">
        <v>11</v>
      </c>
      <c r="AR14" s="35">
        <v>27</v>
      </c>
      <c r="AS14" s="35">
        <v>356</v>
      </c>
      <c r="AT14" s="35">
        <v>1</v>
      </c>
      <c r="AU14" s="35">
        <v>1</v>
      </c>
      <c r="AV14" s="35">
        <v>3</v>
      </c>
      <c r="AW14" s="35">
        <v>1</v>
      </c>
      <c r="AX14" s="35">
        <v>0</v>
      </c>
      <c r="AY14" s="35">
        <v>2</v>
      </c>
      <c r="AZ14" s="35">
        <v>0</v>
      </c>
      <c r="BA14" s="35">
        <v>13</v>
      </c>
      <c r="BB14" s="35">
        <v>22</v>
      </c>
      <c r="BC14" s="35">
        <v>4</v>
      </c>
      <c r="BD14" s="35">
        <v>8</v>
      </c>
      <c r="BE14" s="35">
        <v>4</v>
      </c>
      <c r="BF14" s="35">
        <v>91</v>
      </c>
      <c r="BG14" s="35">
        <v>23</v>
      </c>
      <c r="BH14" s="35">
        <v>26</v>
      </c>
      <c r="BI14" s="35">
        <v>8</v>
      </c>
      <c r="BJ14" s="35">
        <v>2</v>
      </c>
      <c r="BK14" s="35">
        <v>0</v>
      </c>
      <c r="BL14" s="35">
        <v>100</v>
      </c>
      <c r="BM14" s="35">
        <v>47</v>
      </c>
      <c r="BN14" s="35">
        <v>117</v>
      </c>
    </row>
    <row r="15" spans="1:66" s="17" customFormat="1" ht="18" customHeight="1" x14ac:dyDescent="0.2">
      <c r="A15" s="77" t="s">
        <v>204</v>
      </c>
      <c r="B15" s="78"/>
      <c r="C15" s="34">
        <v>406</v>
      </c>
      <c r="D15" s="35">
        <v>11</v>
      </c>
      <c r="E15" s="35">
        <v>3</v>
      </c>
      <c r="F15" s="35">
        <v>185</v>
      </c>
      <c r="G15" s="35">
        <v>14</v>
      </c>
      <c r="H15" s="35">
        <v>2</v>
      </c>
      <c r="I15" s="35">
        <v>43</v>
      </c>
      <c r="J15" s="35">
        <v>2</v>
      </c>
      <c r="K15" s="35">
        <v>1</v>
      </c>
      <c r="L15" s="35">
        <v>3</v>
      </c>
      <c r="M15" s="35">
        <v>137</v>
      </c>
      <c r="N15" s="35">
        <v>0</v>
      </c>
      <c r="O15" s="35">
        <v>5</v>
      </c>
      <c r="P15" s="35">
        <v>356</v>
      </c>
      <c r="Q15" s="35">
        <v>7</v>
      </c>
      <c r="R15" s="35">
        <v>0</v>
      </c>
      <c r="S15" s="35">
        <v>4</v>
      </c>
      <c r="T15" s="35">
        <v>17</v>
      </c>
      <c r="U15" s="35">
        <v>10</v>
      </c>
      <c r="V15" s="35">
        <v>127</v>
      </c>
      <c r="W15" s="35">
        <v>21</v>
      </c>
      <c r="X15" s="35">
        <v>3</v>
      </c>
      <c r="Y15" s="35">
        <v>21</v>
      </c>
      <c r="Z15" s="35">
        <v>7</v>
      </c>
      <c r="AA15" s="35">
        <v>1</v>
      </c>
      <c r="AB15" s="35">
        <v>3</v>
      </c>
      <c r="AC15" s="35">
        <v>2</v>
      </c>
      <c r="AD15" s="35">
        <v>57</v>
      </c>
      <c r="AE15" s="35">
        <v>1</v>
      </c>
      <c r="AF15" s="35">
        <v>6</v>
      </c>
      <c r="AG15" s="35">
        <v>10</v>
      </c>
      <c r="AH15" s="35">
        <v>28</v>
      </c>
      <c r="AI15" s="35">
        <v>31</v>
      </c>
      <c r="AJ15" s="35">
        <v>356</v>
      </c>
      <c r="AK15" s="35">
        <v>155</v>
      </c>
      <c r="AL15" s="35">
        <v>37</v>
      </c>
      <c r="AM15" s="35">
        <v>5</v>
      </c>
      <c r="AN15" s="35">
        <v>73</v>
      </c>
      <c r="AO15" s="35">
        <v>1</v>
      </c>
      <c r="AP15" s="35">
        <v>13</v>
      </c>
      <c r="AQ15" s="35">
        <v>3</v>
      </c>
      <c r="AR15" s="35">
        <v>23</v>
      </c>
      <c r="AS15" s="35">
        <v>122</v>
      </c>
      <c r="AT15" s="35">
        <v>0</v>
      </c>
      <c r="AU15" s="35">
        <v>0</v>
      </c>
      <c r="AV15" s="35">
        <v>1</v>
      </c>
      <c r="AW15" s="35">
        <v>0</v>
      </c>
      <c r="AX15" s="35">
        <v>0</v>
      </c>
      <c r="AY15" s="35">
        <v>0</v>
      </c>
      <c r="AZ15" s="35">
        <v>0</v>
      </c>
      <c r="BA15" s="35">
        <v>3</v>
      </c>
      <c r="BB15" s="35">
        <v>0</v>
      </c>
      <c r="BC15" s="35">
        <v>0</v>
      </c>
      <c r="BD15" s="35">
        <v>2</v>
      </c>
      <c r="BE15" s="35">
        <v>0</v>
      </c>
      <c r="BF15" s="35">
        <v>44</v>
      </c>
      <c r="BG15" s="35">
        <v>1</v>
      </c>
      <c r="BH15" s="35">
        <v>7</v>
      </c>
      <c r="BI15" s="35">
        <v>1</v>
      </c>
      <c r="BJ15" s="35">
        <v>0</v>
      </c>
      <c r="BK15" s="35">
        <v>1</v>
      </c>
      <c r="BL15" s="35">
        <v>30</v>
      </c>
      <c r="BM15" s="35">
        <v>32</v>
      </c>
      <c r="BN15" s="35">
        <v>79</v>
      </c>
    </row>
    <row r="16" spans="1:66" s="17" customFormat="1" ht="18" customHeight="1" x14ac:dyDescent="0.2">
      <c r="A16" s="77" t="s">
        <v>205</v>
      </c>
      <c r="B16" s="78"/>
      <c r="C16" s="34">
        <v>534</v>
      </c>
      <c r="D16" s="35">
        <v>16</v>
      </c>
      <c r="E16" s="35">
        <v>7</v>
      </c>
      <c r="F16" s="35">
        <v>168</v>
      </c>
      <c r="G16" s="35">
        <v>33</v>
      </c>
      <c r="H16" s="35">
        <v>6</v>
      </c>
      <c r="I16" s="35">
        <v>152</v>
      </c>
      <c r="J16" s="35">
        <v>4</v>
      </c>
      <c r="K16" s="35">
        <v>1</v>
      </c>
      <c r="L16" s="35">
        <v>8</v>
      </c>
      <c r="M16" s="35">
        <v>135</v>
      </c>
      <c r="N16" s="35">
        <v>0</v>
      </c>
      <c r="O16" s="35">
        <v>4</v>
      </c>
      <c r="P16" s="35">
        <v>448</v>
      </c>
      <c r="Q16" s="35">
        <v>2</v>
      </c>
      <c r="R16" s="35">
        <v>0</v>
      </c>
      <c r="S16" s="35">
        <v>5</v>
      </c>
      <c r="T16" s="35">
        <v>14</v>
      </c>
      <c r="U16" s="35">
        <v>34</v>
      </c>
      <c r="V16" s="35">
        <v>104</v>
      </c>
      <c r="W16" s="35">
        <v>25</v>
      </c>
      <c r="X16" s="35">
        <v>1</v>
      </c>
      <c r="Y16" s="35">
        <v>30</v>
      </c>
      <c r="Z16" s="35">
        <v>39</v>
      </c>
      <c r="AA16" s="35">
        <v>3</v>
      </c>
      <c r="AB16" s="35">
        <v>7</v>
      </c>
      <c r="AC16" s="35">
        <v>6</v>
      </c>
      <c r="AD16" s="35">
        <v>49</v>
      </c>
      <c r="AE16" s="35">
        <v>10</v>
      </c>
      <c r="AF16" s="35">
        <v>11</v>
      </c>
      <c r="AG16" s="35">
        <v>14</v>
      </c>
      <c r="AH16" s="35">
        <v>52</v>
      </c>
      <c r="AI16" s="35">
        <v>42</v>
      </c>
      <c r="AJ16" s="35">
        <v>448</v>
      </c>
      <c r="AK16" s="35">
        <v>289</v>
      </c>
      <c r="AL16" s="35">
        <v>87</v>
      </c>
      <c r="AM16" s="35">
        <v>13</v>
      </c>
      <c r="AN16" s="35">
        <v>116</v>
      </c>
      <c r="AO16" s="35">
        <v>4</v>
      </c>
      <c r="AP16" s="35">
        <v>34</v>
      </c>
      <c r="AQ16" s="35">
        <v>8</v>
      </c>
      <c r="AR16" s="35">
        <v>27</v>
      </c>
      <c r="AS16" s="35">
        <v>95</v>
      </c>
      <c r="AT16" s="35">
        <v>0</v>
      </c>
      <c r="AU16" s="35">
        <v>0</v>
      </c>
      <c r="AV16" s="35">
        <v>1</v>
      </c>
      <c r="AW16" s="35">
        <v>0</v>
      </c>
      <c r="AX16" s="35">
        <v>0</v>
      </c>
      <c r="AY16" s="35">
        <v>0</v>
      </c>
      <c r="AZ16" s="35">
        <v>0</v>
      </c>
      <c r="BA16" s="35">
        <v>2</v>
      </c>
      <c r="BB16" s="35">
        <v>3</v>
      </c>
      <c r="BC16" s="35">
        <v>2</v>
      </c>
      <c r="BD16" s="35">
        <v>13</v>
      </c>
      <c r="BE16" s="35">
        <v>6</v>
      </c>
      <c r="BF16" s="35">
        <v>28</v>
      </c>
      <c r="BG16" s="35">
        <v>0</v>
      </c>
      <c r="BH16" s="35">
        <v>4</v>
      </c>
      <c r="BI16" s="35">
        <v>2</v>
      </c>
      <c r="BJ16" s="35">
        <v>0</v>
      </c>
      <c r="BK16" s="35">
        <v>1</v>
      </c>
      <c r="BL16" s="35">
        <v>15</v>
      </c>
      <c r="BM16" s="35">
        <v>18</v>
      </c>
      <c r="BN16" s="35">
        <v>64</v>
      </c>
    </row>
    <row r="17" spans="1:66" s="17" customFormat="1" ht="18" customHeight="1" x14ac:dyDescent="0.2">
      <c r="A17" s="77" t="s">
        <v>206</v>
      </c>
      <c r="B17" s="78"/>
      <c r="C17" s="34">
        <v>493</v>
      </c>
      <c r="D17" s="35">
        <v>13</v>
      </c>
      <c r="E17" s="35">
        <v>2</v>
      </c>
      <c r="F17" s="35">
        <v>183</v>
      </c>
      <c r="G17" s="35">
        <v>17</v>
      </c>
      <c r="H17" s="35">
        <v>1</v>
      </c>
      <c r="I17" s="35">
        <v>130</v>
      </c>
      <c r="J17" s="35">
        <v>2</v>
      </c>
      <c r="K17" s="35">
        <v>1</v>
      </c>
      <c r="L17" s="35">
        <v>6</v>
      </c>
      <c r="M17" s="35">
        <v>136</v>
      </c>
      <c r="N17" s="35">
        <v>0</v>
      </c>
      <c r="O17" s="35">
        <v>2</v>
      </c>
      <c r="P17" s="35">
        <v>408</v>
      </c>
      <c r="Q17" s="35">
        <v>5</v>
      </c>
      <c r="R17" s="35">
        <v>0</v>
      </c>
      <c r="S17" s="35">
        <v>18</v>
      </c>
      <c r="T17" s="35">
        <v>23</v>
      </c>
      <c r="U17" s="35">
        <v>18</v>
      </c>
      <c r="V17" s="35">
        <v>92</v>
      </c>
      <c r="W17" s="35">
        <v>29</v>
      </c>
      <c r="X17" s="35">
        <v>0</v>
      </c>
      <c r="Y17" s="35">
        <v>51</v>
      </c>
      <c r="Z17" s="35">
        <v>24</v>
      </c>
      <c r="AA17" s="35">
        <v>3</v>
      </c>
      <c r="AB17" s="35">
        <v>17</v>
      </c>
      <c r="AC17" s="35">
        <v>1</v>
      </c>
      <c r="AD17" s="35">
        <v>17</v>
      </c>
      <c r="AE17" s="35">
        <v>2</v>
      </c>
      <c r="AF17" s="35">
        <v>5</v>
      </c>
      <c r="AG17" s="35">
        <v>13</v>
      </c>
      <c r="AH17" s="35">
        <v>45</v>
      </c>
      <c r="AI17" s="35">
        <v>45</v>
      </c>
      <c r="AJ17" s="35">
        <v>408</v>
      </c>
      <c r="AK17" s="35">
        <v>252</v>
      </c>
      <c r="AL17" s="35">
        <v>64</v>
      </c>
      <c r="AM17" s="35">
        <v>14</v>
      </c>
      <c r="AN17" s="35">
        <v>117</v>
      </c>
      <c r="AO17" s="35">
        <v>6</v>
      </c>
      <c r="AP17" s="35">
        <v>27</v>
      </c>
      <c r="AQ17" s="35">
        <v>6</v>
      </c>
      <c r="AR17" s="35">
        <v>18</v>
      </c>
      <c r="AS17" s="35">
        <v>93</v>
      </c>
      <c r="AT17" s="35">
        <v>1</v>
      </c>
      <c r="AU17" s="35">
        <v>0</v>
      </c>
      <c r="AV17" s="35">
        <v>0</v>
      </c>
      <c r="AW17" s="35">
        <v>0</v>
      </c>
      <c r="AX17" s="35">
        <v>0</v>
      </c>
      <c r="AY17" s="35">
        <v>2</v>
      </c>
      <c r="AZ17" s="35">
        <v>0</v>
      </c>
      <c r="BA17" s="35">
        <v>3</v>
      </c>
      <c r="BB17" s="35">
        <v>3</v>
      </c>
      <c r="BC17" s="35">
        <v>2</v>
      </c>
      <c r="BD17" s="35">
        <v>1</v>
      </c>
      <c r="BE17" s="35">
        <v>1</v>
      </c>
      <c r="BF17" s="35">
        <v>20</v>
      </c>
      <c r="BG17" s="35">
        <v>2</v>
      </c>
      <c r="BH17" s="35">
        <v>13</v>
      </c>
      <c r="BI17" s="35">
        <v>2</v>
      </c>
      <c r="BJ17" s="35">
        <v>0</v>
      </c>
      <c r="BK17" s="35">
        <v>1</v>
      </c>
      <c r="BL17" s="35">
        <v>24</v>
      </c>
      <c r="BM17" s="35">
        <v>18</v>
      </c>
      <c r="BN17" s="35">
        <v>63</v>
      </c>
    </row>
    <row r="18" spans="1:66" s="17" customFormat="1" ht="18" customHeight="1" x14ac:dyDescent="0.2">
      <c r="A18" s="77" t="s">
        <v>207</v>
      </c>
      <c r="B18" s="78"/>
      <c r="C18" s="34">
        <v>803</v>
      </c>
      <c r="D18" s="35">
        <v>24</v>
      </c>
      <c r="E18" s="35">
        <v>3</v>
      </c>
      <c r="F18" s="35">
        <v>259</v>
      </c>
      <c r="G18" s="35">
        <v>31</v>
      </c>
      <c r="H18" s="35">
        <v>5</v>
      </c>
      <c r="I18" s="35">
        <v>238</v>
      </c>
      <c r="J18" s="35">
        <v>24</v>
      </c>
      <c r="K18" s="35">
        <v>2</v>
      </c>
      <c r="L18" s="35">
        <v>11</v>
      </c>
      <c r="M18" s="35">
        <v>204</v>
      </c>
      <c r="N18" s="35">
        <v>0</v>
      </c>
      <c r="O18" s="35">
        <v>2</v>
      </c>
      <c r="P18" s="35">
        <v>644</v>
      </c>
      <c r="Q18" s="35">
        <v>10</v>
      </c>
      <c r="R18" s="35">
        <v>4</v>
      </c>
      <c r="S18" s="35">
        <v>10</v>
      </c>
      <c r="T18" s="35">
        <v>29</v>
      </c>
      <c r="U18" s="35">
        <v>31</v>
      </c>
      <c r="V18" s="35">
        <v>122</v>
      </c>
      <c r="W18" s="35">
        <v>41</v>
      </c>
      <c r="X18" s="35">
        <v>0</v>
      </c>
      <c r="Y18" s="35">
        <v>45</v>
      </c>
      <c r="Z18" s="35">
        <v>57</v>
      </c>
      <c r="AA18" s="35">
        <v>12</v>
      </c>
      <c r="AB18" s="35">
        <v>8</v>
      </c>
      <c r="AC18" s="35">
        <v>6</v>
      </c>
      <c r="AD18" s="35">
        <v>76</v>
      </c>
      <c r="AE18" s="35">
        <v>9</v>
      </c>
      <c r="AF18" s="35">
        <v>21</v>
      </c>
      <c r="AG18" s="35">
        <v>28</v>
      </c>
      <c r="AH18" s="35">
        <v>57</v>
      </c>
      <c r="AI18" s="35">
        <v>78</v>
      </c>
      <c r="AJ18" s="35">
        <v>644</v>
      </c>
      <c r="AK18" s="35">
        <v>368</v>
      </c>
      <c r="AL18" s="35">
        <v>108</v>
      </c>
      <c r="AM18" s="35">
        <v>19</v>
      </c>
      <c r="AN18" s="35">
        <v>158</v>
      </c>
      <c r="AO18" s="35">
        <v>7</v>
      </c>
      <c r="AP18" s="35">
        <v>36</v>
      </c>
      <c r="AQ18" s="35">
        <v>10</v>
      </c>
      <c r="AR18" s="35">
        <v>30</v>
      </c>
      <c r="AS18" s="35">
        <v>182</v>
      </c>
      <c r="AT18" s="35">
        <v>4</v>
      </c>
      <c r="AU18" s="35">
        <v>0</v>
      </c>
      <c r="AV18" s="35">
        <v>0</v>
      </c>
      <c r="AW18" s="35">
        <v>1</v>
      </c>
      <c r="AX18" s="35">
        <v>0</v>
      </c>
      <c r="AY18" s="35">
        <v>2</v>
      </c>
      <c r="AZ18" s="35">
        <v>0</v>
      </c>
      <c r="BA18" s="35">
        <v>7</v>
      </c>
      <c r="BB18" s="35">
        <v>9</v>
      </c>
      <c r="BC18" s="35">
        <v>3</v>
      </c>
      <c r="BD18" s="35">
        <v>0</v>
      </c>
      <c r="BE18" s="35">
        <v>0</v>
      </c>
      <c r="BF18" s="35">
        <v>48</v>
      </c>
      <c r="BG18" s="35">
        <v>17</v>
      </c>
      <c r="BH18" s="35">
        <v>11</v>
      </c>
      <c r="BI18" s="35">
        <v>8</v>
      </c>
      <c r="BJ18" s="35">
        <v>4</v>
      </c>
      <c r="BK18" s="35">
        <v>0</v>
      </c>
      <c r="BL18" s="35">
        <v>46</v>
      </c>
      <c r="BM18" s="35">
        <v>22</v>
      </c>
      <c r="BN18" s="35">
        <v>94</v>
      </c>
    </row>
    <row r="19" spans="1:66" s="17" customFormat="1" ht="18" customHeight="1" x14ac:dyDescent="0.2">
      <c r="A19" s="77" t="s">
        <v>208</v>
      </c>
      <c r="B19" s="78"/>
      <c r="C19" s="34">
        <v>421</v>
      </c>
      <c r="D19" s="35">
        <v>10</v>
      </c>
      <c r="E19" s="35">
        <v>0</v>
      </c>
      <c r="F19" s="35">
        <v>140</v>
      </c>
      <c r="G19" s="35">
        <v>33</v>
      </c>
      <c r="H19" s="35">
        <v>1</v>
      </c>
      <c r="I19" s="35">
        <v>96</v>
      </c>
      <c r="J19" s="35">
        <v>0</v>
      </c>
      <c r="K19" s="35">
        <v>0</v>
      </c>
      <c r="L19" s="35">
        <v>4</v>
      </c>
      <c r="M19" s="35">
        <v>131</v>
      </c>
      <c r="N19" s="35">
        <v>0</v>
      </c>
      <c r="O19" s="35">
        <v>6</v>
      </c>
      <c r="P19" s="35">
        <v>349</v>
      </c>
      <c r="Q19" s="35">
        <v>3</v>
      </c>
      <c r="R19" s="35">
        <v>0</v>
      </c>
      <c r="S19" s="35">
        <v>8</v>
      </c>
      <c r="T19" s="35">
        <v>30</v>
      </c>
      <c r="U19" s="35">
        <v>23</v>
      </c>
      <c r="V19" s="35">
        <v>107</v>
      </c>
      <c r="W19" s="35">
        <v>20</v>
      </c>
      <c r="X19" s="35">
        <v>1</v>
      </c>
      <c r="Y19" s="35">
        <v>18</v>
      </c>
      <c r="Z19" s="35">
        <v>10</v>
      </c>
      <c r="AA19" s="35">
        <v>7</v>
      </c>
      <c r="AB19" s="35">
        <v>6</v>
      </c>
      <c r="AC19" s="35">
        <v>2</v>
      </c>
      <c r="AD19" s="35">
        <v>23</v>
      </c>
      <c r="AE19" s="35">
        <v>3</v>
      </c>
      <c r="AF19" s="35">
        <v>1</v>
      </c>
      <c r="AG19" s="35">
        <v>18</v>
      </c>
      <c r="AH19" s="35">
        <v>40</v>
      </c>
      <c r="AI19" s="35">
        <v>29</v>
      </c>
      <c r="AJ19" s="35">
        <v>349</v>
      </c>
      <c r="AK19" s="35">
        <v>215</v>
      </c>
      <c r="AL19" s="35">
        <v>63</v>
      </c>
      <c r="AM19" s="35">
        <v>6</v>
      </c>
      <c r="AN19" s="35">
        <v>87</v>
      </c>
      <c r="AO19" s="35">
        <v>2</v>
      </c>
      <c r="AP19" s="35">
        <v>32</v>
      </c>
      <c r="AQ19" s="35">
        <v>6</v>
      </c>
      <c r="AR19" s="35">
        <v>19</v>
      </c>
      <c r="AS19" s="35">
        <v>83</v>
      </c>
      <c r="AT19" s="35">
        <v>3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v>0</v>
      </c>
      <c r="BA19" s="35">
        <v>4</v>
      </c>
      <c r="BB19" s="35">
        <v>3</v>
      </c>
      <c r="BC19" s="35">
        <v>1</v>
      </c>
      <c r="BD19" s="35">
        <v>3</v>
      </c>
      <c r="BE19" s="35">
        <v>0</v>
      </c>
      <c r="BF19" s="35">
        <v>14</v>
      </c>
      <c r="BG19" s="35">
        <v>8</v>
      </c>
      <c r="BH19" s="35">
        <v>3</v>
      </c>
      <c r="BI19" s="35">
        <v>2</v>
      </c>
      <c r="BJ19" s="35">
        <v>1</v>
      </c>
      <c r="BK19" s="35">
        <v>0</v>
      </c>
      <c r="BL19" s="35">
        <v>26</v>
      </c>
      <c r="BM19" s="35">
        <v>15</v>
      </c>
      <c r="BN19" s="35">
        <v>51</v>
      </c>
    </row>
    <row r="20" spans="1:66" s="17" customFormat="1" ht="18" customHeight="1" x14ac:dyDescent="0.2">
      <c r="A20" s="77" t="s">
        <v>209</v>
      </c>
      <c r="B20" s="78"/>
      <c r="C20" s="34">
        <v>368</v>
      </c>
      <c r="D20" s="35">
        <v>16</v>
      </c>
      <c r="E20" s="35">
        <v>3</v>
      </c>
      <c r="F20" s="35">
        <v>155</v>
      </c>
      <c r="G20" s="35">
        <v>18</v>
      </c>
      <c r="H20" s="35">
        <v>0</v>
      </c>
      <c r="I20" s="35">
        <v>85</v>
      </c>
      <c r="J20" s="35">
        <v>3</v>
      </c>
      <c r="K20" s="35">
        <v>1</v>
      </c>
      <c r="L20" s="35">
        <v>4</v>
      </c>
      <c r="M20" s="35">
        <v>79</v>
      </c>
      <c r="N20" s="35">
        <v>0</v>
      </c>
      <c r="O20" s="35">
        <v>4</v>
      </c>
      <c r="P20" s="35">
        <v>299</v>
      </c>
      <c r="Q20" s="35">
        <v>1</v>
      </c>
      <c r="R20" s="35">
        <v>1</v>
      </c>
      <c r="S20" s="35">
        <v>6</v>
      </c>
      <c r="T20" s="35">
        <v>21</v>
      </c>
      <c r="U20" s="35">
        <v>21</v>
      </c>
      <c r="V20" s="35">
        <v>54</v>
      </c>
      <c r="W20" s="35">
        <v>17</v>
      </c>
      <c r="X20" s="35">
        <v>0</v>
      </c>
      <c r="Y20" s="35">
        <v>28</v>
      </c>
      <c r="Z20" s="35">
        <v>22</v>
      </c>
      <c r="AA20" s="35">
        <v>5</v>
      </c>
      <c r="AB20" s="35">
        <v>9</v>
      </c>
      <c r="AC20" s="35">
        <v>2</v>
      </c>
      <c r="AD20" s="35">
        <v>31</v>
      </c>
      <c r="AE20" s="35">
        <v>1</v>
      </c>
      <c r="AF20" s="35">
        <v>2</v>
      </c>
      <c r="AG20" s="35">
        <v>14</v>
      </c>
      <c r="AH20" s="35">
        <v>27</v>
      </c>
      <c r="AI20" s="35">
        <v>37</v>
      </c>
      <c r="AJ20" s="35">
        <v>299</v>
      </c>
      <c r="AK20" s="35">
        <v>169</v>
      </c>
      <c r="AL20" s="35">
        <v>64</v>
      </c>
      <c r="AM20" s="35">
        <v>7</v>
      </c>
      <c r="AN20" s="35">
        <v>59</v>
      </c>
      <c r="AO20" s="35">
        <v>3</v>
      </c>
      <c r="AP20" s="35">
        <v>21</v>
      </c>
      <c r="AQ20" s="35">
        <v>2</v>
      </c>
      <c r="AR20" s="35">
        <v>13</v>
      </c>
      <c r="AS20" s="35">
        <v>74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v>0</v>
      </c>
      <c r="BA20" s="35">
        <v>6</v>
      </c>
      <c r="BB20" s="35">
        <v>2</v>
      </c>
      <c r="BC20" s="35">
        <v>0</v>
      </c>
      <c r="BD20" s="35">
        <v>1</v>
      </c>
      <c r="BE20" s="35">
        <v>2</v>
      </c>
      <c r="BF20" s="35">
        <v>24</v>
      </c>
      <c r="BG20" s="35">
        <v>0</v>
      </c>
      <c r="BH20" s="35">
        <v>3</v>
      </c>
      <c r="BI20" s="35">
        <v>0</v>
      </c>
      <c r="BJ20" s="35">
        <v>0</v>
      </c>
      <c r="BK20" s="35">
        <v>0</v>
      </c>
      <c r="BL20" s="35">
        <v>21</v>
      </c>
      <c r="BM20" s="35">
        <v>15</v>
      </c>
      <c r="BN20" s="35">
        <v>56</v>
      </c>
    </row>
    <row r="21" spans="1:66" s="17" customFormat="1" ht="18" customHeight="1" x14ac:dyDescent="0.2">
      <c r="A21" s="77" t="s">
        <v>210</v>
      </c>
      <c r="B21" s="78"/>
      <c r="C21" s="34">
        <v>363</v>
      </c>
      <c r="D21" s="35">
        <v>10</v>
      </c>
      <c r="E21" s="35">
        <v>0</v>
      </c>
      <c r="F21" s="35">
        <v>114</v>
      </c>
      <c r="G21" s="35">
        <v>12</v>
      </c>
      <c r="H21" s="35">
        <v>3</v>
      </c>
      <c r="I21" s="35">
        <v>101</v>
      </c>
      <c r="J21" s="35">
        <v>7</v>
      </c>
      <c r="K21" s="35">
        <v>2</v>
      </c>
      <c r="L21" s="35">
        <v>3</v>
      </c>
      <c r="M21" s="35">
        <v>107</v>
      </c>
      <c r="N21" s="35">
        <v>0</v>
      </c>
      <c r="O21" s="35">
        <v>4</v>
      </c>
      <c r="P21" s="35">
        <v>302</v>
      </c>
      <c r="Q21" s="35">
        <v>6</v>
      </c>
      <c r="R21" s="35">
        <v>4</v>
      </c>
      <c r="S21" s="35">
        <v>10</v>
      </c>
      <c r="T21" s="35">
        <v>13</v>
      </c>
      <c r="U21" s="35">
        <v>5</v>
      </c>
      <c r="V21" s="35">
        <v>66</v>
      </c>
      <c r="W21" s="35">
        <v>11</v>
      </c>
      <c r="X21" s="35">
        <v>0</v>
      </c>
      <c r="Y21" s="35">
        <v>32</v>
      </c>
      <c r="Z21" s="35">
        <v>18</v>
      </c>
      <c r="AA21" s="35">
        <v>7</v>
      </c>
      <c r="AB21" s="35">
        <v>10</v>
      </c>
      <c r="AC21" s="35">
        <v>2</v>
      </c>
      <c r="AD21" s="35">
        <v>22</v>
      </c>
      <c r="AE21" s="35">
        <v>7</v>
      </c>
      <c r="AF21" s="35">
        <v>7</v>
      </c>
      <c r="AG21" s="35">
        <v>12</v>
      </c>
      <c r="AH21" s="35">
        <v>34</v>
      </c>
      <c r="AI21" s="35">
        <v>36</v>
      </c>
      <c r="AJ21" s="35">
        <v>302</v>
      </c>
      <c r="AK21" s="35">
        <v>154</v>
      </c>
      <c r="AL21" s="35">
        <v>40</v>
      </c>
      <c r="AM21" s="35">
        <v>2</v>
      </c>
      <c r="AN21" s="35">
        <v>76</v>
      </c>
      <c r="AO21" s="35">
        <v>4</v>
      </c>
      <c r="AP21" s="35">
        <v>17</v>
      </c>
      <c r="AQ21" s="35">
        <v>2</v>
      </c>
      <c r="AR21" s="35">
        <v>13</v>
      </c>
      <c r="AS21" s="35">
        <v>100</v>
      </c>
      <c r="AT21" s="35">
        <v>0</v>
      </c>
      <c r="AU21" s="35">
        <v>0</v>
      </c>
      <c r="AV21" s="35">
        <v>0</v>
      </c>
      <c r="AW21" s="35">
        <v>0</v>
      </c>
      <c r="AX21" s="35">
        <v>0</v>
      </c>
      <c r="AY21" s="35">
        <v>0</v>
      </c>
      <c r="AZ21" s="35">
        <v>0</v>
      </c>
      <c r="BA21" s="35">
        <v>5</v>
      </c>
      <c r="BB21" s="35">
        <v>6</v>
      </c>
      <c r="BC21" s="35">
        <v>3</v>
      </c>
      <c r="BD21" s="35">
        <v>1</v>
      </c>
      <c r="BE21" s="35">
        <v>0</v>
      </c>
      <c r="BF21" s="35">
        <v>22</v>
      </c>
      <c r="BG21" s="35">
        <v>2</v>
      </c>
      <c r="BH21" s="35">
        <v>8</v>
      </c>
      <c r="BI21" s="35">
        <v>3</v>
      </c>
      <c r="BJ21" s="35">
        <v>2</v>
      </c>
      <c r="BK21" s="35">
        <v>1</v>
      </c>
      <c r="BL21" s="35">
        <v>33</v>
      </c>
      <c r="BM21" s="35">
        <v>14</v>
      </c>
      <c r="BN21" s="35">
        <v>48</v>
      </c>
    </row>
    <row r="22" spans="1:66" s="17" customFormat="1" ht="18" customHeight="1" x14ac:dyDescent="0.2">
      <c r="A22" s="77" t="s">
        <v>211</v>
      </c>
      <c r="B22" s="78"/>
      <c r="C22" s="34">
        <v>584</v>
      </c>
      <c r="D22" s="35">
        <v>16</v>
      </c>
      <c r="E22" s="35">
        <v>0</v>
      </c>
      <c r="F22" s="35">
        <v>224</v>
      </c>
      <c r="G22" s="35">
        <v>79</v>
      </c>
      <c r="H22" s="35">
        <v>0</v>
      </c>
      <c r="I22" s="35">
        <v>89</v>
      </c>
      <c r="J22" s="35">
        <v>0</v>
      </c>
      <c r="K22" s="35">
        <v>0</v>
      </c>
      <c r="L22" s="35">
        <v>3</v>
      </c>
      <c r="M22" s="35">
        <v>165</v>
      </c>
      <c r="N22" s="35">
        <v>0</v>
      </c>
      <c r="O22" s="35">
        <v>8</v>
      </c>
      <c r="P22" s="35">
        <v>492</v>
      </c>
      <c r="Q22" s="35">
        <v>5</v>
      </c>
      <c r="R22" s="35">
        <v>2</v>
      </c>
      <c r="S22" s="35">
        <v>25</v>
      </c>
      <c r="T22" s="35">
        <v>19</v>
      </c>
      <c r="U22" s="35">
        <v>34</v>
      </c>
      <c r="V22" s="35">
        <v>98</v>
      </c>
      <c r="W22" s="35">
        <v>30</v>
      </c>
      <c r="X22" s="35">
        <v>2</v>
      </c>
      <c r="Y22" s="35">
        <v>34</v>
      </c>
      <c r="Z22" s="35">
        <v>25</v>
      </c>
      <c r="AA22" s="35">
        <v>10</v>
      </c>
      <c r="AB22" s="35">
        <v>13</v>
      </c>
      <c r="AC22" s="35">
        <v>2</v>
      </c>
      <c r="AD22" s="35">
        <v>45</v>
      </c>
      <c r="AE22" s="35">
        <v>5</v>
      </c>
      <c r="AF22" s="35">
        <v>6</v>
      </c>
      <c r="AG22" s="35">
        <v>21</v>
      </c>
      <c r="AH22" s="35">
        <v>73</v>
      </c>
      <c r="AI22" s="35">
        <v>43</v>
      </c>
      <c r="AJ22" s="35">
        <v>492</v>
      </c>
      <c r="AK22" s="35">
        <v>272</v>
      </c>
      <c r="AL22" s="35">
        <v>91</v>
      </c>
      <c r="AM22" s="35">
        <v>6</v>
      </c>
      <c r="AN22" s="35">
        <v>107</v>
      </c>
      <c r="AO22" s="35">
        <v>5</v>
      </c>
      <c r="AP22" s="35">
        <v>31</v>
      </c>
      <c r="AQ22" s="35">
        <v>8</v>
      </c>
      <c r="AR22" s="35">
        <v>24</v>
      </c>
      <c r="AS22" s="35">
        <v>150</v>
      </c>
      <c r="AT22" s="35">
        <v>1</v>
      </c>
      <c r="AU22" s="35">
        <v>0</v>
      </c>
      <c r="AV22" s="35">
        <v>0</v>
      </c>
      <c r="AW22" s="35">
        <v>0</v>
      </c>
      <c r="AX22" s="35">
        <v>0</v>
      </c>
      <c r="AY22" s="35">
        <v>1</v>
      </c>
      <c r="AZ22" s="35">
        <v>0</v>
      </c>
      <c r="BA22" s="35">
        <v>4</v>
      </c>
      <c r="BB22" s="35">
        <v>3</v>
      </c>
      <c r="BC22" s="35">
        <v>1</v>
      </c>
      <c r="BD22" s="35">
        <v>4</v>
      </c>
      <c r="BE22" s="35">
        <v>5</v>
      </c>
      <c r="BF22" s="35">
        <v>43</v>
      </c>
      <c r="BG22" s="35">
        <v>12</v>
      </c>
      <c r="BH22" s="35">
        <v>7</v>
      </c>
      <c r="BI22" s="35">
        <v>2</v>
      </c>
      <c r="BJ22" s="35">
        <v>1</v>
      </c>
      <c r="BK22" s="35">
        <v>1</v>
      </c>
      <c r="BL22" s="35">
        <v>49</v>
      </c>
      <c r="BM22" s="35">
        <v>16</v>
      </c>
      <c r="BN22" s="35">
        <v>70</v>
      </c>
    </row>
    <row r="23" spans="1:66" s="17" customFormat="1" ht="18" customHeight="1" x14ac:dyDescent="0.2">
      <c r="A23" s="77" t="s">
        <v>212</v>
      </c>
      <c r="B23" s="78"/>
      <c r="C23" s="34">
        <v>291</v>
      </c>
      <c r="D23" s="35">
        <v>7</v>
      </c>
      <c r="E23" s="35">
        <v>1</v>
      </c>
      <c r="F23" s="35">
        <v>163</v>
      </c>
      <c r="G23" s="35">
        <v>11</v>
      </c>
      <c r="H23" s="35">
        <v>0</v>
      </c>
      <c r="I23" s="35">
        <v>49</v>
      </c>
      <c r="J23" s="35">
        <v>1</v>
      </c>
      <c r="K23" s="35">
        <v>1</v>
      </c>
      <c r="L23" s="35">
        <v>1</v>
      </c>
      <c r="M23" s="35">
        <v>55</v>
      </c>
      <c r="N23" s="35">
        <v>0</v>
      </c>
      <c r="O23" s="35">
        <v>2</v>
      </c>
      <c r="P23" s="35">
        <v>253</v>
      </c>
      <c r="Q23" s="35">
        <v>0</v>
      </c>
      <c r="R23" s="35">
        <v>0</v>
      </c>
      <c r="S23" s="35">
        <v>11</v>
      </c>
      <c r="T23" s="35">
        <v>4</v>
      </c>
      <c r="U23" s="35">
        <v>10</v>
      </c>
      <c r="V23" s="35">
        <v>61</v>
      </c>
      <c r="W23" s="35">
        <v>15</v>
      </c>
      <c r="X23" s="35">
        <v>0</v>
      </c>
      <c r="Y23" s="35">
        <v>21</v>
      </c>
      <c r="Z23" s="35">
        <v>16</v>
      </c>
      <c r="AA23" s="35">
        <v>0</v>
      </c>
      <c r="AB23" s="35">
        <v>4</v>
      </c>
      <c r="AC23" s="35">
        <v>0</v>
      </c>
      <c r="AD23" s="35">
        <v>23</v>
      </c>
      <c r="AE23" s="35">
        <v>2</v>
      </c>
      <c r="AF23" s="35">
        <v>1</v>
      </c>
      <c r="AG23" s="35">
        <v>15</v>
      </c>
      <c r="AH23" s="35">
        <v>34</v>
      </c>
      <c r="AI23" s="35">
        <v>36</v>
      </c>
      <c r="AJ23" s="35">
        <v>253</v>
      </c>
      <c r="AK23" s="35">
        <v>127</v>
      </c>
      <c r="AL23" s="35">
        <v>42</v>
      </c>
      <c r="AM23" s="35">
        <v>7</v>
      </c>
      <c r="AN23" s="35">
        <v>40</v>
      </c>
      <c r="AO23" s="35">
        <v>2</v>
      </c>
      <c r="AP23" s="35">
        <v>19</v>
      </c>
      <c r="AQ23" s="35">
        <v>3</v>
      </c>
      <c r="AR23" s="35">
        <v>14</v>
      </c>
      <c r="AS23" s="35">
        <v>81</v>
      </c>
      <c r="AT23" s="35">
        <v>2</v>
      </c>
      <c r="AU23" s="35">
        <v>0</v>
      </c>
      <c r="AV23" s="35">
        <v>0</v>
      </c>
      <c r="AW23" s="35">
        <v>1</v>
      </c>
      <c r="AX23" s="35">
        <v>0</v>
      </c>
      <c r="AY23" s="35">
        <v>0</v>
      </c>
      <c r="AZ23" s="35">
        <v>0</v>
      </c>
      <c r="BA23" s="35">
        <v>8</v>
      </c>
      <c r="BB23" s="35">
        <v>3</v>
      </c>
      <c r="BC23" s="35">
        <v>1</v>
      </c>
      <c r="BD23" s="35">
        <v>3</v>
      </c>
      <c r="BE23" s="35">
        <v>0</v>
      </c>
      <c r="BF23" s="35">
        <v>15</v>
      </c>
      <c r="BG23" s="35">
        <v>3</v>
      </c>
      <c r="BH23" s="35">
        <v>5</v>
      </c>
      <c r="BI23" s="35">
        <v>0</v>
      </c>
      <c r="BJ23" s="35">
        <v>0</v>
      </c>
      <c r="BK23" s="35">
        <v>4</v>
      </c>
      <c r="BL23" s="35">
        <v>18</v>
      </c>
      <c r="BM23" s="35">
        <v>18</v>
      </c>
      <c r="BN23" s="35">
        <v>45</v>
      </c>
    </row>
    <row r="24" spans="1:66" s="17" customFormat="1" ht="18" customHeight="1" x14ac:dyDescent="0.2">
      <c r="A24" s="77" t="s">
        <v>213</v>
      </c>
      <c r="B24" s="78"/>
      <c r="C24" s="34">
        <v>532</v>
      </c>
      <c r="D24" s="35">
        <v>29</v>
      </c>
      <c r="E24" s="35">
        <v>1</v>
      </c>
      <c r="F24" s="35">
        <v>211</v>
      </c>
      <c r="G24" s="35">
        <v>35</v>
      </c>
      <c r="H24" s="35">
        <v>1</v>
      </c>
      <c r="I24" s="35">
        <v>107</v>
      </c>
      <c r="J24" s="35">
        <v>2</v>
      </c>
      <c r="K24" s="35">
        <v>0</v>
      </c>
      <c r="L24" s="35">
        <v>6</v>
      </c>
      <c r="M24" s="35">
        <v>129</v>
      </c>
      <c r="N24" s="35">
        <v>0</v>
      </c>
      <c r="O24" s="35">
        <v>11</v>
      </c>
      <c r="P24" s="35">
        <v>465</v>
      </c>
      <c r="Q24" s="35">
        <v>2</v>
      </c>
      <c r="R24" s="35">
        <v>1</v>
      </c>
      <c r="S24" s="35">
        <v>11</v>
      </c>
      <c r="T24" s="35">
        <v>12</v>
      </c>
      <c r="U24" s="35">
        <v>12</v>
      </c>
      <c r="V24" s="35">
        <v>88</v>
      </c>
      <c r="W24" s="35">
        <v>34</v>
      </c>
      <c r="X24" s="35">
        <v>2</v>
      </c>
      <c r="Y24" s="35">
        <v>69</v>
      </c>
      <c r="Z24" s="35">
        <v>28</v>
      </c>
      <c r="AA24" s="35">
        <v>4</v>
      </c>
      <c r="AB24" s="35">
        <v>10</v>
      </c>
      <c r="AC24" s="35">
        <v>3</v>
      </c>
      <c r="AD24" s="35">
        <v>50</v>
      </c>
      <c r="AE24" s="35">
        <v>4</v>
      </c>
      <c r="AF24" s="35">
        <v>6</v>
      </c>
      <c r="AG24" s="35">
        <v>16</v>
      </c>
      <c r="AH24" s="35">
        <v>75</v>
      </c>
      <c r="AI24" s="35">
        <v>38</v>
      </c>
      <c r="AJ24" s="35">
        <v>465</v>
      </c>
      <c r="AK24" s="35">
        <v>267</v>
      </c>
      <c r="AL24" s="35">
        <v>87</v>
      </c>
      <c r="AM24" s="35">
        <v>10</v>
      </c>
      <c r="AN24" s="35">
        <v>111</v>
      </c>
      <c r="AO24" s="35">
        <v>9</v>
      </c>
      <c r="AP24" s="35">
        <v>22</v>
      </c>
      <c r="AQ24" s="35">
        <v>8</v>
      </c>
      <c r="AR24" s="35">
        <v>20</v>
      </c>
      <c r="AS24" s="35">
        <v>155</v>
      </c>
      <c r="AT24" s="35">
        <v>4</v>
      </c>
      <c r="AU24" s="35">
        <v>0</v>
      </c>
      <c r="AV24" s="35">
        <v>1</v>
      </c>
      <c r="AW24" s="35">
        <v>0</v>
      </c>
      <c r="AX24" s="35">
        <v>2</v>
      </c>
      <c r="AY24" s="35">
        <v>1</v>
      </c>
      <c r="AZ24" s="35">
        <v>0</v>
      </c>
      <c r="BA24" s="35">
        <v>5</v>
      </c>
      <c r="BB24" s="35">
        <v>1</v>
      </c>
      <c r="BC24" s="35">
        <v>7</v>
      </c>
      <c r="BD24" s="35">
        <v>16</v>
      </c>
      <c r="BE24" s="35">
        <v>0</v>
      </c>
      <c r="BF24" s="35">
        <v>41</v>
      </c>
      <c r="BG24" s="35">
        <v>6</v>
      </c>
      <c r="BH24" s="35">
        <v>3</v>
      </c>
      <c r="BI24" s="35">
        <v>1</v>
      </c>
      <c r="BJ24" s="35">
        <v>0</v>
      </c>
      <c r="BK24" s="35">
        <v>1</v>
      </c>
      <c r="BL24" s="35">
        <v>47</v>
      </c>
      <c r="BM24" s="35">
        <v>19</v>
      </c>
      <c r="BN24" s="35">
        <v>43</v>
      </c>
    </row>
    <row r="25" spans="1:66" s="17" customFormat="1" ht="18" customHeight="1" x14ac:dyDescent="0.2">
      <c r="A25" s="77" t="s">
        <v>214</v>
      </c>
      <c r="B25" s="78"/>
      <c r="C25" s="34">
        <v>38</v>
      </c>
      <c r="D25" s="35">
        <v>2</v>
      </c>
      <c r="E25" s="35">
        <v>0</v>
      </c>
      <c r="F25" s="35">
        <v>15</v>
      </c>
      <c r="G25" s="35">
        <v>0</v>
      </c>
      <c r="H25" s="35">
        <v>0</v>
      </c>
      <c r="I25" s="35">
        <v>13</v>
      </c>
      <c r="J25" s="35">
        <v>1</v>
      </c>
      <c r="K25" s="35">
        <v>0</v>
      </c>
      <c r="L25" s="35">
        <v>1</v>
      </c>
      <c r="M25" s="35">
        <v>5</v>
      </c>
      <c r="N25" s="35">
        <v>0</v>
      </c>
      <c r="O25" s="35">
        <v>1</v>
      </c>
      <c r="P25" s="35">
        <v>35</v>
      </c>
      <c r="Q25" s="35">
        <v>0</v>
      </c>
      <c r="R25" s="35">
        <v>0</v>
      </c>
      <c r="S25" s="35">
        <v>1</v>
      </c>
      <c r="T25" s="35">
        <v>3</v>
      </c>
      <c r="U25" s="35">
        <v>2</v>
      </c>
      <c r="V25" s="35">
        <v>8</v>
      </c>
      <c r="W25" s="35">
        <v>0</v>
      </c>
      <c r="X25" s="35">
        <v>0</v>
      </c>
      <c r="Y25" s="35">
        <v>4</v>
      </c>
      <c r="Z25" s="35">
        <v>1</v>
      </c>
      <c r="AA25" s="35">
        <v>0</v>
      </c>
      <c r="AB25" s="35">
        <v>1</v>
      </c>
      <c r="AC25" s="35">
        <v>1</v>
      </c>
      <c r="AD25" s="35">
        <v>5</v>
      </c>
      <c r="AE25" s="35">
        <v>0</v>
      </c>
      <c r="AF25" s="35">
        <v>0</v>
      </c>
      <c r="AG25" s="35">
        <v>3</v>
      </c>
      <c r="AH25" s="35">
        <v>2</v>
      </c>
      <c r="AI25" s="35">
        <v>4</v>
      </c>
      <c r="AJ25" s="35">
        <v>35</v>
      </c>
      <c r="AK25" s="35">
        <v>16</v>
      </c>
      <c r="AL25" s="35">
        <v>7</v>
      </c>
      <c r="AM25" s="35">
        <v>0</v>
      </c>
      <c r="AN25" s="35">
        <v>3</v>
      </c>
      <c r="AO25" s="35">
        <v>1</v>
      </c>
      <c r="AP25" s="35">
        <v>4</v>
      </c>
      <c r="AQ25" s="35">
        <v>0</v>
      </c>
      <c r="AR25" s="35">
        <v>1</v>
      </c>
      <c r="AS25" s="35">
        <v>15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1</v>
      </c>
      <c r="BB25" s="35">
        <v>0</v>
      </c>
      <c r="BC25" s="35">
        <v>0</v>
      </c>
      <c r="BD25" s="35">
        <v>0</v>
      </c>
      <c r="BE25" s="35">
        <v>0</v>
      </c>
      <c r="BF25" s="35">
        <v>4</v>
      </c>
      <c r="BG25" s="35">
        <v>0</v>
      </c>
      <c r="BH25" s="35">
        <v>1</v>
      </c>
      <c r="BI25" s="35">
        <v>0</v>
      </c>
      <c r="BJ25" s="35">
        <v>0</v>
      </c>
      <c r="BK25" s="35">
        <v>1</v>
      </c>
      <c r="BL25" s="35">
        <v>6</v>
      </c>
      <c r="BM25" s="35">
        <v>2</v>
      </c>
      <c r="BN25" s="35">
        <v>4</v>
      </c>
    </row>
    <row r="26" spans="1:66" s="17" customFormat="1" ht="18" customHeight="1" x14ac:dyDescent="0.2">
      <c r="A26" s="77" t="s">
        <v>215</v>
      </c>
      <c r="B26" s="78"/>
      <c r="C26" s="34">
        <v>345</v>
      </c>
      <c r="D26" s="35">
        <v>12</v>
      </c>
      <c r="E26" s="35">
        <v>4</v>
      </c>
      <c r="F26" s="35">
        <v>101</v>
      </c>
      <c r="G26" s="35">
        <v>15</v>
      </c>
      <c r="H26" s="35">
        <v>1</v>
      </c>
      <c r="I26" s="35">
        <v>121</v>
      </c>
      <c r="J26" s="35">
        <v>5</v>
      </c>
      <c r="K26" s="35">
        <v>0</v>
      </c>
      <c r="L26" s="35">
        <v>6</v>
      </c>
      <c r="M26" s="35">
        <v>74</v>
      </c>
      <c r="N26" s="35">
        <v>0</v>
      </c>
      <c r="O26" s="35">
        <v>6</v>
      </c>
      <c r="P26" s="35">
        <v>289</v>
      </c>
      <c r="Q26" s="35">
        <v>4</v>
      </c>
      <c r="R26" s="35">
        <v>0</v>
      </c>
      <c r="S26" s="35">
        <v>4</v>
      </c>
      <c r="T26" s="35">
        <v>9</v>
      </c>
      <c r="U26" s="35">
        <v>14</v>
      </c>
      <c r="V26" s="35">
        <v>102</v>
      </c>
      <c r="W26" s="35">
        <v>23</v>
      </c>
      <c r="X26" s="35">
        <v>1</v>
      </c>
      <c r="Y26" s="35">
        <v>29</v>
      </c>
      <c r="Z26" s="35">
        <v>8</v>
      </c>
      <c r="AA26" s="35">
        <v>3</v>
      </c>
      <c r="AB26" s="35">
        <v>2</v>
      </c>
      <c r="AC26" s="35">
        <v>1</v>
      </c>
      <c r="AD26" s="35">
        <v>21</v>
      </c>
      <c r="AE26" s="35">
        <v>0</v>
      </c>
      <c r="AF26" s="35">
        <v>1</v>
      </c>
      <c r="AG26" s="35">
        <v>6</v>
      </c>
      <c r="AH26" s="35">
        <v>36</v>
      </c>
      <c r="AI26" s="35">
        <v>25</v>
      </c>
      <c r="AJ26" s="35">
        <v>289</v>
      </c>
      <c r="AK26" s="35">
        <v>170</v>
      </c>
      <c r="AL26" s="35">
        <v>43</v>
      </c>
      <c r="AM26" s="35">
        <v>5</v>
      </c>
      <c r="AN26" s="35">
        <v>88</v>
      </c>
      <c r="AO26" s="35">
        <v>0</v>
      </c>
      <c r="AP26" s="35">
        <v>14</v>
      </c>
      <c r="AQ26" s="35">
        <v>1</v>
      </c>
      <c r="AR26" s="35">
        <v>19</v>
      </c>
      <c r="AS26" s="35">
        <v>75</v>
      </c>
      <c r="AT26" s="35">
        <v>2</v>
      </c>
      <c r="AU26" s="35">
        <v>3</v>
      </c>
      <c r="AV26" s="35">
        <v>4</v>
      </c>
      <c r="AW26" s="35">
        <v>0</v>
      </c>
      <c r="AX26" s="35">
        <v>0</v>
      </c>
      <c r="AY26" s="35">
        <v>0</v>
      </c>
      <c r="AZ26" s="35">
        <v>0</v>
      </c>
      <c r="BA26" s="35">
        <v>1</v>
      </c>
      <c r="BB26" s="35">
        <v>3</v>
      </c>
      <c r="BC26" s="35">
        <v>1</v>
      </c>
      <c r="BD26" s="35">
        <v>0</v>
      </c>
      <c r="BE26" s="35">
        <v>4</v>
      </c>
      <c r="BF26" s="35">
        <v>13</v>
      </c>
      <c r="BG26" s="35">
        <v>2</v>
      </c>
      <c r="BH26" s="35">
        <v>6</v>
      </c>
      <c r="BI26" s="35">
        <v>0</v>
      </c>
      <c r="BJ26" s="35">
        <v>0</v>
      </c>
      <c r="BK26" s="35">
        <v>0</v>
      </c>
      <c r="BL26" s="35">
        <v>18</v>
      </c>
      <c r="BM26" s="35">
        <v>18</v>
      </c>
      <c r="BN26" s="35">
        <v>44</v>
      </c>
    </row>
    <row r="27" spans="1:66" s="17" customFormat="1" ht="18" customHeight="1" x14ac:dyDescent="0.2">
      <c r="A27" s="77" t="s">
        <v>216</v>
      </c>
      <c r="B27" s="78"/>
      <c r="C27" s="34">
        <v>394</v>
      </c>
      <c r="D27" s="35">
        <v>9</v>
      </c>
      <c r="E27" s="35">
        <v>1</v>
      </c>
      <c r="F27" s="35">
        <v>116</v>
      </c>
      <c r="G27" s="35">
        <v>26</v>
      </c>
      <c r="H27" s="35">
        <v>1</v>
      </c>
      <c r="I27" s="35">
        <v>142</v>
      </c>
      <c r="J27" s="35">
        <v>6</v>
      </c>
      <c r="K27" s="35">
        <v>0</v>
      </c>
      <c r="L27" s="35">
        <v>8</v>
      </c>
      <c r="M27" s="35">
        <v>81</v>
      </c>
      <c r="N27" s="35">
        <v>0</v>
      </c>
      <c r="O27" s="35">
        <v>4</v>
      </c>
      <c r="P27" s="35">
        <v>337</v>
      </c>
      <c r="Q27" s="35">
        <v>3</v>
      </c>
      <c r="R27" s="35">
        <v>0</v>
      </c>
      <c r="S27" s="35">
        <v>5</v>
      </c>
      <c r="T27" s="35">
        <v>21</v>
      </c>
      <c r="U27" s="35">
        <v>15</v>
      </c>
      <c r="V27" s="35">
        <v>62</v>
      </c>
      <c r="W27" s="35">
        <v>26</v>
      </c>
      <c r="X27" s="35">
        <v>2</v>
      </c>
      <c r="Y27" s="35">
        <v>42</v>
      </c>
      <c r="Z27" s="35">
        <v>19</v>
      </c>
      <c r="AA27" s="35">
        <v>14</v>
      </c>
      <c r="AB27" s="35">
        <v>8</v>
      </c>
      <c r="AC27" s="35">
        <v>3</v>
      </c>
      <c r="AD27" s="35">
        <v>17</v>
      </c>
      <c r="AE27" s="35">
        <v>1</v>
      </c>
      <c r="AF27" s="35">
        <v>2</v>
      </c>
      <c r="AG27" s="35">
        <v>12</v>
      </c>
      <c r="AH27" s="35">
        <v>41</v>
      </c>
      <c r="AI27" s="35">
        <v>44</v>
      </c>
      <c r="AJ27" s="35">
        <v>337</v>
      </c>
      <c r="AK27" s="35">
        <v>202</v>
      </c>
      <c r="AL27" s="35">
        <v>65</v>
      </c>
      <c r="AM27" s="35">
        <v>5</v>
      </c>
      <c r="AN27" s="35">
        <v>91</v>
      </c>
      <c r="AO27" s="35">
        <v>4</v>
      </c>
      <c r="AP27" s="35">
        <v>22</v>
      </c>
      <c r="AQ27" s="35">
        <v>5</v>
      </c>
      <c r="AR27" s="35">
        <v>10</v>
      </c>
      <c r="AS27" s="35">
        <v>87</v>
      </c>
      <c r="AT27" s="35">
        <v>3</v>
      </c>
      <c r="AU27" s="35">
        <v>0</v>
      </c>
      <c r="AV27" s="35">
        <v>0</v>
      </c>
      <c r="AW27" s="35">
        <v>0</v>
      </c>
      <c r="AX27" s="35">
        <v>0</v>
      </c>
      <c r="AY27" s="35">
        <v>0</v>
      </c>
      <c r="AZ27" s="35">
        <v>0</v>
      </c>
      <c r="BA27" s="35">
        <v>2</v>
      </c>
      <c r="BB27" s="35">
        <v>2</v>
      </c>
      <c r="BC27" s="35">
        <v>0</v>
      </c>
      <c r="BD27" s="35">
        <v>1</v>
      </c>
      <c r="BE27" s="35">
        <v>0</v>
      </c>
      <c r="BF27" s="35">
        <v>27</v>
      </c>
      <c r="BG27" s="35">
        <v>3</v>
      </c>
      <c r="BH27" s="35">
        <v>6</v>
      </c>
      <c r="BI27" s="35">
        <v>2</v>
      </c>
      <c r="BJ27" s="35">
        <v>0</v>
      </c>
      <c r="BK27" s="35">
        <v>0</v>
      </c>
      <c r="BL27" s="35">
        <v>29</v>
      </c>
      <c r="BM27" s="35">
        <v>12</v>
      </c>
      <c r="BN27" s="35">
        <v>48</v>
      </c>
    </row>
    <row r="28" spans="1:66" s="17" customFormat="1" ht="18" customHeight="1" x14ac:dyDescent="0.2">
      <c r="A28" s="77" t="s">
        <v>217</v>
      </c>
      <c r="B28" s="78"/>
      <c r="C28" s="34">
        <v>211</v>
      </c>
      <c r="D28" s="35">
        <v>12</v>
      </c>
      <c r="E28" s="35">
        <v>0</v>
      </c>
      <c r="F28" s="35">
        <v>74</v>
      </c>
      <c r="G28" s="35">
        <v>8</v>
      </c>
      <c r="H28" s="35">
        <v>1</v>
      </c>
      <c r="I28" s="35">
        <v>42</v>
      </c>
      <c r="J28" s="35">
        <v>6</v>
      </c>
      <c r="K28" s="35">
        <v>0</v>
      </c>
      <c r="L28" s="35">
        <v>0</v>
      </c>
      <c r="M28" s="35">
        <v>67</v>
      </c>
      <c r="N28" s="35">
        <v>0</v>
      </c>
      <c r="O28" s="35">
        <v>1</v>
      </c>
      <c r="P28" s="35">
        <v>179</v>
      </c>
      <c r="Q28" s="35">
        <v>1</v>
      </c>
      <c r="R28" s="35">
        <v>1</v>
      </c>
      <c r="S28" s="35">
        <v>2</v>
      </c>
      <c r="T28" s="35">
        <v>13</v>
      </c>
      <c r="U28" s="35">
        <v>4</v>
      </c>
      <c r="V28" s="35">
        <v>29</v>
      </c>
      <c r="W28" s="35">
        <v>11</v>
      </c>
      <c r="X28" s="35">
        <v>0</v>
      </c>
      <c r="Y28" s="35">
        <v>22</v>
      </c>
      <c r="Z28" s="35">
        <v>11</v>
      </c>
      <c r="AA28" s="35">
        <v>1</v>
      </c>
      <c r="AB28" s="35">
        <v>2</v>
      </c>
      <c r="AC28" s="35">
        <v>0</v>
      </c>
      <c r="AD28" s="35">
        <v>17</v>
      </c>
      <c r="AE28" s="35">
        <v>3</v>
      </c>
      <c r="AF28" s="35">
        <v>6</v>
      </c>
      <c r="AG28" s="35">
        <v>9</v>
      </c>
      <c r="AH28" s="35">
        <v>27</v>
      </c>
      <c r="AI28" s="35">
        <v>20</v>
      </c>
      <c r="AJ28" s="35">
        <v>179</v>
      </c>
      <c r="AK28" s="35">
        <v>107</v>
      </c>
      <c r="AL28" s="35">
        <v>29</v>
      </c>
      <c r="AM28" s="35">
        <v>3</v>
      </c>
      <c r="AN28" s="35">
        <v>47</v>
      </c>
      <c r="AO28" s="35">
        <v>3</v>
      </c>
      <c r="AP28" s="35">
        <v>13</v>
      </c>
      <c r="AQ28" s="35">
        <v>3</v>
      </c>
      <c r="AR28" s="35">
        <v>9</v>
      </c>
      <c r="AS28" s="35">
        <v>52</v>
      </c>
      <c r="AT28" s="35">
        <v>0</v>
      </c>
      <c r="AU28" s="35">
        <v>1</v>
      </c>
      <c r="AV28" s="35">
        <v>0</v>
      </c>
      <c r="AW28" s="35">
        <v>0</v>
      </c>
      <c r="AX28" s="35">
        <v>0</v>
      </c>
      <c r="AY28" s="35">
        <v>0</v>
      </c>
      <c r="AZ28" s="35">
        <v>0</v>
      </c>
      <c r="BA28" s="35">
        <v>0</v>
      </c>
      <c r="BB28" s="35">
        <v>1</v>
      </c>
      <c r="BC28" s="35">
        <v>0</v>
      </c>
      <c r="BD28" s="35">
        <v>0</v>
      </c>
      <c r="BE28" s="35">
        <v>0</v>
      </c>
      <c r="BF28" s="35">
        <v>17</v>
      </c>
      <c r="BG28" s="35">
        <v>0</v>
      </c>
      <c r="BH28" s="35">
        <v>2</v>
      </c>
      <c r="BI28" s="35">
        <v>2</v>
      </c>
      <c r="BJ28" s="35">
        <v>0</v>
      </c>
      <c r="BK28" s="35">
        <v>1</v>
      </c>
      <c r="BL28" s="35">
        <v>15</v>
      </c>
      <c r="BM28" s="35">
        <v>13</v>
      </c>
      <c r="BN28" s="35">
        <v>20</v>
      </c>
    </row>
    <row r="29" spans="1:66" s="6" customFormat="1" ht="18" customHeight="1" x14ac:dyDescent="0.25">
      <c r="A29" s="79" t="s">
        <v>218</v>
      </c>
      <c r="B29" s="80"/>
      <c r="C29" s="34">
        <v>30</v>
      </c>
      <c r="D29" s="35">
        <v>2</v>
      </c>
      <c r="E29" s="35">
        <v>0</v>
      </c>
      <c r="F29" s="35">
        <v>8</v>
      </c>
      <c r="G29" s="35">
        <v>1</v>
      </c>
      <c r="H29" s="35">
        <v>0</v>
      </c>
      <c r="I29" s="35">
        <v>8</v>
      </c>
      <c r="J29" s="35">
        <v>0</v>
      </c>
      <c r="K29" s="35">
        <v>0</v>
      </c>
      <c r="L29" s="35">
        <v>2</v>
      </c>
      <c r="M29" s="35">
        <v>7</v>
      </c>
      <c r="N29" s="35">
        <v>0</v>
      </c>
      <c r="O29" s="35">
        <v>2</v>
      </c>
      <c r="P29" s="35">
        <v>23</v>
      </c>
      <c r="Q29" s="35">
        <v>0</v>
      </c>
      <c r="R29" s="35">
        <v>1</v>
      </c>
      <c r="S29" s="35">
        <v>0</v>
      </c>
      <c r="T29" s="35">
        <v>1</v>
      </c>
      <c r="U29" s="35">
        <v>2</v>
      </c>
      <c r="V29" s="35">
        <v>1</v>
      </c>
      <c r="W29" s="35">
        <v>0</v>
      </c>
      <c r="X29" s="35">
        <v>0</v>
      </c>
      <c r="Y29" s="35">
        <v>5</v>
      </c>
      <c r="Z29" s="35">
        <v>0</v>
      </c>
      <c r="AA29" s="35">
        <v>0</v>
      </c>
      <c r="AB29" s="35">
        <v>0</v>
      </c>
      <c r="AC29" s="35">
        <v>0</v>
      </c>
      <c r="AD29" s="35">
        <v>6</v>
      </c>
      <c r="AE29" s="35">
        <v>0</v>
      </c>
      <c r="AF29" s="35">
        <v>0</v>
      </c>
      <c r="AG29" s="35">
        <v>0</v>
      </c>
      <c r="AH29" s="35">
        <v>2</v>
      </c>
      <c r="AI29" s="35">
        <v>5</v>
      </c>
      <c r="AJ29" s="35">
        <v>23</v>
      </c>
      <c r="AK29" s="35">
        <v>13</v>
      </c>
      <c r="AL29" s="35">
        <v>5</v>
      </c>
      <c r="AM29" s="35">
        <v>0</v>
      </c>
      <c r="AN29" s="35">
        <v>2</v>
      </c>
      <c r="AO29" s="35">
        <v>1</v>
      </c>
      <c r="AP29" s="35">
        <v>4</v>
      </c>
      <c r="AQ29" s="35">
        <v>0</v>
      </c>
      <c r="AR29" s="35">
        <v>1</v>
      </c>
      <c r="AS29" s="35">
        <v>5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1</v>
      </c>
      <c r="AZ29" s="35">
        <v>0</v>
      </c>
      <c r="BA29" s="35">
        <v>0</v>
      </c>
      <c r="BB29" s="35">
        <v>0</v>
      </c>
      <c r="BC29" s="35">
        <v>0</v>
      </c>
      <c r="BD29" s="35">
        <v>0</v>
      </c>
      <c r="BE29" s="35">
        <v>0</v>
      </c>
      <c r="BF29" s="35">
        <v>1</v>
      </c>
      <c r="BG29" s="35">
        <v>0</v>
      </c>
      <c r="BH29" s="35">
        <v>0</v>
      </c>
      <c r="BI29" s="35">
        <v>0</v>
      </c>
      <c r="BJ29" s="35">
        <v>0</v>
      </c>
      <c r="BK29" s="35">
        <v>2</v>
      </c>
      <c r="BL29" s="35">
        <v>0</v>
      </c>
      <c r="BM29" s="35">
        <v>1</v>
      </c>
      <c r="BN29" s="35">
        <v>5</v>
      </c>
    </row>
    <row r="30" spans="1:66" s="6" customFormat="1" ht="18" customHeight="1" x14ac:dyDescent="0.25">
      <c r="A30" s="81" t="s">
        <v>219</v>
      </c>
      <c r="B30" s="82"/>
      <c r="C30" s="36">
        <v>4</v>
      </c>
      <c r="D30" s="37">
        <v>3</v>
      </c>
      <c r="E30" s="37">
        <v>0</v>
      </c>
      <c r="F30" s="37">
        <v>0</v>
      </c>
      <c r="G30" s="37">
        <v>1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4</v>
      </c>
      <c r="Q30" s="37">
        <v>0</v>
      </c>
      <c r="R30" s="37">
        <v>0</v>
      </c>
      <c r="S30" s="37">
        <v>4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4</v>
      </c>
      <c r="AK30" s="37">
        <v>4</v>
      </c>
      <c r="AL30" s="37">
        <v>0</v>
      </c>
      <c r="AM30" s="37">
        <v>0</v>
      </c>
      <c r="AN30" s="37">
        <v>4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7">
        <v>0</v>
      </c>
    </row>
    <row r="31" spans="1:66" ht="12" customHeight="1" x14ac:dyDescent="0.25">
      <c r="A31" s="84" t="s">
        <v>0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15:B15"/>
    <mergeCell ref="AJ4:BN4"/>
    <mergeCell ref="AK6:AR6"/>
    <mergeCell ref="BN6:BN7"/>
    <mergeCell ref="A14:B14"/>
    <mergeCell ref="A12:B12"/>
    <mergeCell ref="AS6:BM6"/>
    <mergeCell ref="AJ5:BN5"/>
    <mergeCell ref="AJ6:AJ7"/>
    <mergeCell ref="A8:B8"/>
    <mergeCell ref="A3:AI3"/>
    <mergeCell ref="A4:B7"/>
    <mergeCell ref="C4:O4"/>
    <mergeCell ref="P4:AI4"/>
    <mergeCell ref="A21:B21"/>
    <mergeCell ref="A17:B17"/>
    <mergeCell ref="A18:B18"/>
    <mergeCell ref="A19:B19"/>
    <mergeCell ref="A20:B20"/>
    <mergeCell ref="A16:B16"/>
    <mergeCell ref="C5:O6"/>
    <mergeCell ref="P5:AI6"/>
    <mergeCell ref="A10:B10"/>
    <mergeCell ref="A13:B13"/>
    <mergeCell ref="A9:B9"/>
    <mergeCell ref="A11:B11"/>
    <mergeCell ref="A28:B28"/>
    <mergeCell ref="A22:B22"/>
    <mergeCell ref="A29:B29"/>
    <mergeCell ref="A30:B30"/>
    <mergeCell ref="A31:K31"/>
    <mergeCell ref="A27:B27"/>
    <mergeCell ref="A23:B23"/>
    <mergeCell ref="A24:B24"/>
    <mergeCell ref="A25:B25"/>
    <mergeCell ref="A26:B26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N32"/>
  <sheetViews>
    <sheetView zoomScaleNormal="100" zoomScaleSheetLayoutView="100" workbookViewId="0">
      <pane xSplit="2" ySplit="8" topLeftCell="C16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184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185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186</v>
      </c>
      <c r="B4" s="64"/>
      <c r="C4" s="55" t="s">
        <v>187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188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188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189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190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83" t="s">
        <v>195</v>
      </c>
      <c r="B8" s="84"/>
      <c r="C8" s="31">
        <v>17513</v>
      </c>
      <c r="D8" s="32">
        <v>991</v>
      </c>
      <c r="E8" s="32">
        <v>112</v>
      </c>
      <c r="F8" s="32">
        <v>6016</v>
      </c>
      <c r="G8" s="32">
        <v>947</v>
      </c>
      <c r="H8" s="32">
        <v>105</v>
      </c>
      <c r="I8" s="32">
        <v>4379</v>
      </c>
      <c r="J8" s="32">
        <v>162</v>
      </c>
      <c r="K8" s="32">
        <v>24</v>
      </c>
      <c r="L8" s="32">
        <v>90</v>
      </c>
      <c r="M8" s="32">
        <v>4518</v>
      </c>
      <c r="N8" s="33">
        <v>0</v>
      </c>
      <c r="O8" s="32">
        <v>169</v>
      </c>
      <c r="P8" s="32">
        <v>14229</v>
      </c>
      <c r="Q8" s="32">
        <v>119</v>
      </c>
      <c r="R8" s="32">
        <v>56</v>
      </c>
      <c r="S8" s="32">
        <v>302</v>
      </c>
      <c r="T8" s="32">
        <v>854</v>
      </c>
      <c r="U8" s="32">
        <v>886</v>
      </c>
      <c r="V8" s="32">
        <v>2841</v>
      </c>
      <c r="W8" s="32">
        <v>917</v>
      </c>
      <c r="X8" s="32">
        <v>19</v>
      </c>
      <c r="Y8" s="32">
        <v>1222</v>
      </c>
      <c r="Z8" s="32">
        <v>715</v>
      </c>
      <c r="AA8" s="32">
        <v>271</v>
      </c>
      <c r="AB8" s="32">
        <v>322</v>
      </c>
      <c r="AC8" s="32">
        <v>182</v>
      </c>
      <c r="AD8" s="32">
        <v>1387</v>
      </c>
      <c r="AE8" s="32">
        <v>171</v>
      </c>
      <c r="AF8" s="32">
        <v>211</v>
      </c>
      <c r="AG8" s="32">
        <v>731</v>
      </c>
      <c r="AH8" s="32">
        <v>1686</v>
      </c>
      <c r="AI8" s="32">
        <v>1337</v>
      </c>
      <c r="AJ8" s="32">
        <v>14229</v>
      </c>
      <c r="AK8" s="32">
        <v>8352</v>
      </c>
      <c r="AL8" s="32">
        <v>2549</v>
      </c>
      <c r="AM8" s="32">
        <v>316</v>
      </c>
      <c r="AN8" s="32">
        <v>3467</v>
      </c>
      <c r="AO8" s="32">
        <v>118</v>
      </c>
      <c r="AP8" s="32">
        <v>1160</v>
      </c>
      <c r="AQ8" s="32">
        <v>202</v>
      </c>
      <c r="AR8" s="32">
        <v>540</v>
      </c>
      <c r="AS8" s="32">
        <v>3778</v>
      </c>
      <c r="AT8" s="32">
        <v>28</v>
      </c>
      <c r="AU8" s="32">
        <v>19</v>
      </c>
      <c r="AV8" s="32">
        <v>23</v>
      </c>
      <c r="AW8" s="32">
        <v>10</v>
      </c>
      <c r="AX8" s="32">
        <v>14</v>
      </c>
      <c r="AY8" s="32">
        <v>29</v>
      </c>
      <c r="AZ8" s="32">
        <v>6</v>
      </c>
      <c r="BA8" s="32">
        <v>187</v>
      </c>
      <c r="BB8" s="32">
        <v>145</v>
      </c>
      <c r="BC8" s="32">
        <v>58</v>
      </c>
      <c r="BD8" s="32">
        <v>39</v>
      </c>
      <c r="BE8" s="32">
        <v>45</v>
      </c>
      <c r="BF8" s="32">
        <v>1181</v>
      </c>
      <c r="BG8" s="32">
        <v>109</v>
      </c>
      <c r="BH8" s="32">
        <v>185</v>
      </c>
      <c r="BI8" s="32">
        <v>71</v>
      </c>
      <c r="BJ8" s="32">
        <v>28</v>
      </c>
      <c r="BK8" s="32">
        <v>30</v>
      </c>
      <c r="BL8" s="32">
        <v>985</v>
      </c>
      <c r="BM8" s="32">
        <v>586</v>
      </c>
      <c r="BN8" s="32">
        <v>2099</v>
      </c>
    </row>
    <row r="9" spans="1:66" s="17" customFormat="1" ht="18" customHeight="1" x14ac:dyDescent="0.2">
      <c r="A9" s="112" t="s">
        <v>161</v>
      </c>
      <c r="B9" s="113"/>
      <c r="C9" s="34">
        <v>2957</v>
      </c>
      <c r="D9" s="35">
        <v>210</v>
      </c>
      <c r="E9" s="35">
        <v>12</v>
      </c>
      <c r="F9" s="35">
        <v>1121</v>
      </c>
      <c r="G9" s="35">
        <v>80</v>
      </c>
      <c r="H9" s="35">
        <v>25</v>
      </c>
      <c r="I9" s="35">
        <v>711</v>
      </c>
      <c r="J9" s="35">
        <v>27</v>
      </c>
      <c r="K9" s="35">
        <v>5</v>
      </c>
      <c r="L9" s="35">
        <v>3</v>
      </c>
      <c r="M9" s="35">
        <v>756</v>
      </c>
      <c r="N9" s="35">
        <v>0</v>
      </c>
      <c r="O9" s="35">
        <v>7</v>
      </c>
      <c r="P9" s="35">
        <v>2510</v>
      </c>
      <c r="Q9" s="35">
        <v>15</v>
      </c>
      <c r="R9" s="35">
        <v>8</v>
      </c>
      <c r="S9" s="35">
        <v>35</v>
      </c>
      <c r="T9" s="35">
        <v>163</v>
      </c>
      <c r="U9" s="35">
        <v>139</v>
      </c>
      <c r="V9" s="35">
        <v>467</v>
      </c>
      <c r="W9" s="35">
        <v>183</v>
      </c>
      <c r="X9" s="35">
        <v>2</v>
      </c>
      <c r="Y9" s="35">
        <v>227</v>
      </c>
      <c r="Z9" s="35">
        <v>92</v>
      </c>
      <c r="AA9" s="35">
        <v>47</v>
      </c>
      <c r="AB9" s="35">
        <v>42</v>
      </c>
      <c r="AC9" s="35">
        <v>34</v>
      </c>
      <c r="AD9" s="35">
        <v>325</v>
      </c>
      <c r="AE9" s="35">
        <v>33</v>
      </c>
      <c r="AF9" s="35">
        <v>52</v>
      </c>
      <c r="AG9" s="35">
        <v>133</v>
      </c>
      <c r="AH9" s="35">
        <v>253</v>
      </c>
      <c r="AI9" s="35">
        <v>260</v>
      </c>
      <c r="AJ9" s="35">
        <v>2510</v>
      </c>
      <c r="AK9" s="35">
        <v>1395</v>
      </c>
      <c r="AL9" s="35">
        <v>430</v>
      </c>
      <c r="AM9" s="35">
        <v>50</v>
      </c>
      <c r="AN9" s="35">
        <v>570</v>
      </c>
      <c r="AO9" s="35">
        <v>15</v>
      </c>
      <c r="AP9" s="35">
        <v>214</v>
      </c>
      <c r="AQ9" s="35">
        <v>28</v>
      </c>
      <c r="AR9" s="35">
        <v>88</v>
      </c>
      <c r="AS9" s="35">
        <v>683</v>
      </c>
      <c r="AT9" s="35">
        <v>4</v>
      </c>
      <c r="AU9" s="35">
        <v>4</v>
      </c>
      <c r="AV9" s="35">
        <v>5</v>
      </c>
      <c r="AW9" s="35">
        <v>4</v>
      </c>
      <c r="AX9" s="35">
        <v>1</v>
      </c>
      <c r="AY9" s="35">
        <v>2</v>
      </c>
      <c r="AZ9" s="35">
        <v>2</v>
      </c>
      <c r="BA9" s="35">
        <v>30</v>
      </c>
      <c r="BB9" s="35">
        <v>29</v>
      </c>
      <c r="BC9" s="35">
        <v>3</v>
      </c>
      <c r="BD9" s="35">
        <v>3</v>
      </c>
      <c r="BE9" s="35">
        <v>12</v>
      </c>
      <c r="BF9" s="35">
        <v>265</v>
      </c>
      <c r="BG9" s="35">
        <v>11</v>
      </c>
      <c r="BH9" s="35">
        <v>39</v>
      </c>
      <c r="BI9" s="35">
        <v>20</v>
      </c>
      <c r="BJ9" s="35">
        <v>4</v>
      </c>
      <c r="BK9" s="35">
        <v>7</v>
      </c>
      <c r="BL9" s="35">
        <v>148</v>
      </c>
      <c r="BM9" s="35">
        <v>90</v>
      </c>
      <c r="BN9" s="35">
        <v>432</v>
      </c>
    </row>
    <row r="10" spans="1:66" s="17" customFormat="1" ht="18" customHeight="1" x14ac:dyDescent="0.2">
      <c r="A10" s="112" t="s">
        <v>162</v>
      </c>
      <c r="B10" s="113"/>
      <c r="C10" s="34">
        <v>1377</v>
      </c>
      <c r="D10" s="35">
        <v>114</v>
      </c>
      <c r="E10" s="35">
        <v>8</v>
      </c>
      <c r="F10" s="35">
        <v>374</v>
      </c>
      <c r="G10" s="35">
        <v>90</v>
      </c>
      <c r="H10" s="35">
        <v>9</v>
      </c>
      <c r="I10" s="35">
        <v>388</v>
      </c>
      <c r="J10" s="35">
        <v>3</v>
      </c>
      <c r="K10" s="35">
        <v>0</v>
      </c>
      <c r="L10" s="35">
        <v>2</v>
      </c>
      <c r="M10" s="35">
        <v>373</v>
      </c>
      <c r="N10" s="35">
        <v>0</v>
      </c>
      <c r="O10" s="35">
        <v>16</v>
      </c>
      <c r="P10" s="35">
        <v>1092</v>
      </c>
      <c r="Q10" s="35">
        <v>13</v>
      </c>
      <c r="R10" s="35">
        <v>6</v>
      </c>
      <c r="S10" s="35">
        <v>13</v>
      </c>
      <c r="T10" s="35">
        <v>64</v>
      </c>
      <c r="U10" s="35">
        <v>56</v>
      </c>
      <c r="V10" s="35">
        <v>126</v>
      </c>
      <c r="W10" s="35">
        <v>64</v>
      </c>
      <c r="X10" s="35">
        <v>0</v>
      </c>
      <c r="Y10" s="35">
        <v>101</v>
      </c>
      <c r="Z10" s="35">
        <v>23</v>
      </c>
      <c r="AA10" s="35">
        <v>21</v>
      </c>
      <c r="AB10" s="35">
        <v>20</v>
      </c>
      <c r="AC10" s="35">
        <v>41</v>
      </c>
      <c r="AD10" s="35">
        <v>150</v>
      </c>
      <c r="AE10" s="35">
        <v>22</v>
      </c>
      <c r="AF10" s="35">
        <v>19</v>
      </c>
      <c r="AG10" s="35">
        <v>74</v>
      </c>
      <c r="AH10" s="35">
        <v>184</v>
      </c>
      <c r="AI10" s="35">
        <v>95</v>
      </c>
      <c r="AJ10" s="35">
        <v>1092</v>
      </c>
      <c r="AK10" s="35">
        <v>586</v>
      </c>
      <c r="AL10" s="35">
        <v>190</v>
      </c>
      <c r="AM10" s="35">
        <v>16</v>
      </c>
      <c r="AN10" s="35">
        <v>211</v>
      </c>
      <c r="AO10" s="35">
        <v>9</v>
      </c>
      <c r="AP10" s="35">
        <v>113</v>
      </c>
      <c r="AQ10" s="35">
        <v>17</v>
      </c>
      <c r="AR10" s="35">
        <v>30</v>
      </c>
      <c r="AS10" s="35">
        <v>336</v>
      </c>
      <c r="AT10" s="35">
        <v>5</v>
      </c>
      <c r="AU10" s="35">
        <v>1</v>
      </c>
      <c r="AV10" s="35">
        <v>3</v>
      </c>
      <c r="AW10" s="35">
        <v>0</v>
      </c>
      <c r="AX10" s="35">
        <v>4</v>
      </c>
      <c r="AY10" s="35">
        <v>3</v>
      </c>
      <c r="AZ10" s="35">
        <v>1</v>
      </c>
      <c r="BA10" s="35">
        <v>5</v>
      </c>
      <c r="BB10" s="35">
        <v>20</v>
      </c>
      <c r="BC10" s="35">
        <v>8</v>
      </c>
      <c r="BD10" s="35">
        <v>1</v>
      </c>
      <c r="BE10" s="35">
        <v>3</v>
      </c>
      <c r="BF10" s="35">
        <v>123</v>
      </c>
      <c r="BG10" s="35">
        <v>6</v>
      </c>
      <c r="BH10" s="35">
        <v>8</v>
      </c>
      <c r="BI10" s="35">
        <v>12</v>
      </c>
      <c r="BJ10" s="35">
        <v>3</v>
      </c>
      <c r="BK10" s="35">
        <v>3</v>
      </c>
      <c r="BL10" s="35">
        <v>86</v>
      </c>
      <c r="BM10" s="35">
        <v>41</v>
      </c>
      <c r="BN10" s="35">
        <v>170</v>
      </c>
    </row>
    <row r="11" spans="1:66" s="17" customFormat="1" ht="18" customHeight="1" x14ac:dyDescent="0.2">
      <c r="A11" s="112" t="s">
        <v>163</v>
      </c>
      <c r="B11" s="113"/>
      <c r="C11" s="34">
        <v>2161</v>
      </c>
      <c r="D11" s="35">
        <v>106</v>
      </c>
      <c r="E11" s="35">
        <v>8</v>
      </c>
      <c r="F11" s="35">
        <v>658</v>
      </c>
      <c r="G11" s="35">
        <v>102</v>
      </c>
      <c r="H11" s="35">
        <v>10</v>
      </c>
      <c r="I11" s="35">
        <v>627</v>
      </c>
      <c r="J11" s="35">
        <v>23</v>
      </c>
      <c r="K11" s="35">
        <v>4</v>
      </c>
      <c r="L11" s="35">
        <v>11</v>
      </c>
      <c r="M11" s="35">
        <v>594</v>
      </c>
      <c r="N11" s="35">
        <v>0</v>
      </c>
      <c r="O11" s="35">
        <v>18</v>
      </c>
      <c r="P11" s="35">
        <v>1684</v>
      </c>
      <c r="Q11" s="35">
        <v>14</v>
      </c>
      <c r="R11" s="35">
        <v>7</v>
      </c>
      <c r="S11" s="35">
        <v>31</v>
      </c>
      <c r="T11" s="35">
        <v>111</v>
      </c>
      <c r="U11" s="35">
        <v>117</v>
      </c>
      <c r="V11" s="35">
        <v>351</v>
      </c>
      <c r="W11" s="35">
        <v>130</v>
      </c>
      <c r="X11" s="35">
        <v>0</v>
      </c>
      <c r="Y11" s="35">
        <v>121</v>
      </c>
      <c r="Z11" s="35">
        <v>103</v>
      </c>
      <c r="AA11" s="35">
        <v>32</v>
      </c>
      <c r="AB11" s="35">
        <v>50</v>
      </c>
      <c r="AC11" s="35">
        <v>38</v>
      </c>
      <c r="AD11" s="35">
        <v>125</v>
      </c>
      <c r="AE11" s="35">
        <v>16</v>
      </c>
      <c r="AF11" s="35">
        <v>20</v>
      </c>
      <c r="AG11" s="35">
        <v>84</v>
      </c>
      <c r="AH11" s="35">
        <v>231</v>
      </c>
      <c r="AI11" s="35">
        <v>103</v>
      </c>
      <c r="AJ11" s="35">
        <v>1684</v>
      </c>
      <c r="AK11" s="35">
        <v>1083</v>
      </c>
      <c r="AL11" s="35">
        <v>311</v>
      </c>
      <c r="AM11" s="35">
        <v>46</v>
      </c>
      <c r="AN11" s="35">
        <v>472</v>
      </c>
      <c r="AO11" s="35">
        <v>20</v>
      </c>
      <c r="AP11" s="35">
        <v>141</v>
      </c>
      <c r="AQ11" s="35">
        <v>23</v>
      </c>
      <c r="AR11" s="35">
        <v>70</v>
      </c>
      <c r="AS11" s="35">
        <v>411</v>
      </c>
      <c r="AT11" s="35">
        <v>1</v>
      </c>
      <c r="AU11" s="35">
        <v>0</v>
      </c>
      <c r="AV11" s="35">
        <v>5</v>
      </c>
      <c r="AW11" s="35">
        <v>2</v>
      </c>
      <c r="AX11" s="35">
        <v>4</v>
      </c>
      <c r="AY11" s="35">
        <v>6</v>
      </c>
      <c r="AZ11" s="35">
        <v>2</v>
      </c>
      <c r="BA11" s="35">
        <v>31</v>
      </c>
      <c r="BB11" s="35">
        <v>20</v>
      </c>
      <c r="BC11" s="35">
        <v>3</v>
      </c>
      <c r="BD11" s="35">
        <v>8</v>
      </c>
      <c r="BE11" s="35">
        <v>4</v>
      </c>
      <c r="BF11" s="35">
        <v>114</v>
      </c>
      <c r="BG11" s="35">
        <v>13</v>
      </c>
      <c r="BH11" s="35">
        <v>20</v>
      </c>
      <c r="BI11" s="35">
        <v>5</v>
      </c>
      <c r="BJ11" s="35">
        <v>4</v>
      </c>
      <c r="BK11" s="35">
        <v>1</v>
      </c>
      <c r="BL11" s="35">
        <v>102</v>
      </c>
      <c r="BM11" s="35">
        <v>66</v>
      </c>
      <c r="BN11" s="35">
        <v>190</v>
      </c>
    </row>
    <row r="12" spans="1:66" s="17" customFormat="1" ht="18" customHeight="1" x14ac:dyDescent="0.2">
      <c r="A12" s="112" t="s">
        <v>164</v>
      </c>
      <c r="B12" s="113"/>
      <c r="C12" s="34">
        <v>1155</v>
      </c>
      <c r="D12" s="35">
        <v>56</v>
      </c>
      <c r="E12" s="35">
        <v>13</v>
      </c>
      <c r="F12" s="35">
        <v>401</v>
      </c>
      <c r="G12" s="35">
        <v>88</v>
      </c>
      <c r="H12" s="35">
        <v>6</v>
      </c>
      <c r="I12" s="35">
        <v>323</v>
      </c>
      <c r="J12" s="35">
        <v>10</v>
      </c>
      <c r="K12" s="35">
        <v>3</v>
      </c>
      <c r="L12" s="35">
        <v>3</v>
      </c>
      <c r="M12" s="35">
        <v>236</v>
      </c>
      <c r="N12" s="35">
        <v>0</v>
      </c>
      <c r="O12" s="35">
        <v>16</v>
      </c>
      <c r="P12" s="35">
        <v>955</v>
      </c>
      <c r="Q12" s="35">
        <v>4</v>
      </c>
      <c r="R12" s="35">
        <v>5</v>
      </c>
      <c r="S12" s="35">
        <v>28</v>
      </c>
      <c r="T12" s="35">
        <v>68</v>
      </c>
      <c r="U12" s="35">
        <v>49</v>
      </c>
      <c r="V12" s="35">
        <v>183</v>
      </c>
      <c r="W12" s="35">
        <v>65</v>
      </c>
      <c r="X12" s="35">
        <v>0</v>
      </c>
      <c r="Y12" s="35">
        <v>91</v>
      </c>
      <c r="Z12" s="35">
        <v>53</v>
      </c>
      <c r="AA12" s="35">
        <v>31</v>
      </c>
      <c r="AB12" s="35">
        <v>26</v>
      </c>
      <c r="AC12" s="35">
        <v>7</v>
      </c>
      <c r="AD12" s="35">
        <v>105</v>
      </c>
      <c r="AE12" s="35">
        <v>10</v>
      </c>
      <c r="AF12" s="35">
        <v>14</v>
      </c>
      <c r="AG12" s="35">
        <v>41</v>
      </c>
      <c r="AH12" s="35">
        <v>106</v>
      </c>
      <c r="AI12" s="35">
        <v>69</v>
      </c>
      <c r="AJ12" s="35">
        <v>955</v>
      </c>
      <c r="AK12" s="35">
        <v>532</v>
      </c>
      <c r="AL12" s="35">
        <v>164</v>
      </c>
      <c r="AM12" s="35">
        <v>19</v>
      </c>
      <c r="AN12" s="35">
        <v>216</v>
      </c>
      <c r="AO12" s="35">
        <v>9</v>
      </c>
      <c r="AP12" s="35">
        <v>90</v>
      </c>
      <c r="AQ12" s="35">
        <v>7</v>
      </c>
      <c r="AR12" s="35">
        <v>27</v>
      </c>
      <c r="AS12" s="35">
        <v>284</v>
      </c>
      <c r="AT12" s="35">
        <v>0</v>
      </c>
      <c r="AU12" s="35">
        <v>1</v>
      </c>
      <c r="AV12" s="35">
        <v>0</v>
      </c>
      <c r="AW12" s="35">
        <v>0</v>
      </c>
      <c r="AX12" s="35">
        <v>2</v>
      </c>
      <c r="AY12" s="35">
        <v>2</v>
      </c>
      <c r="AZ12" s="35">
        <v>0</v>
      </c>
      <c r="BA12" s="35">
        <v>9</v>
      </c>
      <c r="BB12" s="35">
        <v>5</v>
      </c>
      <c r="BC12" s="35">
        <v>8</v>
      </c>
      <c r="BD12" s="35">
        <v>4</v>
      </c>
      <c r="BE12" s="35">
        <v>7</v>
      </c>
      <c r="BF12" s="35">
        <v>104</v>
      </c>
      <c r="BG12" s="35">
        <v>3</v>
      </c>
      <c r="BH12" s="35">
        <v>10</v>
      </c>
      <c r="BI12" s="35">
        <v>5</v>
      </c>
      <c r="BJ12" s="35">
        <v>4</v>
      </c>
      <c r="BK12" s="35">
        <v>1</v>
      </c>
      <c r="BL12" s="35">
        <v>78</v>
      </c>
      <c r="BM12" s="35">
        <v>41</v>
      </c>
      <c r="BN12" s="35">
        <v>139</v>
      </c>
    </row>
    <row r="13" spans="1:66" s="17" customFormat="1" ht="18" customHeight="1" x14ac:dyDescent="0.2">
      <c r="A13" s="112" t="s">
        <v>165</v>
      </c>
      <c r="B13" s="113"/>
      <c r="C13" s="34">
        <v>1650</v>
      </c>
      <c r="D13" s="35">
        <v>113</v>
      </c>
      <c r="E13" s="35">
        <v>24</v>
      </c>
      <c r="F13" s="35">
        <v>553</v>
      </c>
      <c r="G13" s="35">
        <v>142</v>
      </c>
      <c r="H13" s="35">
        <v>13</v>
      </c>
      <c r="I13" s="35">
        <v>341</v>
      </c>
      <c r="J13" s="35">
        <v>9</v>
      </c>
      <c r="K13" s="35">
        <v>3</v>
      </c>
      <c r="L13" s="35">
        <v>25</v>
      </c>
      <c r="M13" s="35">
        <v>403</v>
      </c>
      <c r="N13" s="35">
        <v>0</v>
      </c>
      <c r="O13" s="35">
        <v>24</v>
      </c>
      <c r="P13" s="35">
        <v>1168</v>
      </c>
      <c r="Q13" s="35">
        <v>9</v>
      </c>
      <c r="R13" s="35">
        <v>4</v>
      </c>
      <c r="S13" s="35">
        <v>24</v>
      </c>
      <c r="T13" s="35">
        <v>70</v>
      </c>
      <c r="U13" s="35">
        <v>85</v>
      </c>
      <c r="V13" s="35">
        <v>234</v>
      </c>
      <c r="W13" s="35">
        <v>67</v>
      </c>
      <c r="X13" s="35">
        <v>1</v>
      </c>
      <c r="Y13" s="35">
        <v>99</v>
      </c>
      <c r="Z13" s="35">
        <v>71</v>
      </c>
      <c r="AA13" s="35">
        <v>26</v>
      </c>
      <c r="AB13" s="35">
        <v>25</v>
      </c>
      <c r="AC13" s="35">
        <v>16</v>
      </c>
      <c r="AD13" s="35">
        <v>137</v>
      </c>
      <c r="AE13" s="35">
        <v>19</v>
      </c>
      <c r="AF13" s="35">
        <v>22</v>
      </c>
      <c r="AG13" s="35">
        <v>54</v>
      </c>
      <c r="AH13" s="35">
        <v>142</v>
      </c>
      <c r="AI13" s="35">
        <v>63</v>
      </c>
      <c r="AJ13" s="35">
        <v>1168</v>
      </c>
      <c r="AK13" s="35">
        <v>711</v>
      </c>
      <c r="AL13" s="35">
        <v>236</v>
      </c>
      <c r="AM13" s="35">
        <v>25</v>
      </c>
      <c r="AN13" s="35">
        <v>286</v>
      </c>
      <c r="AO13" s="35">
        <v>6</v>
      </c>
      <c r="AP13" s="35">
        <v>98</v>
      </c>
      <c r="AQ13" s="35">
        <v>19</v>
      </c>
      <c r="AR13" s="35">
        <v>41</v>
      </c>
      <c r="AS13" s="35">
        <v>330</v>
      </c>
      <c r="AT13" s="35">
        <v>1</v>
      </c>
      <c r="AU13" s="35">
        <v>2</v>
      </c>
      <c r="AV13" s="35">
        <v>2</v>
      </c>
      <c r="AW13" s="35">
        <v>1</v>
      </c>
      <c r="AX13" s="35">
        <v>0</v>
      </c>
      <c r="AY13" s="35">
        <v>0</v>
      </c>
      <c r="AZ13" s="35">
        <v>0</v>
      </c>
      <c r="BA13" s="35">
        <v>17</v>
      </c>
      <c r="BB13" s="35">
        <v>11</v>
      </c>
      <c r="BC13" s="35">
        <v>4</v>
      </c>
      <c r="BD13" s="35">
        <v>2</v>
      </c>
      <c r="BE13" s="35">
        <v>1</v>
      </c>
      <c r="BF13" s="35">
        <v>105</v>
      </c>
      <c r="BG13" s="35">
        <v>13</v>
      </c>
      <c r="BH13" s="35">
        <v>23</v>
      </c>
      <c r="BI13" s="35">
        <v>5</v>
      </c>
      <c r="BJ13" s="35">
        <v>4</v>
      </c>
      <c r="BK13" s="35">
        <v>4</v>
      </c>
      <c r="BL13" s="35">
        <v>99</v>
      </c>
      <c r="BM13" s="35">
        <v>36</v>
      </c>
      <c r="BN13" s="35">
        <v>127</v>
      </c>
    </row>
    <row r="14" spans="1:66" s="17" customFormat="1" ht="18" customHeight="1" x14ac:dyDescent="0.2">
      <c r="A14" s="112" t="s">
        <v>166</v>
      </c>
      <c r="B14" s="113"/>
      <c r="C14" s="34">
        <v>489</v>
      </c>
      <c r="D14" s="35">
        <v>12</v>
      </c>
      <c r="E14" s="35">
        <v>1</v>
      </c>
      <c r="F14" s="35">
        <v>207</v>
      </c>
      <c r="G14" s="35">
        <v>21</v>
      </c>
      <c r="H14" s="35">
        <v>1</v>
      </c>
      <c r="I14" s="35">
        <v>73</v>
      </c>
      <c r="J14" s="35">
        <v>7</v>
      </c>
      <c r="K14" s="35">
        <v>2</v>
      </c>
      <c r="L14" s="35">
        <v>0</v>
      </c>
      <c r="M14" s="35">
        <v>160</v>
      </c>
      <c r="N14" s="35">
        <v>0</v>
      </c>
      <c r="O14" s="35">
        <v>5</v>
      </c>
      <c r="P14" s="35">
        <v>423</v>
      </c>
      <c r="Q14" s="35">
        <v>15</v>
      </c>
      <c r="R14" s="35">
        <v>0</v>
      </c>
      <c r="S14" s="35">
        <v>7</v>
      </c>
      <c r="T14" s="35">
        <v>18</v>
      </c>
      <c r="U14" s="35">
        <v>14</v>
      </c>
      <c r="V14" s="35">
        <v>128</v>
      </c>
      <c r="W14" s="35">
        <v>35</v>
      </c>
      <c r="X14" s="35">
        <v>5</v>
      </c>
      <c r="Y14" s="35">
        <v>22</v>
      </c>
      <c r="Z14" s="35">
        <v>21</v>
      </c>
      <c r="AA14" s="35">
        <v>5</v>
      </c>
      <c r="AB14" s="35">
        <v>5</v>
      </c>
      <c r="AC14" s="35">
        <v>0</v>
      </c>
      <c r="AD14" s="35">
        <v>42</v>
      </c>
      <c r="AE14" s="35">
        <v>0</v>
      </c>
      <c r="AF14" s="35">
        <v>4</v>
      </c>
      <c r="AG14" s="35">
        <v>20</v>
      </c>
      <c r="AH14" s="35">
        <v>43</v>
      </c>
      <c r="AI14" s="35">
        <v>39</v>
      </c>
      <c r="AJ14" s="35">
        <v>423</v>
      </c>
      <c r="AK14" s="35">
        <v>199</v>
      </c>
      <c r="AL14" s="35">
        <v>45</v>
      </c>
      <c r="AM14" s="35">
        <v>10</v>
      </c>
      <c r="AN14" s="35">
        <v>82</v>
      </c>
      <c r="AO14" s="35">
        <v>1</v>
      </c>
      <c r="AP14" s="35">
        <v>23</v>
      </c>
      <c r="AQ14" s="35">
        <v>7</v>
      </c>
      <c r="AR14" s="35">
        <v>31</v>
      </c>
      <c r="AS14" s="35">
        <v>151</v>
      </c>
      <c r="AT14" s="35">
        <v>2</v>
      </c>
      <c r="AU14" s="35">
        <v>1</v>
      </c>
      <c r="AV14" s="35">
        <v>0</v>
      </c>
      <c r="AW14" s="35">
        <v>0</v>
      </c>
      <c r="AX14" s="35">
        <v>1</v>
      </c>
      <c r="AY14" s="35">
        <v>1</v>
      </c>
      <c r="AZ14" s="35">
        <v>0</v>
      </c>
      <c r="BA14" s="35">
        <v>11</v>
      </c>
      <c r="BB14" s="35">
        <v>1</v>
      </c>
      <c r="BC14" s="35">
        <v>1</v>
      </c>
      <c r="BD14" s="35">
        <v>0</v>
      </c>
      <c r="BE14" s="35">
        <v>2</v>
      </c>
      <c r="BF14" s="35">
        <v>34</v>
      </c>
      <c r="BG14" s="35">
        <v>9</v>
      </c>
      <c r="BH14" s="35">
        <v>6</v>
      </c>
      <c r="BI14" s="35">
        <v>1</v>
      </c>
      <c r="BJ14" s="35">
        <v>1</v>
      </c>
      <c r="BK14" s="35">
        <v>4</v>
      </c>
      <c r="BL14" s="35">
        <v>34</v>
      </c>
      <c r="BM14" s="35">
        <v>42</v>
      </c>
      <c r="BN14" s="35">
        <v>73</v>
      </c>
    </row>
    <row r="15" spans="1:66" s="17" customFormat="1" ht="18" customHeight="1" x14ac:dyDescent="0.2">
      <c r="A15" s="112" t="s">
        <v>167</v>
      </c>
      <c r="B15" s="113"/>
      <c r="C15" s="34">
        <v>2011</v>
      </c>
      <c r="D15" s="35">
        <v>125</v>
      </c>
      <c r="E15" s="35">
        <v>13</v>
      </c>
      <c r="F15" s="35">
        <v>672</v>
      </c>
      <c r="G15" s="35">
        <v>118</v>
      </c>
      <c r="H15" s="35">
        <v>5</v>
      </c>
      <c r="I15" s="35">
        <v>508</v>
      </c>
      <c r="J15" s="35">
        <v>41</v>
      </c>
      <c r="K15" s="35">
        <v>1</v>
      </c>
      <c r="L15" s="35">
        <v>3</v>
      </c>
      <c r="M15" s="35">
        <v>493</v>
      </c>
      <c r="N15" s="35">
        <v>0</v>
      </c>
      <c r="O15" s="35">
        <v>32</v>
      </c>
      <c r="P15" s="35">
        <v>1666</v>
      </c>
      <c r="Q15" s="35">
        <v>14</v>
      </c>
      <c r="R15" s="35">
        <v>5</v>
      </c>
      <c r="S15" s="35">
        <v>31</v>
      </c>
      <c r="T15" s="35">
        <v>109</v>
      </c>
      <c r="U15" s="35">
        <v>125</v>
      </c>
      <c r="V15" s="35">
        <v>315</v>
      </c>
      <c r="W15" s="35">
        <v>88</v>
      </c>
      <c r="X15" s="35">
        <v>1</v>
      </c>
      <c r="Y15" s="35">
        <v>137</v>
      </c>
      <c r="Z15" s="35">
        <v>80</v>
      </c>
      <c r="AA15" s="35">
        <v>32</v>
      </c>
      <c r="AB15" s="35">
        <v>37</v>
      </c>
      <c r="AC15" s="35">
        <v>18</v>
      </c>
      <c r="AD15" s="35">
        <v>114</v>
      </c>
      <c r="AE15" s="35">
        <v>30</v>
      </c>
      <c r="AF15" s="35">
        <v>22</v>
      </c>
      <c r="AG15" s="35">
        <v>100</v>
      </c>
      <c r="AH15" s="35">
        <v>191</v>
      </c>
      <c r="AI15" s="35">
        <v>217</v>
      </c>
      <c r="AJ15" s="35">
        <v>1666</v>
      </c>
      <c r="AK15" s="35">
        <v>974</v>
      </c>
      <c r="AL15" s="35">
        <v>314</v>
      </c>
      <c r="AM15" s="35">
        <v>35</v>
      </c>
      <c r="AN15" s="35">
        <v>390</v>
      </c>
      <c r="AO15" s="35">
        <v>21</v>
      </c>
      <c r="AP15" s="35">
        <v>137</v>
      </c>
      <c r="AQ15" s="35">
        <v>21</v>
      </c>
      <c r="AR15" s="35">
        <v>56</v>
      </c>
      <c r="AS15" s="35">
        <v>407</v>
      </c>
      <c r="AT15" s="35">
        <v>1</v>
      </c>
      <c r="AU15" s="35">
        <v>5</v>
      </c>
      <c r="AV15" s="35">
        <v>7</v>
      </c>
      <c r="AW15" s="35">
        <v>1</v>
      </c>
      <c r="AX15" s="35">
        <v>0</v>
      </c>
      <c r="AY15" s="35">
        <v>5</v>
      </c>
      <c r="AZ15" s="35">
        <v>0</v>
      </c>
      <c r="BA15" s="35">
        <v>26</v>
      </c>
      <c r="BB15" s="35">
        <v>20</v>
      </c>
      <c r="BC15" s="35">
        <v>5</v>
      </c>
      <c r="BD15" s="35">
        <v>5</v>
      </c>
      <c r="BE15" s="35">
        <v>6</v>
      </c>
      <c r="BF15" s="35">
        <v>90</v>
      </c>
      <c r="BG15" s="35">
        <v>13</v>
      </c>
      <c r="BH15" s="35">
        <v>23</v>
      </c>
      <c r="BI15" s="35">
        <v>6</v>
      </c>
      <c r="BJ15" s="35">
        <v>3</v>
      </c>
      <c r="BK15" s="35">
        <v>0</v>
      </c>
      <c r="BL15" s="35">
        <v>121</v>
      </c>
      <c r="BM15" s="35">
        <v>70</v>
      </c>
      <c r="BN15" s="35">
        <v>285</v>
      </c>
    </row>
    <row r="16" spans="1:66" s="17" customFormat="1" ht="18" customHeight="1" x14ac:dyDescent="0.25">
      <c r="A16" s="114" t="s">
        <v>168</v>
      </c>
      <c r="B16" s="115"/>
      <c r="C16" s="34">
        <v>509</v>
      </c>
      <c r="D16" s="35">
        <v>21</v>
      </c>
      <c r="E16" s="35">
        <v>7</v>
      </c>
      <c r="F16" s="35">
        <v>157</v>
      </c>
      <c r="G16" s="35">
        <v>33</v>
      </c>
      <c r="H16" s="35">
        <v>5</v>
      </c>
      <c r="I16" s="35">
        <v>166</v>
      </c>
      <c r="J16" s="35">
        <v>0</v>
      </c>
      <c r="K16" s="35">
        <v>0</v>
      </c>
      <c r="L16" s="35">
        <v>8</v>
      </c>
      <c r="M16" s="35">
        <v>104</v>
      </c>
      <c r="N16" s="35">
        <v>0</v>
      </c>
      <c r="O16" s="35">
        <v>8</v>
      </c>
      <c r="P16" s="35">
        <v>435</v>
      </c>
      <c r="Q16" s="35">
        <v>2</v>
      </c>
      <c r="R16" s="35">
        <v>1</v>
      </c>
      <c r="S16" s="35">
        <v>9</v>
      </c>
      <c r="T16" s="35">
        <v>26</v>
      </c>
      <c r="U16" s="35">
        <v>35</v>
      </c>
      <c r="V16" s="35">
        <v>77</v>
      </c>
      <c r="W16" s="35">
        <v>27</v>
      </c>
      <c r="X16" s="35">
        <v>0</v>
      </c>
      <c r="Y16" s="35">
        <v>67</v>
      </c>
      <c r="Z16" s="35">
        <v>23</v>
      </c>
      <c r="AA16" s="35">
        <v>3</v>
      </c>
      <c r="AB16" s="35">
        <v>14</v>
      </c>
      <c r="AC16" s="35">
        <v>3</v>
      </c>
      <c r="AD16" s="35">
        <v>38</v>
      </c>
      <c r="AE16" s="35">
        <v>1</v>
      </c>
      <c r="AF16" s="35">
        <v>4</v>
      </c>
      <c r="AG16" s="35">
        <v>28</v>
      </c>
      <c r="AH16" s="35">
        <v>53</v>
      </c>
      <c r="AI16" s="35">
        <v>24</v>
      </c>
      <c r="AJ16" s="35">
        <v>435</v>
      </c>
      <c r="AK16" s="35">
        <v>259</v>
      </c>
      <c r="AL16" s="35">
        <v>76</v>
      </c>
      <c r="AM16" s="35">
        <v>9</v>
      </c>
      <c r="AN16" s="35">
        <v>117</v>
      </c>
      <c r="AO16" s="35">
        <v>4</v>
      </c>
      <c r="AP16" s="35">
        <v>29</v>
      </c>
      <c r="AQ16" s="35">
        <v>8</v>
      </c>
      <c r="AR16" s="35">
        <v>16</v>
      </c>
      <c r="AS16" s="35">
        <v>120</v>
      </c>
      <c r="AT16" s="35">
        <v>1</v>
      </c>
      <c r="AU16" s="35">
        <v>2</v>
      </c>
      <c r="AV16" s="35">
        <v>0</v>
      </c>
      <c r="AW16" s="35">
        <v>1</v>
      </c>
      <c r="AX16" s="35">
        <v>0</v>
      </c>
      <c r="AY16" s="35">
        <v>1</v>
      </c>
      <c r="AZ16" s="35">
        <v>0</v>
      </c>
      <c r="BA16" s="35">
        <v>6</v>
      </c>
      <c r="BB16" s="35">
        <v>5</v>
      </c>
      <c r="BC16" s="35">
        <v>8</v>
      </c>
      <c r="BD16" s="35">
        <v>1</v>
      </c>
      <c r="BE16" s="35">
        <v>0</v>
      </c>
      <c r="BF16" s="35">
        <v>21</v>
      </c>
      <c r="BG16" s="35">
        <v>7</v>
      </c>
      <c r="BH16" s="35">
        <v>1</v>
      </c>
      <c r="BI16" s="35">
        <v>2</v>
      </c>
      <c r="BJ16" s="35">
        <v>0</v>
      </c>
      <c r="BK16" s="35">
        <v>3</v>
      </c>
      <c r="BL16" s="35">
        <v>43</v>
      </c>
      <c r="BM16" s="35">
        <v>18</v>
      </c>
      <c r="BN16" s="35">
        <v>56</v>
      </c>
    </row>
    <row r="17" spans="1:66" s="17" customFormat="1" ht="18" customHeight="1" x14ac:dyDescent="0.25">
      <c r="A17" s="114" t="s">
        <v>169</v>
      </c>
      <c r="B17" s="115"/>
      <c r="C17" s="34">
        <v>522</v>
      </c>
      <c r="D17" s="35">
        <v>26</v>
      </c>
      <c r="E17" s="35">
        <v>2</v>
      </c>
      <c r="F17" s="35">
        <v>169</v>
      </c>
      <c r="G17" s="35">
        <v>31</v>
      </c>
      <c r="H17" s="35">
        <v>3</v>
      </c>
      <c r="I17" s="35">
        <v>132</v>
      </c>
      <c r="J17" s="35">
        <v>5</v>
      </c>
      <c r="K17" s="35">
        <v>1</v>
      </c>
      <c r="L17" s="35">
        <v>3</v>
      </c>
      <c r="M17" s="35">
        <v>147</v>
      </c>
      <c r="N17" s="35">
        <v>0</v>
      </c>
      <c r="O17" s="35">
        <v>3</v>
      </c>
      <c r="P17" s="35">
        <v>420</v>
      </c>
      <c r="Q17" s="35">
        <v>3</v>
      </c>
      <c r="R17" s="35">
        <v>2</v>
      </c>
      <c r="S17" s="35">
        <v>9</v>
      </c>
      <c r="T17" s="35">
        <v>18</v>
      </c>
      <c r="U17" s="35">
        <v>39</v>
      </c>
      <c r="V17" s="35">
        <v>100</v>
      </c>
      <c r="W17" s="35">
        <v>38</v>
      </c>
      <c r="X17" s="35">
        <v>0</v>
      </c>
      <c r="Y17" s="35">
        <v>45</v>
      </c>
      <c r="Z17" s="35">
        <v>23</v>
      </c>
      <c r="AA17" s="35">
        <v>2</v>
      </c>
      <c r="AB17" s="35">
        <v>13</v>
      </c>
      <c r="AC17" s="35">
        <v>0</v>
      </c>
      <c r="AD17" s="35">
        <v>20</v>
      </c>
      <c r="AE17" s="35">
        <v>2</v>
      </c>
      <c r="AF17" s="35">
        <v>5</v>
      </c>
      <c r="AG17" s="35">
        <v>15</v>
      </c>
      <c r="AH17" s="35">
        <v>43</v>
      </c>
      <c r="AI17" s="35">
        <v>43</v>
      </c>
      <c r="AJ17" s="35">
        <v>420</v>
      </c>
      <c r="AK17" s="35">
        <v>276</v>
      </c>
      <c r="AL17" s="35">
        <v>93</v>
      </c>
      <c r="AM17" s="35">
        <v>8</v>
      </c>
      <c r="AN17" s="35">
        <v>104</v>
      </c>
      <c r="AO17" s="35">
        <v>4</v>
      </c>
      <c r="AP17" s="35">
        <v>29</v>
      </c>
      <c r="AQ17" s="35">
        <v>11</v>
      </c>
      <c r="AR17" s="35">
        <v>27</v>
      </c>
      <c r="AS17" s="35">
        <v>92</v>
      </c>
      <c r="AT17" s="35">
        <v>1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3</v>
      </c>
      <c r="BB17" s="35">
        <v>3</v>
      </c>
      <c r="BC17" s="35">
        <v>2</v>
      </c>
      <c r="BD17" s="35">
        <v>0</v>
      </c>
      <c r="BE17" s="35">
        <v>1</v>
      </c>
      <c r="BF17" s="35">
        <v>23</v>
      </c>
      <c r="BG17" s="35">
        <v>3</v>
      </c>
      <c r="BH17" s="35">
        <v>9</v>
      </c>
      <c r="BI17" s="35">
        <v>0</v>
      </c>
      <c r="BJ17" s="35">
        <v>0</v>
      </c>
      <c r="BK17" s="35">
        <v>0</v>
      </c>
      <c r="BL17" s="35">
        <v>27</v>
      </c>
      <c r="BM17" s="35">
        <v>20</v>
      </c>
      <c r="BN17" s="35">
        <v>52</v>
      </c>
    </row>
    <row r="18" spans="1:66" s="17" customFormat="1" ht="18" customHeight="1" x14ac:dyDescent="0.25">
      <c r="A18" s="114" t="s">
        <v>170</v>
      </c>
      <c r="B18" s="115"/>
      <c r="C18" s="34">
        <v>897</v>
      </c>
      <c r="D18" s="35">
        <v>45</v>
      </c>
      <c r="E18" s="35">
        <v>3</v>
      </c>
      <c r="F18" s="35">
        <v>301</v>
      </c>
      <c r="G18" s="35">
        <v>46</v>
      </c>
      <c r="H18" s="35">
        <v>7</v>
      </c>
      <c r="I18" s="35">
        <v>236</v>
      </c>
      <c r="J18" s="35">
        <v>17</v>
      </c>
      <c r="K18" s="35">
        <v>0</v>
      </c>
      <c r="L18" s="35">
        <v>8</v>
      </c>
      <c r="M18" s="35">
        <v>224</v>
      </c>
      <c r="N18" s="35">
        <v>0</v>
      </c>
      <c r="O18" s="35">
        <v>10</v>
      </c>
      <c r="P18" s="35">
        <v>722</v>
      </c>
      <c r="Q18" s="35">
        <v>7</v>
      </c>
      <c r="R18" s="35">
        <v>7</v>
      </c>
      <c r="S18" s="35">
        <v>17</v>
      </c>
      <c r="T18" s="35">
        <v>42</v>
      </c>
      <c r="U18" s="35">
        <v>53</v>
      </c>
      <c r="V18" s="35">
        <v>144</v>
      </c>
      <c r="W18" s="35">
        <v>40</v>
      </c>
      <c r="X18" s="35">
        <v>0</v>
      </c>
      <c r="Y18" s="35">
        <v>53</v>
      </c>
      <c r="Z18" s="35">
        <v>33</v>
      </c>
      <c r="AA18" s="35">
        <v>10</v>
      </c>
      <c r="AB18" s="35">
        <v>15</v>
      </c>
      <c r="AC18" s="35">
        <v>3</v>
      </c>
      <c r="AD18" s="35">
        <v>62</v>
      </c>
      <c r="AE18" s="35">
        <v>13</v>
      </c>
      <c r="AF18" s="35">
        <v>13</v>
      </c>
      <c r="AG18" s="35">
        <v>37</v>
      </c>
      <c r="AH18" s="35">
        <v>64</v>
      </c>
      <c r="AI18" s="35">
        <v>109</v>
      </c>
      <c r="AJ18" s="35">
        <v>722</v>
      </c>
      <c r="AK18" s="35">
        <v>400</v>
      </c>
      <c r="AL18" s="35">
        <v>100</v>
      </c>
      <c r="AM18" s="35">
        <v>10</v>
      </c>
      <c r="AN18" s="35">
        <v>176</v>
      </c>
      <c r="AO18" s="35">
        <v>8</v>
      </c>
      <c r="AP18" s="35">
        <v>62</v>
      </c>
      <c r="AQ18" s="35">
        <v>11</v>
      </c>
      <c r="AR18" s="35">
        <v>33</v>
      </c>
      <c r="AS18" s="35">
        <v>183</v>
      </c>
      <c r="AT18" s="35">
        <v>3</v>
      </c>
      <c r="AU18" s="35">
        <v>0</v>
      </c>
      <c r="AV18" s="35">
        <v>0</v>
      </c>
      <c r="AW18" s="35">
        <v>0</v>
      </c>
      <c r="AX18" s="35">
        <v>0</v>
      </c>
      <c r="AY18" s="35">
        <v>3</v>
      </c>
      <c r="AZ18" s="35">
        <v>0</v>
      </c>
      <c r="BA18" s="35">
        <v>16</v>
      </c>
      <c r="BB18" s="35">
        <v>0</v>
      </c>
      <c r="BC18" s="35">
        <v>2</v>
      </c>
      <c r="BD18" s="35">
        <v>0</v>
      </c>
      <c r="BE18" s="35">
        <v>0</v>
      </c>
      <c r="BF18" s="35">
        <v>63</v>
      </c>
      <c r="BG18" s="35">
        <v>3</v>
      </c>
      <c r="BH18" s="35">
        <v>15</v>
      </c>
      <c r="BI18" s="35">
        <v>2</v>
      </c>
      <c r="BJ18" s="35">
        <v>2</v>
      </c>
      <c r="BK18" s="35">
        <v>0</v>
      </c>
      <c r="BL18" s="35">
        <v>39</v>
      </c>
      <c r="BM18" s="35">
        <v>35</v>
      </c>
      <c r="BN18" s="35">
        <v>139</v>
      </c>
    </row>
    <row r="19" spans="1:66" s="17" customFormat="1" ht="18" customHeight="1" x14ac:dyDescent="0.25">
      <c r="A19" s="79" t="s">
        <v>171</v>
      </c>
      <c r="B19" s="80"/>
      <c r="C19" s="34">
        <v>472</v>
      </c>
      <c r="D19" s="35">
        <v>24</v>
      </c>
      <c r="E19" s="35">
        <v>1</v>
      </c>
      <c r="F19" s="35">
        <v>182</v>
      </c>
      <c r="G19" s="35">
        <v>14</v>
      </c>
      <c r="H19" s="35">
        <v>1</v>
      </c>
      <c r="I19" s="35">
        <v>100</v>
      </c>
      <c r="J19" s="35">
        <v>1</v>
      </c>
      <c r="K19" s="35">
        <v>2</v>
      </c>
      <c r="L19" s="35">
        <v>1</v>
      </c>
      <c r="M19" s="35">
        <v>142</v>
      </c>
      <c r="N19" s="35">
        <v>0</v>
      </c>
      <c r="O19" s="35">
        <v>4</v>
      </c>
      <c r="P19" s="35">
        <v>392</v>
      </c>
      <c r="Q19" s="35">
        <v>5</v>
      </c>
      <c r="R19" s="35">
        <v>0</v>
      </c>
      <c r="S19" s="35">
        <v>18</v>
      </c>
      <c r="T19" s="35">
        <v>27</v>
      </c>
      <c r="U19" s="35">
        <v>21</v>
      </c>
      <c r="V19" s="35">
        <v>115</v>
      </c>
      <c r="W19" s="35">
        <v>23</v>
      </c>
      <c r="X19" s="35">
        <v>4</v>
      </c>
      <c r="Y19" s="35">
        <v>36</v>
      </c>
      <c r="Z19" s="35">
        <v>19</v>
      </c>
      <c r="AA19" s="35">
        <v>2</v>
      </c>
      <c r="AB19" s="35">
        <v>6</v>
      </c>
      <c r="AC19" s="35">
        <v>1</v>
      </c>
      <c r="AD19" s="35">
        <v>37</v>
      </c>
      <c r="AE19" s="35">
        <v>4</v>
      </c>
      <c r="AF19" s="35">
        <v>3</v>
      </c>
      <c r="AG19" s="35">
        <v>14</v>
      </c>
      <c r="AH19" s="35">
        <v>36</v>
      </c>
      <c r="AI19" s="35">
        <v>21</v>
      </c>
      <c r="AJ19" s="35">
        <v>392</v>
      </c>
      <c r="AK19" s="35">
        <v>259</v>
      </c>
      <c r="AL19" s="35">
        <v>86</v>
      </c>
      <c r="AM19" s="35">
        <v>12</v>
      </c>
      <c r="AN19" s="35">
        <v>107</v>
      </c>
      <c r="AO19" s="35">
        <v>4</v>
      </c>
      <c r="AP19" s="35">
        <v>20</v>
      </c>
      <c r="AQ19" s="35">
        <v>12</v>
      </c>
      <c r="AR19" s="35">
        <v>18</v>
      </c>
      <c r="AS19" s="35">
        <v>93</v>
      </c>
      <c r="AT19" s="35">
        <v>1</v>
      </c>
      <c r="AU19" s="35">
        <v>0</v>
      </c>
      <c r="AV19" s="35">
        <v>0</v>
      </c>
      <c r="AW19" s="35">
        <v>0</v>
      </c>
      <c r="AX19" s="35">
        <v>0</v>
      </c>
      <c r="AY19" s="35">
        <v>1</v>
      </c>
      <c r="AZ19" s="35">
        <v>0</v>
      </c>
      <c r="BA19" s="35">
        <v>0</v>
      </c>
      <c r="BB19" s="35">
        <v>0</v>
      </c>
      <c r="BC19" s="35">
        <v>2</v>
      </c>
      <c r="BD19" s="35">
        <v>5</v>
      </c>
      <c r="BE19" s="35">
        <v>0</v>
      </c>
      <c r="BF19" s="35">
        <v>31</v>
      </c>
      <c r="BG19" s="35">
        <v>7</v>
      </c>
      <c r="BH19" s="35">
        <v>1</v>
      </c>
      <c r="BI19" s="35">
        <v>2</v>
      </c>
      <c r="BJ19" s="35">
        <v>0</v>
      </c>
      <c r="BK19" s="35">
        <v>1</v>
      </c>
      <c r="BL19" s="35">
        <v>19</v>
      </c>
      <c r="BM19" s="35">
        <v>23</v>
      </c>
      <c r="BN19" s="35">
        <v>40</v>
      </c>
    </row>
    <row r="20" spans="1:66" s="17" customFormat="1" ht="18" customHeight="1" x14ac:dyDescent="0.25">
      <c r="A20" s="79" t="s">
        <v>172</v>
      </c>
      <c r="B20" s="80"/>
      <c r="C20" s="34">
        <v>500</v>
      </c>
      <c r="D20" s="35">
        <v>34</v>
      </c>
      <c r="E20" s="35">
        <v>4</v>
      </c>
      <c r="F20" s="35">
        <v>185</v>
      </c>
      <c r="G20" s="35">
        <v>24</v>
      </c>
      <c r="H20" s="35">
        <v>6</v>
      </c>
      <c r="I20" s="35">
        <v>111</v>
      </c>
      <c r="J20" s="35">
        <v>4</v>
      </c>
      <c r="K20" s="35">
        <v>0</v>
      </c>
      <c r="L20" s="35">
        <v>4</v>
      </c>
      <c r="M20" s="35">
        <v>125</v>
      </c>
      <c r="N20" s="35">
        <v>0</v>
      </c>
      <c r="O20" s="35">
        <v>3</v>
      </c>
      <c r="P20" s="35">
        <v>402</v>
      </c>
      <c r="Q20" s="35">
        <v>3</v>
      </c>
      <c r="R20" s="35">
        <v>2</v>
      </c>
      <c r="S20" s="35">
        <v>10</v>
      </c>
      <c r="T20" s="35">
        <v>30</v>
      </c>
      <c r="U20" s="35">
        <v>24</v>
      </c>
      <c r="V20" s="35">
        <v>84</v>
      </c>
      <c r="W20" s="35">
        <v>16</v>
      </c>
      <c r="X20" s="35">
        <v>0</v>
      </c>
      <c r="Y20" s="35">
        <v>29</v>
      </c>
      <c r="Z20" s="35">
        <v>25</v>
      </c>
      <c r="AA20" s="35">
        <v>2</v>
      </c>
      <c r="AB20" s="35">
        <v>8</v>
      </c>
      <c r="AC20" s="35">
        <v>4</v>
      </c>
      <c r="AD20" s="35">
        <v>24</v>
      </c>
      <c r="AE20" s="35">
        <v>3</v>
      </c>
      <c r="AF20" s="35">
        <v>7</v>
      </c>
      <c r="AG20" s="35">
        <v>33</v>
      </c>
      <c r="AH20" s="35">
        <v>42</v>
      </c>
      <c r="AI20" s="35">
        <v>56</v>
      </c>
      <c r="AJ20" s="35">
        <v>402</v>
      </c>
      <c r="AK20" s="35">
        <v>235</v>
      </c>
      <c r="AL20" s="35">
        <v>63</v>
      </c>
      <c r="AM20" s="35">
        <v>11</v>
      </c>
      <c r="AN20" s="35">
        <v>93</v>
      </c>
      <c r="AO20" s="35">
        <v>4</v>
      </c>
      <c r="AP20" s="35">
        <v>34</v>
      </c>
      <c r="AQ20" s="35">
        <v>2</v>
      </c>
      <c r="AR20" s="35">
        <v>28</v>
      </c>
      <c r="AS20" s="35">
        <v>88</v>
      </c>
      <c r="AT20" s="35">
        <v>3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v>1</v>
      </c>
      <c r="BA20" s="35">
        <v>10</v>
      </c>
      <c r="BB20" s="35">
        <v>3</v>
      </c>
      <c r="BC20" s="35">
        <v>4</v>
      </c>
      <c r="BD20" s="35">
        <v>0</v>
      </c>
      <c r="BE20" s="35">
        <v>3</v>
      </c>
      <c r="BF20" s="35">
        <v>30</v>
      </c>
      <c r="BG20" s="35">
        <v>0</v>
      </c>
      <c r="BH20" s="35">
        <v>5</v>
      </c>
      <c r="BI20" s="35">
        <v>2</v>
      </c>
      <c r="BJ20" s="35">
        <v>0</v>
      </c>
      <c r="BK20" s="35">
        <v>0</v>
      </c>
      <c r="BL20" s="35">
        <v>16</v>
      </c>
      <c r="BM20" s="35">
        <v>11</v>
      </c>
      <c r="BN20" s="35">
        <v>79</v>
      </c>
    </row>
    <row r="21" spans="1:66" s="17" customFormat="1" ht="18" customHeight="1" x14ac:dyDescent="0.25">
      <c r="A21" s="79" t="s">
        <v>173</v>
      </c>
      <c r="B21" s="80"/>
      <c r="C21" s="34">
        <v>300</v>
      </c>
      <c r="D21" s="35">
        <v>5</v>
      </c>
      <c r="E21" s="35">
        <v>0</v>
      </c>
      <c r="F21" s="35">
        <v>110</v>
      </c>
      <c r="G21" s="35">
        <v>13</v>
      </c>
      <c r="H21" s="35">
        <v>4</v>
      </c>
      <c r="I21" s="35">
        <v>73</v>
      </c>
      <c r="J21" s="35">
        <v>4</v>
      </c>
      <c r="K21" s="35">
        <v>1</v>
      </c>
      <c r="L21" s="35">
        <v>0</v>
      </c>
      <c r="M21" s="35">
        <v>89</v>
      </c>
      <c r="N21" s="35">
        <v>0</v>
      </c>
      <c r="O21" s="35">
        <v>1</v>
      </c>
      <c r="P21" s="35">
        <v>252</v>
      </c>
      <c r="Q21" s="35">
        <v>2</v>
      </c>
      <c r="R21" s="35">
        <v>2</v>
      </c>
      <c r="S21" s="35">
        <v>7</v>
      </c>
      <c r="T21" s="35">
        <v>18</v>
      </c>
      <c r="U21" s="35">
        <v>16</v>
      </c>
      <c r="V21" s="35">
        <v>50</v>
      </c>
      <c r="W21" s="35">
        <v>19</v>
      </c>
      <c r="X21" s="35">
        <v>3</v>
      </c>
      <c r="Y21" s="35">
        <v>21</v>
      </c>
      <c r="Z21" s="35">
        <v>16</v>
      </c>
      <c r="AA21" s="35">
        <v>0</v>
      </c>
      <c r="AB21" s="35">
        <v>8</v>
      </c>
      <c r="AC21" s="35">
        <v>1</v>
      </c>
      <c r="AD21" s="35">
        <v>25</v>
      </c>
      <c r="AE21" s="35">
        <v>1</v>
      </c>
      <c r="AF21" s="35">
        <v>5</v>
      </c>
      <c r="AG21" s="35">
        <v>10</v>
      </c>
      <c r="AH21" s="35">
        <v>27</v>
      </c>
      <c r="AI21" s="35">
        <v>21</v>
      </c>
      <c r="AJ21" s="35">
        <v>252</v>
      </c>
      <c r="AK21" s="35">
        <v>150</v>
      </c>
      <c r="AL21" s="35">
        <v>66</v>
      </c>
      <c r="AM21" s="35">
        <v>4</v>
      </c>
      <c r="AN21" s="35">
        <v>50</v>
      </c>
      <c r="AO21" s="35">
        <v>1</v>
      </c>
      <c r="AP21" s="35">
        <v>13</v>
      </c>
      <c r="AQ21" s="35">
        <v>4</v>
      </c>
      <c r="AR21" s="35">
        <v>12</v>
      </c>
      <c r="AS21" s="35">
        <v>72</v>
      </c>
      <c r="AT21" s="35">
        <v>1</v>
      </c>
      <c r="AU21" s="35">
        <v>0</v>
      </c>
      <c r="AV21" s="35">
        <v>0</v>
      </c>
      <c r="AW21" s="35">
        <v>0</v>
      </c>
      <c r="AX21" s="35">
        <v>0</v>
      </c>
      <c r="AY21" s="35">
        <v>0</v>
      </c>
      <c r="AZ21" s="35">
        <v>0</v>
      </c>
      <c r="BA21" s="35">
        <v>2</v>
      </c>
      <c r="BB21" s="35">
        <v>4</v>
      </c>
      <c r="BC21" s="35">
        <v>1</v>
      </c>
      <c r="BD21" s="35">
        <v>0</v>
      </c>
      <c r="BE21" s="35">
        <v>2</v>
      </c>
      <c r="BF21" s="35">
        <v>25</v>
      </c>
      <c r="BG21" s="35">
        <v>1</v>
      </c>
      <c r="BH21" s="35">
        <v>1</v>
      </c>
      <c r="BI21" s="35">
        <v>2</v>
      </c>
      <c r="BJ21" s="35">
        <v>1</v>
      </c>
      <c r="BK21" s="35">
        <v>0</v>
      </c>
      <c r="BL21" s="35">
        <v>26</v>
      </c>
      <c r="BM21" s="35">
        <v>6</v>
      </c>
      <c r="BN21" s="35">
        <v>30</v>
      </c>
    </row>
    <row r="22" spans="1:66" s="17" customFormat="1" ht="18" customHeight="1" x14ac:dyDescent="0.25">
      <c r="A22" s="79" t="s">
        <v>174</v>
      </c>
      <c r="B22" s="80"/>
      <c r="C22" s="34">
        <v>662</v>
      </c>
      <c r="D22" s="35">
        <v>21</v>
      </c>
      <c r="E22" s="35">
        <v>8</v>
      </c>
      <c r="F22" s="35">
        <v>237</v>
      </c>
      <c r="G22" s="35">
        <v>52</v>
      </c>
      <c r="H22" s="35">
        <v>3</v>
      </c>
      <c r="I22" s="35">
        <v>102</v>
      </c>
      <c r="J22" s="35">
        <v>3</v>
      </c>
      <c r="K22" s="35">
        <v>0</v>
      </c>
      <c r="L22" s="35">
        <v>8</v>
      </c>
      <c r="M22" s="35">
        <v>224</v>
      </c>
      <c r="N22" s="35">
        <v>0</v>
      </c>
      <c r="O22" s="35">
        <v>4</v>
      </c>
      <c r="P22" s="35">
        <v>560</v>
      </c>
      <c r="Q22" s="35">
        <v>4</v>
      </c>
      <c r="R22" s="35">
        <v>1</v>
      </c>
      <c r="S22" s="35">
        <v>10</v>
      </c>
      <c r="T22" s="35">
        <v>20</v>
      </c>
      <c r="U22" s="35">
        <v>35</v>
      </c>
      <c r="V22" s="35">
        <v>112</v>
      </c>
      <c r="W22" s="35">
        <v>31</v>
      </c>
      <c r="X22" s="35">
        <v>2</v>
      </c>
      <c r="Y22" s="35">
        <v>43</v>
      </c>
      <c r="Z22" s="35">
        <v>35</v>
      </c>
      <c r="AA22" s="35">
        <v>21</v>
      </c>
      <c r="AB22" s="35">
        <v>9</v>
      </c>
      <c r="AC22" s="35">
        <v>2</v>
      </c>
      <c r="AD22" s="35">
        <v>43</v>
      </c>
      <c r="AE22" s="35">
        <v>2</v>
      </c>
      <c r="AF22" s="35">
        <v>4</v>
      </c>
      <c r="AG22" s="35">
        <v>22</v>
      </c>
      <c r="AH22" s="35">
        <v>96</v>
      </c>
      <c r="AI22" s="35">
        <v>68</v>
      </c>
      <c r="AJ22" s="35">
        <v>560</v>
      </c>
      <c r="AK22" s="35">
        <v>316</v>
      </c>
      <c r="AL22" s="35">
        <v>91</v>
      </c>
      <c r="AM22" s="35">
        <v>13</v>
      </c>
      <c r="AN22" s="35">
        <v>156</v>
      </c>
      <c r="AO22" s="35">
        <v>1</v>
      </c>
      <c r="AP22" s="35">
        <v>36</v>
      </c>
      <c r="AQ22" s="35">
        <v>6</v>
      </c>
      <c r="AR22" s="35">
        <v>13</v>
      </c>
      <c r="AS22" s="35">
        <v>150</v>
      </c>
      <c r="AT22" s="35">
        <v>0</v>
      </c>
      <c r="AU22" s="35">
        <v>0</v>
      </c>
      <c r="AV22" s="35">
        <v>1</v>
      </c>
      <c r="AW22" s="35">
        <v>0</v>
      </c>
      <c r="AX22" s="35">
        <v>0</v>
      </c>
      <c r="AY22" s="35">
        <v>1</v>
      </c>
      <c r="AZ22" s="35">
        <v>0</v>
      </c>
      <c r="BA22" s="35">
        <v>7</v>
      </c>
      <c r="BB22" s="35">
        <v>6</v>
      </c>
      <c r="BC22" s="35">
        <v>2</v>
      </c>
      <c r="BD22" s="35">
        <v>5</v>
      </c>
      <c r="BE22" s="35">
        <v>0</v>
      </c>
      <c r="BF22" s="35">
        <v>38</v>
      </c>
      <c r="BG22" s="35">
        <v>2</v>
      </c>
      <c r="BH22" s="35">
        <v>8</v>
      </c>
      <c r="BI22" s="35">
        <v>0</v>
      </c>
      <c r="BJ22" s="35">
        <v>0</v>
      </c>
      <c r="BK22" s="35">
        <v>1</v>
      </c>
      <c r="BL22" s="35">
        <v>55</v>
      </c>
      <c r="BM22" s="35">
        <v>24</v>
      </c>
      <c r="BN22" s="35">
        <v>94</v>
      </c>
    </row>
    <row r="23" spans="1:66" s="17" customFormat="1" ht="18" customHeight="1" x14ac:dyDescent="0.25">
      <c r="A23" s="79" t="s">
        <v>175</v>
      </c>
      <c r="B23" s="80"/>
      <c r="C23" s="34">
        <v>368</v>
      </c>
      <c r="D23" s="35">
        <v>12</v>
      </c>
      <c r="E23" s="35">
        <v>4</v>
      </c>
      <c r="F23" s="35">
        <v>167</v>
      </c>
      <c r="G23" s="35">
        <v>17</v>
      </c>
      <c r="H23" s="35">
        <v>1</v>
      </c>
      <c r="I23" s="35">
        <v>54</v>
      </c>
      <c r="J23" s="35">
        <v>2</v>
      </c>
      <c r="K23" s="35">
        <v>0</v>
      </c>
      <c r="L23" s="35">
        <v>0</v>
      </c>
      <c r="M23" s="35">
        <v>107</v>
      </c>
      <c r="N23" s="35">
        <v>0</v>
      </c>
      <c r="O23" s="35">
        <v>4</v>
      </c>
      <c r="P23" s="35">
        <v>307</v>
      </c>
      <c r="Q23" s="35">
        <v>1</v>
      </c>
      <c r="R23" s="35">
        <v>2</v>
      </c>
      <c r="S23" s="35">
        <v>13</v>
      </c>
      <c r="T23" s="35">
        <v>3</v>
      </c>
      <c r="U23" s="35">
        <v>9</v>
      </c>
      <c r="V23" s="35">
        <v>75</v>
      </c>
      <c r="W23" s="35">
        <v>12</v>
      </c>
      <c r="X23" s="35">
        <v>0</v>
      </c>
      <c r="Y23" s="35">
        <v>23</v>
      </c>
      <c r="Z23" s="35">
        <v>32</v>
      </c>
      <c r="AA23" s="35">
        <v>11</v>
      </c>
      <c r="AB23" s="35">
        <v>5</v>
      </c>
      <c r="AC23" s="35">
        <v>4</v>
      </c>
      <c r="AD23" s="35">
        <v>18</v>
      </c>
      <c r="AE23" s="35">
        <v>0</v>
      </c>
      <c r="AF23" s="35">
        <v>0</v>
      </c>
      <c r="AG23" s="35">
        <v>10</v>
      </c>
      <c r="AH23" s="35">
        <v>33</v>
      </c>
      <c r="AI23" s="35">
        <v>56</v>
      </c>
      <c r="AJ23" s="35">
        <v>307</v>
      </c>
      <c r="AK23" s="35">
        <v>174</v>
      </c>
      <c r="AL23" s="35">
        <v>54</v>
      </c>
      <c r="AM23" s="35">
        <v>10</v>
      </c>
      <c r="AN23" s="35">
        <v>81</v>
      </c>
      <c r="AO23" s="35">
        <v>3</v>
      </c>
      <c r="AP23" s="35">
        <v>12</v>
      </c>
      <c r="AQ23" s="35">
        <v>7</v>
      </c>
      <c r="AR23" s="35">
        <v>7</v>
      </c>
      <c r="AS23" s="35">
        <v>72</v>
      </c>
      <c r="AT23" s="35">
        <v>2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3</v>
      </c>
      <c r="BB23" s="35">
        <v>7</v>
      </c>
      <c r="BC23" s="35">
        <v>1</v>
      </c>
      <c r="BD23" s="35">
        <v>1</v>
      </c>
      <c r="BE23" s="35">
        <v>0</v>
      </c>
      <c r="BF23" s="35">
        <v>19</v>
      </c>
      <c r="BG23" s="35">
        <v>6</v>
      </c>
      <c r="BH23" s="35">
        <v>3</v>
      </c>
      <c r="BI23" s="35">
        <v>1</v>
      </c>
      <c r="BJ23" s="35">
        <v>0</v>
      </c>
      <c r="BK23" s="35">
        <v>1</v>
      </c>
      <c r="BL23" s="35">
        <v>19</v>
      </c>
      <c r="BM23" s="35">
        <v>9</v>
      </c>
      <c r="BN23" s="35">
        <v>61</v>
      </c>
    </row>
    <row r="24" spans="1:66" s="17" customFormat="1" ht="18" customHeight="1" x14ac:dyDescent="0.25">
      <c r="A24" s="79" t="s">
        <v>176</v>
      </c>
      <c r="B24" s="80"/>
      <c r="C24" s="34">
        <v>564</v>
      </c>
      <c r="D24" s="35">
        <v>19</v>
      </c>
      <c r="E24" s="35">
        <v>0</v>
      </c>
      <c r="F24" s="35">
        <v>249</v>
      </c>
      <c r="G24" s="35">
        <v>34</v>
      </c>
      <c r="H24" s="35">
        <v>2</v>
      </c>
      <c r="I24" s="35">
        <v>119</v>
      </c>
      <c r="J24" s="35">
        <v>1</v>
      </c>
      <c r="K24" s="35">
        <v>1</v>
      </c>
      <c r="L24" s="35">
        <v>2</v>
      </c>
      <c r="M24" s="35">
        <v>129</v>
      </c>
      <c r="N24" s="35">
        <v>0</v>
      </c>
      <c r="O24" s="35">
        <v>8</v>
      </c>
      <c r="P24" s="35">
        <v>474</v>
      </c>
      <c r="Q24" s="35">
        <v>6</v>
      </c>
      <c r="R24" s="35">
        <v>2</v>
      </c>
      <c r="S24" s="35">
        <v>27</v>
      </c>
      <c r="T24" s="35">
        <v>15</v>
      </c>
      <c r="U24" s="35">
        <v>28</v>
      </c>
      <c r="V24" s="35">
        <v>113</v>
      </c>
      <c r="W24" s="35">
        <v>20</v>
      </c>
      <c r="X24" s="35">
        <v>0</v>
      </c>
      <c r="Y24" s="35">
        <v>36</v>
      </c>
      <c r="Z24" s="35">
        <v>28</v>
      </c>
      <c r="AA24" s="35">
        <v>12</v>
      </c>
      <c r="AB24" s="35">
        <v>14</v>
      </c>
      <c r="AC24" s="35">
        <v>4</v>
      </c>
      <c r="AD24" s="35">
        <v>60</v>
      </c>
      <c r="AE24" s="35">
        <v>1</v>
      </c>
      <c r="AF24" s="35">
        <v>2</v>
      </c>
      <c r="AG24" s="35">
        <v>25</v>
      </c>
      <c r="AH24" s="35">
        <v>54</v>
      </c>
      <c r="AI24" s="35">
        <v>27</v>
      </c>
      <c r="AJ24" s="35">
        <v>474</v>
      </c>
      <c r="AK24" s="35">
        <v>298</v>
      </c>
      <c r="AL24" s="35">
        <v>81</v>
      </c>
      <c r="AM24" s="35">
        <v>13</v>
      </c>
      <c r="AN24" s="35">
        <v>143</v>
      </c>
      <c r="AO24" s="35">
        <v>3</v>
      </c>
      <c r="AP24" s="35">
        <v>30</v>
      </c>
      <c r="AQ24" s="35">
        <v>10</v>
      </c>
      <c r="AR24" s="35">
        <v>18</v>
      </c>
      <c r="AS24" s="35">
        <v>131</v>
      </c>
      <c r="AT24" s="35">
        <v>1</v>
      </c>
      <c r="AU24" s="35">
        <v>1</v>
      </c>
      <c r="AV24" s="35">
        <v>0</v>
      </c>
      <c r="AW24" s="35">
        <v>1</v>
      </c>
      <c r="AX24" s="35">
        <v>0</v>
      </c>
      <c r="AY24" s="35">
        <v>2</v>
      </c>
      <c r="AZ24" s="35">
        <v>0</v>
      </c>
      <c r="BA24" s="35">
        <v>3</v>
      </c>
      <c r="BB24" s="35">
        <v>2</v>
      </c>
      <c r="BC24" s="35">
        <v>2</v>
      </c>
      <c r="BD24" s="35">
        <v>2</v>
      </c>
      <c r="BE24" s="35">
        <v>1</v>
      </c>
      <c r="BF24" s="35">
        <v>39</v>
      </c>
      <c r="BG24" s="35">
        <v>10</v>
      </c>
      <c r="BH24" s="35">
        <v>4</v>
      </c>
      <c r="BI24" s="35">
        <v>1</v>
      </c>
      <c r="BJ24" s="35">
        <v>2</v>
      </c>
      <c r="BK24" s="35">
        <v>2</v>
      </c>
      <c r="BL24" s="35">
        <v>27</v>
      </c>
      <c r="BM24" s="35">
        <v>31</v>
      </c>
      <c r="BN24" s="35">
        <v>45</v>
      </c>
    </row>
    <row r="25" spans="1:66" s="17" customFormat="1" ht="18" customHeight="1" x14ac:dyDescent="0.25">
      <c r="A25" s="79" t="s">
        <v>177</v>
      </c>
      <c r="B25" s="80"/>
      <c r="C25" s="34">
        <v>19</v>
      </c>
      <c r="D25" s="35">
        <v>0</v>
      </c>
      <c r="E25" s="35">
        <v>0</v>
      </c>
      <c r="F25" s="35">
        <v>4</v>
      </c>
      <c r="G25" s="35">
        <v>0</v>
      </c>
      <c r="H25" s="35">
        <v>0</v>
      </c>
      <c r="I25" s="35">
        <v>8</v>
      </c>
      <c r="J25" s="35">
        <v>1</v>
      </c>
      <c r="K25" s="35">
        <v>0</v>
      </c>
      <c r="L25" s="35">
        <v>0</v>
      </c>
      <c r="M25" s="35">
        <v>5</v>
      </c>
      <c r="N25" s="35">
        <v>0</v>
      </c>
      <c r="O25" s="35">
        <v>1</v>
      </c>
      <c r="P25" s="35">
        <v>16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8</v>
      </c>
      <c r="W25" s="35">
        <v>0</v>
      </c>
      <c r="X25" s="35">
        <v>0</v>
      </c>
      <c r="Y25" s="35">
        <v>3</v>
      </c>
      <c r="Z25" s="35">
        <v>0</v>
      </c>
      <c r="AA25" s="35">
        <v>0</v>
      </c>
      <c r="AB25" s="35">
        <v>0</v>
      </c>
      <c r="AC25" s="35">
        <v>0</v>
      </c>
      <c r="AD25" s="35">
        <v>2</v>
      </c>
      <c r="AE25" s="35">
        <v>0</v>
      </c>
      <c r="AF25" s="35">
        <v>0</v>
      </c>
      <c r="AG25" s="35">
        <v>0</v>
      </c>
      <c r="AH25" s="35">
        <v>2</v>
      </c>
      <c r="AI25" s="35">
        <v>1</v>
      </c>
      <c r="AJ25" s="35">
        <v>16</v>
      </c>
      <c r="AK25" s="35">
        <v>10</v>
      </c>
      <c r="AL25" s="35">
        <v>3</v>
      </c>
      <c r="AM25" s="35">
        <v>1</v>
      </c>
      <c r="AN25" s="35">
        <v>5</v>
      </c>
      <c r="AO25" s="35">
        <v>0</v>
      </c>
      <c r="AP25" s="35">
        <v>0</v>
      </c>
      <c r="AQ25" s="35">
        <v>1</v>
      </c>
      <c r="AR25" s="35">
        <v>0</v>
      </c>
      <c r="AS25" s="35">
        <v>5</v>
      </c>
      <c r="AT25" s="35">
        <v>1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1</v>
      </c>
      <c r="BB25" s="35">
        <v>0</v>
      </c>
      <c r="BC25" s="35">
        <v>0</v>
      </c>
      <c r="BD25" s="35">
        <v>0</v>
      </c>
      <c r="BE25" s="35">
        <v>1</v>
      </c>
      <c r="BF25" s="35">
        <v>1</v>
      </c>
      <c r="BG25" s="35">
        <v>0</v>
      </c>
      <c r="BH25" s="35">
        <v>0</v>
      </c>
      <c r="BI25" s="35">
        <v>0</v>
      </c>
      <c r="BJ25" s="35">
        <v>0</v>
      </c>
      <c r="BK25" s="35">
        <v>0</v>
      </c>
      <c r="BL25" s="35">
        <v>1</v>
      </c>
      <c r="BM25" s="35">
        <v>0</v>
      </c>
      <c r="BN25" s="35">
        <v>1</v>
      </c>
    </row>
    <row r="26" spans="1:66" s="17" customFormat="1" ht="18" customHeight="1" x14ac:dyDescent="0.25">
      <c r="A26" s="79" t="s">
        <v>178</v>
      </c>
      <c r="B26" s="80"/>
      <c r="C26" s="34">
        <v>349</v>
      </c>
      <c r="D26" s="35">
        <v>16</v>
      </c>
      <c r="E26" s="35">
        <v>3</v>
      </c>
      <c r="F26" s="35">
        <v>92</v>
      </c>
      <c r="G26" s="35">
        <v>9</v>
      </c>
      <c r="H26" s="35">
        <v>1</v>
      </c>
      <c r="I26" s="35">
        <v>133</v>
      </c>
      <c r="J26" s="35">
        <v>2</v>
      </c>
      <c r="K26" s="35">
        <v>0</v>
      </c>
      <c r="L26" s="35">
        <v>7</v>
      </c>
      <c r="M26" s="35">
        <v>84</v>
      </c>
      <c r="N26" s="35">
        <v>0</v>
      </c>
      <c r="O26" s="35">
        <v>2</v>
      </c>
      <c r="P26" s="35">
        <v>278</v>
      </c>
      <c r="Q26" s="35">
        <v>1</v>
      </c>
      <c r="R26" s="35">
        <v>2</v>
      </c>
      <c r="S26" s="35">
        <v>0</v>
      </c>
      <c r="T26" s="35">
        <v>16</v>
      </c>
      <c r="U26" s="35">
        <v>13</v>
      </c>
      <c r="V26" s="35">
        <v>69</v>
      </c>
      <c r="W26" s="35">
        <v>24</v>
      </c>
      <c r="X26" s="35">
        <v>0</v>
      </c>
      <c r="Y26" s="35">
        <v>22</v>
      </c>
      <c r="Z26" s="35">
        <v>9</v>
      </c>
      <c r="AA26" s="35">
        <v>3</v>
      </c>
      <c r="AB26" s="35">
        <v>10</v>
      </c>
      <c r="AC26" s="35">
        <v>2</v>
      </c>
      <c r="AD26" s="35">
        <v>22</v>
      </c>
      <c r="AE26" s="35">
        <v>2</v>
      </c>
      <c r="AF26" s="35">
        <v>4</v>
      </c>
      <c r="AG26" s="35">
        <v>17</v>
      </c>
      <c r="AH26" s="35">
        <v>31</v>
      </c>
      <c r="AI26" s="35">
        <v>31</v>
      </c>
      <c r="AJ26" s="35">
        <v>278</v>
      </c>
      <c r="AK26" s="35">
        <v>192</v>
      </c>
      <c r="AL26" s="35">
        <v>60</v>
      </c>
      <c r="AM26" s="35">
        <v>10</v>
      </c>
      <c r="AN26" s="35">
        <v>83</v>
      </c>
      <c r="AO26" s="35">
        <v>2</v>
      </c>
      <c r="AP26" s="35">
        <v>20</v>
      </c>
      <c r="AQ26" s="35">
        <v>2</v>
      </c>
      <c r="AR26" s="35">
        <v>15</v>
      </c>
      <c r="AS26" s="35">
        <v>48</v>
      </c>
      <c r="AT26" s="35">
        <v>0</v>
      </c>
      <c r="AU26" s="35">
        <v>0</v>
      </c>
      <c r="AV26" s="35">
        <v>0</v>
      </c>
      <c r="AW26" s="35">
        <v>0</v>
      </c>
      <c r="AX26" s="35">
        <v>2</v>
      </c>
      <c r="AY26" s="35">
        <v>0</v>
      </c>
      <c r="AZ26" s="35">
        <v>0</v>
      </c>
      <c r="BA26" s="35">
        <v>5</v>
      </c>
      <c r="BB26" s="35">
        <v>3</v>
      </c>
      <c r="BC26" s="35">
        <v>1</v>
      </c>
      <c r="BD26" s="35">
        <v>0</v>
      </c>
      <c r="BE26" s="35">
        <v>0</v>
      </c>
      <c r="BF26" s="35">
        <v>15</v>
      </c>
      <c r="BG26" s="35">
        <v>1</v>
      </c>
      <c r="BH26" s="35">
        <v>1</v>
      </c>
      <c r="BI26" s="35">
        <v>1</v>
      </c>
      <c r="BJ26" s="35">
        <v>0</v>
      </c>
      <c r="BK26" s="35">
        <v>2</v>
      </c>
      <c r="BL26" s="35">
        <v>10</v>
      </c>
      <c r="BM26" s="35">
        <v>7</v>
      </c>
      <c r="BN26" s="35">
        <v>38</v>
      </c>
    </row>
    <row r="27" spans="1:66" s="17" customFormat="1" ht="18" customHeight="1" x14ac:dyDescent="0.25">
      <c r="A27" s="79" t="s">
        <v>179</v>
      </c>
      <c r="B27" s="80"/>
      <c r="C27" s="34">
        <v>333</v>
      </c>
      <c r="D27" s="35">
        <v>15</v>
      </c>
      <c r="E27" s="35">
        <v>1</v>
      </c>
      <c r="F27" s="35">
        <v>99</v>
      </c>
      <c r="G27" s="35">
        <v>20</v>
      </c>
      <c r="H27" s="35">
        <v>3</v>
      </c>
      <c r="I27" s="35">
        <v>120</v>
      </c>
      <c r="J27" s="35">
        <v>1</v>
      </c>
      <c r="K27" s="35">
        <v>1</v>
      </c>
      <c r="L27" s="35">
        <v>2</v>
      </c>
      <c r="M27" s="35">
        <v>70</v>
      </c>
      <c r="N27" s="35">
        <v>0</v>
      </c>
      <c r="O27" s="35">
        <v>1</v>
      </c>
      <c r="P27" s="35">
        <v>282</v>
      </c>
      <c r="Q27" s="35">
        <v>1</v>
      </c>
      <c r="R27" s="35">
        <v>0</v>
      </c>
      <c r="S27" s="35">
        <v>4</v>
      </c>
      <c r="T27" s="35">
        <v>23</v>
      </c>
      <c r="U27" s="35">
        <v>19</v>
      </c>
      <c r="V27" s="35">
        <v>53</v>
      </c>
      <c r="W27" s="35">
        <v>24</v>
      </c>
      <c r="X27" s="35">
        <v>0</v>
      </c>
      <c r="Y27" s="35">
        <v>27</v>
      </c>
      <c r="Z27" s="35">
        <v>14</v>
      </c>
      <c r="AA27" s="35">
        <v>6</v>
      </c>
      <c r="AB27" s="35">
        <v>8</v>
      </c>
      <c r="AC27" s="35">
        <v>3</v>
      </c>
      <c r="AD27" s="35">
        <v>22</v>
      </c>
      <c r="AE27" s="35">
        <v>9</v>
      </c>
      <c r="AF27" s="35">
        <v>8</v>
      </c>
      <c r="AG27" s="35">
        <v>7</v>
      </c>
      <c r="AH27" s="35">
        <v>31</v>
      </c>
      <c r="AI27" s="35">
        <v>23</v>
      </c>
      <c r="AJ27" s="35">
        <v>282</v>
      </c>
      <c r="AK27" s="35">
        <v>186</v>
      </c>
      <c r="AL27" s="35">
        <v>50</v>
      </c>
      <c r="AM27" s="35">
        <v>9</v>
      </c>
      <c r="AN27" s="35">
        <v>87</v>
      </c>
      <c r="AO27" s="35">
        <v>2</v>
      </c>
      <c r="AP27" s="35">
        <v>33</v>
      </c>
      <c r="AQ27" s="35">
        <v>4</v>
      </c>
      <c r="AR27" s="35">
        <v>1</v>
      </c>
      <c r="AS27" s="35">
        <v>72</v>
      </c>
      <c r="AT27" s="35">
        <v>0</v>
      </c>
      <c r="AU27" s="35">
        <v>2</v>
      </c>
      <c r="AV27" s="35">
        <v>0</v>
      </c>
      <c r="AW27" s="35">
        <v>0</v>
      </c>
      <c r="AX27" s="35">
        <v>0</v>
      </c>
      <c r="AY27" s="35">
        <v>2</v>
      </c>
      <c r="AZ27" s="35">
        <v>0</v>
      </c>
      <c r="BA27" s="35">
        <v>1</v>
      </c>
      <c r="BB27" s="35">
        <v>4</v>
      </c>
      <c r="BC27" s="35">
        <v>1</v>
      </c>
      <c r="BD27" s="35">
        <v>2</v>
      </c>
      <c r="BE27" s="35">
        <v>0</v>
      </c>
      <c r="BF27" s="35">
        <v>21</v>
      </c>
      <c r="BG27" s="35">
        <v>1</v>
      </c>
      <c r="BH27" s="35">
        <v>3</v>
      </c>
      <c r="BI27" s="35">
        <v>4</v>
      </c>
      <c r="BJ27" s="35">
        <v>0</v>
      </c>
      <c r="BK27" s="35">
        <v>0</v>
      </c>
      <c r="BL27" s="35">
        <v>23</v>
      </c>
      <c r="BM27" s="35">
        <v>8</v>
      </c>
      <c r="BN27" s="35">
        <v>24</v>
      </c>
    </row>
    <row r="28" spans="1:66" s="17" customFormat="1" ht="18" customHeight="1" x14ac:dyDescent="0.25">
      <c r="A28" s="79" t="s">
        <v>180</v>
      </c>
      <c r="B28" s="80"/>
      <c r="C28" s="34">
        <v>179</v>
      </c>
      <c r="D28" s="35">
        <v>15</v>
      </c>
      <c r="E28" s="35">
        <v>0</v>
      </c>
      <c r="F28" s="35">
        <v>63</v>
      </c>
      <c r="G28" s="35">
        <v>11</v>
      </c>
      <c r="H28" s="35">
        <v>0</v>
      </c>
      <c r="I28" s="35">
        <v>40</v>
      </c>
      <c r="J28" s="35">
        <v>1</v>
      </c>
      <c r="K28" s="35">
        <v>0</v>
      </c>
      <c r="L28" s="35">
        <v>0</v>
      </c>
      <c r="M28" s="35">
        <v>48</v>
      </c>
      <c r="N28" s="35">
        <v>0</v>
      </c>
      <c r="O28" s="35">
        <v>1</v>
      </c>
      <c r="P28" s="35">
        <v>159</v>
      </c>
      <c r="Q28" s="35">
        <v>0</v>
      </c>
      <c r="R28" s="35">
        <v>0</v>
      </c>
      <c r="S28" s="35">
        <v>8</v>
      </c>
      <c r="T28" s="35">
        <v>12</v>
      </c>
      <c r="U28" s="35">
        <v>9</v>
      </c>
      <c r="V28" s="35">
        <v>36</v>
      </c>
      <c r="W28" s="35">
        <v>10</v>
      </c>
      <c r="X28" s="35">
        <v>1</v>
      </c>
      <c r="Y28" s="35">
        <v>12</v>
      </c>
      <c r="Z28" s="35">
        <v>14</v>
      </c>
      <c r="AA28" s="35">
        <v>4</v>
      </c>
      <c r="AB28" s="35">
        <v>3</v>
      </c>
      <c r="AC28" s="35">
        <v>1</v>
      </c>
      <c r="AD28" s="35">
        <v>11</v>
      </c>
      <c r="AE28" s="35">
        <v>3</v>
      </c>
      <c r="AF28" s="35">
        <v>2</v>
      </c>
      <c r="AG28" s="35">
        <v>6</v>
      </c>
      <c r="AH28" s="35">
        <v>21</v>
      </c>
      <c r="AI28" s="35">
        <v>6</v>
      </c>
      <c r="AJ28" s="35">
        <v>159</v>
      </c>
      <c r="AK28" s="35">
        <v>98</v>
      </c>
      <c r="AL28" s="35">
        <v>30</v>
      </c>
      <c r="AM28" s="35">
        <v>4</v>
      </c>
      <c r="AN28" s="35">
        <v>31</v>
      </c>
      <c r="AO28" s="35">
        <v>0</v>
      </c>
      <c r="AP28" s="35">
        <v>24</v>
      </c>
      <c r="AQ28" s="35">
        <v>2</v>
      </c>
      <c r="AR28" s="35">
        <v>7</v>
      </c>
      <c r="AS28" s="35">
        <v>43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0</v>
      </c>
      <c r="AZ28" s="35">
        <v>0</v>
      </c>
      <c r="BA28" s="35">
        <v>0</v>
      </c>
      <c r="BB28" s="35">
        <v>1</v>
      </c>
      <c r="BC28" s="35">
        <v>0</v>
      </c>
      <c r="BD28" s="35">
        <v>0</v>
      </c>
      <c r="BE28" s="35">
        <v>2</v>
      </c>
      <c r="BF28" s="35">
        <v>17</v>
      </c>
      <c r="BG28" s="35">
        <v>0</v>
      </c>
      <c r="BH28" s="35">
        <v>5</v>
      </c>
      <c r="BI28" s="35">
        <v>0</v>
      </c>
      <c r="BJ28" s="35">
        <v>0</v>
      </c>
      <c r="BK28" s="35">
        <v>0</v>
      </c>
      <c r="BL28" s="35">
        <v>11</v>
      </c>
      <c r="BM28" s="35">
        <v>7</v>
      </c>
      <c r="BN28" s="35">
        <v>18</v>
      </c>
    </row>
    <row r="29" spans="1:66" s="6" customFormat="1" ht="18" customHeight="1" x14ac:dyDescent="0.25">
      <c r="A29" s="79" t="s">
        <v>181</v>
      </c>
      <c r="B29" s="80"/>
      <c r="C29" s="34">
        <v>32</v>
      </c>
      <c r="D29" s="35">
        <v>1</v>
      </c>
      <c r="E29" s="35">
        <v>0</v>
      </c>
      <c r="F29" s="35">
        <v>11</v>
      </c>
      <c r="G29" s="35">
        <v>2</v>
      </c>
      <c r="H29" s="35">
        <v>0</v>
      </c>
      <c r="I29" s="35">
        <v>12</v>
      </c>
      <c r="J29" s="35">
        <v>0</v>
      </c>
      <c r="K29" s="35">
        <v>0</v>
      </c>
      <c r="L29" s="35">
        <v>0</v>
      </c>
      <c r="M29" s="35">
        <v>5</v>
      </c>
      <c r="N29" s="35">
        <v>0</v>
      </c>
      <c r="O29" s="35">
        <v>1</v>
      </c>
      <c r="P29" s="35">
        <v>26</v>
      </c>
      <c r="Q29" s="35">
        <v>0</v>
      </c>
      <c r="R29" s="35">
        <v>0</v>
      </c>
      <c r="S29" s="35">
        <v>1</v>
      </c>
      <c r="T29" s="35">
        <v>1</v>
      </c>
      <c r="U29" s="35">
        <v>0</v>
      </c>
      <c r="V29" s="35">
        <v>1</v>
      </c>
      <c r="W29" s="35">
        <v>1</v>
      </c>
      <c r="X29" s="35">
        <v>0</v>
      </c>
      <c r="Y29" s="35">
        <v>6</v>
      </c>
      <c r="Z29" s="35">
        <v>1</v>
      </c>
      <c r="AA29" s="35">
        <v>0</v>
      </c>
      <c r="AB29" s="35">
        <v>4</v>
      </c>
      <c r="AC29" s="35">
        <v>0</v>
      </c>
      <c r="AD29" s="35">
        <v>4</v>
      </c>
      <c r="AE29" s="35">
        <v>0</v>
      </c>
      <c r="AF29" s="35">
        <v>0</v>
      </c>
      <c r="AG29" s="35">
        <v>1</v>
      </c>
      <c r="AH29" s="35">
        <v>2</v>
      </c>
      <c r="AI29" s="35">
        <v>4</v>
      </c>
      <c r="AJ29" s="35">
        <v>26</v>
      </c>
      <c r="AK29" s="35">
        <v>15</v>
      </c>
      <c r="AL29" s="35">
        <v>5</v>
      </c>
      <c r="AM29" s="35">
        <v>1</v>
      </c>
      <c r="AN29" s="35">
        <v>5</v>
      </c>
      <c r="AO29" s="35">
        <v>1</v>
      </c>
      <c r="AP29" s="35">
        <v>1</v>
      </c>
      <c r="AQ29" s="35">
        <v>0</v>
      </c>
      <c r="AR29" s="35">
        <v>2</v>
      </c>
      <c r="AS29" s="35">
        <v>6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1</v>
      </c>
      <c r="BB29" s="35">
        <v>1</v>
      </c>
      <c r="BC29" s="35">
        <v>0</v>
      </c>
      <c r="BD29" s="35">
        <v>0</v>
      </c>
      <c r="BE29" s="35">
        <v>0</v>
      </c>
      <c r="BF29" s="35">
        <v>2</v>
      </c>
      <c r="BG29" s="35">
        <v>0</v>
      </c>
      <c r="BH29" s="35">
        <v>0</v>
      </c>
      <c r="BI29" s="35">
        <v>0</v>
      </c>
      <c r="BJ29" s="35">
        <v>0</v>
      </c>
      <c r="BK29" s="35">
        <v>0</v>
      </c>
      <c r="BL29" s="35">
        <v>1</v>
      </c>
      <c r="BM29" s="35">
        <v>1</v>
      </c>
      <c r="BN29" s="35">
        <v>5</v>
      </c>
    </row>
    <row r="30" spans="1:66" s="6" customFormat="1" ht="18" customHeight="1" x14ac:dyDescent="0.25">
      <c r="A30" s="81" t="s">
        <v>182</v>
      </c>
      <c r="B30" s="82"/>
      <c r="C30" s="36">
        <v>7</v>
      </c>
      <c r="D30" s="37">
        <v>1</v>
      </c>
      <c r="E30" s="37">
        <v>0</v>
      </c>
      <c r="F30" s="37">
        <v>4</v>
      </c>
      <c r="G30" s="37">
        <v>0</v>
      </c>
      <c r="H30" s="37">
        <v>0</v>
      </c>
      <c r="I30" s="37">
        <v>2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6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1</v>
      </c>
      <c r="Z30" s="37">
        <v>0</v>
      </c>
      <c r="AA30" s="37">
        <v>1</v>
      </c>
      <c r="AB30" s="37">
        <v>0</v>
      </c>
      <c r="AC30" s="37">
        <v>0</v>
      </c>
      <c r="AD30" s="37">
        <v>1</v>
      </c>
      <c r="AE30" s="37">
        <v>0</v>
      </c>
      <c r="AF30" s="37">
        <v>1</v>
      </c>
      <c r="AG30" s="37">
        <v>0</v>
      </c>
      <c r="AH30" s="37">
        <v>1</v>
      </c>
      <c r="AI30" s="37">
        <v>1</v>
      </c>
      <c r="AJ30" s="37">
        <v>6</v>
      </c>
      <c r="AK30" s="37">
        <v>4</v>
      </c>
      <c r="AL30" s="37">
        <v>1</v>
      </c>
      <c r="AM30" s="37">
        <v>0</v>
      </c>
      <c r="AN30" s="37">
        <v>2</v>
      </c>
      <c r="AO30" s="37">
        <v>0</v>
      </c>
      <c r="AP30" s="37">
        <v>1</v>
      </c>
      <c r="AQ30" s="37">
        <v>0</v>
      </c>
      <c r="AR30" s="37">
        <v>0</v>
      </c>
      <c r="AS30" s="37">
        <v>1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1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7">
        <v>1</v>
      </c>
    </row>
    <row r="31" spans="1:66" ht="12" customHeight="1" x14ac:dyDescent="0.25">
      <c r="A31" s="84" t="s">
        <v>194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N32"/>
  <sheetViews>
    <sheetView view="pageBreakPreview"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184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185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186</v>
      </c>
      <c r="B4" s="64"/>
      <c r="C4" s="55" t="s">
        <v>187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188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188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189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190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68" t="s">
        <v>64</v>
      </c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29" t="s">
        <v>192</v>
      </c>
      <c r="BE7" s="15" t="s">
        <v>111</v>
      </c>
      <c r="BF7" s="15" t="s">
        <v>112</v>
      </c>
      <c r="BG7" s="15" t="s">
        <v>113</v>
      </c>
      <c r="BH7" s="15" t="s">
        <v>114</v>
      </c>
      <c r="BI7" s="15" t="s">
        <v>115</v>
      </c>
      <c r="BJ7" s="15" t="s">
        <v>116</v>
      </c>
      <c r="BK7" s="15" t="s">
        <v>117</v>
      </c>
      <c r="BL7" s="15" t="s">
        <v>75</v>
      </c>
      <c r="BM7" s="15" t="s">
        <v>93</v>
      </c>
      <c r="BN7" s="87"/>
    </row>
    <row r="8" spans="1:66" s="17" customFormat="1" ht="18" customHeight="1" x14ac:dyDescent="0.2">
      <c r="A8" s="116" t="s">
        <v>193</v>
      </c>
      <c r="B8" s="117"/>
      <c r="C8" s="21">
        <v>17048</v>
      </c>
      <c r="D8" s="21">
        <v>1141</v>
      </c>
      <c r="E8" s="21">
        <v>127</v>
      </c>
      <c r="F8" s="21">
        <v>5624</v>
      </c>
      <c r="G8" s="21">
        <v>832</v>
      </c>
      <c r="H8" s="21">
        <v>88</v>
      </c>
      <c r="I8" s="21">
        <v>4226</v>
      </c>
      <c r="J8" s="21">
        <v>175</v>
      </c>
      <c r="K8" s="21">
        <v>27</v>
      </c>
      <c r="L8" s="21">
        <v>103</v>
      </c>
      <c r="M8" s="21">
        <v>4500</v>
      </c>
      <c r="N8" s="21">
        <v>0</v>
      </c>
      <c r="O8" s="21">
        <v>205</v>
      </c>
      <c r="P8" s="21">
        <v>13928</v>
      </c>
      <c r="Q8" s="21">
        <v>116</v>
      </c>
      <c r="R8" s="21">
        <v>33</v>
      </c>
      <c r="S8" s="21">
        <v>344</v>
      </c>
      <c r="T8" s="21">
        <v>805</v>
      </c>
      <c r="U8" s="21">
        <v>849</v>
      </c>
      <c r="V8" s="21">
        <v>2947</v>
      </c>
      <c r="W8" s="21">
        <v>817</v>
      </c>
      <c r="X8" s="21">
        <v>13</v>
      </c>
      <c r="Y8" s="21">
        <v>1316</v>
      </c>
      <c r="Z8" s="21">
        <v>721</v>
      </c>
      <c r="AA8" s="21">
        <v>285</v>
      </c>
      <c r="AB8" s="21">
        <v>338</v>
      </c>
      <c r="AC8" s="21">
        <v>187</v>
      </c>
      <c r="AD8" s="21">
        <v>1254</v>
      </c>
      <c r="AE8" s="21">
        <v>170</v>
      </c>
      <c r="AF8" s="21">
        <v>259</v>
      </c>
      <c r="AG8" s="21">
        <v>766</v>
      </c>
      <c r="AH8" s="21">
        <v>1648</v>
      </c>
      <c r="AI8" s="21">
        <v>1060</v>
      </c>
      <c r="AJ8" s="21">
        <v>13928</v>
      </c>
      <c r="AK8" s="21">
        <v>8404</v>
      </c>
      <c r="AL8" s="21">
        <v>2599</v>
      </c>
      <c r="AM8" s="21">
        <v>331</v>
      </c>
      <c r="AN8" s="21">
        <v>3556</v>
      </c>
      <c r="AO8" s="21">
        <v>117</v>
      </c>
      <c r="AP8" s="21">
        <v>1097</v>
      </c>
      <c r="AQ8" s="21">
        <v>217</v>
      </c>
      <c r="AR8" s="21">
        <v>487</v>
      </c>
      <c r="AS8" s="21">
        <v>3634</v>
      </c>
      <c r="AT8" s="21">
        <v>33</v>
      </c>
      <c r="AU8" s="21">
        <v>20</v>
      </c>
      <c r="AV8" s="21">
        <v>31</v>
      </c>
      <c r="AW8" s="21">
        <v>5</v>
      </c>
      <c r="AX8" s="21">
        <v>5</v>
      </c>
      <c r="AY8" s="21">
        <v>27</v>
      </c>
      <c r="AZ8" s="21">
        <v>9</v>
      </c>
      <c r="BA8" s="21">
        <v>170</v>
      </c>
      <c r="BB8" s="21">
        <v>157</v>
      </c>
      <c r="BC8" s="21">
        <v>55</v>
      </c>
      <c r="BD8" s="18">
        <v>62</v>
      </c>
      <c r="BE8" s="18">
        <v>54</v>
      </c>
      <c r="BF8" s="18">
        <v>1056</v>
      </c>
      <c r="BG8" s="18">
        <v>99</v>
      </c>
      <c r="BH8" s="18">
        <v>204</v>
      </c>
      <c r="BI8" s="18">
        <v>75</v>
      </c>
      <c r="BJ8" s="18">
        <v>22</v>
      </c>
      <c r="BK8" s="18">
        <v>31</v>
      </c>
      <c r="BL8" s="18">
        <v>966</v>
      </c>
      <c r="BM8" s="18">
        <v>553</v>
      </c>
      <c r="BN8" s="18">
        <v>1890</v>
      </c>
    </row>
    <row r="9" spans="1:66" s="17" customFormat="1" ht="18" customHeight="1" x14ac:dyDescent="0.2">
      <c r="A9" s="112" t="s">
        <v>161</v>
      </c>
      <c r="B9" s="113"/>
      <c r="C9" s="21">
        <v>2803</v>
      </c>
      <c r="D9" s="21">
        <v>232</v>
      </c>
      <c r="E9" s="21">
        <v>6</v>
      </c>
      <c r="F9" s="21">
        <v>1035</v>
      </c>
      <c r="G9" s="21">
        <v>58</v>
      </c>
      <c r="H9" s="21">
        <v>18</v>
      </c>
      <c r="I9" s="21">
        <v>671</v>
      </c>
      <c r="J9" s="21">
        <v>31</v>
      </c>
      <c r="K9" s="21">
        <v>5</v>
      </c>
      <c r="L9" s="21">
        <v>7</v>
      </c>
      <c r="M9" s="21">
        <v>713</v>
      </c>
      <c r="N9" s="21">
        <v>0</v>
      </c>
      <c r="O9" s="21">
        <v>27</v>
      </c>
      <c r="P9" s="21">
        <v>2389</v>
      </c>
      <c r="Q9" s="21">
        <v>16</v>
      </c>
      <c r="R9" s="21">
        <v>7</v>
      </c>
      <c r="S9" s="21">
        <v>34</v>
      </c>
      <c r="T9" s="21">
        <v>147</v>
      </c>
      <c r="U9" s="21">
        <v>139</v>
      </c>
      <c r="V9" s="21">
        <v>471</v>
      </c>
      <c r="W9" s="21">
        <v>134</v>
      </c>
      <c r="X9" s="21">
        <v>2</v>
      </c>
      <c r="Y9" s="21">
        <v>248</v>
      </c>
      <c r="Z9" s="21">
        <v>99</v>
      </c>
      <c r="AA9" s="21">
        <v>49</v>
      </c>
      <c r="AB9" s="21">
        <v>49</v>
      </c>
      <c r="AC9" s="21">
        <v>31</v>
      </c>
      <c r="AD9" s="21">
        <v>274</v>
      </c>
      <c r="AE9" s="21">
        <v>33</v>
      </c>
      <c r="AF9" s="21">
        <v>59</v>
      </c>
      <c r="AG9" s="21">
        <v>154</v>
      </c>
      <c r="AH9" s="21">
        <v>248</v>
      </c>
      <c r="AI9" s="21">
        <v>195</v>
      </c>
      <c r="AJ9" s="21">
        <v>2389</v>
      </c>
      <c r="AK9" s="21">
        <v>1337</v>
      </c>
      <c r="AL9" s="21">
        <v>420</v>
      </c>
      <c r="AM9" s="21">
        <v>41</v>
      </c>
      <c r="AN9" s="21">
        <v>598</v>
      </c>
      <c r="AO9" s="21">
        <v>13</v>
      </c>
      <c r="AP9" s="21">
        <v>174</v>
      </c>
      <c r="AQ9" s="21">
        <v>27</v>
      </c>
      <c r="AR9" s="21">
        <v>64</v>
      </c>
      <c r="AS9" s="21">
        <v>698</v>
      </c>
      <c r="AT9" s="21">
        <v>4</v>
      </c>
      <c r="AU9" s="21">
        <v>5</v>
      </c>
      <c r="AV9" s="21">
        <v>11</v>
      </c>
      <c r="AW9" s="21">
        <v>2</v>
      </c>
      <c r="AX9" s="21">
        <v>0</v>
      </c>
      <c r="AY9" s="21">
        <v>5</v>
      </c>
      <c r="AZ9" s="21">
        <v>2</v>
      </c>
      <c r="BA9" s="21">
        <v>32</v>
      </c>
      <c r="BB9" s="21">
        <v>24</v>
      </c>
      <c r="BC9" s="21">
        <v>12</v>
      </c>
      <c r="BD9" s="18">
        <v>9</v>
      </c>
      <c r="BE9" s="18">
        <v>14</v>
      </c>
      <c r="BF9" s="18">
        <v>257</v>
      </c>
      <c r="BG9" s="18">
        <v>8</v>
      </c>
      <c r="BH9" s="18">
        <v>45</v>
      </c>
      <c r="BI9" s="18">
        <v>14</v>
      </c>
      <c r="BJ9" s="18">
        <v>3</v>
      </c>
      <c r="BK9" s="18">
        <v>0</v>
      </c>
      <c r="BL9" s="18">
        <v>171</v>
      </c>
      <c r="BM9" s="18">
        <v>80</v>
      </c>
      <c r="BN9" s="18">
        <v>354</v>
      </c>
    </row>
    <row r="10" spans="1:66" s="17" customFormat="1" ht="18" customHeight="1" x14ac:dyDescent="0.2">
      <c r="A10" s="112" t="s">
        <v>162</v>
      </c>
      <c r="B10" s="113"/>
      <c r="C10" s="21">
        <v>1284</v>
      </c>
      <c r="D10" s="21">
        <v>128</v>
      </c>
      <c r="E10" s="21">
        <v>10</v>
      </c>
      <c r="F10" s="21">
        <v>328</v>
      </c>
      <c r="G10" s="21">
        <v>78</v>
      </c>
      <c r="H10" s="21">
        <v>5</v>
      </c>
      <c r="I10" s="21">
        <v>355</v>
      </c>
      <c r="J10" s="21">
        <v>10</v>
      </c>
      <c r="K10" s="21">
        <v>0</v>
      </c>
      <c r="L10" s="21">
        <v>0</v>
      </c>
      <c r="M10" s="21">
        <v>356</v>
      </c>
      <c r="N10" s="21">
        <v>0</v>
      </c>
      <c r="O10" s="21">
        <v>14</v>
      </c>
      <c r="P10" s="21">
        <v>1000</v>
      </c>
      <c r="Q10" s="21">
        <v>6</v>
      </c>
      <c r="R10" s="21">
        <v>2</v>
      </c>
      <c r="S10" s="21">
        <v>11</v>
      </c>
      <c r="T10" s="21">
        <v>75</v>
      </c>
      <c r="U10" s="21">
        <v>59</v>
      </c>
      <c r="V10" s="21">
        <v>100</v>
      </c>
      <c r="W10" s="21">
        <v>51</v>
      </c>
      <c r="X10" s="21">
        <v>0</v>
      </c>
      <c r="Y10" s="21">
        <v>92</v>
      </c>
      <c r="Z10" s="21">
        <v>22</v>
      </c>
      <c r="AA10" s="21">
        <v>43</v>
      </c>
      <c r="AB10" s="21">
        <v>20</v>
      </c>
      <c r="AC10" s="21">
        <v>37</v>
      </c>
      <c r="AD10" s="21">
        <v>119</v>
      </c>
      <c r="AE10" s="21">
        <v>12</v>
      </c>
      <c r="AF10" s="21">
        <v>26</v>
      </c>
      <c r="AG10" s="21">
        <v>77</v>
      </c>
      <c r="AH10" s="21">
        <v>164</v>
      </c>
      <c r="AI10" s="21">
        <v>84</v>
      </c>
      <c r="AJ10" s="21">
        <v>1000</v>
      </c>
      <c r="AK10" s="21">
        <v>551</v>
      </c>
      <c r="AL10" s="21">
        <v>167</v>
      </c>
      <c r="AM10" s="21">
        <v>18</v>
      </c>
      <c r="AN10" s="21">
        <v>189</v>
      </c>
      <c r="AO10" s="21">
        <v>7</v>
      </c>
      <c r="AP10" s="21">
        <v>126</v>
      </c>
      <c r="AQ10" s="21">
        <v>15</v>
      </c>
      <c r="AR10" s="21">
        <v>29</v>
      </c>
      <c r="AS10" s="21">
        <v>316</v>
      </c>
      <c r="AT10" s="21">
        <v>0</v>
      </c>
      <c r="AU10" s="21">
        <v>1</v>
      </c>
      <c r="AV10" s="21">
        <v>2</v>
      </c>
      <c r="AW10" s="21">
        <v>0</v>
      </c>
      <c r="AX10" s="21">
        <v>1</v>
      </c>
      <c r="AY10" s="21">
        <v>5</v>
      </c>
      <c r="AZ10" s="21">
        <v>2</v>
      </c>
      <c r="BA10" s="21">
        <v>15</v>
      </c>
      <c r="BB10" s="21">
        <v>27</v>
      </c>
      <c r="BC10" s="21">
        <v>5</v>
      </c>
      <c r="BD10" s="18">
        <v>6</v>
      </c>
      <c r="BE10" s="18">
        <v>6</v>
      </c>
      <c r="BF10" s="18">
        <v>98</v>
      </c>
      <c r="BG10" s="18">
        <v>2</v>
      </c>
      <c r="BH10" s="18">
        <v>11</v>
      </c>
      <c r="BI10" s="18">
        <v>10</v>
      </c>
      <c r="BJ10" s="18">
        <v>0</v>
      </c>
      <c r="BK10" s="18">
        <v>2</v>
      </c>
      <c r="BL10" s="18">
        <v>90</v>
      </c>
      <c r="BM10" s="18">
        <v>33</v>
      </c>
      <c r="BN10" s="18">
        <v>133</v>
      </c>
    </row>
    <row r="11" spans="1:66" s="17" customFormat="1" ht="18" customHeight="1" x14ac:dyDescent="0.2">
      <c r="A11" s="112" t="s">
        <v>163</v>
      </c>
      <c r="B11" s="113"/>
      <c r="C11" s="21">
        <v>2336</v>
      </c>
      <c r="D11" s="21">
        <v>131</v>
      </c>
      <c r="E11" s="21">
        <v>14</v>
      </c>
      <c r="F11" s="21">
        <v>703</v>
      </c>
      <c r="G11" s="21">
        <v>119</v>
      </c>
      <c r="H11" s="21">
        <v>13</v>
      </c>
      <c r="I11" s="21">
        <v>650</v>
      </c>
      <c r="J11" s="21">
        <v>35</v>
      </c>
      <c r="K11" s="21">
        <v>1</v>
      </c>
      <c r="L11" s="21">
        <v>6</v>
      </c>
      <c r="M11" s="21">
        <v>629</v>
      </c>
      <c r="N11" s="21">
        <v>0</v>
      </c>
      <c r="O11" s="21">
        <v>35</v>
      </c>
      <c r="P11" s="21">
        <v>1840</v>
      </c>
      <c r="Q11" s="21">
        <v>16</v>
      </c>
      <c r="R11" s="21">
        <v>5</v>
      </c>
      <c r="S11" s="21">
        <v>30</v>
      </c>
      <c r="T11" s="21">
        <v>123</v>
      </c>
      <c r="U11" s="21">
        <v>124</v>
      </c>
      <c r="V11" s="21">
        <v>381</v>
      </c>
      <c r="W11" s="21">
        <v>119</v>
      </c>
      <c r="X11" s="21">
        <v>2</v>
      </c>
      <c r="Y11" s="21">
        <v>159</v>
      </c>
      <c r="Z11" s="21">
        <v>128</v>
      </c>
      <c r="AA11" s="21">
        <v>26</v>
      </c>
      <c r="AB11" s="21">
        <v>58</v>
      </c>
      <c r="AC11" s="21">
        <v>25</v>
      </c>
      <c r="AD11" s="21">
        <v>123</v>
      </c>
      <c r="AE11" s="21">
        <v>32</v>
      </c>
      <c r="AF11" s="21">
        <v>37</v>
      </c>
      <c r="AG11" s="21">
        <v>85</v>
      </c>
      <c r="AH11" s="21">
        <v>234</v>
      </c>
      <c r="AI11" s="21">
        <v>133</v>
      </c>
      <c r="AJ11" s="21">
        <v>1840</v>
      </c>
      <c r="AK11" s="21">
        <v>1180</v>
      </c>
      <c r="AL11" s="21">
        <v>378</v>
      </c>
      <c r="AM11" s="21">
        <v>43</v>
      </c>
      <c r="AN11" s="21">
        <v>473</v>
      </c>
      <c r="AO11" s="21">
        <v>27</v>
      </c>
      <c r="AP11" s="21">
        <v>165</v>
      </c>
      <c r="AQ11" s="21">
        <v>36</v>
      </c>
      <c r="AR11" s="21">
        <v>58</v>
      </c>
      <c r="AS11" s="21">
        <v>417</v>
      </c>
      <c r="AT11" s="21">
        <v>4</v>
      </c>
      <c r="AU11" s="21">
        <v>2</v>
      </c>
      <c r="AV11" s="21">
        <v>4</v>
      </c>
      <c r="AW11" s="21">
        <v>1</v>
      </c>
      <c r="AX11" s="21">
        <v>0</v>
      </c>
      <c r="AY11" s="21">
        <v>4</v>
      </c>
      <c r="AZ11" s="21">
        <v>1</v>
      </c>
      <c r="BA11" s="21">
        <v>19</v>
      </c>
      <c r="BB11" s="21">
        <v>14</v>
      </c>
      <c r="BC11" s="21">
        <v>4</v>
      </c>
      <c r="BD11" s="18">
        <v>10</v>
      </c>
      <c r="BE11" s="18">
        <v>5</v>
      </c>
      <c r="BF11" s="18">
        <v>113</v>
      </c>
      <c r="BG11" s="18">
        <v>11</v>
      </c>
      <c r="BH11" s="18">
        <v>24</v>
      </c>
      <c r="BI11" s="18">
        <v>12</v>
      </c>
      <c r="BJ11" s="18">
        <v>3</v>
      </c>
      <c r="BK11" s="18">
        <v>1</v>
      </c>
      <c r="BL11" s="18">
        <v>112</v>
      </c>
      <c r="BM11" s="18">
        <v>73</v>
      </c>
      <c r="BN11" s="18">
        <v>243</v>
      </c>
    </row>
    <row r="12" spans="1:66" s="17" customFormat="1" ht="18" customHeight="1" x14ac:dyDescent="0.2">
      <c r="A12" s="112" t="s">
        <v>164</v>
      </c>
      <c r="B12" s="113"/>
      <c r="C12" s="21">
        <v>1160</v>
      </c>
      <c r="D12" s="21">
        <v>77</v>
      </c>
      <c r="E12" s="21">
        <v>16</v>
      </c>
      <c r="F12" s="21">
        <v>377</v>
      </c>
      <c r="G12" s="21">
        <v>50</v>
      </c>
      <c r="H12" s="21">
        <v>2</v>
      </c>
      <c r="I12" s="21">
        <v>338</v>
      </c>
      <c r="J12" s="21">
        <v>6</v>
      </c>
      <c r="K12" s="21">
        <v>4</v>
      </c>
      <c r="L12" s="21">
        <v>11</v>
      </c>
      <c r="M12" s="21">
        <v>268</v>
      </c>
      <c r="N12" s="21">
        <v>0</v>
      </c>
      <c r="O12" s="21">
        <v>11</v>
      </c>
      <c r="P12" s="21">
        <v>960</v>
      </c>
      <c r="Q12" s="21">
        <v>5</v>
      </c>
      <c r="R12" s="21">
        <v>4</v>
      </c>
      <c r="S12" s="21">
        <v>16</v>
      </c>
      <c r="T12" s="21">
        <v>77</v>
      </c>
      <c r="U12" s="21">
        <v>60</v>
      </c>
      <c r="V12" s="21">
        <v>163</v>
      </c>
      <c r="W12" s="21">
        <v>63</v>
      </c>
      <c r="X12" s="21">
        <v>0</v>
      </c>
      <c r="Y12" s="21">
        <v>94</v>
      </c>
      <c r="Z12" s="21">
        <v>33</v>
      </c>
      <c r="AA12" s="21">
        <v>17</v>
      </c>
      <c r="AB12" s="21">
        <v>39</v>
      </c>
      <c r="AC12" s="21">
        <v>18</v>
      </c>
      <c r="AD12" s="21">
        <v>86</v>
      </c>
      <c r="AE12" s="21">
        <v>12</v>
      </c>
      <c r="AF12" s="21">
        <v>16</v>
      </c>
      <c r="AG12" s="21">
        <v>35</v>
      </c>
      <c r="AH12" s="21">
        <v>146</v>
      </c>
      <c r="AI12" s="21">
        <v>76</v>
      </c>
      <c r="AJ12" s="21">
        <v>960</v>
      </c>
      <c r="AK12" s="21">
        <v>591</v>
      </c>
      <c r="AL12" s="21">
        <v>183</v>
      </c>
      <c r="AM12" s="21">
        <v>30</v>
      </c>
      <c r="AN12" s="21">
        <v>245</v>
      </c>
      <c r="AO12" s="21">
        <v>6</v>
      </c>
      <c r="AP12" s="21">
        <v>86</v>
      </c>
      <c r="AQ12" s="21">
        <v>17</v>
      </c>
      <c r="AR12" s="21">
        <v>24</v>
      </c>
      <c r="AS12" s="21">
        <v>231</v>
      </c>
      <c r="AT12" s="21">
        <v>1</v>
      </c>
      <c r="AU12" s="21">
        <v>0</v>
      </c>
      <c r="AV12" s="21">
        <v>0</v>
      </c>
      <c r="AW12" s="21">
        <v>0</v>
      </c>
      <c r="AX12" s="21">
        <v>0</v>
      </c>
      <c r="AY12" s="21">
        <v>2</v>
      </c>
      <c r="AZ12" s="21">
        <v>0</v>
      </c>
      <c r="BA12" s="21">
        <v>11</v>
      </c>
      <c r="BB12" s="21">
        <v>11</v>
      </c>
      <c r="BC12" s="21">
        <v>5</v>
      </c>
      <c r="BD12" s="18">
        <v>1</v>
      </c>
      <c r="BE12" s="18">
        <v>0</v>
      </c>
      <c r="BF12" s="18">
        <v>80</v>
      </c>
      <c r="BG12" s="18">
        <v>2</v>
      </c>
      <c r="BH12" s="18">
        <v>9</v>
      </c>
      <c r="BI12" s="18">
        <v>4</v>
      </c>
      <c r="BJ12" s="18">
        <v>0</v>
      </c>
      <c r="BK12" s="18">
        <v>4</v>
      </c>
      <c r="BL12" s="18">
        <v>65</v>
      </c>
      <c r="BM12" s="18">
        <v>36</v>
      </c>
      <c r="BN12" s="18">
        <v>138</v>
      </c>
    </row>
    <row r="13" spans="1:66" s="17" customFormat="1" ht="18" customHeight="1" x14ac:dyDescent="0.2">
      <c r="A13" s="112" t="s">
        <v>165</v>
      </c>
      <c r="B13" s="113"/>
      <c r="C13" s="21">
        <v>1678</v>
      </c>
      <c r="D13" s="21">
        <v>121</v>
      </c>
      <c r="E13" s="21">
        <v>34</v>
      </c>
      <c r="F13" s="21">
        <v>562</v>
      </c>
      <c r="G13" s="21">
        <v>151</v>
      </c>
      <c r="H13" s="21">
        <v>5</v>
      </c>
      <c r="I13" s="21">
        <v>328</v>
      </c>
      <c r="J13" s="21">
        <v>15</v>
      </c>
      <c r="K13" s="21">
        <v>8</v>
      </c>
      <c r="L13" s="21">
        <v>22</v>
      </c>
      <c r="M13" s="21">
        <v>418</v>
      </c>
      <c r="N13" s="21">
        <v>0</v>
      </c>
      <c r="O13" s="21">
        <v>14</v>
      </c>
      <c r="P13" s="21">
        <v>1197</v>
      </c>
      <c r="Q13" s="21">
        <v>14</v>
      </c>
      <c r="R13" s="21">
        <v>1</v>
      </c>
      <c r="S13" s="21">
        <v>20</v>
      </c>
      <c r="T13" s="21">
        <v>74</v>
      </c>
      <c r="U13" s="21">
        <v>76</v>
      </c>
      <c r="V13" s="21">
        <v>293</v>
      </c>
      <c r="W13" s="21">
        <v>64</v>
      </c>
      <c r="X13" s="21">
        <v>0</v>
      </c>
      <c r="Y13" s="21">
        <v>120</v>
      </c>
      <c r="Z13" s="21">
        <v>81</v>
      </c>
      <c r="AA13" s="21">
        <v>26</v>
      </c>
      <c r="AB13" s="21">
        <v>29</v>
      </c>
      <c r="AC13" s="21">
        <v>23</v>
      </c>
      <c r="AD13" s="21">
        <v>118</v>
      </c>
      <c r="AE13" s="21">
        <v>12</v>
      </c>
      <c r="AF13" s="21">
        <v>14</v>
      </c>
      <c r="AG13" s="21">
        <v>46</v>
      </c>
      <c r="AH13" s="21">
        <v>126</v>
      </c>
      <c r="AI13" s="21">
        <v>60</v>
      </c>
      <c r="AJ13" s="21">
        <v>1197</v>
      </c>
      <c r="AK13" s="21">
        <v>778</v>
      </c>
      <c r="AL13" s="21">
        <v>251</v>
      </c>
      <c r="AM13" s="21">
        <v>24</v>
      </c>
      <c r="AN13" s="21">
        <v>318</v>
      </c>
      <c r="AO13" s="21">
        <v>9</v>
      </c>
      <c r="AP13" s="21">
        <v>118</v>
      </c>
      <c r="AQ13" s="21">
        <v>17</v>
      </c>
      <c r="AR13" s="21">
        <v>41</v>
      </c>
      <c r="AS13" s="21">
        <v>287</v>
      </c>
      <c r="AT13" s="21">
        <v>0</v>
      </c>
      <c r="AU13" s="21">
        <v>3</v>
      </c>
      <c r="AV13" s="21">
        <v>3</v>
      </c>
      <c r="AW13" s="21">
        <v>0</v>
      </c>
      <c r="AX13" s="21">
        <v>0</v>
      </c>
      <c r="AY13" s="21">
        <v>2</v>
      </c>
      <c r="AZ13" s="21">
        <v>1</v>
      </c>
      <c r="BA13" s="21">
        <v>11</v>
      </c>
      <c r="BB13" s="21">
        <v>13</v>
      </c>
      <c r="BC13" s="21">
        <v>1</v>
      </c>
      <c r="BD13" s="18">
        <v>10</v>
      </c>
      <c r="BE13" s="18">
        <v>1</v>
      </c>
      <c r="BF13" s="18">
        <v>74</v>
      </c>
      <c r="BG13" s="18">
        <v>8</v>
      </c>
      <c r="BH13" s="18">
        <v>11</v>
      </c>
      <c r="BI13" s="18">
        <v>9</v>
      </c>
      <c r="BJ13" s="18">
        <v>2</v>
      </c>
      <c r="BK13" s="18">
        <v>3</v>
      </c>
      <c r="BL13" s="18">
        <v>79</v>
      </c>
      <c r="BM13" s="18">
        <v>56</v>
      </c>
      <c r="BN13" s="18">
        <v>132</v>
      </c>
    </row>
    <row r="14" spans="1:66" s="17" customFormat="1" ht="18" customHeight="1" x14ac:dyDescent="0.2">
      <c r="A14" s="112" t="s">
        <v>166</v>
      </c>
      <c r="B14" s="113"/>
      <c r="C14" s="21">
        <v>522</v>
      </c>
      <c r="D14" s="21">
        <v>15</v>
      </c>
      <c r="E14" s="21">
        <v>1</v>
      </c>
      <c r="F14" s="21">
        <v>229</v>
      </c>
      <c r="G14" s="21">
        <v>13</v>
      </c>
      <c r="H14" s="21">
        <v>1</v>
      </c>
      <c r="I14" s="21">
        <v>111</v>
      </c>
      <c r="J14" s="21">
        <v>4</v>
      </c>
      <c r="K14" s="21">
        <v>1</v>
      </c>
      <c r="L14" s="21">
        <v>7</v>
      </c>
      <c r="M14" s="21">
        <v>136</v>
      </c>
      <c r="N14" s="21">
        <v>0</v>
      </c>
      <c r="O14" s="21">
        <v>4</v>
      </c>
      <c r="P14" s="21">
        <v>447</v>
      </c>
      <c r="Q14" s="21">
        <v>9</v>
      </c>
      <c r="R14" s="21">
        <v>0</v>
      </c>
      <c r="S14" s="21">
        <v>14</v>
      </c>
      <c r="T14" s="21">
        <v>17</v>
      </c>
      <c r="U14" s="21">
        <v>11</v>
      </c>
      <c r="V14" s="21">
        <v>150</v>
      </c>
      <c r="W14" s="21">
        <v>33</v>
      </c>
      <c r="X14" s="21">
        <v>6</v>
      </c>
      <c r="Y14" s="21">
        <v>37</v>
      </c>
      <c r="Z14" s="21">
        <v>15</v>
      </c>
      <c r="AA14" s="21">
        <v>11</v>
      </c>
      <c r="AB14" s="21">
        <v>8</v>
      </c>
      <c r="AC14" s="21">
        <v>6</v>
      </c>
      <c r="AD14" s="21">
        <v>46</v>
      </c>
      <c r="AE14" s="21">
        <v>6</v>
      </c>
      <c r="AF14" s="21">
        <v>1</v>
      </c>
      <c r="AG14" s="21">
        <v>14</v>
      </c>
      <c r="AH14" s="21">
        <v>42</v>
      </c>
      <c r="AI14" s="21">
        <v>21</v>
      </c>
      <c r="AJ14" s="21">
        <v>447</v>
      </c>
      <c r="AK14" s="21">
        <v>231</v>
      </c>
      <c r="AL14" s="21">
        <v>62</v>
      </c>
      <c r="AM14" s="21">
        <v>7</v>
      </c>
      <c r="AN14" s="21">
        <v>124</v>
      </c>
      <c r="AO14" s="21">
        <v>3</v>
      </c>
      <c r="AP14" s="21">
        <v>13</v>
      </c>
      <c r="AQ14" s="21">
        <v>5</v>
      </c>
      <c r="AR14" s="21">
        <v>17</v>
      </c>
      <c r="AS14" s="21">
        <v>150</v>
      </c>
      <c r="AT14" s="21">
        <v>0</v>
      </c>
      <c r="AU14" s="21">
        <v>0</v>
      </c>
      <c r="AV14" s="21">
        <v>0</v>
      </c>
      <c r="AW14" s="21">
        <v>0</v>
      </c>
      <c r="AX14" s="21">
        <v>0</v>
      </c>
      <c r="AY14" s="21">
        <v>2</v>
      </c>
      <c r="AZ14" s="21">
        <v>0</v>
      </c>
      <c r="BA14" s="21">
        <v>5</v>
      </c>
      <c r="BB14" s="21">
        <v>3</v>
      </c>
      <c r="BC14" s="21">
        <v>1</v>
      </c>
      <c r="BD14" s="21">
        <v>1</v>
      </c>
      <c r="BE14" s="21">
        <v>0</v>
      </c>
      <c r="BF14" s="21">
        <v>48</v>
      </c>
      <c r="BG14" s="21">
        <v>4</v>
      </c>
      <c r="BH14" s="21">
        <v>12</v>
      </c>
      <c r="BI14" s="21">
        <v>1</v>
      </c>
      <c r="BJ14" s="21">
        <v>0</v>
      </c>
      <c r="BK14" s="21">
        <v>4</v>
      </c>
      <c r="BL14" s="21">
        <v>20</v>
      </c>
      <c r="BM14" s="21">
        <v>49</v>
      </c>
      <c r="BN14" s="18">
        <v>66</v>
      </c>
    </row>
    <row r="15" spans="1:66" s="17" customFormat="1" ht="18" customHeight="1" x14ac:dyDescent="0.2">
      <c r="A15" s="112" t="s">
        <v>167</v>
      </c>
      <c r="B15" s="113"/>
      <c r="C15" s="21">
        <v>1822</v>
      </c>
      <c r="D15" s="21">
        <v>135</v>
      </c>
      <c r="E15" s="21">
        <v>11</v>
      </c>
      <c r="F15" s="21">
        <v>556</v>
      </c>
      <c r="G15" s="21">
        <v>94</v>
      </c>
      <c r="H15" s="21">
        <v>12</v>
      </c>
      <c r="I15" s="21">
        <v>439</v>
      </c>
      <c r="J15" s="21">
        <v>21</v>
      </c>
      <c r="K15" s="21">
        <v>4</v>
      </c>
      <c r="L15" s="21">
        <v>5</v>
      </c>
      <c r="M15" s="21">
        <v>512</v>
      </c>
      <c r="N15" s="21">
        <v>0</v>
      </c>
      <c r="O15" s="21">
        <v>33</v>
      </c>
      <c r="P15" s="21">
        <v>1459</v>
      </c>
      <c r="Q15" s="21">
        <v>14</v>
      </c>
      <c r="R15" s="21">
        <v>2</v>
      </c>
      <c r="S15" s="21">
        <v>43</v>
      </c>
      <c r="T15" s="21">
        <v>95</v>
      </c>
      <c r="U15" s="21">
        <v>102</v>
      </c>
      <c r="V15" s="21">
        <v>309</v>
      </c>
      <c r="W15" s="21">
        <v>97</v>
      </c>
      <c r="X15" s="21">
        <v>0</v>
      </c>
      <c r="Y15" s="21">
        <v>121</v>
      </c>
      <c r="Z15" s="21">
        <v>54</v>
      </c>
      <c r="AA15" s="21">
        <v>33</v>
      </c>
      <c r="AB15" s="21">
        <v>29</v>
      </c>
      <c r="AC15" s="21">
        <v>16</v>
      </c>
      <c r="AD15" s="21">
        <v>109</v>
      </c>
      <c r="AE15" s="21">
        <v>20</v>
      </c>
      <c r="AF15" s="21">
        <v>25</v>
      </c>
      <c r="AG15" s="21">
        <v>92</v>
      </c>
      <c r="AH15" s="21">
        <v>181</v>
      </c>
      <c r="AI15" s="21">
        <v>117</v>
      </c>
      <c r="AJ15" s="21">
        <v>1459</v>
      </c>
      <c r="AK15" s="21">
        <v>899</v>
      </c>
      <c r="AL15" s="21">
        <v>276</v>
      </c>
      <c r="AM15" s="21">
        <v>40</v>
      </c>
      <c r="AN15" s="21">
        <v>367</v>
      </c>
      <c r="AO15" s="21">
        <v>17</v>
      </c>
      <c r="AP15" s="21">
        <v>135</v>
      </c>
      <c r="AQ15" s="21">
        <v>19</v>
      </c>
      <c r="AR15" s="21">
        <v>45</v>
      </c>
      <c r="AS15" s="21">
        <v>363</v>
      </c>
      <c r="AT15" s="21">
        <v>8</v>
      </c>
      <c r="AU15" s="21">
        <v>3</v>
      </c>
      <c r="AV15" s="21">
        <v>6</v>
      </c>
      <c r="AW15" s="21">
        <v>1</v>
      </c>
      <c r="AX15" s="21">
        <v>0</v>
      </c>
      <c r="AY15" s="21">
        <v>0</v>
      </c>
      <c r="AZ15" s="21">
        <v>1</v>
      </c>
      <c r="BA15" s="21">
        <v>23</v>
      </c>
      <c r="BB15" s="21">
        <v>24</v>
      </c>
      <c r="BC15" s="21">
        <v>8</v>
      </c>
      <c r="BD15" s="21">
        <v>4</v>
      </c>
      <c r="BE15" s="21">
        <v>4</v>
      </c>
      <c r="BF15" s="21">
        <v>84</v>
      </c>
      <c r="BG15" s="21">
        <v>13</v>
      </c>
      <c r="BH15" s="21">
        <v>13</v>
      </c>
      <c r="BI15" s="21">
        <v>7</v>
      </c>
      <c r="BJ15" s="21">
        <v>4</v>
      </c>
      <c r="BK15" s="21">
        <v>1</v>
      </c>
      <c r="BL15" s="21">
        <v>109</v>
      </c>
      <c r="BM15" s="21">
        <v>50</v>
      </c>
      <c r="BN15" s="18">
        <v>197</v>
      </c>
    </row>
    <row r="16" spans="1:66" s="17" customFormat="1" ht="18" customHeight="1" x14ac:dyDescent="0.25">
      <c r="A16" s="114" t="s">
        <v>168</v>
      </c>
      <c r="B16" s="115"/>
      <c r="C16" s="21">
        <v>515</v>
      </c>
      <c r="D16" s="21">
        <v>30</v>
      </c>
      <c r="E16" s="21">
        <v>0</v>
      </c>
      <c r="F16" s="21">
        <v>143</v>
      </c>
      <c r="G16" s="21">
        <v>23</v>
      </c>
      <c r="H16" s="21">
        <v>5</v>
      </c>
      <c r="I16" s="21">
        <v>173</v>
      </c>
      <c r="J16" s="21">
        <v>0</v>
      </c>
      <c r="K16" s="21">
        <v>1</v>
      </c>
      <c r="L16" s="21">
        <v>11</v>
      </c>
      <c r="M16" s="21">
        <v>124</v>
      </c>
      <c r="N16" s="21">
        <v>0</v>
      </c>
      <c r="O16" s="21">
        <v>5</v>
      </c>
      <c r="P16" s="21">
        <v>437</v>
      </c>
      <c r="Q16" s="21">
        <v>3</v>
      </c>
      <c r="R16" s="21">
        <v>0</v>
      </c>
      <c r="S16" s="21">
        <v>15</v>
      </c>
      <c r="T16" s="21">
        <v>23</v>
      </c>
      <c r="U16" s="21">
        <v>31</v>
      </c>
      <c r="V16" s="21">
        <v>86</v>
      </c>
      <c r="W16" s="21">
        <v>31</v>
      </c>
      <c r="X16" s="21">
        <v>0</v>
      </c>
      <c r="Y16" s="21">
        <v>69</v>
      </c>
      <c r="Z16" s="21">
        <v>29</v>
      </c>
      <c r="AA16" s="21">
        <v>5</v>
      </c>
      <c r="AB16" s="21">
        <v>8</v>
      </c>
      <c r="AC16" s="21">
        <v>3</v>
      </c>
      <c r="AD16" s="21">
        <v>27</v>
      </c>
      <c r="AE16" s="21">
        <v>5</v>
      </c>
      <c r="AF16" s="21">
        <v>15</v>
      </c>
      <c r="AG16" s="21">
        <v>25</v>
      </c>
      <c r="AH16" s="21">
        <v>36</v>
      </c>
      <c r="AI16" s="21">
        <v>26</v>
      </c>
      <c r="AJ16" s="21">
        <v>437</v>
      </c>
      <c r="AK16" s="21">
        <v>300</v>
      </c>
      <c r="AL16" s="21">
        <v>80</v>
      </c>
      <c r="AM16" s="21">
        <v>20</v>
      </c>
      <c r="AN16" s="21">
        <v>150</v>
      </c>
      <c r="AO16" s="21">
        <v>8</v>
      </c>
      <c r="AP16" s="21">
        <v>15</v>
      </c>
      <c r="AQ16" s="21">
        <v>13</v>
      </c>
      <c r="AR16" s="21">
        <v>14</v>
      </c>
      <c r="AS16" s="21">
        <v>90</v>
      </c>
      <c r="AT16" s="21">
        <v>2</v>
      </c>
      <c r="AU16" s="21">
        <v>0</v>
      </c>
      <c r="AV16" s="21">
        <v>2</v>
      </c>
      <c r="AW16" s="21">
        <v>0</v>
      </c>
      <c r="AX16" s="21">
        <v>0</v>
      </c>
      <c r="AY16" s="21">
        <v>1</v>
      </c>
      <c r="AZ16" s="21">
        <v>1</v>
      </c>
      <c r="BA16" s="21">
        <v>6</v>
      </c>
      <c r="BB16" s="21">
        <v>3</v>
      </c>
      <c r="BC16" s="21">
        <v>3</v>
      </c>
      <c r="BD16" s="21">
        <v>2</v>
      </c>
      <c r="BE16" s="21">
        <v>2</v>
      </c>
      <c r="BF16" s="21">
        <v>14</v>
      </c>
      <c r="BG16" s="21">
        <v>11</v>
      </c>
      <c r="BH16" s="21">
        <v>7</v>
      </c>
      <c r="BI16" s="21">
        <v>0</v>
      </c>
      <c r="BJ16" s="21">
        <v>1</v>
      </c>
      <c r="BK16" s="21">
        <v>0</v>
      </c>
      <c r="BL16" s="21">
        <v>32</v>
      </c>
      <c r="BM16" s="21">
        <v>3</v>
      </c>
      <c r="BN16" s="18">
        <v>47</v>
      </c>
    </row>
    <row r="17" spans="1:66" s="17" customFormat="1" ht="18" customHeight="1" x14ac:dyDescent="0.25">
      <c r="A17" s="114" t="s">
        <v>169</v>
      </c>
      <c r="B17" s="115"/>
      <c r="C17" s="21">
        <v>478</v>
      </c>
      <c r="D17" s="21">
        <v>28</v>
      </c>
      <c r="E17" s="21">
        <v>4</v>
      </c>
      <c r="F17" s="21">
        <v>147</v>
      </c>
      <c r="G17" s="21">
        <v>40</v>
      </c>
      <c r="H17" s="21">
        <v>6</v>
      </c>
      <c r="I17" s="21">
        <v>115</v>
      </c>
      <c r="J17" s="21">
        <v>1</v>
      </c>
      <c r="K17" s="21">
        <v>0</v>
      </c>
      <c r="L17" s="21">
        <v>0</v>
      </c>
      <c r="M17" s="21">
        <v>135</v>
      </c>
      <c r="N17" s="21">
        <v>0</v>
      </c>
      <c r="O17" s="21">
        <v>2</v>
      </c>
      <c r="P17" s="21">
        <v>417</v>
      </c>
      <c r="Q17" s="21">
        <v>7</v>
      </c>
      <c r="R17" s="21">
        <v>0</v>
      </c>
      <c r="S17" s="21">
        <v>8</v>
      </c>
      <c r="T17" s="21">
        <v>12</v>
      </c>
      <c r="U17" s="21">
        <v>29</v>
      </c>
      <c r="V17" s="21">
        <v>120</v>
      </c>
      <c r="W17" s="21">
        <v>23</v>
      </c>
      <c r="X17" s="21">
        <v>1</v>
      </c>
      <c r="Y17" s="21">
        <v>49</v>
      </c>
      <c r="Z17" s="21">
        <v>27</v>
      </c>
      <c r="AA17" s="21">
        <v>3</v>
      </c>
      <c r="AB17" s="21">
        <v>7</v>
      </c>
      <c r="AC17" s="21">
        <v>4</v>
      </c>
      <c r="AD17" s="21">
        <v>28</v>
      </c>
      <c r="AE17" s="21">
        <v>1</v>
      </c>
      <c r="AF17" s="21">
        <v>3</v>
      </c>
      <c r="AG17" s="21">
        <v>20</v>
      </c>
      <c r="AH17" s="21">
        <v>54</v>
      </c>
      <c r="AI17" s="21">
        <v>21</v>
      </c>
      <c r="AJ17" s="21">
        <v>417</v>
      </c>
      <c r="AK17" s="21">
        <v>246</v>
      </c>
      <c r="AL17" s="21">
        <v>88</v>
      </c>
      <c r="AM17" s="21">
        <v>8</v>
      </c>
      <c r="AN17" s="21">
        <v>95</v>
      </c>
      <c r="AO17" s="21">
        <v>1</v>
      </c>
      <c r="AP17" s="21">
        <v>29</v>
      </c>
      <c r="AQ17" s="21">
        <v>5</v>
      </c>
      <c r="AR17" s="21">
        <v>20</v>
      </c>
      <c r="AS17" s="21">
        <v>105</v>
      </c>
      <c r="AT17" s="21">
        <v>1</v>
      </c>
      <c r="AU17" s="21">
        <v>0</v>
      </c>
      <c r="AV17" s="21">
        <v>1</v>
      </c>
      <c r="AW17" s="21">
        <v>0</v>
      </c>
      <c r="AX17" s="21">
        <v>0</v>
      </c>
      <c r="AY17" s="21">
        <v>0</v>
      </c>
      <c r="AZ17" s="21">
        <v>0</v>
      </c>
      <c r="BA17" s="21">
        <v>4</v>
      </c>
      <c r="BB17" s="21">
        <v>2</v>
      </c>
      <c r="BC17" s="21">
        <v>1</v>
      </c>
      <c r="BD17" s="21">
        <v>2</v>
      </c>
      <c r="BE17" s="21">
        <v>0</v>
      </c>
      <c r="BF17" s="21">
        <v>24</v>
      </c>
      <c r="BG17" s="21">
        <v>5</v>
      </c>
      <c r="BH17" s="21">
        <v>12</v>
      </c>
      <c r="BI17" s="21">
        <v>1</v>
      </c>
      <c r="BJ17" s="21">
        <v>2</v>
      </c>
      <c r="BK17" s="21">
        <v>2</v>
      </c>
      <c r="BL17" s="21">
        <v>36</v>
      </c>
      <c r="BM17" s="21">
        <v>12</v>
      </c>
      <c r="BN17" s="18">
        <v>66</v>
      </c>
    </row>
    <row r="18" spans="1:66" s="17" customFormat="1" ht="18" customHeight="1" x14ac:dyDescent="0.25">
      <c r="A18" s="114" t="s">
        <v>170</v>
      </c>
      <c r="B18" s="115"/>
      <c r="C18" s="21">
        <v>832</v>
      </c>
      <c r="D18" s="21">
        <v>45</v>
      </c>
      <c r="E18" s="21">
        <v>5</v>
      </c>
      <c r="F18" s="21">
        <v>268</v>
      </c>
      <c r="G18" s="21">
        <v>36</v>
      </c>
      <c r="H18" s="21">
        <v>4</v>
      </c>
      <c r="I18" s="21">
        <v>230</v>
      </c>
      <c r="J18" s="21">
        <v>10</v>
      </c>
      <c r="K18" s="21">
        <v>0</v>
      </c>
      <c r="L18" s="21">
        <v>3</v>
      </c>
      <c r="M18" s="21">
        <v>220</v>
      </c>
      <c r="N18" s="21">
        <v>0</v>
      </c>
      <c r="O18" s="21">
        <v>11</v>
      </c>
      <c r="P18" s="21">
        <v>690</v>
      </c>
      <c r="Q18" s="21">
        <v>7</v>
      </c>
      <c r="R18" s="21">
        <v>1</v>
      </c>
      <c r="S18" s="21">
        <v>23</v>
      </c>
      <c r="T18" s="21">
        <v>36</v>
      </c>
      <c r="U18" s="21">
        <v>59</v>
      </c>
      <c r="V18" s="21">
        <v>128</v>
      </c>
      <c r="W18" s="21">
        <v>27</v>
      </c>
      <c r="X18" s="21">
        <v>1</v>
      </c>
      <c r="Y18" s="21">
        <v>57</v>
      </c>
      <c r="Z18" s="21">
        <v>50</v>
      </c>
      <c r="AA18" s="21">
        <v>15</v>
      </c>
      <c r="AB18" s="21">
        <v>16</v>
      </c>
      <c r="AC18" s="21">
        <v>5</v>
      </c>
      <c r="AD18" s="21">
        <v>56</v>
      </c>
      <c r="AE18" s="21">
        <v>8</v>
      </c>
      <c r="AF18" s="21">
        <v>16</v>
      </c>
      <c r="AG18" s="21">
        <v>50</v>
      </c>
      <c r="AH18" s="21">
        <v>68</v>
      </c>
      <c r="AI18" s="21">
        <v>67</v>
      </c>
      <c r="AJ18" s="21">
        <v>690</v>
      </c>
      <c r="AK18" s="21">
        <v>393</v>
      </c>
      <c r="AL18" s="21">
        <v>128</v>
      </c>
      <c r="AM18" s="21">
        <v>27</v>
      </c>
      <c r="AN18" s="21">
        <v>160</v>
      </c>
      <c r="AO18" s="21">
        <v>3</v>
      </c>
      <c r="AP18" s="21">
        <v>39</v>
      </c>
      <c r="AQ18" s="21">
        <v>8</v>
      </c>
      <c r="AR18" s="21">
        <v>28</v>
      </c>
      <c r="AS18" s="21">
        <v>207</v>
      </c>
      <c r="AT18" s="21">
        <v>3</v>
      </c>
      <c r="AU18" s="21">
        <v>1</v>
      </c>
      <c r="AV18" s="21">
        <v>0</v>
      </c>
      <c r="AW18" s="21">
        <v>0</v>
      </c>
      <c r="AX18" s="21">
        <v>1</v>
      </c>
      <c r="AY18" s="21">
        <v>2</v>
      </c>
      <c r="AZ18" s="21">
        <v>0</v>
      </c>
      <c r="BA18" s="21">
        <v>12</v>
      </c>
      <c r="BB18" s="21">
        <v>5</v>
      </c>
      <c r="BC18" s="21">
        <v>1</v>
      </c>
      <c r="BD18" s="21">
        <v>0</v>
      </c>
      <c r="BE18" s="21">
        <v>4</v>
      </c>
      <c r="BF18" s="21">
        <v>48</v>
      </c>
      <c r="BG18" s="21">
        <v>5</v>
      </c>
      <c r="BH18" s="21">
        <v>20</v>
      </c>
      <c r="BI18" s="21">
        <v>4</v>
      </c>
      <c r="BJ18" s="21">
        <v>3</v>
      </c>
      <c r="BK18" s="21">
        <v>0</v>
      </c>
      <c r="BL18" s="21">
        <v>65</v>
      </c>
      <c r="BM18" s="21">
        <v>33</v>
      </c>
      <c r="BN18" s="18">
        <v>90</v>
      </c>
    </row>
    <row r="19" spans="1:66" s="17" customFormat="1" ht="18" customHeight="1" x14ac:dyDescent="0.25">
      <c r="A19" s="79" t="s">
        <v>171</v>
      </c>
      <c r="B19" s="80"/>
      <c r="C19" s="21">
        <v>386</v>
      </c>
      <c r="D19" s="21">
        <v>21</v>
      </c>
      <c r="E19" s="21">
        <v>1</v>
      </c>
      <c r="F19" s="21">
        <v>127</v>
      </c>
      <c r="G19" s="21">
        <v>14</v>
      </c>
      <c r="H19" s="21">
        <v>3</v>
      </c>
      <c r="I19" s="21">
        <v>92</v>
      </c>
      <c r="J19" s="21">
        <v>3</v>
      </c>
      <c r="K19" s="21">
        <v>1</v>
      </c>
      <c r="L19" s="21">
        <v>0</v>
      </c>
      <c r="M19" s="21">
        <v>119</v>
      </c>
      <c r="N19" s="21">
        <v>0</v>
      </c>
      <c r="O19" s="21">
        <v>5</v>
      </c>
      <c r="P19" s="21">
        <v>322</v>
      </c>
      <c r="Q19" s="21">
        <v>2</v>
      </c>
      <c r="R19" s="21">
        <v>2</v>
      </c>
      <c r="S19" s="21">
        <v>23</v>
      </c>
      <c r="T19" s="21">
        <v>13</v>
      </c>
      <c r="U19" s="21">
        <v>14</v>
      </c>
      <c r="V19" s="21">
        <v>104</v>
      </c>
      <c r="W19" s="21">
        <v>9</v>
      </c>
      <c r="X19" s="21">
        <v>0</v>
      </c>
      <c r="Y19" s="21">
        <v>33</v>
      </c>
      <c r="Z19" s="21">
        <v>12</v>
      </c>
      <c r="AA19" s="21">
        <v>7</v>
      </c>
      <c r="AB19" s="21">
        <v>5</v>
      </c>
      <c r="AC19" s="21">
        <v>1</v>
      </c>
      <c r="AD19" s="21">
        <v>20</v>
      </c>
      <c r="AE19" s="21">
        <v>3</v>
      </c>
      <c r="AF19" s="21">
        <v>5</v>
      </c>
      <c r="AG19" s="21">
        <v>14</v>
      </c>
      <c r="AH19" s="21">
        <v>40</v>
      </c>
      <c r="AI19" s="21">
        <v>15</v>
      </c>
      <c r="AJ19" s="21">
        <v>322</v>
      </c>
      <c r="AK19" s="21">
        <v>202</v>
      </c>
      <c r="AL19" s="21">
        <v>41</v>
      </c>
      <c r="AM19" s="21">
        <v>8</v>
      </c>
      <c r="AN19" s="21">
        <v>109</v>
      </c>
      <c r="AO19" s="21">
        <v>2</v>
      </c>
      <c r="AP19" s="21">
        <v>24</v>
      </c>
      <c r="AQ19" s="21">
        <v>6</v>
      </c>
      <c r="AR19" s="21">
        <v>12</v>
      </c>
      <c r="AS19" s="21">
        <v>77</v>
      </c>
      <c r="AT19" s="21">
        <v>1</v>
      </c>
      <c r="AU19" s="21">
        <v>0</v>
      </c>
      <c r="AV19" s="21">
        <v>1</v>
      </c>
      <c r="AW19" s="21">
        <v>0</v>
      </c>
      <c r="AX19" s="21">
        <v>0</v>
      </c>
      <c r="AY19" s="21">
        <v>3</v>
      </c>
      <c r="AZ19" s="21">
        <v>0</v>
      </c>
      <c r="BA19" s="21">
        <v>6</v>
      </c>
      <c r="BB19" s="21">
        <v>4</v>
      </c>
      <c r="BC19" s="21">
        <v>2</v>
      </c>
      <c r="BD19" s="21">
        <v>6</v>
      </c>
      <c r="BE19" s="21">
        <v>2</v>
      </c>
      <c r="BF19" s="21">
        <v>18</v>
      </c>
      <c r="BG19" s="21">
        <v>1</v>
      </c>
      <c r="BH19" s="21">
        <v>7</v>
      </c>
      <c r="BI19" s="21">
        <v>1</v>
      </c>
      <c r="BJ19" s="21">
        <v>2</v>
      </c>
      <c r="BK19" s="21">
        <v>0</v>
      </c>
      <c r="BL19" s="21">
        <v>12</v>
      </c>
      <c r="BM19" s="21">
        <v>11</v>
      </c>
      <c r="BN19" s="18">
        <v>43</v>
      </c>
    </row>
    <row r="20" spans="1:66" s="17" customFormat="1" ht="18" customHeight="1" x14ac:dyDescent="0.25">
      <c r="A20" s="79" t="s">
        <v>172</v>
      </c>
      <c r="B20" s="80"/>
      <c r="C20" s="21">
        <v>390</v>
      </c>
      <c r="D20" s="21">
        <v>27</v>
      </c>
      <c r="E20" s="21">
        <v>6</v>
      </c>
      <c r="F20" s="21">
        <v>149</v>
      </c>
      <c r="G20" s="21">
        <v>17</v>
      </c>
      <c r="H20" s="21">
        <v>4</v>
      </c>
      <c r="I20" s="21">
        <v>82</v>
      </c>
      <c r="J20" s="21">
        <v>10</v>
      </c>
      <c r="K20" s="21">
        <v>1</v>
      </c>
      <c r="L20" s="21">
        <v>1</v>
      </c>
      <c r="M20" s="21">
        <v>89</v>
      </c>
      <c r="N20" s="21">
        <v>0</v>
      </c>
      <c r="O20" s="21">
        <v>4</v>
      </c>
      <c r="P20" s="21">
        <v>325</v>
      </c>
      <c r="Q20" s="21">
        <v>0</v>
      </c>
      <c r="R20" s="21">
        <v>1</v>
      </c>
      <c r="S20" s="21">
        <v>9</v>
      </c>
      <c r="T20" s="21">
        <v>10</v>
      </c>
      <c r="U20" s="21">
        <v>30</v>
      </c>
      <c r="V20" s="21">
        <v>75</v>
      </c>
      <c r="W20" s="21">
        <v>11</v>
      </c>
      <c r="X20" s="21">
        <v>0</v>
      </c>
      <c r="Y20" s="21">
        <v>32</v>
      </c>
      <c r="Z20" s="21">
        <v>17</v>
      </c>
      <c r="AA20" s="21">
        <v>5</v>
      </c>
      <c r="AB20" s="21">
        <v>13</v>
      </c>
      <c r="AC20" s="21">
        <v>0</v>
      </c>
      <c r="AD20" s="21">
        <v>23</v>
      </c>
      <c r="AE20" s="21">
        <v>6</v>
      </c>
      <c r="AF20" s="21">
        <v>4</v>
      </c>
      <c r="AG20" s="21">
        <v>20</v>
      </c>
      <c r="AH20" s="21">
        <v>36</v>
      </c>
      <c r="AI20" s="21">
        <v>33</v>
      </c>
      <c r="AJ20" s="21">
        <v>325</v>
      </c>
      <c r="AK20" s="21">
        <v>197</v>
      </c>
      <c r="AL20" s="21">
        <v>73</v>
      </c>
      <c r="AM20" s="21">
        <v>4</v>
      </c>
      <c r="AN20" s="21">
        <v>74</v>
      </c>
      <c r="AO20" s="21">
        <v>7</v>
      </c>
      <c r="AP20" s="21">
        <v>21</v>
      </c>
      <c r="AQ20" s="21">
        <v>3</v>
      </c>
      <c r="AR20" s="21">
        <v>15</v>
      </c>
      <c r="AS20" s="21">
        <v>62</v>
      </c>
      <c r="AT20" s="21">
        <v>1</v>
      </c>
      <c r="AU20" s="21">
        <v>0</v>
      </c>
      <c r="AV20" s="21">
        <v>0</v>
      </c>
      <c r="AW20" s="21">
        <v>0</v>
      </c>
      <c r="AX20" s="21">
        <v>2</v>
      </c>
      <c r="AY20" s="21">
        <v>0</v>
      </c>
      <c r="AZ20" s="21">
        <v>0</v>
      </c>
      <c r="BA20" s="21">
        <v>3</v>
      </c>
      <c r="BB20" s="21">
        <v>1</v>
      </c>
      <c r="BC20" s="21">
        <v>0</v>
      </c>
      <c r="BD20" s="21">
        <v>2</v>
      </c>
      <c r="BE20" s="21">
        <v>3</v>
      </c>
      <c r="BF20" s="21">
        <v>13</v>
      </c>
      <c r="BG20" s="21">
        <v>5</v>
      </c>
      <c r="BH20" s="21">
        <v>5</v>
      </c>
      <c r="BI20" s="21">
        <v>2</v>
      </c>
      <c r="BJ20" s="21">
        <v>0</v>
      </c>
      <c r="BK20" s="21">
        <v>0</v>
      </c>
      <c r="BL20" s="21">
        <v>20</v>
      </c>
      <c r="BM20" s="21">
        <v>5</v>
      </c>
      <c r="BN20" s="18">
        <v>66</v>
      </c>
    </row>
    <row r="21" spans="1:66" s="17" customFormat="1" ht="18" customHeight="1" x14ac:dyDescent="0.25">
      <c r="A21" s="79" t="s">
        <v>173</v>
      </c>
      <c r="B21" s="80"/>
      <c r="C21" s="21">
        <v>299</v>
      </c>
      <c r="D21" s="21">
        <v>26</v>
      </c>
      <c r="E21" s="21">
        <v>1</v>
      </c>
      <c r="F21" s="21">
        <v>95</v>
      </c>
      <c r="G21" s="21">
        <v>7</v>
      </c>
      <c r="H21" s="21">
        <v>1</v>
      </c>
      <c r="I21" s="21">
        <v>71</v>
      </c>
      <c r="J21" s="21">
        <v>1</v>
      </c>
      <c r="K21" s="21">
        <v>0</v>
      </c>
      <c r="L21" s="21">
        <v>0</v>
      </c>
      <c r="M21" s="21">
        <v>92</v>
      </c>
      <c r="N21" s="21">
        <v>0</v>
      </c>
      <c r="O21" s="21">
        <v>5</v>
      </c>
      <c r="P21" s="21">
        <v>254</v>
      </c>
      <c r="Q21" s="21">
        <v>2</v>
      </c>
      <c r="R21" s="21">
        <v>1</v>
      </c>
      <c r="S21" s="21">
        <v>15</v>
      </c>
      <c r="T21" s="21">
        <v>20</v>
      </c>
      <c r="U21" s="21">
        <v>26</v>
      </c>
      <c r="V21" s="21">
        <v>36</v>
      </c>
      <c r="W21" s="21">
        <v>13</v>
      </c>
      <c r="X21" s="21">
        <v>0</v>
      </c>
      <c r="Y21" s="21">
        <v>18</v>
      </c>
      <c r="Z21" s="21">
        <v>10</v>
      </c>
      <c r="AA21" s="21">
        <v>12</v>
      </c>
      <c r="AB21" s="21">
        <v>6</v>
      </c>
      <c r="AC21" s="21">
        <v>4</v>
      </c>
      <c r="AD21" s="21">
        <v>22</v>
      </c>
      <c r="AE21" s="21">
        <v>1</v>
      </c>
      <c r="AF21" s="21">
        <v>5</v>
      </c>
      <c r="AG21" s="21">
        <v>16</v>
      </c>
      <c r="AH21" s="21">
        <v>25</v>
      </c>
      <c r="AI21" s="21">
        <v>22</v>
      </c>
      <c r="AJ21" s="21">
        <v>254</v>
      </c>
      <c r="AK21" s="21">
        <v>155</v>
      </c>
      <c r="AL21" s="21">
        <v>46</v>
      </c>
      <c r="AM21" s="21">
        <v>6</v>
      </c>
      <c r="AN21" s="21">
        <v>67</v>
      </c>
      <c r="AO21" s="21">
        <v>1</v>
      </c>
      <c r="AP21" s="21">
        <v>20</v>
      </c>
      <c r="AQ21" s="21">
        <v>2</v>
      </c>
      <c r="AR21" s="21">
        <v>13</v>
      </c>
      <c r="AS21" s="21">
        <v>70</v>
      </c>
      <c r="AT21" s="21">
        <v>1</v>
      </c>
      <c r="AU21" s="21">
        <v>0</v>
      </c>
      <c r="AV21" s="21">
        <v>0</v>
      </c>
      <c r="AW21" s="21">
        <v>0</v>
      </c>
      <c r="AX21" s="21">
        <v>0</v>
      </c>
      <c r="AY21" s="21">
        <v>0</v>
      </c>
      <c r="AZ21" s="21">
        <v>0</v>
      </c>
      <c r="BA21" s="21">
        <v>3</v>
      </c>
      <c r="BB21" s="21">
        <v>6</v>
      </c>
      <c r="BC21" s="21">
        <v>2</v>
      </c>
      <c r="BD21" s="21">
        <v>0</v>
      </c>
      <c r="BE21" s="21">
        <v>1</v>
      </c>
      <c r="BF21" s="21">
        <v>33</v>
      </c>
      <c r="BG21" s="21">
        <v>0</v>
      </c>
      <c r="BH21" s="21">
        <v>1</v>
      </c>
      <c r="BI21" s="21">
        <v>0</v>
      </c>
      <c r="BJ21" s="21">
        <v>0</v>
      </c>
      <c r="BK21" s="21">
        <v>2</v>
      </c>
      <c r="BL21" s="21">
        <v>16</v>
      </c>
      <c r="BM21" s="21">
        <v>5</v>
      </c>
      <c r="BN21" s="18">
        <v>29</v>
      </c>
    </row>
    <row r="22" spans="1:66" s="17" customFormat="1" ht="18" customHeight="1" x14ac:dyDescent="0.25">
      <c r="A22" s="79" t="s">
        <v>174</v>
      </c>
      <c r="B22" s="80"/>
      <c r="C22" s="21">
        <v>634</v>
      </c>
      <c r="D22" s="21">
        <v>32</v>
      </c>
      <c r="E22" s="21">
        <v>4</v>
      </c>
      <c r="F22" s="21">
        <v>211</v>
      </c>
      <c r="G22" s="21">
        <v>51</v>
      </c>
      <c r="H22" s="21">
        <v>1</v>
      </c>
      <c r="I22" s="21">
        <v>61</v>
      </c>
      <c r="J22" s="21">
        <v>3</v>
      </c>
      <c r="K22" s="21">
        <v>0</v>
      </c>
      <c r="L22" s="21">
        <v>19</v>
      </c>
      <c r="M22" s="21">
        <v>241</v>
      </c>
      <c r="N22" s="21">
        <v>0</v>
      </c>
      <c r="O22" s="21">
        <v>11</v>
      </c>
      <c r="P22" s="21">
        <v>566</v>
      </c>
      <c r="Q22" s="21">
        <v>1</v>
      </c>
      <c r="R22" s="21">
        <v>0</v>
      </c>
      <c r="S22" s="21">
        <v>15</v>
      </c>
      <c r="T22" s="21">
        <v>13</v>
      </c>
      <c r="U22" s="21">
        <v>27</v>
      </c>
      <c r="V22" s="21">
        <v>148</v>
      </c>
      <c r="W22" s="21">
        <v>34</v>
      </c>
      <c r="X22" s="21">
        <v>1</v>
      </c>
      <c r="Y22" s="21">
        <v>32</v>
      </c>
      <c r="Z22" s="21">
        <v>40</v>
      </c>
      <c r="AA22" s="21">
        <v>12</v>
      </c>
      <c r="AB22" s="21">
        <v>5</v>
      </c>
      <c r="AC22" s="21">
        <v>3</v>
      </c>
      <c r="AD22" s="21">
        <v>67</v>
      </c>
      <c r="AE22" s="21">
        <v>1</v>
      </c>
      <c r="AF22" s="21">
        <v>8</v>
      </c>
      <c r="AG22" s="21">
        <v>28</v>
      </c>
      <c r="AH22" s="21">
        <v>57</v>
      </c>
      <c r="AI22" s="21">
        <v>74</v>
      </c>
      <c r="AJ22" s="21">
        <v>566</v>
      </c>
      <c r="AK22" s="21">
        <v>311</v>
      </c>
      <c r="AL22" s="21">
        <v>77</v>
      </c>
      <c r="AM22" s="21">
        <v>17</v>
      </c>
      <c r="AN22" s="21">
        <v>142</v>
      </c>
      <c r="AO22" s="21">
        <v>2</v>
      </c>
      <c r="AP22" s="21">
        <v>36</v>
      </c>
      <c r="AQ22" s="21">
        <v>11</v>
      </c>
      <c r="AR22" s="21">
        <v>26</v>
      </c>
      <c r="AS22" s="21">
        <v>140</v>
      </c>
      <c r="AT22" s="21">
        <v>2</v>
      </c>
      <c r="AU22" s="21">
        <v>2</v>
      </c>
      <c r="AV22" s="21">
        <v>1</v>
      </c>
      <c r="AW22" s="21">
        <v>0</v>
      </c>
      <c r="AX22" s="21">
        <v>0</v>
      </c>
      <c r="AY22" s="21">
        <v>0</v>
      </c>
      <c r="AZ22" s="21">
        <v>0</v>
      </c>
      <c r="BA22" s="21">
        <v>11</v>
      </c>
      <c r="BB22" s="21">
        <v>3</v>
      </c>
      <c r="BC22" s="21">
        <v>0</v>
      </c>
      <c r="BD22" s="21">
        <v>3</v>
      </c>
      <c r="BE22" s="21">
        <v>1</v>
      </c>
      <c r="BF22" s="21">
        <v>59</v>
      </c>
      <c r="BG22" s="21">
        <v>5</v>
      </c>
      <c r="BH22" s="21">
        <v>7</v>
      </c>
      <c r="BI22" s="21">
        <v>1</v>
      </c>
      <c r="BJ22" s="21">
        <v>0</v>
      </c>
      <c r="BK22" s="21">
        <v>1</v>
      </c>
      <c r="BL22" s="21">
        <v>22</v>
      </c>
      <c r="BM22" s="21">
        <v>22</v>
      </c>
      <c r="BN22" s="18">
        <v>115</v>
      </c>
    </row>
    <row r="23" spans="1:66" s="17" customFormat="1" ht="18" customHeight="1" x14ac:dyDescent="0.25">
      <c r="A23" s="79" t="s">
        <v>175</v>
      </c>
      <c r="B23" s="80"/>
      <c r="C23" s="21">
        <v>369</v>
      </c>
      <c r="D23" s="21">
        <v>15</v>
      </c>
      <c r="E23" s="21">
        <v>2</v>
      </c>
      <c r="F23" s="21">
        <v>155</v>
      </c>
      <c r="G23" s="21">
        <v>32</v>
      </c>
      <c r="H23" s="21">
        <v>1</v>
      </c>
      <c r="I23" s="21">
        <v>71</v>
      </c>
      <c r="J23" s="21">
        <v>2</v>
      </c>
      <c r="K23" s="21">
        <v>1</v>
      </c>
      <c r="L23" s="21">
        <v>3</v>
      </c>
      <c r="M23" s="21">
        <v>82</v>
      </c>
      <c r="N23" s="21">
        <v>0</v>
      </c>
      <c r="O23" s="21">
        <v>5</v>
      </c>
      <c r="P23" s="21">
        <v>322</v>
      </c>
      <c r="Q23" s="21">
        <v>1</v>
      </c>
      <c r="R23" s="21">
        <v>1</v>
      </c>
      <c r="S23" s="21">
        <v>19</v>
      </c>
      <c r="T23" s="21">
        <v>10</v>
      </c>
      <c r="U23" s="21">
        <v>11</v>
      </c>
      <c r="V23" s="21">
        <v>87</v>
      </c>
      <c r="W23" s="21">
        <v>16</v>
      </c>
      <c r="X23" s="21">
        <v>0</v>
      </c>
      <c r="Y23" s="21">
        <v>23</v>
      </c>
      <c r="Z23" s="21">
        <v>25</v>
      </c>
      <c r="AA23" s="21">
        <v>1</v>
      </c>
      <c r="AB23" s="21">
        <v>10</v>
      </c>
      <c r="AC23" s="21">
        <v>1</v>
      </c>
      <c r="AD23" s="21">
        <v>25</v>
      </c>
      <c r="AE23" s="21">
        <v>3</v>
      </c>
      <c r="AF23" s="21">
        <v>8</v>
      </c>
      <c r="AG23" s="21">
        <v>10</v>
      </c>
      <c r="AH23" s="21">
        <v>41</v>
      </c>
      <c r="AI23" s="21">
        <v>30</v>
      </c>
      <c r="AJ23" s="21">
        <v>322</v>
      </c>
      <c r="AK23" s="21">
        <v>210</v>
      </c>
      <c r="AL23" s="21">
        <v>60</v>
      </c>
      <c r="AM23" s="21">
        <v>12</v>
      </c>
      <c r="AN23" s="21">
        <v>88</v>
      </c>
      <c r="AO23" s="21">
        <v>4</v>
      </c>
      <c r="AP23" s="21">
        <v>13</v>
      </c>
      <c r="AQ23" s="21">
        <v>12</v>
      </c>
      <c r="AR23" s="21">
        <v>21</v>
      </c>
      <c r="AS23" s="21">
        <v>71</v>
      </c>
      <c r="AT23" s="21">
        <v>1</v>
      </c>
      <c r="AU23" s="21">
        <v>0</v>
      </c>
      <c r="AV23" s="21">
        <v>0</v>
      </c>
      <c r="AW23" s="21">
        <v>0</v>
      </c>
      <c r="AX23" s="21">
        <v>0</v>
      </c>
      <c r="AY23" s="21">
        <v>0</v>
      </c>
      <c r="AZ23" s="21">
        <v>0</v>
      </c>
      <c r="BA23" s="21">
        <v>1</v>
      </c>
      <c r="BB23" s="21">
        <v>5</v>
      </c>
      <c r="BC23" s="21">
        <v>1</v>
      </c>
      <c r="BD23" s="21">
        <v>0</v>
      </c>
      <c r="BE23" s="21">
        <v>2</v>
      </c>
      <c r="BF23" s="21">
        <v>10</v>
      </c>
      <c r="BG23" s="21">
        <v>6</v>
      </c>
      <c r="BH23" s="21">
        <v>4</v>
      </c>
      <c r="BI23" s="21">
        <v>2</v>
      </c>
      <c r="BJ23" s="21">
        <v>1</v>
      </c>
      <c r="BK23" s="21">
        <v>2</v>
      </c>
      <c r="BL23" s="21">
        <v>20</v>
      </c>
      <c r="BM23" s="21">
        <v>16</v>
      </c>
      <c r="BN23" s="18">
        <v>41</v>
      </c>
    </row>
    <row r="24" spans="1:66" s="17" customFormat="1" ht="18" customHeight="1" x14ac:dyDescent="0.25">
      <c r="A24" s="79" t="s">
        <v>176</v>
      </c>
      <c r="B24" s="80"/>
      <c r="C24" s="21">
        <v>540</v>
      </c>
      <c r="D24" s="21">
        <v>22</v>
      </c>
      <c r="E24" s="21">
        <v>6</v>
      </c>
      <c r="F24" s="21">
        <v>215</v>
      </c>
      <c r="G24" s="21">
        <v>30</v>
      </c>
      <c r="H24" s="21">
        <v>2</v>
      </c>
      <c r="I24" s="21">
        <v>106</v>
      </c>
      <c r="J24" s="21">
        <v>8</v>
      </c>
      <c r="K24" s="21">
        <v>0</v>
      </c>
      <c r="L24" s="21">
        <v>0</v>
      </c>
      <c r="M24" s="21">
        <v>144</v>
      </c>
      <c r="N24" s="21">
        <v>0</v>
      </c>
      <c r="O24" s="21">
        <v>7</v>
      </c>
      <c r="P24" s="21">
        <v>473</v>
      </c>
      <c r="Q24" s="21">
        <v>5</v>
      </c>
      <c r="R24" s="21">
        <v>3</v>
      </c>
      <c r="S24" s="21">
        <v>33</v>
      </c>
      <c r="T24" s="21">
        <v>13</v>
      </c>
      <c r="U24" s="21">
        <v>12</v>
      </c>
      <c r="V24" s="21">
        <v>115</v>
      </c>
      <c r="W24" s="21">
        <v>21</v>
      </c>
      <c r="X24" s="21">
        <v>0</v>
      </c>
      <c r="Y24" s="21">
        <v>52</v>
      </c>
      <c r="Z24" s="21">
        <v>32</v>
      </c>
      <c r="AA24" s="21">
        <v>6</v>
      </c>
      <c r="AB24" s="21">
        <v>10</v>
      </c>
      <c r="AC24" s="21">
        <v>5</v>
      </c>
      <c r="AD24" s="21">
        <v>39</v>
      </c>
      <c r="AE24" s="21">
        <v>6</v>
      </c>
      <c r="AF24" s="21">
        <v>4</v>
      </c>
      <c r="AG24" s="21">
        <v>27</v>
      </c>
      <c r="AH24" s="21">
        <v>63</v>
      </c>
      <c r="AI24" s="21">
        <v>27</v>
      </c>
      <c r="AJ24" s="21">
        <v>473</v>
      </c>
      <c r="AK24" s="21">
        <v>294</v>
      </c>
      <c r="AL24" s="21">
        <v>95</v>
      </c>
      <c r="AM24" s="21">
        <v>10</v>
      </c>
      <c r="AN24" s="21">
        <v>134</v>
      </c>
      <c r="AO24" s="21">
        <v>3</v>
      </c>
      <c r="AP24" s="21">
        <v>24</v>
      </c>
      <c r="AQ24" s="21">
        <v>7</v>
      </c>
      <c r="AR24" s="21">
        <v>21</v>
      </c>
      <c r="AS24" s="21">
        <v>137</v>
      </c>
      <c r="AT24" s="21">
        <v>4</v>
      </c>
      <c r="AU24" s="21">
        <v>0</v>
      </c>
      <c r="AV24" s="21">
        <v>0</v>
      </c>
      <c r="AW24" s="21">
        <v>0</v>
      </c>
      <c r="AX24" s="21">
        <v>1</v>
      </c>
      <c r="AY24" s="21">
        <v>0</v>
      </c>
      <c r="AZ24" s="21">
        <v>1</v>
      </c>
      <c r="BA24" s="21">
        <v>5</v>
      </c>
      <c r="BB24" s="21">
        <v>5</v>
      </c>
      <c r="BC24" s="21">
        <v>6</v>
      </c>
      <c r="BD24" s="21">
        <v>4</v>
      </c>
      <c r="BE24" s="21">
        <v>1</v>
      </c>
      <c r="BF24" s="21">
        <v>20</v>
      </c>
      <c r="BG24" s="21">
        <v>9</v>
      </c>
      <c r="BH24" s="21">
        <v>3</v>
      </c>
      <c r="BI24" s="21">
        <v>3</v>
      </c>
      <c r="BJ24" s="21">
        <v>0</v>
      </c>
      <c r="BK24" s="21">
        <v>5</v>
      </c>
      <c r="BL24" s="21">
        <v>36</v>
      </c>
      <c r="BM24" s="21">
        <v>34</v>
      </c>
      <c r="BN24" s="18">
        <v>42</v>
      </c>
    </row>
    <row r="25" spans="1:66" s="17" customFormat="1" ht="18" customHeight="1" x14ac:dyDescent="0.25">
      <c r="A25" s="79" t="s">
        <v>177</v>
      </c>
      <c r="B25" s="80"/>
      <c r="C25" s="21">
        <v>24</v>
      </c>
      <c r="D25" s="21">
        <v>4</v>
      </c>
      <c r="E25" s="21">
        <v>0</v>
      </c>
      <c r="F25" s="21">
        <v>7</v>
      </c>
      <c r="G25" s="21">
        <v>0</v>
      </c>
      <c r="H25" s="21">
        <v>0</v>
      </c>
      <c r="I25" s="21">
        <v>10</v>
      </c>
      <c r="J25" s="21">
        <v>0</v>
      </c>
      <c r="K25" s="21">
        <v>0</v>
      </c>
      <c r="L25" s="21">
        <v>0</v>
      </c>
      <c r="M25" s="21">
        <v>2</v>
      </c>
      <c r="N25" s="21">
        <v>0</v>
      </c>
      <c r="O25" s="21">
        <v>1</v>
      </c>
      <c r="P25" s="21">
        <v>24</v>
      </c>
      <c r="Q25" s="21">
        <v>1</v>
      </c>
      <c r="R25" s="21">
        <v>0</v>
      </c>
      <c r="S25" s="21">
        <v>0</v>
      </c>
      <c r="T25" s="21">
        <v>0</v>
      </c>
      <c r="U25" s="21">
        <v>2</v>
      </c>
      <c r="V25" s="21">
        <v>3</v>
      </c>
      <c r="W25" s="21">
        <v>1</v>
      </c>
      <c r="X25" s="21">
        <v>0</v>
      </c>
      <c r="Y25" s="21">
        <v>4</v>
      </c>
      <c r="Z25" s="21">
        <v>3</v>
      </c>
      <c r="AA25" s="21">
        <v>0</v>
      </c>
      <c r="AB25" s="21">
        <v>0</v>
      </c>
      <c r="AC25" s="21">
        <v>0</v>
      </c>
      <c r="AD25" s="21">
        <v>1</v>
      </c>
      <c r="AE25" s="21">
        <v>2</v>
      </c>
      <c r="AF25" s="21">
        <v>1</v>
      </c>
      <c r="AG25" s="21">
        <v>3</v>
      </c>
      <c r="AH25" s="21">
        <v>3</v>
      </c>
      <c r="AI25" s="21">
        <v>0</v>
      </c>
      <c r="AJ25" s="21">
        <v>24</v>
      </c>
      <c r="AK25" s="21">
        <v>17</v>
      </c>
      <c r="AL25" s="21">
        <v>6</v>
      </c>
      <c r="AM25" s="21">
        <v>1</v>
      </c>
      <c r="AN25" s="21">
        <v>7</v>
      </c>
      <c r="AO25" s="21">
        <v>0</v>
      </c>
      <c r="AP25" s="21">
        <v>1</v>
      </c>
      <c r="AQ25" s="21">
        <v>0</v>
      </c>
      <c r="AR25" s="21">
        <v>2</v>
      </c>
      <c r="AS25" s="21">
        <v>7</v>
      </c>
      <c r="AT25" s="21">
        <v>0</v>
      </c>
      <c r="AU25" s="21">
        <v>0</v>
      </c>
      <c r="AV25" s="21">
        <v>0</v>
      </c>
      <c r="AW25" s="21">
        <v>0</v>
      </c>
      <c r="AX25" s="21">
        <v>0</v>
      </c>
      <c r="AY25" s="21">
        <v>0</v>
      </c>
      <c r="AZ25" s="21">
        <v>0</v>
      </c>
      <c r="BA25" s="21">
        <v>0</v>
      </c>
      <c r="BB25" s="21">
        <v>0</v>
      </c>
      <c r="BC25" s="21">
        <v>1</v>
      </c>
      <c r="BD25" s="21">
        <v>0</v>
      </c>
      <c r="BE25" s="21">
        <v>0</v>
      </c>
      <c r="BF25" s="21">
        <v>0</v>
      </c>
      <c r="BG25" s="21">
        <v>0</v>
      </c>
      <c r="BH25" s="21">
        <v>2</v>
      </c>
      <c r="BI25" s="21">
        <v>2</v>
      </c>
      <c r="BJ25" s="21">
        <v>0</v>
      </c>
      <c r="BK25" s="21">
        <v>1</v>
      </c>
      <c r="BL25" s="21">
        <v>0</v>
      </c>
      <c r="BM25" s="21">
        <v>1</v>
      </c>
      <c r="BN25" s="18">
        <v>0</v>
      </c>
    </row>
    <row r="26" spans="1:66" s="17" customFormat="1" ht="18" customHeight="1" x14ac:dyDescent="0.25">
      <c r="A26" s="79" t="s">
        <v>178</v>
      </c>
      <c r="B26" s="80"/>
      <c r="C26" s="21">
        <v>380</v>
      </c>
      <c r="D26" s="21">
        <v>9</v>
      </c>
      <c r="E26" s="21">
        <v>2</v>
      </c>
      <c r="F26" s="21">
        <v>104</v>
      </c>
      <c r="G26" s="21">
        <v>7</v>
      </c>
      <c r="H26" s="21">
        <v>2</v>
      </c>
      <c r="I26" s="21">
        <v>159</v>
      </c>
      <c r="J26" s="21">
        <v>5</v>
      </c>
      <c r="K26" s="21">
        <v>0</v>
      </c>
      <c r="L26" s="21">
        <v>3</v>
      </c>
      <c r="M26" s="21">
        <v>87</v>
      </c>
      <c r="N26" s="21">
        <v>0</v>
      </c>
      <c r="O26" s="21">
        <v>2</v>
      </c>
      <c r="P26" s="21">
        <v>310</v>
      </c>
      <c r="Q26" s="21">
        <v>2</v>
      </c>
      <c r="R26" s="21">
        <v>1</v>
      </c>
      <c r="S26" s="21">
        <v>9</v>
      </c>
      <c r="T26" s="21">
        <v>22</v>
      </c>
      <c r="U26" s="21">
        <v>6</v>
      </c>
      <c r="V26" s="21">
        <v>67</v>
      </c>
      <c r="W26" s="21">
        <v>29</v>
      </c>
      <c r="X26" s="21">
        <v>0</v>
      </c>
      <c r="Y26" s="21">
        <v>32</v>
      </c>
      <c r="Z26" s="21">
        <v>18</v>
      </c>
      <c r="AA26" s="21">
        <v>3</v>
      </c>
      <c r="AB26" s="21">
        <v>7</v>
      </c>
      <c r="AC26" s="21">
        <v>2</v>
      </c>
      <c r="AD26" s="21">
        <v>25</v>
      </c>
      <c r="AE26" s="21">
        <v>2</v>
      </c>
      <c r="AF26" s="21">
        <v>4</v>
      </c>
      <c r="AG26" s="21">
        <v>25</v>
      </c>
      <c r="AH26" s="21">
        <v>32</v>
      </c>
      <c r="AI26" s="21">
        <v>24</v>
      </c>
      <c r="AJ26" s="21">
        <v>310</v>
      </c>
      <c r="AK26" s="21">
        <v>208</v>
      </c>
      <c r="AL26" s="21">
        <v>63</v>
      </c>
      <c r="AM26" s="21">
        <v>8</v>
      </c>
      <c r="AN26" s="21">
        <v>93</v>
      </c>
      <c r="AO26" s="21">
        <v>2</v>
      </c>
      <c r="AP26" s="21">
        <v>17</v>
      </c>
      <c r="AQ26" s="21">
        <v>8</v>
      </c>
      <c r="AR26" s="21">
        <v>17</v>
      </c>
      <c r="AS26" s="21">
        <v>70</v>
      </c>
      <c r="AT26" s="21">
        <v>0</v>
      </c>
      <c r="AU26" s="21">
        <v>1</v>
      </c>
      <c r="AV26" s="21">
        <v>0</v>
      </c>
      <c r="AW26" s="21">
        <v>0</v>
      </c>
      <c r="AX26" s="21">
        <v>0</v>
      </c>
      <c r="AY26" s="21">
        <v>0</v>
      </c>
      <c r="AZ26" s="21">
        <v>0</v>
      </c>
      <c r="BA26" s="21">
        <v>1</v>
      </c>
      <c r="BB26" s="21">
        <v>2</v>
      </c>
      <c r="BC26" s="21">
        <v>0</v>
      </c>
      <c r="BD26" s="21">
        <v>0</v>
      </c>
      <c r="BE26" s="21">
        <v>8</v>
      </c>
      <c r="BF26" s="21">
        <v>14</v>
      </c>
      <c r="BG26" s="21">
        <v>0</v>
      </c>
      <c r="BH26" s="21">
        <v>6</v>
      </c>
      <c r="BI26" s="21">
        <v>0</v>
      </c>
      <c r="BJ26" s="21">
        <v>0</v>
      </c>
      <c r="BK26" s="21">
        <v>2</v>
      </c>
      <c r="BL26" s="21">
        <v>22</v>
      </c>
      <c r="BM26" s="21">
        <v>14</v>
      </c>
      <c r="BN26" s="18">
        <v>32</v>
      </c>
    </row>
    <row r="27" spans="1:66" s="17" customFormat="1" ht="18" customHeight="1" x14ac:dyDescent="0.25">
      <c r="A27" s="79" t="s">
        <v>179</v>
      </c>
      <c r="B27" s="80"/>
      <c r="C27" s="21">
        <v>366</v>
      </c>
      <c r="D27" s="21">
        <v>21</v>
      </c>
      <c r="E27" s="21">
        <v>2</v>
      </c>
      <c r="F27" s="21">
        <v>125</v>
      </c>
      <c r="G27" s="21">
        <v>10</v>
      </c>
      <c r="H27" s="21">
        <v>1</v>
      </c>
      <c r="I27" s="21">
        <v>119</v>
      </c>
      <c r="J27" s="21">
        <v>2</v>
      </c>
      <c r="K27" s="21">
        <v>0</v>
      </c>
      <c r="L27" s="21">
        <v>5</v>
      </c>
      <c r="M27" s="21">
        <v>75</v>
      </c>
      <c r="N27" s="21">
        <v>0</v>
      </c>
      <c r="O27" s="21">
        <v>6</v>
      </c>
      <c r="P27" s="21">
        <v>306</v>
      </c>
      <c r="Q27" s="21">
        <v>0</v>
      </c>
      <c r="R27" s="21">
        <v>2</v>
      </c>
      <c r="S27" s="21">
        <v>2</v>
      </c>
      <c r="T27" s="21">
        <v>9</v>
      </c>
      <c r="U27" s="21">
        <v>17</v>
      </c>
      <c r="V27" s="21">
        <v>76</v>
      </c>
      <c r="W27" s="21">
        <v>31</v>
      </c>
      <c r="X27" s="21">
        <v>0</v>
      </c>
      <c r="Y27" s="21">
        <v>26</v>
      </c>
      <c r="Z27" s="21">
        <v>14</v>
      </c>
      <c r="AA27" s="21">
        <v>8</v>
      </c>
      <c r="AB27" s="21">
        <v>9</v>
      </c>
      <c r="AC27" s="21">
        <v>2</v>
      </c>
      <c r="AD27" s="21">
        <v>23</v>
      </c>
      <c r="AE27" s="21">
        <v>3</v>
      </c>
      <c r="AF27" s="21">
        <v>4</v>
      </c>
      <c r="AG27" s="21">
        <v>19</v>
      </c>
      <c r="AH27" s="21">
        <v>39</v>
      </c>
      <c r="AI27" s="21">
        <v>22</v>
      </c>
      <c r="AJ27" s="21">
        <v>306</v>
      </c>
      <c r="AK27" s="21">
        <v>194</v>
      </c>
      <c r="AL27" s="21">
        <v>65</v>
      </c>
      <c r="AM27" s="21">
        <v>7</v>
      </c>
      <c r="AN27" s="21">
        <v>80</v>
      </c>
      <c r="AO27" s="21">
        <v>2</v>
      </c>
      <c r="AP27" s="21">
        <v>24</v>
      </c>
      <c r="AQ27" s="21">
        <v>4</v>
      </c>
      <c r="AR27" s="21">
        <v>12</v>
      </c>
      <c r="AS27" s="21">
        <v>80</v>
      </c>
      <c r="AT27" s="21">
        <v>0</v>
      </c>
      <c r="AU27" s="21">
        <v>2</v>
      </c>
      <c r="AV27" s="21">
        <v>0</v>
      </c>
      <c r="AW27" s="21">
        <v>1</v>
      </c>
      <c r="AX27" s="21">
        <v>0</v>
      </c>
      <c r="AY27" s="21">
        <v>1</v>
      </c>
      <c r="AZ27" s="21">
        <v>0</v>
      </c>
      <c r="BA27" s="21">
        <v>0</v>
      </c>
      <c r="BB27" s="21">
        <v>2</v>
      </c>
      <c r="BC27" s="21">
        <v>1</v>
      </c>
      <c r="BD27" s="21">
        <v>2</v>
      </c>
      <c r="BE27" s="21">
        <v>0</v>
      </c>
      <c r="BF27" s="21">
        <v>30</v>
      </c>
      <c r="BG27" s="21">
        <v>2</v>
      </c>
      <c r="BH27" s="21">
        <v>2</v>
      </c>
      <c r="BI27" s="21">
        <v>1</v>
      </c>
      <c r="BJ27" s="21">
        <v>0</v>
      </c>
      <c r="BK27" s="21">
        <v>1</v>
      </c>
      <c r="BL27" s="21">
        <v>24</v>
      </c>
      <c r="BM27" s="21">
        <v>11</v>
      </c>
      <c r="BN27" s="18">
        <v>32</v>
      </c>
    </row>
    <row r="28" spans="1:66" s="17" customFormat="1" ht="18" customHeight="1" x14ac:dyDescent="0.25">
      <c r="A28" s="79" t="s">
        <v>180</v>
      </c>
      <c r="B28" s="80"/>
      <c r="C28" s="21">
        <v>191</v>
      </c>
      <c r="D28" s="21">
        <v>18</v>
      </c>
      <c r="E28" s="21">
        <v>2</v>
      </c>
      <c r="F28" s="21">
        <v>76</v>
      </c>
      <c r="G28" s="21">
        <v>2</v>
      </c>
      <c r="H28" s="21">
        <v>1</v>
      </c>
      <c r="I28" s="21">
        <v>34</v>
      </c>
      <c r="J28" s="21">
        <v>7</v>
      </c>
      <c r="K28" s="21">
        <v>0</v>
      </c>
      <c r="L28" s="21">
        <v>0</v>
      </c>
      <c r="M28" s="21">
        <v>49</v>
      </c>
      <c r="N28" s="21">
        <v>0</v>
      </c>
      <c r="O28" s="21">
        <v>2</v>
      </c>
      <c r="P28" s="21">
        <v>162</v>
      </c>
      <c r="Q28" s="21">
        <v>5</v>
      </c>
      <c r="R28" s="21">
        <v>0</v>
      </c>
      <c r="S28" s="21">
        <v>4</v>
      </c>
      <c r="T28" s="21">
        <v>14</v>
      </c>
      <c r="U28" s="21">
        <v>13</v>
      </c>
      <c r="V28" s="21">
        <v>34</v>
      </c>
      <c r="W28" s="21">
        <v>8</v>
      </c>
      <c r="X28" s="21">
        <v>0</v>
      </c>
      <c r="Y28" s="21">
        <v>14</v>
      </c>
      <c r="Z28" s="21">
        <v>10</v>
      </c>
      <c r="AA28" s="21">
        <v>3</v>
      </c>
      <c r="AB28" s="21">
        <v>6</v>
      </c>
      <c r="AC28" s="21">
        <v>1</v>
      </c>
      <c r="AD28" s="21">
        <v>14</v>
      </c>
      <c r="AE28" s="21">
        <v>2</v>
      </c>
      <c r="AF28" s="21">
        <v>3</v>
      </c>
      <c r="AG28" s="21">
        <v>6</v>
      </c>
      <c r="AH28" s="21">
        <v>13</v>
      </c>
      <c r="AI28" s="21">
        <v>12</v>
      </c>
      <c r="AJ28" s="21">
        <v>162</v>
      </c>
      <c r="AK28" s="21">
        <v>94</v>
      </c>
      <c r="AL28" s="21">
        <v>37</v>
      </c>
      <c r="AM28" s="21">
        <v>0</v>
      </c>
      <c r="AN28" s="21">
        <v>33</v>
      </c>
      <c r="AO28" s="21">
        <v>0</v>
      </c>
      <c r="AP28" s="21">
        <v>15</v>
      </c>
      <c r="AQ28" s="21">
        <v>2</v>
      </c>
      <c r="AR28" s="21">
        <v>7</v>
      </c>
      <c r="AS28" s="21">
        <v>47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2</v>
      </c>
      <c r="BB28" s="21">
        <v>3</v>
      </c>
      <c r="BC28" s="21">
        <v>1</v>
      </c>
      <c r="BD28" s="21">
        <v>0</v>
      </c>
      <c r="BE28" s="21">
        <v>0</v>
      </c>
      <c r="BF28" s="21">
        <v>14</v>
      </c>
      <c r="BG28" s="21">
        <v>2</v>
      </c>
      <c r="BH28" s="21">
        <v>3</v>
      </c>
      <c r="BI28" s="21">
        <v>1</v>
      </c>
      <c r="BJ28" s="21">
        <v>1</v>
      </c>
      <c r="BK28" s="21">
        <v>0</v>
      </c>
      <c r="BL28" s="21">
        <v>13</v>
      </c>
      <c r="BM28" s="21">
        <v>7</v>
      </c>
      <c r="BN28" s="18">
        <v>21</v>
      </c>
    </row>
    <row r="29" spans="1:66" s="6" customFormat="1" ht="18" customHeight="1" x14ac:dyDescent="0.25">
      <c r="A29" s="79" t="s">
        <v>181</v>
      </c>
      <c r="B29" s="80"/>
      <c r="C29" s="21">
        <v>33</v>
      </c>
      <c r="D29" s="21">
        <v>3</v>
      </c>
      <c r="E29" s="21">
        <v>0</v>
      </c>
      <c r="F29" s="21">
        <v>8</v>
      </c>
      <c r="G29" s="21">
        <v>0</v>
      </c>
      <c r="H29" s="21">
        <v>1</v>
      </c>
      <c r="I29" s="21">
        <v>10</v>
      </c>
      <c r="J29" s="21">
        <v>1</v>
      </c>
      <c r="K29" s="21">
        <v>0</v>
      </c>
      <c r="L29" s="21">
        <v>0</v>
      </c>
      <c r="M29" s="21">
        <v>9</v>
      </c>
      <c r="N29" s="21">
        <v>0</v>
      </c>
      <c r="O29" s="21">
        <v>1</v>
      </c>
      <c r="P29" s="21">
        <v>23</v>
      </c>
      <c r="Q29" s="21">
        <v>0</v>
      </c>
      <c r="R29" s="21">
        <v>0</v>
      </c>
      <c r="S29" s="21">
        <v>1</v>
      </c>
      <c r="T29" s="21">
        <v>2</v>
      </c>
      <c r="U29" s="21">
        <v>1</v>
      </c>
      <c r="V29" s="21">
        <v>1</v>
      </c>
      <c r="W29" s="21">
        <v>2</v>
      </c>
      <c r="X29" s="21">
        <v>0</v>
      </c>
      <c r="Y29" s="21">
        <v>4</v>
      </c>
      <c r="Z29" s="21">
        <v>2</v>
      </c>
      <c r="AA29" s="21">
        <v>0</v>
      </c>
      <c r="AB29" s="21">
        <v>4</v>
      </c>
      <c r="AC29" s="21">
        <v>0</v>
      </c>
      <c r="AD29" s="21">
        <v>4</v>
      </c>
      <c r="AE29" s="21">
        <v>0</v>
      </c>
      <c r="AF29" s="21">
        <v>1</v>
      </c>
      <c r="AG29" s="21">
        <v>0</v>
      </c>
      <c r="AH29" s="21">
        <v>0</v>
      </c>
      <c r="AI29" s="21">
        <v>1</v>
      </c>
      <c r="AJ29" s="21">
        <v>23</v>
      </c>
      <c r="AK29" s="21">
        <v>16</v>
      </c>
      <c r="AL29" s="21">
        <v>3</v>
      </c>
      <c r="AM29" s="21">
        <v>0</v>
      </c>
      <c r="AN29" s="21">
        <v>10</v>
      </c>
      <c r="AO29" s="21">
        <v>0</v>
      </c>
      <c r="AP29" s="21">
        <v>2</v>
      </c>
      <c r="AQ29" s="21">
        <v>0</v>
      </c>
      <c r="AR29" s="21">
        <v>1</v>
      </c>
      <c r="AS29" s="21">
        <v>4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2</v>
      </c>
      <c r="BG29" s="21">
        <v>0</v>
      </c>
      <c r="BH29" s="21">
        <v>0</v>
      </c>
      <c r="BI29" s="21">
        <v>0</v>
      </c>
      <c r="BJ29" s="21">
        <v>0</v>
      </c>
      <c r="BK29" s="21">
        <v>0</v>
      </c>
      <c r="BL29" s="21">
        <v>1</v>
      </c>
      <c r="BM29" s="21">
        <v>1</v>
      </c>
      <c r="BN29" s="18">
        <v>3</v>
      </c>
    </row>
    <row r="30" spans="1:66" s="6" customFormat="1" ht="18" customHeight="1" x14ac:dyDescent="0.25">
      <c r="A30" s="81" t="s">
        <v>182</v>
      </c>
      <c r="B30" s="82"/>
      <c r="C30" s="21">
        <v>6</v>
      </c>
      <c r="D30" s="21">
        <v>1</v>
      </c>
      <c r="E30" s="21">
        <v>0</v>
      </c>
      <c r="F30" s="21">
        <v>4</v>
      </c>
      <c r="G30" s="21">
        <v>0</v>
      </c>
      <c r="H30" s="21">
        <v>0</v>
      </c>
      <c r="I30" s="21">
        <v>1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5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5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5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5</v>
      </c>
      <c r="AT30" s="21">
        <v>0</v>
      </c>
      <c r="AU30" s="21">
        <v>0</v>
      </c>
      <c r="AV30" s="21">
        <v>0</v>
      </c>
      <c r="AW30" s="21">
        <v>0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3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1</v>
      </c>
      <c r="BM30" s="21">
        <v>1</v>
      </c>
      <c r="BN30" s="18">
        <v>0</v>
      </c>
    </row>
    <row r="31" spans="1:66" ht="12" customHeight="1" x14ac:dyDescent="0.25">
      <c r="A31" s="84" t="s">
        <v>194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20:B20"/>
    <mergeCell ref="A29:B29"/>
    <mergeCell ref="A30:B30"/>
    <mergeCell ref="A21:B21"/>
    <mergeCell ref="A22:B22"/>
    <mergeCell ref="A31:K31"/>
    <mergeCell ref="A23:B23"/>
    <mergeCell ref="A24:B24"/>
    <mergeCell ref="A25:B25"/>
    <mergeCell ref="A26:B26"/>
    <mergeCell ref="A27:B27"/>
    <mergeCell ref="A28:B28"/>
    <mergeCell ref="A3:AI3"/>
    <mergeCell ref="A4:B7"/>
    <mergeCell ref="C4:O4"/>
    <mergeCell ref="P4:AI4"/>
    <mergeCell ref="A8:B8"/>
    <mergeCell ref="A19:B19"/>
    <mergeCell ref="A17:B17"/>
    <mergeCell ref="A18:B18"/>
    <mergeCell ref="A10:B10"/>
    <mergeCell ref="A11:B11"/>
    <mergeCell ref="A12:B12"/>
    <mergeCell ref="A13:B13"/>
    <mergeCell ref="A14:B14"/>
    <mergeCell ref="A15:B15"/>
    <mergeCell ref="A16:B16"/>
    <mergeCell ref="A9:B9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184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185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186</v>
      </c>
      <c r="B4" s="64"/>
      <c r="C4" s="55" t="s">
        <v>187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188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188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189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190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 t="s">
        <v>159</v>
      </c>
      <c r="BN6" s="68"/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29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15"/>
      <c r="BN7" s="87"/>
    </row>
    <row r="8" spans="1:66" s="17" customFormat="1" ht="18" customHeight="1" x14ac:dyDescent="0.2">
      <c r="A8" s="116" t="s">
        <v>191</v>
      </c>
      <c r="B8" s="117"/>
      <c r="C8" s="21">
        <v>18670</v>
      </c>
      <c r="D8" s="21">
        <v>1396</v>
      </c>
      <c r="E8" s="21">
        <v>140</v>
      </c>
      <c r="F8" s="21">
        <v>6284</v>
      </c>
      <c r="G8" s="21">
        <v>942</v>
      </c>
      <c r="H8" s="21">
        <v>72</v>
      </c>
      <c r="I8" s="21">
        <v>4545</v>
      </c>
      <c r="J8" s="21">
        <v>119</v>
      </c>
      <c r="K8" s="21">
        <v>44</v>
      </c>
      <c r="L8" s="21">
        <v>78</v>
      </c>
      <c r="M8" s="21">
        <v>4824</v>
      </c>
      <c r="N8" s="21">
        <v>3</v>
      </c>
      <c r="O8" s="21">
        <v>223</v>
      </c>
      <c r="P8" s="21">
        <v>15102</v>
      </c>
      <c r="Q8" s="21">
        <v>111</v>
      </c>
      <c r="R8" s="21">
        <v>36</v>
      </c>
      <c r="S8" s="21">
        <v>365</v>
      </c>
      <c r="T8" s="21">
        <v>807</v>
      </c>
      <c r="U8" s="21">
        <v>1052</v>
      </c>
      <c r="V8" s="21">
        <v>3134</v>
      </c>
      <c r="W8" s="21">
        <v>832</v>
      </c>
      <c r="X8" s="21">
        <v>9</v>
      </c>
      <c r="Y8" s="21">
        <v>1395</v>
      </c>
      <c r="Z8" s="21">
        <v>743</v>
      </c>
      <c r="AA8" s="21">
        <v>267</v>
      </c>
      <c r="AB8" s="21">
        <v>365</v>
      </c>
      <c r="AC8" s="21">
        <v>189</v>
      </c>
      <c r="AD8" s="21">
        <v>1580</v>
      </c>
      <c r="AE8" s="21">
        <v>225</v>
      </c>
      <c r="AF8" s="21">
        <v>265</v>
      </c>
      <c r="AG8" s="21">
        <v>915</v>
      </c>
      <c r="AH8" s="21">
        <v>1710</v>
      </c>
      <c r="AI8" s="21">
        <v>1102</v>
      </c>
      <c r="AJ8" s="21">
        <v>15102</v>
      </c>
      <c r="AK8" s="21">
        <v>8679</v>
      </c>
      <c r="AL8" s="21">
        <v>2767</v>
      </c>
      <c r="AM8" s="21">
        <v>398</v>
      </c>
      <c r="AN8" s="21">
        <v>3756</v>
      </c>
      <c r="AO8" s="21">
        <v>120</v>
      </c>
      <c r="AP8" s="21">
        <v>1072</v>
      </c>
      <c r="AQ8" s="21">
        <v>274</v>
      </c>
      <c r="AR8" s="21">
        <v>292</v>
      </c>
      <c r="AS8" s="21">
        <v>3588</v>
      </c>
      <c r="AT8" s="21">
        <v>28</v>
      </c>
      <c r="AU8" s="21">
        <v>20</v>
      </c>
      <c r="AV8" s="21">
        <v>18</v>
      </c>
      <c r="AW8" s="21">
        <v>12</v>
      </c>
      <c r="AX8" s="21">
        <v>13</v>
      </c>
      <c r="AY8" s="21">
        <v>41</v>
      </c>
      <c r="AZ8" s="21">
        <v>6</v>
      </c>
      <c r="BA8" s="21">
        <v>200</v>
      </c>
      <c r="BB8" s="21">
        <v>213</v>
      </c>
      <c r="BC8" s="21">
        <v>54</v>
      </c>
      <c r="BD8" s="18">
        <v>83</v>
      </c>
      <c r="BE8" s="18">
        <v>1186</v>
      </c>
      <c r="BF8" s="18">
        <v>164</v>
      </c>
      <c r="BG8" s="18">
        <v>202</v>
      </c>
      <c r="BH8" s="18">
        <v>80</v>
      </c>
      <c r="BI8" s="18">
        <v>29</v>
      </c>
      <c r="BJ8" s="18">
        <v>45</v>
      </c>
      <c r="BK8" s="18">
        <v>1011</v>
      </c>
      <c r="BL8" s="18">
        <v>183</v>
      </c>
      <c r="BM8" s="18">
        <v>2835</v>
      </c>
      <c r="BN8" s="18"/>
    </row>
    <row r="9" spans="1:66" s="17" customFormat="1" ht="18" customHeight="1" x14ac:dyDescent="0.2">
      <c r="A9" s="112" t="s">
        <v>161</v>
      </c>
      <c r="B9" s="113"/>
      <c r="C9" s="21">
        <v>3277</v>
      </c>
      <c r="D9" s="21">
        <v>294</v>
      </c>
      <c r="E9" s="21">
        <v>4</v>
      </c>
      <c r="F9" s="21">
        <v>1219</v>
      </c>
      <c r="G9" s="21">
        <v>79</v>
      </c>
      <c r="H9" s="21">
        <v>12</v>
      </c>
      <c r="I9" s="21">
        <v>800</v>
      </c>
      <c r="J9" s="21">
        <v>16</v>
      </c>
      <c r="K9" s="21">
        <v>4</v>
      </c>
      <c r="L9" s="21">
        <v>3</v>
      </c>
      <c r="M9" s="21">
        <v>829</v>
      </c>
      <c r="N9" s="21">
        <v>0</v>
      </c>
      <c r="O9" s="21">
        <v>17</v>
      </c>
      <c r="P9" s="21">
        <v>2715</v>
      </c>
      <c r="Q9" s="21">
        <v>19</v>
      </c>
      <c r="R9" s="21">
        <v>5</v>
      </c>
      <c r="S9" s="21">
        <v>37</v>
      </c>
      <c r="T9" s="21">
        <v>183</v>
      </c>
      <c r="U9" s="21">
        <v>154</v>
      </c>
      <c r="V9" s="21">
        <v>510</v>
      </c>
      <c r="W9" s="21">
        <v>168</v>
      </c>
      <c r="X9" s="21">
        <v>1</v>
      </c>
      <c r="Y9" s="21">
        <v>276</v>
      </c>
      <c r="Z9" s="21">
        <v>108</v>
      </c>
      <c r="AA9" s="21">
        <v>70</v>
      </c>
      <c r="AB9" s="21">
        <v>40</v>
      </c>
      <c r="AC9" s="21">
        <v>34</v>
      </c>
      <c r="AD9" s="21">
        <v>378</v>
      </c>
      <c r="AE9" s="21">
        <v>30</v>
      </c>
      <c r="AF9" s="21">
        <v>41</v>
      </c>
      <c r="AG9" s="21">
        <v>194</v>
      </c>
      <c r="AH9" s="21">
        <v>276</v>
      </c>
      <c r="AI9" s="21">
        <v>191</v>
      </c>
      <c r="AJ9" s="21">
        <v>2715</v>
      </c>
      <c r="AK9" s="21">
        <v>1428</v>
      </c>
      <c r="AL9" s="21">
        <v>411</v>
      </c>
      <c r="AM9" s="21">
        <v>62</v>
      </c>
      <c r="AN9" s="21">
        <v>632</v>
      </c>
      <c r="AO9" s="21">
        <v>19</v>
      </c>
      <c r="AP9" s="21">
        <v>205</v>
      </c>
      <c r="AQ9" s="21">
        <v>49</v>
      </c>
      <c r="AR9" s="21">
        <v>50</v>
      </c>
      <c r="AS9" s="21">
        <v>747</v>
      </c>
      <c r="AT9" s="21">
        <v>4</v>
      </c>
      <c r="AU9" s="21">
        <v>3</v>
      </c>
      <c r="AV9" s="21">
        <v>9</v>
      </c>
      <c r="AW9" s="21">
        <v>6</v>
      </c>
      <c r="AX9" s="21">
        <v>4</v>
      </c>
      <c r="AY9" s="21">
        <v>11</v>
      </c>
      <c r="AZ9" s="21">
        <v>3</v>
      </c>
      <c r="BA9" s="21">
        <v>42</v>
      </c>
      <c r="BB9" s="21">
        <v>30</v>
      </c>
      <c r="BC9" s="21">
        <v>14</v>
      </c>
      <c r="BD9" s="18">
        <v>19</v>
      </c>
      <c r="BE9" s="18">
        <v>315</v>
      </c>
      <c r="BF9" s="18">
        <v>11</v>
      </c>
      <c r="BG9" s="18">
        <v>34</v>
      </c>
      <c r="BH9" s="18">
        <v>17</v>
      </c>
      <c r="BI9" s="18">
        <v>5</v>
      </c>
      <c r="BJ9" s="18">
        <v>5</v>
      </c>
      <c r="BK9" s="18">
        <v>181</v>
      </c>
      <c r="BL9" s="18">
        <v>34</v>
      </c>
      <c r="BM9" s="18">
        <v>540</v>
      </c>
      <c r="BN9" s="18"/>
    </row>
    <row r="10" spans="1:66" s="17" customFormat="1" ht="18" customHeight="1" x14ac:dyDescent="0.2">
      <c r="A10" s="112" t="s">
        <v>162</v>
      </c>
      <c r="B10" s="113"/>
      <c r="C10" s="21">
        <v>1514</v>
      </c>
      <c r="D10" s="21">
        <v>137</v>
      </c>
      <c r="E10" s="21">
        <v>6</v>
      </c>
      <c r="F10" s="21">
        <v>437</v>
      </c>
      <c r="G10" s="21">
        <v>79</v>
      </c>
      <c r="H10" s="21">
        <v>8</v>
      </c>
      <c r="I10" s="21">
        <v>376</v>
      </c>
      <c r="J10" s="21">
        <v>10</v>
      </c>
      <c r="K10" s="21">
        <v>3</v>
      </c>
      <c r="L10" s="21">
        <v>3</v>
      </c>
      <c r="M10" s="21">
        <v>416</v>
      </c>
      <c r="N10" s="21">
        <v>0</v>
      </c>
      <c r="O10" s="21">
        <v>39</v>
      </c>
      <c r="P10" s="21">
        <v>1151</v>
      </c>
      <c r="Q10" s="21">
        <v>7</v>
      </c>
      <c r="R10" s="21">
        <v>0</v>
      </c>
      <c r="S10" s="21">
        <v>8</v>
      </c>
      <c r="T10" s="21">
        <v>61</v>
      </c>
      <c r="U10" s="21">
        <v>97</v>
      </c>
      <c r="V10" s="21">
        <v>137</v>
      </c>
      <c r="W10" s="21">
        <v>64</v>
      </c>
      <c r="X10" s="21">
        <v>0</v>
      </c>
      <c r="Y10" s="21">
        <v>112</v>
      </c>
      <c r="Z10" s="21">
        <v>59</v>
      </c>
      <c r="AA10" s="21">
        <v>45</v>
      </c>
      <c r="AB10" s="21">
        <v>14</v>
      </c>
      <c r="AC10" s="21">
        <v>23</v>
      </c>
      <c r="AD10" s="21">
        <v>122</v>
      </c>
      <c r="AE10" s="21">
        <v>39</v>
      </c>
      <c r="AF10" s="21">
        <v>21</v>
      </c>
      <c r="AG10" s="21">
        <v>105</v>
      </c>
      <c r="AH10" s="21">
        <v>137</v>
      </c>
      <c r="AI10" s="21">
        <v>100</v>
      </c>
      <c r="AJ10" s="21">
        <v>1151</v>
      </c>
      <c r="AK10" s="21">
        <v>623</v>
      </c>
      <c r="AL10" s="21">
        <v>211</v>
      </c>
      <c r="AM10" s="21">
        <v>30</v>
      </c>
      <c r="AN10" s="21">
        <v>242</v>
      </c>
      <c r="AO10" s="21">
        <v>10</v>
      </c>
      <c r="AP10" s="21">
        <v>98</v>
      </c>
      <c r="AQ10" s="21">
        <v>11</v>
      </c>
      <c r="AR10" s="21">
        <v>21</v>
      </c>
      <c r="AS10" s="21">
        <v>292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5</v>
      </c>
      <c r="AZ10" s="21">
        <v>0</v>
      </c>
      <c r="BA10" s="21">
        <v>15</v>
      </c>
      <c r="BB10" s="21">
        <v>24</v>
      </c>
      <c r="BC10" s="21">
        <v>4</v>
      </c>
      <c r="BD10" s="18">
        <v>6</v>
      </c>
      <c r="BE10" s="18">
        <v>106</v>
      </c>
      <c r="BF10" s="18">
        <v>6</v>
      </c>
      <c r="BG10" s="18">
        <v>25</v>
      </c>
      <c r="BH10" s="18">
        <v>10</v>
      </c>
      <c r="BI10" s="18">
        <v>0</v>
      </c>
      <c r="BJ10" s="18">
        <v>3</v>
      </c>
      <c r="BK10" s="18">
        <v>76</v>
      </c>
      <c r="BL10" s="18">
        <v>12</v>
      </c>
      <c r="BM10" s="18">
        <v>236</v>
      </c>
      <c r="BN10" s="18"/>
    </row>
    <row r="11" spans="1:66" s="17" customFormat="1" ht="18" customHeight="1" x14ac:dyDescent="0.2">
      <c r="A11" s="112" t="s">
        <v>163</v>
      </c>
      <c r="B11" s="113"/>
      <c r="C11" s="21">
        <v>2368</v>
      </c>
      <c r="D11" s="21">
        <v>172</v>
      </c>
      <c r="E11" s="21">
        <v>3</v>
      </c>
      <c r="F11" s="21">
        <v>626</v>
      </c>
      <c r="G11" s="21">
        <v>110</v>
      </c>
      <c r="H11" s="21">
        <v>16</v>
      </c>
      <c r="I11" s="21">
        <v>687</v>
      </c>
      <c r="J11" s="21">
        <v>30</v>
      </c>
      <c r="K11" s="21">
        <v>6</v>
      </c>
      <c r="L11" s="21">
        <v>5</v>
      </c>
      <c r="M11" s="21">
        <v>686</v>
      </c>
      <c r="N11" s="21">
        <v>3</v>
      </c>
      <c r="O11" s="21">
        <v>24</v>
      </c>
      <c r="P11" s="21">
        <v>1864</v>
      </c>
      <c r="Q11" s="21">
        <v>21</v>
      </c>
      <c r="R11" s="21">
        <v>2</v>
      </c>
      <c r="S11" s="21">
        <v>33</v>
      </c>
      <c r="T11" s="21">
        <v>86</v>
      </c>
      <c r="U11" s="21">
        <v>121</v>
      </c>
      <c r="V11" s="21">
        <v>362</v>
      </c>
      <c r="W11" s="21">
        <v>109</v>
      </c>
      <c r="X11" s="21">
        <v>0</v>
      </c>
      <c r="Y11" s="21">
        <v>187</v>
      </c>
      <c r="Z11" s="21">
        <v>92</v>
      </c>
      <c r="AA11" s="21">
        <v>23</v>
      </c>
      <c r="AB11" s="21">
        <v>58</v>
      </c>
      <c r="AC11" s="21">
        <v>33</v>
      </c>
      <c r="AD11" s="21">
        <v>168</v>
      </c>
      <c r="AE11" s="21">
        <v>46</v>
      </c>
      <c r="AF11" s="21">
        <v>56</v>
      </c>
      <c r="AG11" s="21">
        <v>104</v>
      </c>
      <c r="AH11" s="21">
        <v>219</v>
      </c>
      <c r="AI11" s="21">
        <v>144</v>
      </c>
      <c r="AJ11" s="21">
        <v>1864</v>
      </c>
      <c r="AK11" s="21">
        <v>1128</v>
      </c>
      <c r="AL11" s="21">
        <v>391</v>
      </c>
      <c r="AM11" s="21">
        <v>51</v>
      </c>
      <c r="AN11" s="21">
        <v>456</v>
      </c>
      <c r="AO11" s="21">
        <v>14</v>
      </c>
      <c r="AP11" s="21">
        <v>148</v>
      </c>
      <c r="AQ11" s="21">
        <v>42</v>
      </c>
      <c r="AR11" s="21">
        <v>26</v>
      </c>
      <c r="AS11" s="21">
        <v>407</v>
      </c>
      <c r="AT11" s="21">
        <v>3</v>
      </c>
      <c r="AU11" s="21">
        <v>1</v>
      </c>
      <c r="AV11" s="21">
        <v>0</v>
      </c>
      <c r="AW11" s="21">
        <v>1</v>
      </c>
      <c r="AX11" s="21">
        <v>0</v>
      </c>
      <c r="AY11" s="21">
        <v>7</v>
      </c>
      <c r="AZ11" s="21">
        <v>1</v>
      </c>
      <c r="BA11" s="21">
        <v>23</v>
      </c>
      <c r="BB11" s="21">
        <v>32</v>
      </c>
      <c r="BC11" s="21">
        <v>7</v>
      </c>
      <c r="BD11" s="18">
        <v>5</v>
      </c>
      <c r="BE11" s="18">
        <v>112</v>
      </c>
      <c r="BF11" s="18">
        <v>36</v>
      </c>
      <c r="BG11" s="18">
        <v>29</v>
      </c>
      <c r="BH11" s="18">
        <v>16</v>
      </c>
      <c r="BI11" s="18">
        <v>5</v>
      </c>
      <c r="BJ11" s="18">
        <v>3</v>
      </c>
      <c r="BK11" s="18">
        <v>113</v>
      </c>
      <c r="BL11" s="18">
        <v>13</v>
      </c>
      <c r="BM11" s="18">
        <v>329</v>
      </c>
      <c r="BN11" s="18"/>
    </row>
    <row r="12" spans="1:66" s="17" customFormat="1" ht="18" customHeight="1" x14ac:dyDescent="0.2">
      <c r="A12" s="112" t="s">
        <v>164</v>
      </c>
      <c r="B12" s="113"/>
      <c r="C12" s="21">
        <v>1274</v>
      </c>
      <c r="D12" s="21">
        <v>87</v>
      </c>
      <c r="E12" s="21">
        <v>26</v>
      </c>
      <c r="F12" s="21">
        <v>464</v>
      </c>
      <c r="G12" s="21">
        <v>77</v>
      </c>
      <c r="H12" s="21">
        <v>5</v>
      </c>
      <c r="I12" s="21">
        <v>316</v>
      </c>
      <c r="J12" s="21">
        <v>1</v>
      </c>
      <c r="K12" s="21">
        <v>6</v>
      </c>
      <c r="L12" s="21">
        <v>5</v>
      </c>
      <c r="M12" s="21">
        <v>277</v>
      </c>
      <c r="N12" s="21">
        <v>0</v>
      </c>
      <c r="O12" s="21">
        <v>10</v>
      </c>
      <c r="P12" s="21">
        <v>1086</v>
      </c>
      <c r="Q12" s="21">
        <v>4</v>
      </c>
      <c r="R12" s="21">
        <v>2</v>
      </c>
      <c r="S12" s="21">
        <v>32</v>
      </c>
      <c r="T12" s="21">
        <v>73</v>
      </c>
      <c r="U12" s="21">
        <v>63</v>
      </c>
      <c r="V12" s="21">
        <v>196</v>
      </c>
      <c r="W12" s="21">
        <v>60</v>
      </c>
      <c r="X12" s="21">
        <v>0</v>
      </c>
      <c r="Y12" s="21">
        <v>77</v>
      </c>
      <c r="Z12" s="21">
        <v>59</v>
      </c>
      <c r="AA12" s="21">
        <v>27</v>
      </c>
      <c r="AB12" s="21">
        <v>26</v>
      </c>
      <c r="AC12" s="21">
        <v>13</v>
      </c>
      <c r="AD12" s="21">
        <v>175</v>
      </c>
      <c r="AE12" s="21">
        <v>16</v>
      </c>
      <c r="AF12" s="21">
        <v>13</v>
      </c>
      <c r="AG12" s="21">
        <v>52</v>
      </c>
      <c r="AH12" s="21">
        <v>118</v>
      </c>
      <c r="AI12" s="21">
        <v>80</v>
      </c>
      <c r="AJ12" s="21">
        <v>1086</v>
      </c>
      <c r="AK12" s="21">
        <v>591</v>
      </c>
      <c r="AL12" s="21">
        <v>190</v>
      </c>
      <c r="AM12" s="21">
        <v>28</v>
      </c>
      <c r="AN12" s="21">
        <v>242</v>
      </c>
      <c r="AO12" s="21">
        <v>2</v>
      </c>
      <c r="AP12" s="21">
        <v>93</v>
      </c>
      <c r="AQ12" s="21">
        <v>18</v>
      </c>
      <c r="AR12" s="21">
        <v>18</v>
      </c>
      <c r="AS12" s="21">
        <v>296</v>
      </c>
      <c r="AT12" s="21">
        <v>3</v>
      </c>
      <c r="AU12" s="21">
        <v>3</v>
      </c>
      <c r="AV12" s="21">
        <v>2</v>
      </c>
      <c r="AW12" s="21">
        <v>1</v>
      </c>
      <c r="AX12" s="21">
        <v>0</v>
      </c>
      <c r="AY12" s="21">
        <v>2</v>
      </c>
      <c r="AZ12" s="21">
        <v>0</v>
      </c>
      <c r="BA12" s="21">
        <v>17</v>
      </c>
      <c r="BB12" s="21">
        <v>8</v>
      </c>
      <c r="BC12" s="21">
        <v>2</v>
      </c>
      <c r="BD12" s="18">
        <v>14</v>
      </c>
      <c r="BE12" s="18">
        <v>130</v>
      </c>
      <c r="BF12" s="18">
        <v>18</v>
      </c>
      <c r="BG12" s="18">
        <v>17</v>
      </c>
      <c r="BH12" s="18">
        <v>2</v>
      </c>
      <c r="BI12" s="18">
        <v>0</v>
      </c>
      <c r="BJ12" s="18">
        <v>4</v>
      </c>
      <c r="BK12" s="18">
        <v>66</v>
      </c>
      <c r="BL12" s="18">
        <v>7</v>
      </c>
      <c r="BM12" s="18">
        <v>199</v>
      </c>
      <c r="BN12" s="18"/>
    </row>
    <row r="13" spans="1:66" s="17" customFormat="1" ht="18" customHeight="1" x14ac:dyDescent="0.2">
      <c r="A13" s="112" t="s">
        <v>165</v>
      </c>
      <c r="B13" s="113"/>
      <c r="C13" s="21">
        <v>1949</v>
      </c>
      <c r="D13" s="21">
        <v>166</v>
      </c>
      <c r="E13" s="21">
        <v>32</v>
      </c>
      <c r="F13" s="21">
        <v>646</v>
      </c>
      <c r="G13" s="21">
        <v>138</v>
      </c>
      <c r="H13" s="21">
        <v>6</v>
      </c>
      <c r="I13" s="21">
        <v>424</v>
      </c>
      <c r="J13" s="21">
        <v>14</v>
      </c>
      <c r="K13" s="21">
        <v>8</v>
      </c>
      <c r="L13" s="21">
        <v>36</v>
      </c>
      <c r="M13" s="21">
        <v>455</v>
      </c>
      <c r="N13" s="21">
        <v>0</v>
      </c>
      <c r="O13" s="21">
        <v>24</v>
      </c>
      <c r="P13" s="21">
        <v>1398</v>
      </c>
      <c r="Q13" s="21">
        <v>8</v>
      </c>
      <c r="R13" s="21">
        <v>6</v>
      </c>
      <c r="S13" s="21">
        <v>37</v>
      </c>
      <c r="T13" s="21">
        <v>80</v>
      </c>
      <c r="U13" s="21">
        <v>114</v>
      </c>
      <c r="V13" s="21">
        <v>350</v>
      </c>
      <c r="W13" s="21">
        <v>78</v>
      </c>
      <c r="X13" s="21">
        <v>2</v>
      </c>
      <c r="Y13" s="21">
        <v>112</v>
      </c>
      <c r="Z13" s="21">
        <v>74</v>
      </c>
      <c r="AA13" s="21">
        <v>12</v>
      </c>
      <c r="AB13" s="21">
        <v>49</v>
      </c>
      <c r="AC13" s="21">
        <v>21</v>
      </c>
      <c r="AD13" s="21">
        <v>149</v>
      </c>
      <c r="AE13" s="21">
        <v>13</v>
      </c>
      <c r="AF13" s="21">
        <v>22</v>
      </c>
      <c r="AG13" s="21">
        <v>63</v>
      </c>
      <c r="AH13" s="21">
        <v>133</v>
      </c>
      <c r="AI13" s="21">
        <v>75</v>
      </c>
      <c r="AJ13" s="21">
        <v>1398</v>
      </c>
      <c r="AK13" s="21">
        <v>855</v>
      </c>
      <c r="AL13" s="21">
        <v>294</v>
      </c>
      <c r="AM13" s="21">
        <v>36</v>
      </c>
      <c r="AN13" s="21">
        <v>375</v>
      </c>
      <c r="AO13" s="21">
        <v>11</v>
      </c>
      <c r="AP13" s="21">
        <v>101</v>
      </c>
      <c r="AQ13" s="21">
        <v>17</v>
      </c>
      <c r="AR13" s="21">
        <v>21</v>
      </c>
      <c r="AS13" s="21">
        <v>313</v>
      </c>
      <c r="AT13" s="21">
        <v>2</v>
      </c>
      <c r="AU13" s="21">
        <v>9</v>
      </c>
      <c r="AV13" s="21">
        <v>3</v>
      </c>
      <c r="AW13" s="21">
        <v>0</v>
      </c>
      <c r="AX13" s="21">
        <v>0</v>
      </c>
      <c r="AY13" s="21">
        <v>2</v>
      </c>
      <c r="AZ13" s="21">
        <v>0</v>
      </c>
      <c r="BA13" s="21">
        <v>19</v>
      </c>
      <c r="BB13" s="21">
        <v>26</v>
      </c>
      <c r="BC13" s="21">
        <v>4</v>
      </c>
      <c r="BD13" s="18">
        <v>5</v>
      </c>
      <c r="BE13" s="18">
        <v>82</v>
      </c>
      <c r="BF13" s="18">
        <v>26</v>
      </c>
      <c r="BG13" s="18">
        <v>25</v>
      </c>
      <c r="BH13" s="18">
        <v>3</v>
      </c>
      <c r="BI13" s="18">
        <v>3</v>
      </c>
      <c r="BJ13" s="18">
        <v>3</v>
      </c>
      <c r="BK13" s="18">
        <v>86</v>
      </c>
      <c r="BL13" s="18">
        <v>15</v>
      </c>
      <c r="BM13" s="18">
        <v>230</v>
      </c>
      <c r="BN13" s="18"/>
    </row>
    <row r="14" spans="1:66" s="17" customFormat="1" ht="18" customHeight="1" x14ac:dyDescent="0.2">
      <c r="A14" s="112" t="s">
        <v>166</v>
      </c>
      <c r="B14" s="113"/>
      <c r="C14" s="21">
        <v>476</v>
      </c>
      <c r="D14" s="21">
        <v>16</v>
      </c>
      <c r="E14" s="21">
        <v>0</v>
      </c>
      <c r="F14" s="21">
        <v>202</v>
      </c>
      <c r="G14" s="21">
        <v>20</v>
      </c>
      <c r="H14" s="21">
        <v>0</v>
      </c>
      <c r="I14" s="21">
        <v>108</v>
      </c>
      <c r="J14" s="21">
        <v>1</v>
      </c>
      <c r="K14" s="21">
        <v>0</v>
      </c>
      <c r="L14" s="21">
        <v>1</v>
      </c>
      <c r="M14" s="21">
        <v>115</v>
      </c>
      <c r="N14" s="21">
        <v>0</v>
      </c>
      <c r="O14" s="21">
        <v>13</v>
      </c>
      <c r="P14" s="21">
        <v>417</v>
      </c>
      <c r="Q14" s="21">
        <v>9</v>
      </c>
      <c r="R14" s="21">
        <v>2</v>
      </c>
      <c r="S14" s="21">
        <v>14</v>
      </c>
      <c r="T14" s="21">
        <v>11</v>
      </c>
      <c r="U14" s="21">
        <v>10</v>
      </c>
      <c r="V14" s="21">
        <v>125</v>
      </c>
      <c r="W14" s="21">
        <v>27</v>
      </c>
      <c r="X14" s="21">
        <v>2</v>
      </c>
      <c r="Y14" s="21">
        <v>44</v>
      </c>
      <c r="Z14" s="21">
        <v>16</v>
      </c>
      <c r="AA14" s="21">
        <v>1</v>
      </c>
      <c r="AB14" s="21">
        <v>9</v>
      </c>
      <c r="AC14" s="21">
        <v>4</v>
      </c>
      <c r="AD14" s="21">
        <v>50</v>
      </c>
      <c r="AE14" s="21">
        <v>3</v>
      </c>
      <c r="AF14" s="21">
        <v>7</v>
      </c>
      <c r="AG14" s="21">
        <v>16</v>
      </c>
      <c r="AH14" s="21">
        <v>34</v>
      </c>
      <c r="AI14" s="21">
        <v>33</v>
      </c>
      <c r="AJ14" s="21">
        <v>417</v>
      </c>
      <c r="AK14" s="21">
        <v>191</v>
      </c>
      <c r="AL14" s="21">
        <v>46</v>
      </c>
      <c r="AM14" s="21">
        <v>11</v>
      </c>
      <c r="AN14" s="21">
        <v>98</v>
      </c>
      <c r="AO14" s="21">
        <v>2</v>
      </c>
      <c r="AP14" s="21">
        <v>23</v>
      </c>
      <c r="AQ14" s="21">
        <v>6</v>
      </c>
      <c r="AR14" s="21">
        <v>5</v>
      </c>
      <c r="AS14" s="21">
        <v>119</v>
      </c>
      <c r="AT14" s="21">
        <v>0</v>
      </c>
      <c r="AU14" s="21">
        <v>0</v>
      </c>
      <c r="AV14" s="21">
        <v>0</v>
      </c>
      <c r="AW14" s="21">
        <v>1</v>
      </c>
      <c r="AX14" s="21">
        <v>0</v>
      </c>
      <c r="AY14" s="21">
        <v>3</v>
      </c>
      <c r="AZ14" s="21">
        <v>0</v>
      </c>
      <c r="BA14" s="21">
        <v>7</v>
      </c>
      <c r="BB14" s="21">
        <v>2</v>
      </c>
      <c r="BC14" s="21">
        <v>2</v>
      </c>
      <c r="BD14" s="21">
        <v>4</v>
      </c>
      <c r="BE14" s="21">
        <v>46</v>
      </c>
      <c r="BF14" s="21">
        <v>11</v>
      </c>
      <c r="BG14" s="21">
        <v>6</v>
      </c>
      <c r="BH14" s="21">
        <v>3</v>
      </c>
      <c r="BI14" s="21">
        <v>0</v>
      </c>
      <c r="BJ14" s="21">
        <v>2</v>
      </c>
      <c r="BK14" s="21">
        <v>27</v>
      </c>
      <c r="BL14" s="21">
        <v>5</v>
      </c>
      <c r="BM14" s="21">
        <v>107</v>
      </c>
      <c r="BN14" s="18"/>
    </row>
    <row r="15" spans="1:66" s="17" customFormat="1" ht="18" customHeight="1" x14ac:dyDescent="0.2">
      <c r="A15" s="112" t="s">
        <v>167</v>
      </c>
      <c r="B15" s="113"/>
      <c r="C15" s="21">
        <v>1894</v>
      </c>
      <c r="D15" s="21">
        <v>138</v>
      </c>
      <c r="E15" s="21">
        <v>32</v>
      </c>
      <c r="F15" s="21">
        <v>616</v>
      </c>
      <c r="G15" s="21">
        <v>132</v>
      </c>
      <c r="H15" s="21">
        <v>5</v>
      </c>
      <c r="I15" s="21">
        <v>441</v>
      </c>
      <c r="J15" s="21">
        <v>12</v>
      </c>
      <c r="K15" s="21">
        <v>0</v>
      </c>
      <c r="L15" s="21">
        <v>7</v>
      </c>
      <c r="M15" s="21">
        <v>489</v>
      </c>
      <c r="N15" s="21">
        <v>0</v>
      </c>
      <c r="O15" s="21">
        <v>22</v>
      </c>
      <c r="P15" s="21">
        <v>1542</v>
      </c>
      <c r="Q15" s="21">
        <v>9</v>
      </c>
      <c r="R15" s="21">
        <v>7</v>
      </c>
      <c r="S15" s="21">
        <v>45</v>
      </c>
      <c r="T15" s="21">
        <v>89</v>
      </c>
      <c r="U15" s="21">
        <v>136</v>
      </c>
      <c r="V15" s="21">
        <v>335</v>
      </c>
      <c r="W15" s="21">
        <v>77</v>
      </c>
      <c r="X15" s="21">
        <v>0</v>
      </c>
      <c r="Y15" s="21">
        <v>148</v>
      </c>
      <c r="Z15" s="21">
        <v>64</v>
      </c>
      <c r="AA15" s="21">
        <v>17</v>
      </c>
      <c r="AB15" s="21">
        <v>35</v>
      </c>
      <c r="AC15" s="21">
        <v>15</v>
      </c>
      <c r="AD15" s="21">
        <v>122</v>
      </c>
      <c r="AE15" s="21">
        <v>15</v>
      </c>
      <c r="AF15" s="21">
        <v>23</v>
      </c>
      <c r="AG15" s="21">
        <v>93</v>
      </c>
      <c r="AH15" s="21">
        <v>212</v>
      </c>
      <c r="AI15" s="21">
        <v>100</v>
      </c>
      <c r="AJ15" s="21">
        <v>1542</v>
      </c>
      <c r="AK15" s="21">
        <v>951</v>
      </c>
      <c r="AL15" s="21">
        <v>299</v>
      </c>
      <c r="AM15" s="21">
        <v>43</v>
      </c>
      <c r="AN15" s="21">
        <v>421</v>
      </c>
      <c r="AO15" s="21">
        <v>10</v>
      </c>
      <c r="AP15" s="21">
        <v>114</v>
      </c>
      <c r="AQ15" s="21">
        <v>31</v>
      </c>
      <c r="AR15" s="21">
        <v>33</v>
      </c>
      <c r="AS15" s="21">
        <v>334</v>
      </c>
      <c r="AT15" s="21">
        <v>4</v>
      </c>
      <c r="AU15" s="21">
        <v>3</v>
      </c>
      <c r="AV15" s="21">
        <v>0</v>
      </c>
      <c r="AW15" s="21">
        <v>0</v>
      </c>
      <c r="AX15" s="21">
        <v>0</v>
      </c>
      <c r="AY15" s="21">
        <v>3</v>
      </c>
      <c r="AZ15" s="21">
        <v>0</v>
      </c>
      <c r="BA15" s="21">
        <v>19</v>
      </c>
      <c r="BB15" s="21">
        <v>25</v>
      </c>
      <c r="BC15" s="21">
        <v>2</v>
      </c>
      <c r="BD15" s="21">
        <v>5</v>
      </c>
      <c r="BE15" s="21">
        <v>90</v>
      </c>
      <c r="BF15" s="21">
        <v>7</v>
      </c>
      <c r="BG15" s="21">
        <v>19</v>
      </c>
      <c r="BH15" s="21">
        <v>9</v>
      </c>
      <c r="BI15" s="21">
        <v>2</v>
      </c>
      <c r="BJ15" s="21">
        <v>0</v>
      </c>
      <c r="BK15" s="21">
        <v>122</v>
      </c>
      <c r="BL15" s="21">
        <v>24</v>
      </c>
      <c r="BM15" s="21">
        <v>257</v>
      </c>
      <c r="BN15" s="18"/>
    </row>
    <row r="16" spans="1:66" s="17" customFormat="1" ht="18" customHeight="1" x14ac:dyDescent="0.25">
      <c r="A16" s="114" t="s">
        <v>168</v>
      </c>
      <c r="B16" s="115"/>
      <c r="C16" s="21">
        <v>468</v>
      </c>
      <c r="D16" s="21">
        <v>35</v>
      </c>
      <c r="E16" s="21">
        <v>1</v>
      </c>
      <c r="F16" s="21">
        <v>158</v>
      </c>
      <c r="G16" s="21">
        <v>20</v>
      </c>
      <c r="H16" s="21">
        <v>3</v>
      </c>
      <c r="I16" s="21">
        <v>121</v>
      </c>
      <c r="J16" s="21">
        <v>0</v>
      </c>
      <c r="K16" s="21">
        <v>3</v>
      </c>
      <c r="L16" s="21">
        <v>6</v>
      </c>
      <c r="M16" s="21">
        <v>110</v>
      </c>
      <c r="N16" s="21">
        <v>0</v>
      </c>
      <c r="O16" s="21">
        <v>11</v>
      </c>
      <c r="P16" s="21">
        <v>392</v>
      </c>
      <c r="Q16" s="21">
        <v>6</v>
      </c>
      <c r="R16" s="21">
        <v>1</v>
      </c>
      <c r="S16" s="21">
        <v>14</v>
      </c>
      <c r="T16" s="21">
        <v>14</v>
      </c>
      <c r="U16" s="21">
        <v>18</v>
      </c>
      <c r="V16" s="21">
        <v>131</v>
      </c>
      <c r="W16" s="21">
        <v>20</v>
      </c>
      <c r="X16" s="21">
        <v>1</v>
      </c>
      <c r="Y16" s="21">
        <v>26</v>
      </c>
      <c r="Z16" s="21">
        <v>25</v>
      </c>
      <c r="AA16" s="21">
        <v>5</v>
      </c>
      <c r="AB16" s="21">
        <v>2</v>
      </c>
      <c r="AC16" s="21">
        <v>0</v>
      </c>
      <c r="AD16" s="21">
        <v>36</v>
      </c>
      <c r="AE16" s="21">
        <v>2</v>
      </c>
      <c r="AF16" s="21">
        <v>8</v>
      </c>
      <c r="AG16" s="21">
        <v>21</v>
      </c>
      <c r="AH16" s="21">
        <v>43</v>
      </c>
      <c r="AI16" s="21">
        <v>19</v>
      </c>
      <c r="AJ16" s="21">
        <v>392</v>
      </c>
      <c r="AK16" s="21">
        <v>245</v>
      </c>
      <c r="AL16" s="21">
        <v>71</v>
      </c>
      <c r="AM16" s="21">
        <v>11</v>
      </c>
      <c r="AN16" s="21">
        <v>121</v>
      </c>
      <c r="AO16" s="21">
        <v>1</v>
      </c>
      <c r="AP16" s="21">
        <v>26</v>
      </c>
      <c r="AQ16" s="21">
        <v>10</v>
      </c>
      <c r="AR16" s="21">
        <v>5</v>
      </c>
      <c r="AS16" s="21">
        <v>70</v>
      </c>
      <c r="AT16" s="21">
        <v>0</v>
      </c>
      <c r="AU16" s="21">
        <v>0</v>
      </c>
      <c r="AV16" s="21">
        <v>0</v>
      </c>
      <c r="AW16" s="21">
        <v>0</v>
      </c>
      <c r="AX16" s="21">
        <v>0</v>
      </c>
      <c r="AY16" s="21">
        <v>1</v>
      </c>
      <c r="AZ16" s="21">
        <v>0</v>
      </c>
      <c r="BA16" s="21">
        <v>5</v>
      </c>
      <c r="BB16" s="21">
        <v>6</v>
      </c>
      <c r="BC16" s="21">
        <v>0</v>
      </c>
      <c r="BD16" s="21">
        <v>2</v>
      </c>
      <c r="BE16" s="21">
        <v>14</v>
      </c>
      <c r="BF16" s="21">
        <v>6</v>
      </c>
      <c r="BG16" s="21">
        <v>4</v>
      </c>
      <c r="BH16" s="21">
        <v>1</v>
      </c>
      <c r="BI16" s="21">
        <v>0</v>
      </c>
      <c r="BJ16" s="21">
        <v>2</v>
      </c>
      <c r="BK16" s="21">
        <v>23</v>
      </c>
      <c r="BL16" s="21">
        <v>6</v>
      </c>
      <c r="BM16" s="21">
        <v>77</v>
      </c>
      <c r="BN16" s="18"/>
    </row>
    <row r="17" spans="1:66" s="17" customFormat="1" ht="18" customHeight="1" x14ac:dyDescent="0.25">
      <c r="A17" s="114" t="s">
        <v>169</v>
      </c>
      <c r="B17" s="115"/>
      <c r="C17" s="21">
        <v>469</v>
      </c>
      <c r="D17" s="21">
        <v>39</v>
      </c>
      <c r="E17" s="21">
        <v>2</v>
      </c>
      <c r="F17" s="21">
        <v>162</v>
      </c>
      <c r="G17" s="21">
        <v>27</v>
      </c>
      <c r="H17" s="21">
        <v>3</v>
      </c>
      <c r="I17" s="21">
        <v>121</v>
      </c>
      <c r="J17" s="21">
        <v>1</v>
      </c>
      <c r="K17" s="21">
        <v>0</v>
      </c>
      <c r="L17" s="21">
        <v>0</v>
      </c>
      <c r="M17" s="21">
        <v>110</v>
      </c>
      <c r="N17" s="21">
        <v>0</v>
      </c>
      <c r="O17" s="21">
        <v>4</v>
      </c>
      <c r="P17" s="21">
        <v>385</v>
      </c>
      <c r="Q17" s="21">
        <v>2</v>
      </c>
      <c r="R17" s="21">
        <v>0</v>
      </c>
      <c r="S17" s="21">
        <v>9</v>
      </c>
      <c r="T17" s="21">
        <v>23</v>
      </c>
      <c r="U17" s="21">
        <v>29</v>
      </c>
      <c r="V17" s="21">
        <v>90</v>
      </c>
      <c r="W17" s="21">
        <v>26</v>
      </c>
      <c r="X17" s="21">
        <v>0</v>
      </c>
      <c r="Y17" s="21">
        <v>36</v>
      </c>
      <c r="Z17" s="21">
        <v>22</v>
      </c>
      <c r="AA17" s="21">
        <v>10</v>
      </c>
      <c r="AB17" s="21">
        <v>8</v>
      </c>
      <c r="AC17" s="21">
        <v>5</v>
      </c>
      <c r="AD17" s="21">
        <v>22</v>
      </c>
      <c r="AE17" s="21">
        <v>6</v>
      </c>
      <c r="AF17" s="21">
        <v>6</v>
      </c>
      <c r="AG17" s="21">
        <v>23</v>
      </c>
      <c r="AH17" s="21">
        <v>45</v>
      </c>
      <c r="AI17" s="21">
        <v>23</v>
      </c>
      <c r="AJ17" s="21">
        <v>385</v>
      </c>
      <c r="AK17" s="21">
        <v>232</v>
      </c>
      <c r="AL17" s="21">
        <v>74</v>
      </c>
      <c r="AM17" s="21">
        <v>14</v>
      </c>
      <c r="AN17" s="21">
        <v>96</v>
      </c>
      <c r="AO17" s="21">
        <v>6</v>
      </c>
      <c r="AP17" s="21">
        <v>26</v>
      </c>
      <c r="AQ17" s="21">
        <v>4</v>
      </c>
      <c r="AR17" s="21">
        <v>12</v>
      </c>
      <c r="AS17" s="21">
        <v>87</v>
      </c>
      <c r="AT17" s="21">
        <v>0</v>
      </c>
      <c r="AU17" s="21">
        <v>0</v>
      </c>
      <c r="AV17" s="21">
        <v>0</v>
      </c>
      <c r="AW17" s="21">
        <v>0</v>
      </c>
      <c r="AX17" s="21">
        <v>2</v>
      </c>
      <c r="AY17" s="21">
        <v>4</v>
      </c>
      <c r="AZ17" s="21">
        <v>0</v>
      </c>
      <c r="BA17" s="21">
        <v>9</v>
      </c>
      <c r="BB17" s="21">
        <v>4</v>
      </c>
      <c r="BC17" s="21">
        <v>3</v>
      </c>
      <c r="BD17" s="21">
        <v>1</v>
      </c>
      <c r="BE17" s="21">
        <v>19</v>
      </c>
      <c r="BF17" s="21">
        <v>4</v>
      </c>
      <c r="BG17" s="21">
        <v>5</v>
      </c>
      <c r="BH17" s="21">
        <v>4</v>
      </c>
      <c r="BI17" s="21">
        <v>1</v>
      </c>
      <c r="BJ17" s="21">
        <v>4</v>
      </c>
      <c r="BK17" s="21">
        <v>20</v>
      </c>
      <c r="BL17" s="21">
        <v>7</v>
      </c>
      <c r="BM17" s="21">
        <v>66</v>
      </c>
      <c r="BN17" s="18"/>
    </row>
    <row r="18" spans="1:66" s="17" customFormat="1" ht="18" customHeight="1" x14ac:dyDescent="0.25">
      <c r="A18" s="114" t="s">
        <v>170</v>
      </c>
      <c r="B18" s="115"/>
      <c r="C18" s="21">
        <v>857</v>
      </c>
      <c r="D18" s="21">
        <v>54</v>
      </c>
      <c r="E18" s="21">
        <v>19</v>
      </c>
      <c r="F18" s="21">
        <v>249</v>
      </c>
      <c r="G18" s="21">
        <v>37</v>
      </c>
      <c r="H18" s="21">
        <v>5</v>
      </c>
      <c r="I18" s="21">
        <v>246</v>
      </c>
      <c r="J18" s="21">
        <v>5</v>
      </c>
      <c r="K18" s="21">
        <v>6</v>
      </c>
      <c r="L18" s="21">
        <v>2</v>
      </c>
      <c r="M18" s="21">
        <v>222</v>
      </c>
      <c r="N18" s="21">
        <v>0</v>
      </c>
      <c r="O18" s="21">
        <v>12</v>
      </c>
      <c r="P18" s="21">
        <v>685</v>
      </c>
      <c r="Q18" s="21">
        <v>9</v>
      </c>
      <c r="R18" s="21">
        <v>3</v>
      </c>
      <c r="S18" s="21">
        <v>27</v>
      </c>
      <c r="T18" s="21">
        <v>37</v>
      </c>
      <c r="U18" s="21">
        <v>62</v>
      </c>
      <c r="V18" s="21">
        <v>139</v>
      </c>
      <c r="W18" s="21">
        <v>35</v>
      </c>
      <c r="X18" s="21">
        <v>0</v>
      </c>
      <c r="Y18" s="21">
        <v>78</v>
      </c>
      <c r="Z18" s="21">
        <v>35</v>
      </c>
      <c r="AA18" s="21">
        <v>11</v>
      </c>
      <c r="AB18" s="21">
        <v>21</v>
      </c>
      <c r="AC18" s="21">
        <v>4</v>
      </c>
      <c r="AD18" s="21">
        <v>44</v>
      </c>
      <c r="AE18" s="21">
        <v>9</v>
      </c>
      <c r="AF18" s="21">
        <v>13</v>
      </c>
      <c r="AG18" s="21">
        <v>43</v>
      </c>
      <c r="AH18" s="21">
        <v>71</v>
      </c>
      <c r="AI18" s="21">
        <v>44</v>
      </c>
      <c r="AJ18" s="21">
        <v>685</v>
      </c>
      <c r="AK18" s="21">
        <v>438</v>
      </c>
      <c r="AL18" s="21">
        <v>138</v>
      </c>
      <c r="AM18" s="21">
        <v>12</v>
      </c>
      <c r="AN18" s="21">
        <v>203</v>
      </c>
      <c r="AO18" s="21">
        <v>10</v>
      </c>
      <c r="AP18" s="21">
        <v>47</v>
      </c>
      <c r="AQ18" s="21">
        <v>8</v>
      </c>
      <c r="AR18" s="21">
        <v>20</v>
      </c>
      <c r="AS18" s="21">
        <v>134</v>
      </c>
      <c r="AT18" s="21">
        <v>2</v>
      </c>
      <c r="AU18" s="21">
        <v>0</v>
      </c>
      <c r="AV18" s="21">
        <v>0</v>
      </c>
      <c r="AW18" s="21">
        <v>0</v>
      </c>
      <c r="AX18" s="21">
        <v>4</v>
      </c>
      <c r="AY18" s="21">
        <v>2</v>
      </c>
      <c r="AZ18" s="21">
        <v>0</v>
      </c>
      <c r="BA18" s="21">
        <v>10</v>
      </c>
      <c r="BB18" s="21">
        <v>4</v>
      </c>
      <c r="BC18" s="21">
        <v>3</v>
      </c>
      <c r="BD18" s="21">
        <v>1</v>
      </c>
      <c r="BE18" s="21">
        <v>28</v>
      </c>
      <c r="BF18" s="21">
        <v>3</v>
      </c>
      <c r="BG18" s="21">
        <v>9</v>
      </c>
      <c r="BH18" s="21">
        <v>1</v>
      </c>
      <c r="BI18" s="21">
        <v>6</v>
      </c>
      <c r="BJ18" s="21">
        <v>2</v>
      </c>
      <c r="BK18" s="21">
        <v>52</v>
      </c>
      <c r="BL18" s="21">
        <v>7</v>
      </c>
      <c r="BM18" s="21">
        <v>113</v>
      </c>
      <c r="BN18" s="18"/>
    </row>
    <row r="19" spans="1:66" s="17" customFormat="1" ht="18" customHeight="1" x14ac:dyDescent="0.25">
      <c r="A19" s="79" t="s">
        <v>171</v>
      </c>
      <c r="B19" s="80"/>
      <c r="C19" s="21">
        <v>495</v>
      </c>
      <c r="D19" s="21">
        <v>36</v>
      </c>
      <c r="E19" s="21">
        <v>4</v>
      </c>
      <c r="F19" s="21">
        <v>169</v>
      </c>
      <c r="G19" s="21">
        <v>27</v>
      </c>
      <c r="H19" s="21">
        <v>1</v>
      </c>
      <c r="I19" s="21">
        <v>91</v>
      </c>
      <c r="J19" s="21">
        <v>6</v>
      </c>
      <c r="K19" s="21">
        <v>1</v>
      </c>
      <c r="L19" s="21">
        <v>0</v>
      </c>
      <c r="M19" s="21">
        <v>157</v>
      </c>
      <c r="N19" s="21">
        <v>0</v>
      </c>
      <c r="O19" s="21">
        <v>3</v>
      </c>
      <c r="P19" s="21">
        <v>420</v>
      </c>
      <c r="Q19" s="21">
        <v>0</v>
      </c>
      <c r="R19" s="21">
        <v>2</v>
      </c>
      <c r="S19" s="21">
        <v>12</v>
      </c>
      <c r="T19" s="21">
        <v>15</v>
      </c>
      <c r="U19" s="21">
        <v>27</v>
      </c>
      <c r="V19" s="21">
        <v>108</v>
      </c>
      <c r="W19" s="21">
        <v>19</v>
      </c>
      <c r="X19" s="21">
        <v>0</v>
      </c>
      <c r="Y19" s="21">
        <v>33</v>
      </c>
      <c r="Z19" s="21">
        <v>22</v>
      </c>
      <c r="AA19" s="21">
        <v>6</v>
      </c>
      <c r="AB19" s="21">
        <v>10</v>
      </c>
      <c r="AC19" s="21">
        <v>5</v>
      </c>
      <c r="AD19" s="21">
        <v>34</v>
      </c>
      <c r="AE19" s="21">
        <v>10</v>
      </c>
      <c r="AF19" s="21">
        <v>3</v>
      </c>
      <c r="AG19" s="21">
        <v>21</v>
      </c>
      <c r="AH19" s="21">
        <v>49</v>
      </c>
      <c r="AI19" s="21">
        <v>44</v>
      </c>
      <c r="AJ19" s="21">
        <v>420</v>
      </c>
      <c r="AK19" s="21">
        <v>250</v>
      </c>
      <c r="AL19" s="21">
        <v>85</v>
      </c>
      <c r="AM19" s="21">
        <v>10</v>
      </c>
      <c r="AN19" s="21">
        <v>94</v>
      </c>
      <c r="AO19" s="21">
        <v>11</v>
      </c>
      <c r="AP19" s="21">
        <v>24</v>
      </c>
      <c r="AQ19" s="21">
        <v>16</v>
      </c>
      <c r="AR19" s="21">
        <v>10</v>
      </c>
      <c r="AS19" s="21">
        <v>81</v>
      </c>
      <c r="AT19" s="21">
        <v>1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4</v>
      </c>
      <c r="BB19" s="21">
        <v>3</v>
      </c>
      <c r="BC19" s="21">
        <v>2</v>
      </c>
      <c r="BD19" s="21">
        <v>4</v>
      </c>
      <c r="BE19" s="21">
        <v>26</v>
      </c>
      <c r="BF19" s="21">
        <v>3</v>
      </c>
      <c r="BG19" s="21">
        <v>7</v>
      </c>
      <c r="BH19" s="21">
        <v>3</v>
      </c>
      <c r="BI19" s="21">
        <v>2</v>
      </c>
      <c r="BJ19" s="21">
        <v>0</v>
      </c>
      <c r="BK19" s="21">
        <v>18</v>
      </c>
      <c r="BL19" s="21">
        <v>8</v>
      </c>
      <c r="BM19" s="21">
        <v>89</v>
      </c>
      <c r="BN19" s="18"/>
    </row>
    <row r="20" spans="1:66" s="17" customFormat="1" ht="18" customHeight="1" x14ac:dyDescent="0.25">
      <c r="A20" s="79" t="s">
        <v>172</v>
      </c>
      <c r="B20" s="80"/>
      <c r="C20" s="21">
        <v>396</v>
      </c>
      <c r="D20" s="21">
        <v>25</v>
      </c>
      <c r="E20" s="21">
        <v>5</v>
      </c>
      <c r="F20" s="21">
        <v>162</v>
      </c>
      <c r="G20" s="21">
        <v>25</v>
      </c>
      <c r="H20" s="21">
        <v>2</v>
      </c>
      <c r="I20" s="21">
        <v>92</v>
      </c>
      <c r="J20" s="21">
        <v>2</v>
      </c>
      <c r="K20" s="21">
        <v>0</v>
      </c>
      <c r="L20" s="21">
        <v>0</v>
      </c>
      <c r="M20" s="21">
        <v>80</v>
      </c>
      <c r="N20" s="21">
        <v>0</v>
      </c>
      <c r="O20" s="21">
        <v>3</v>
      </c>
      <c r="P20" s="21">
        <v>336</v>
      </c>
      <c r="Q20" s="21">
        <v>5</v>
      </c>
      <c r="R20" s="21">
        <v>3</v>
      </c>
      <c r="S20" s="21">
        <v>3</v>
      </c>
      <c r="T20" s="21">
        <v>16</v>
      </c>
      <c r="U20" s="21">
        <v>25</v>
      </c>
      <c r="V20" s="21">
        <v>65</v>
      </c>
      <c r="W20" s="21">
        <v>15</v>
      </c>
      <c r="X20" s="21">
        <v>0</v>
      </c>
      <c r="Y20" s="21">
        <v>36</v>
      </c>
      <c r="Z20" s="21">
        <v>13</v>
      </c>
      <c r="AA20" s="21">
        <v>6</v>
      </c>
      <c r="AB20" s="21">
        <v>4</v>
      </c>
      <c r="AC20" s="21">
        <v>4</v>
      </c>
      <c r="AD20" s="21">
        <v>35</v>
      </c>
      <c r="AE20" s="21">
        <v>7</v>
      </c>
      <c r="AF20" s="21">
        <v>10</v>
      </c>
      <c r="AG20" s="21">
        <v>22</v>
      </c>
      <c r="AH20" s="21">
        <v>40</v>
      </c>
      <c r="AI20" s="21">
        <v>27</v>
      </c>
      <c r="AJ20" s="21">
        <v>336</v>
      </c>
      <c r="AK20" s="21">
        <v>190</v>
      </c>
      <c r="AL20" s="21">
        <v>54</v>
      </c>
      <c r="AM20" s="21">
        <v>8</v>
      </c>
      <c r="AN20" s="21">
        <v>86</v>
      </c>
      <c r="AO20" s="21">
        <v>3</v>
      </c>
      <c r="AP20" s="21">
        <v>22</v>
      </c>
      <c r="AQ20" s="21">
        <v>7</v>
      </c>
      <c r="AR20" s="21">
        <v>10</v>
      </c>
      <c r="AS20" s="21">
        <v>83</v>
      </c>
      <c r="AT20" s="21">
        <v>1</v>
      </c>
      <c r="AU20" s="21">
        <v>0</v>
      </c>
      <c r="AV20" s="21">
        <v>0</v>
      </c>
      <c r="AW20" s="21">
        <v>0</v>
      </c>
      <c r="AX20" s="21">
        <v>0</v>
      </c>
      <c r="AY20" s="21">
        <v>0</v>
      </c>
      <c r="AZ20" s="21">
        <v>0</v>
      </c>
      <c r="BA20" s="21">
        <v>5</v>
      </c>
      <c r="BB20" s="21">
        <v>0</v>
      </c>
      <c r="BC20" s="21">
        <v>2</v>
      </c>
      <c r="BD20" s="21">
        <v>3</v>
      </c>
      <c r="BE20" s="21">
        <v>24</v>
      </c>
      <c r="BF20" s="21">
        <v>5</v>
      </c>
      <c r="BG20" s="21">
        <v>2</v>
      </c>
      <c r="BH20" s="21">
        <v>3</v>
      </c>
      <c r="BI20" s="21">
        <v>0</v>
      </c>
      <c r="BJ20" s="21">
        <v>1</v>
      </c>
      <c r="BK20" s="21">
        <v>24</v>
      </c>
      <c r="BL20" s="21">
        <v>13</v>
      </c>
      <c r="BM20" s="21">
        <v>63</v>
      </c>
      <c r="BN20" s="18"/>
    </row>
    <row r="21" spans="1:66" s="17" customFormat="1" ht="18" customHeight="1" x14ac:dyDescent="0.25">
      <c r="A21" s="79" t="s">
        <v>173</v>
      </c>
      <c r="B21" s="80"/>
      <c r="C21" s="21">
        <v>336</v>
      </c>
      <c r="D21" s="21">
        <v>25</v>
      </c>
      <c r="E21" s="21">
        <v>0</v>
      </c>
      <c r="F21" s="21">
        <v>105</v>
      </c>
      <c r="G21" s="21">
        <v>8</v>
      </c>
      <c r="H21" s="21">
        <v>0</v>
      </c>
      <c r="I21" s="21">
        <v>94</v>
      </c>
      <c r="J21" s="21">
        <v>3</v>
      </c>
      <c r="K21" s="21">
        <v>2</v>
      </c>
      <c r="L21" s="21">
        <v>1</v>
      </c>
      <c r="M21" s="21">
        <v>97</v>
      </c>
      <c r="N21" s="21">
        <v>0</v>
      </c>
      <c r="O21" s="21">
        <v>1</v>
      </c>
      <c r="P21" s="21">
        <v>278</v>
      </c>
      <c r="Q21" s="21">
        <v>2</v>
      </c>
      <c r="R21" s="21">
        <v>0</v>
      </c>
      <c r="S21" s="21">
        <v>11</v>
      </c>
      <c r="T21" s="21">
        <v>19</v>
      </c>
      <c r="U21" s="21">
        <v>17</v>
      </c>
      <c r="V21" s="21">
        <v>48</v>
      </c>
      <c r="W21" s="21">
        <v>14</v>
      </c>
      <c r="X21" s="21">
        <v>1</v>
      </c>
      <c r="Y21" s="21">
        <v>21</v>
      </c>
      <c r="Z21" s="21">
        <v>21</v>
      </c>
      <c r="AA21" s="21">
        <v>3</v>
      </c>
      <c r="AB21" s="21">
        <v>14</v>
      </c>
      <c r="AC21" s="21">
        <v>3</v>
      </c>
      <c r="AD21" s="21">
        <v>19</v>
      </c>
      <c r="AE21" s="21">
        <v>5</v>
      </c>
      <c r="AF21" s="21">
        <v>4</v>
      </c>
      <c r="AG21" s="21">
        <v>15</v>
      </c>
      <c r="AH21" s="21">
        <v>42</v>
      </c>
      <c r="AI21" s="21">
        <v>19</v>
      </c>
      <c r="AJ21" s="21">
        <v>278</v>
      </c>
      <c r="AK21" s="21">
        <v>164</v>
      </c>
      <c r="AL21" s="21">
        <v>42</v>
      </c>
      <c r="AM21" s="21">
        <v>5</v>
      </c>
      <c r="AN21" s="21">
        <v>79</v>
      </c>
      <c r="AO21" s="21">
        <v>4</v>
      </c>
      <c r="AP21" s="21">
        <v>21</v>
      </c>
      <c r="AQ21" s="21">
        <v>6</v>
      </c>
      <c r="AR21" s="21">
        <v>7</v>
      </c>
      <c r="AS21" s="21">
        <v>74</v>
      </c>
      <c r="AT21" s="21">
        <v>0</v>
      </c>
      <c r="AU21" s="21">
        <v>0</v>
      </c>
      <c r="AV21" s="21">
        <v>1</v>
      </c>
      <c r="AW21" s="21">
        <v>1</v>
      </c>
      <c r="AX21" s="21">
        <v>0</v>
      </c>
      <c r="AY21" s="21">
        <v>0</v>
      </c>
      <c r="AZ21" s="21">
        <v>0</v>
      </c>
      <c r="BA21" s="21">
        <v>5</v>
      </c>
      <c r="BB21" s="21">
        <v>7</v>
      </c>
      <c r="BC21" s="21">
        <v>0</v>
      </c>
      <c r="BD21" s="21">
        <v>1</v>
      </c>
      <c r="BE21" s="21">
        <v>21</v>
      </c>
      <c r="BF21" s="21">
        <v>5</v>
      </c>
      <c r="BG21" s="21">
        <v>5</v>
      </c>
      <c r="BH21" s="21">
        <v>0</v>
      </c>
      <c r="BI21" s="21">
        <v>1</v>
      </c>
      <c r="BJ21" s="21">
        <v>0</v>
      </c>
      <c r="BK21" s="21">
        <v>24</v>
      </c>
      <c r="BL21" s="21">
        <v>3</v>
      </c>
      <c r="BM21" s="21">
        <v>40</v>
      </c>
      <c r="BN21" s="18"/>
    </row>
    <row r="22" spans="1:66" s="17" customFormat="1" ht="18" customHeight="1" x14ac:dyDescent="0.25">
      <c r="A22" s="79" t="s">
        <v>174</v>
      </c>
      <c r="B22" s="80"/>
      <c r="C22" s="21">
        <v>766</v>
      </c>
      <c r="D22" s="21">
        <v>59</v>
      </c>
      <c r="E22" s="21">
        <v>1</v>
      </c>
      <c r="F22" s="21">
        <v>247</v>
      </c>
      <c r="G22" s="21">
        <v>65</v>
      </c>
      <c r="H22" s="21">
        <v>1</v>
      </c>
      <c r="I22" s="21">
        <v>91</v>
      </c>
      <c r="J22" s="21">
        <v>8</v>
      </c>
      <c r="K22" s="21">
        <v>1</v>
      </c>
      <c r="L22" s="21">
        <v>8</v>
      </c>
      <c r="M22" s="21">
        <v>274</v>
      </c>
      <c r="N22" s="21">
        <v>0</v>
      </c>
      <c r="O22" s="21">
        <v>11</v>
      </c>
      <c r="P22" s="21">
        <v>667</v>
      </c>
      <c r="Q22" s="21">
        <v>3</v>
      </c>
      <c r="R22" s="21">
        <v>0</v>
      </c>
      <c r="S22" s="21">
        <v>17</v>
      </c>
      <c r="T22" s="21">
        <v>30</v>
      </c>
      <c r="U22" s="21">
        <v>58</v>
      </c>
      <c r="V22" s="21">
        <v>145</v>
      </c>
      <c r="W22" s="21">
        <v>43</v>
      </c>
      <c r="X22" s="21">
        <v>0</v>
      </c>
      <c r="Y22" s="21">
        <v>56</v>
      </c>
      <c r="Z22" s="21">
        <v>45</v>
      </c>
      <c r="AA22" s="21">
        <v>3</v>
      </c>
      <c r="AB22" s="21">
        <v>17</v>
      </c>
      <c r="AC22" s="21">
        <v>4</v>
      </c>
      <c r="AD22" s="21">
        <v>56</v>
      </c>
      <c r="AE22" s="21">
        <v>4</v>
      </c>
      <c r="AF22" s="21">
        <v>7</v>
      </c>
      <c r="AG22" s="21">
        <v>35</v>
      </c>
      <c r="AH22" s="21">
        <v>52</v>
      </c>
      <c r="AI22" s="21">
        <v>92</v>
      </c>
      <c r="AJ22" s="21">
        <v>667</v>
      </c>
      <c r="AK22" s="21">
        <v>342</v>
      </c>
      <c r="AL22" s="21">
        <v>98</v>
      </c>
      <c r="AM22" s="21">
        <v>29</v>
      </c>
      <c r="AN22" s="21">
        <v>156</v>
      </c>
      <c r="AO22" s="21">
        <v>5</v>
      </c>
      <c r="AP22" s="21">
        <v>27</v>
      </c>
      <c r="AQ22" s="21">
        <v>15</v>
      </c>
      <c r="AR22" s="21">
        <v>12</v>
      </c>
      <c r="AS22" s="21">
        <v>126</v>
      </c>
      <c r="AT22" s="21">
        <v>1</v>
      </c>
      <c r="AU22" s="21">
        <v>0</v>
      </c>
      <c r="AV22" s="21">
        <v>0</v>
      </c>
      <c r="AW22" s="21">
        <v>2</v>
      </c>
      <c r="AX22" s="21">
        <v>0</v>
      </c>
      <c r="AY22" s="21">
        <v>0</v>
      </c>
      <c r="AZ22" s="21">
        <v>0</v>
      </c>
      <c r="BA22" s="21">
        <v>5</v>
      </c>
      <c r="BB22" s="21">
        <v>13</v>
      </c>
      <c r="BC22" s="21">
        <v>3</v>
      </c>
      <c r="BD22" s="21">
        <v>2</v>
      </c>
      <c r="BE22" s="21">
        <v>44</v>
      </c>
      <c r="BF22" s="21">
        <v>3</v>
      </c>
      <c r="BG22" s="21">
        <v>8</v>
      </c>
      <c r="BH22" s="21">
        <v>1</v>
      </c>
      <c r="BI22" s="21">
        <v>1</v>
      </c>
      <c r="BJ22" s="21">
        <v>2</v>
      </c>
      <c r="BK22" s="21">
        <v>33</v>
      </c>
      <c r="BL22" s="21">
        <v>8</v>
      </c>
      <c r="BM22" s="21">
        <v>199</v>
      </c>
      <c r="BN22" s="18"/>
    </row>
    <row r="23" spans="1:66" s="17" customFormat="1" ht="18" customHeight="1" x14ac:dyDescent="0.25">
      <c r="A23" s="79" t="s">
        <v>175</v>
      </c>
      <c r="B23" s="80"/>
      <c r="C23" s="21">
        <v>384</v>
      </c>
      <c r="D23" s="21">
        <v>15</v>
      </c>
      <c r="E23" s="21">
        <v>2</v>
      </c>
      <c r="F23" s="21">
        <v>190</v>
      </c>
      <c r="G23" s="21">
        <v>33</v>
      </c>
      <c r="H23" s="21">
        <v>0</v>
      </c>
      <c r="I23" s="21">
        <v>52</v>
      </c>
      <c r="J23" s="21">
        <v>3</v>
      </c>
      <c r="K23" s="21">
        <v>0</v>
      </c>
      <c r="L23" s="21">
        <v>0</v>
      </c>
      <c r="M23" s="21">
        <v>81</v>
      </c>
      <c r="N23" s="21">
        <v>0</v>
      </c>
      <c r="O23" s="21">
        <v>8</v>
      </c>
      <c r="P23" s="21">
        <v>331</v>
      </c>
      <c r="Q23" s="21">
        <v>0</v>
      </c>
      <c r="R23" s="21">
        <v>1</v>
      </c>
      <c r="S23" s="21">
        <v>14</v>
      </c>
      <c r="T23" s="21">
        <v>4</v>
      </c>
      <c r="U23" s="21">
        <v>24</v>
      </c>
      <c r="V23" s="21">
        <v>74</v>
      </c>
      <c r="W23" s="21">
        <v>11</v>
      </c>
      <c r="X23" s="21">
        <v>0</v>
      </c>
      <c r="Y23" s="21">
        <v>23</v>
      </c>
      <c r="Z23" s="21">
        <v>15</v>
      </c>
      <c r="AA23" s="21">
        <v>3</v>
      </c>
      <c r="AB23" s="21">
        <v>10</v>
      </c>
      <c r="AC23" s="21">
        <v>1</v>
      </c>
      <c r="AD23" s="21">
        <v>34</v>
      </c>
      <c r="AE23" s="21">
        <v>3</v>
      </c>
      <c r="AF23" s="21">
        <v>5</v>
      </c>
      <c r="AG23" s="21">
        <v>29</v>
      </c>
      <c r="AH23" s="21">
        <v>57</v>
      </c>
      <c r="AI23" s="21">
        <v>23</v>
      </c>
      <c r="AJ23" s="21">
        <v>331</v>
      </c>
      <c r="AK23" s="21">
        <v>182</v>
      </c>
      <c r="AL23" s="21">
        <v>66</v>
      </c>
      <c r="AM23" s="21">
        <v>13</v>
      </c>
      <c r="AN23" s="21">
        <v>79</v>
      </c>
      <c r="AO23" s="21">
        <v>3</v>
      </c>
      <c r="AP23" s="21">
        <v>10</v>
      </c>
      <c r="AQ23" s="21">
        <v>4</v>
      </c>
      <c r="AR23" s="21">
        <v>7</v>
      </c>
      <c r="AS23" s="21">
        <v>88</v>
      </c>
      <c r="AT23" s="21">
        <v>4</v>
      </c>
      <c r="AU23" s="21">
        <v>0</v>
      </c>
      <c r="AV23" s="21">
        <v>0</v>
      </c>
      <c r="AW23" s="21">
        <v>0</v>
      </c>
      <c r="AX23" s="21">
        <v>2</v>
      </c>
      <c r="AY23" s="21">
        <v>0</v>
      </c>
      <c r="AZ23" s="21">
        <v>0</v>
      </c>
      <c r="BA23" s="21">
        <v>2</v>
      </c>
      <c r="BB23" s="21">
        <v>3</v>
      </c>
      <c r="BC23" s="21">
        <v>0</v>
      </c>
      <c r="BD23" s="21">
        <v>4</v>
      </c>
      <c r="BE23" s="21">
        <v>16</v>
      </c>
      <c r="BF23" s="21">
        <v>8</v>
      </c>
      <c r="BG23" s="21">
        <v>3</v>
      </c>
      <c r="BH23" s="21">
        <v>1</v>
      </c>
      <c r="BI23" s="21">
        <v>1</v>
      </c>
      <c r="BJ23" s="21">
        <v>6</v>
      </c>
      <c r="BK23" s="21">
        <v>33</v>
      </c>
      <c r="BL23" s="21">
        <v>5</v>
      </c>
      <c r="BM23" s="21">
        <v>61</v>
      </c>
      <c r="BN23" s="18"/>
    </row>
    <row r="24" spans="1:66" s="17" customFormat="1" ht="18" customHeight="1" x14ac:dyDescent="0.25">
      <c r="A24" s="79" t="s">
        <v>176</v>
      </c>
      <c r="B24" s="80"/>
      <c r="C24" s="21">
        <v>654</v>
      </c>
      <c r="D24" s="21">
        <v>37</v>
      </c>
      <c r="E24" s="21">
        <v>1</v>
      </c>
      <c r="F24" s="21">
        <v>310</v>
      </c>
      <c r="G24" s="21">
        <v>27</v>
      </c>
      <c r="H24" s="21">
        <v>1</v>
      </c>
      <c r="I24" s="21">
        <v>112</v>
      </c>
      <c r="J24" s="21">
        <v>1</v>
      </c>
      <c r="K24" s="21">
        <v>0</v>
      </c>
      <c r="L24" s="21">
        <v>0</v>
      </c>
      <c r="M24" s="21">
        <v>158</v>
      </c>
      <c r="N24" s="21">
        <v>0</v>
      </c>
      <c r="O24" s="21">
        <v>7</v>
      </c>
      <c r="P24" s="21">
        <v>555</v>
      </c>
      <c r="Q24" s="21">
        <v>0</v>
      </c>
      <c r="R24" s="21">
        <v>0</v>
      </c>
      <c r="S24" s="21">
        <v>38</v>
      </c>
      <c r="T24" s="21">
        <v>10</v>
      </c>
      <c r="U24" s="21">
        <v>33</v>
      </c>
      <c r="V24" s="21">
        <v>123</v>
      </c>
      <c r="W24" s="21">
        <v>24</v>
      </c>
      <c r="X24" s="21">
        <v>0</v>
      </c>
      <c r="Y24" s="21">
        <v>42</v>
      </c>
      <c r="Z24" s="21">
        <v>40</v>
      </c>
      <c r="AA24" s="21">
        <v>10</v>
      </c>
      <c r="AB24" s="21">
        <v>17</v>
      </c>
      <c r="AC24" s="21">
        <v>5</v>
      </c>
      <c r="AD24" s="21">
        <v>61</v>
      </c>
      <c r="AE24" s="21">
        <v>2</v>
      </c>
      <c r="AF24" s="21">
        <v>3</v>
      </c>
      <c r="AG24" s="21">
        <v>24</v>
      </c>
      <c r="AH24" s="21">
        <v>87</v>
      </c>
      <c r="AI24" s="21">
        <v>36</v>
      </c>
      <c r="AJ24" s="21">
        <v>555</v>
      </c>
      <c r="AK24" s="21">
        <v>322</v>
      </c>
      <c r="AL24" s="21">
        <v>93</v>
      </c>
      <c r="AM24" s="21">
        <v>21</v>
      </c>
      <c r="AN24" s="21">
        <v>153</v>
      </c>
      <c r="AO24" s="21">
        <v>5</v>
      </c>
      <c r="AP24" s="21">
        <v>17</v>
      </c>
      <c r="AQ24" s="21">
        <v>16</v>
      </c>
      <c r="AR24" s="21">
        <v>17</v>
      </c>
      <c r="AS24" s="21">
        <v>138</v>
      </c>
      <c r="AT24" s="21">
        <v>2</v>
      </c>
      <c r="AU24" s="21">
        <v>1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3</v>
      </c>
      <c r="BB24" s="21">
        <v>6</v>
      </c>
      <c r="BC24" s="21">
        <v>4</v>
      </c>
      <c r="BD24" s="21">
        <v>1</v>
      </c>
      <c r="BE24" s="21">
        <v>42</v>
      </c>
      <c r="BF24" s="21">
        <v>12</v>
      </c>
      <c r="BG24" s="21">
        <v>1</v>
      </c>
      <c r="BH24" s="21">
        <v>0</v>
      </c>
      <c r="BI24" s="21">
        <v>0</v>
      </c>
      <c r="BJ24" s="21">
        <v>6</v>
      </c>
      <c r="BK24" s="21">
        <v>53</v>
      </c>
      <c r="BL24" s="21">
        <v>7</v>
      </c>
      <c r="BM24" s="21">
        <v>95</v>
      </c>
      <c r="BN24" s="18"/>
    </row>
    <row r="25" spans="1:66" s="17" customFormat="1" ht="18" customHeight="1" x14ac:dyDescent="0.25">
      <c r="A25" s="79" t="s">
        <v>177</v>
      </c>
      <c r="B25" s="80"/>
      <c r="C25" s="21">
        <v>30</v>
      </c>
      <c r="D25" s="21">
        <v>0</v>
      </c>
      <c r="E25" s="21">
        <v>0</v>
      </c>
      <c r="F25" s="21">
        <v>9</v>
      </c>
      <c r="G25" s="21">
        <v>0</v>
      </c>
      <c r="H25" s="21">
        <v>0</v>
      </c>
      <c r="I25" s="21">
        <v>14</v>
      </c>
      <c r="J25" s="21">
        <v>0</v>
      </c>
      <c r="K25" s="21">
        <v>0</v>
      </c>
      <c r="L25" s="21">
        <v>0</v>
      </c>
      <c r="M25" s="21">
        <v>6</v>
      </c>
      <c r="N25" s="21">
        <v>0</v>
      </c>
      <c r="O25" s="21">
        <v>1</v>
      </c>
      <c r="P25" s="21">
        <v>26</v>
      </c>
      <c r="Q25" s="21">
        <v>0</v>
      </c>
      <c r="R25" s="21">
        <v>0</v>
      </c>
      <c r="S25" s="21">
        <v>0</v>
      </c>
      <c r="T25" s="21">
        <v>2</v>
      </c>
      <c r="U25" s="21">
        <v>2</v>
      </c>
      <c r="V25" s="21">
        <v>7</v>
      </c>
      <c r="W25" s="21">
        <v>2</v>
      </c>
      <c r="X25" s="21">
        <v>0</v>
      </c>
      <c r="Y25" s="21">
        <v>7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2</v>
      </c>
      <c r="AH25" s="21">
        <v>2</v>
      </c>
      <c r="AI25" s="21">
        <v>2</v>
      </c>
      <c r="AJ25" s="21">
        <v>26</v>
      </c>
      <c r="AK25" s="21">
        <v>16</v>
      </c>
      <c r="AL25" s="21">
        <v>2</v>
      </c>
      <c r="AM25" s="21">
        <v>0</v>
      </c>
      <c r="AN25" s="21">
        <v>9</v>
      </c>
      <c r="AO25" s="21">
        <v>1</v>
      </c>
      <c r="AP25" s="21">
        <v>3</v>
      </c>
      <c r="AQ25" s="21">
        <v>0</v>
      </c>
      <c r="AR25" s="21">
        <v>1</v>
      </c>
      <c r="AS25" s="21">
        <v>5</v>
      </c>
      <c r="AT25" s="21">
        <v>0</v>
      </c>
      <c r="AU25" s="21">
        <v>0</v>
      </c>
      <c r="AV25" s="21">
        <v>0</v>
      </c>
      <c r="AW25" s="21">
        <v>0</v>
      </c>
      <c r="AX25" s="21">
        <v>0</v>
      </c>
      <c r="AY25" s="21">
        <v>0</v>
      </c>
      <c r="AZ25" s="21">
        <v>0</v>
      </c>
      <c r="BA25" s="21">
        <v>1</v>
      </c>
      <c r="BB25" s="21">
        <v>0</v>
      </c>
      <c r="BC25" s="21">
        <v>0</v>
      </c>
      <c r="BD25" s="21">
        <v>0</v>
      </c>
      <c r="BE25" s="21">
        <v>1</v>
      </c>
      <c r="BF25" s="21">
        <v>0</v>
      </c>
      <c r="BG25" s="21">
        <v>0</v>
      </c>
      <c r="BH25" s="21">
        <v>0</v>
      </c>
      <c r="BI25" s="21">
        <v>0</v>
      </c>
      <c r="BJ25" s="21">
        <v>1</v>
      </c>
      <c r="BK25" s="21">
        <v>2</v>
      </c>
      <c r="BL25" s="21">
        <v>0</v>
      </c>
      <c r="BM25" s="21">
        <v>5</v>
      </c>
      <c r="BN25" s="18"/>
    </row>
    <row r="26" spans="1:66" s="17" customFormat="1" ht="18" customHeight="1" x14ac:dyDescent="0.25">
      <c r="A26" s="79" t="s">
        <v>178</v>
      </c>
      <c r="B26" s="80"/>
      <c r="C26" s="21">
        <v>526</v>
      </c>
      <c r="D26" s="21">
        <v>22</v>
      </c>
      <c r="E26" s="21">
        <v>1</v>
      </c>
      <c r="F26" s="21">
        <v>152</v>
      </c>
      <c r="G26" s="21">
        <v>13</v>
      </c>
      <c r="H26" s="21">
        <v>0</v>
      </c>
      <c r="I26" s="21">
        <v>201</v>
      </c>
      <c r="J26" s="21">
        <v>4</v>
      </c>
      <c r="K26" s="21">
        <v>2</v>
      </c>
      <c r="L26" s="21">
        <v>1</v>
      </c>
      <c r="M26" s="21">
        <v>124</v>
      </c>
      <c r="N26" s="21">
        <v>0</v>
      </c>
      <c r="O26" s="21">
        <v>6</v>
      </c>
      <c r="P26" s="21">
        <v>408</v>
      </c>
      <c r="Q26" s="21">
        <v>1</v>
      </c>
      <c r="R26" s="21">
        <v>0</v>
      </c>
      <c r="S26" s="21">
        <v>8</v>
      </c>
      <c r="T26" s="21">
        <v>25</v>
      </c>
      <c r="U26" s="21">
        <v>25</v>
      </c>
      <c r="V26" s="21">
        <v>104</v>
      </c>
      <c r="W26" s="21">
        <v>19</v>
      </c>
      <c r="X26" s="21">
        <v>0</v>
      </c>
      <c r="Y26" s="21">
        <v>33</v>
      </c>
      <c r="Z26" s="21">
        <v>11</v>
      </c>
      <c r="AA26" s="21">
        <v>2</v>
      </c>
      <c r="AB26" s="21">
        <v>15</v>
      </c>
      <c r="AC26" s="21">
        <v>7</v>
      </c>
      <c r="AD26" s="21">
        <v>47</v>
      </c>
      <c r="AE26" s="21">
        <v>4</v>
      </c>
      <c r="AF26" s="21">
        <v>9</v>
      </c>
      <c r="AG26" s="21">
        <v>27</v>
      </c>
      <c r="AH26" s="21">
        <v>47</v>
      </c>
      <c r="AI26" s="21">
        <v>24</v>
      </c>
      <c r="AJ26" s="21">
        <v>408</v>
      </c>
      <c r="AK26" s="21">
        <v>241</v>
      </c>
      <c r="AL26" s="21">
        <v>98</v>
      </c>
      <c r="AM26" s="21">
        <v>7</v>
      </c>
      <c r="AN26" s="21">
        <v>94</v>
      </c>
      <c r="AO26" s="21">
        <v>2</v>
      </c>
      <c r="AP26" s="21">
        <v>20</v>
      </c>
      <c r="AQ26" s="21">
        <v>7</v>
      </c>
      <c r="AR26" s="21">
        <v>13</v>
      </c>
      <c r="AS26" s="21">
        <v>100</v>
      </c>
      <c r="AT26" s="21">
        <v>1</v>
      </c>
      <c r="AU26" s="21">
        <v>0</v>
      </c>
      <c r="AV26" s="21">
        <v>3</v>
      </c>
      <c r="AW26" s="21">
        <v>0</v>
      </c>
      <c r="AX26" s="21">
        <v>0</v>
      </c>
      <c r="AY26" s="21">
        <v>1</v>
      </c>
      <c r="AZ26" s="21">
        <v>2</v>
      </c>
      <c r="BA26" s="21">
        <v>3</v>
      </c>
      <c r="BB26" s="21">
        <v>9</v>
      </c>
      <c r="BC26" s="21">
        <v>1</v>
      </c>
      <c r="BD26" s="21">
        <v>4</v>
      </c>
      <c r="BE26" s="21">
        <v>37</v>
      </c>
      <c r="BF26" s="21">
        <v>0</v>
      </c>
      <c r="BG26" s="21">
        <v>1</v>
      </c>
      <c r="BH26" s="21">
        <v>2</v>
      </c>
      <c r="BI26" s="21">
        <v>1</v>
      </c>
      <c r="BJ26" s="21">
        <v>0</v>
      </c>
      <c r="BK26" s="21">
        <v>29</v>
      </c>
      <c r="BL26" s="21">
        <v>6</v>
      </c>
      <c r="BM26" s="21">
        <v>67</v>
      </c>
      <c r="BN26" s="18"/>
    </row>
    <row r="27" spans="1:66" s="17" customFormat="1" ht="18" customHeight="1" x14ac:dyDescent="0.25">
      <c r="A27" s="79" t="s">
        <v>179</v>
      </c>
      <c r="B27" s="80"/>
      <c r="C27" s="21">
        <v>325</v>
      </c>
      <c r="D27" s="21">
        <v>21</v>
      </c>
      <c r="E27" s="21">
        <v>1</v>
      </c>
      <c r="F27" s="21">
        <v>101</v>
      </c>
      <c r="G27" s="21">
        <v>13</v>
      </c>
      <c r="H27" s="21">
        <v>2</v>
      </c>
      <c r="I27" s="21">
        <v>102</v>
      </c>
      <c r="J27" s="21">
        <v>1</v>
      </c>
      <c r="K27" s="21">
        <v>2</v>
      </c>
      <c r="L27" s="21">
        <v>0</v>
      </c>
      <c r="M27" s="21">
        <v>77</v>
      </c>
      <c r="N27" s="21">
        <v>0</v>
      </c>
      <c r="O27" s="21">
        <v>5</v>
      </c>
      <c r="P27" s="21">
        <v>259</v>
      </c>
      <c r="Q27" s="21">
        <v>4</v>
      </c>
      <c r="R27" s="21">
        <v>1</v>
      </c>
      <c r="S27" s="21">
        <v>3</v>
      </c>
      <c r="T27" s="21">
        <v>19</v>
      </c>
      <c r="U27" s="21">
        <v>18</v>
      </c>
      <c r="V27" s="21">
        <v>57</v>
      </c>
      <c r="W27" s="21">
        <v>12</v>
      </c>
      <c r="X27" s="21">
        <v>0</v>
      </c>
      <c r="Y27" s="21">
        <v>28</v>
      </c>
      <c r="Z27" s="21">
        <v>14</v>
      </c>
      <c r="AA27" s="21">
        <v>8</v>
      </c>
      <c r="AB27" s="21">
        <v>7</v>
      </c>
      <c r="AC27" s="21">
        <v>3</v>
      </c>
      <c r="AD27" s="21">
        <v>14</v>
      </c>
      <c r="AE27" s="21">
        <v>8</v>
      </c>
      <c r="AF27" s="21">
        <v>7</v>
      </c>
      <c r="AG27" s="21">
        <v>15</v>
      </c>
      <c r="AH27" s="21">
        <v>26</v>
      </c>
      <c r="AI27" s="21">
        <v>15</v>
      </c>
      <c r="AJ27" s="21">
        <v>259</v>
      </c>
      <c r="AK27" s="21">
        <v>178</v>
      </c>
      <c r="AL27" s="21">
        <v>70</v>
      </c>
      <c r="AM27" s="21">
        <v>5</v>
      </c>
      <c r="AN27" s="21">
        <v>60</v>
      </c>
      <c r="AO27" s="21">
        <v>0</v>
      </c>
      <c r="AP27" s="21">
        <v>36</v>
      </c>
      <c r="AQ27" s="21">
        <v>5</v>
      </c>
      <c r="AR27" s="21">
        <v>2</v>
      </c>
      <c r="AS27" s="21">
        <v>49</v>
      </c>
      <c r="AT27" s="21">
        <v>0</v>
      </c>
      <c r="AU27" s="21">
        <v>0</v>
      </c>
      <c r="AV27" s="21">
        <v>0</v>
      </c>
      <c r="AW27" s="21">
        <v>0</v>
      </c>
      <c r="AX27" s="21">
        <v>1</v>
      </c>
      <c r="AY27" s="21">
        <v>0</v>
      </c>
      <c r="AZ27" s="21">
        <v>0</v>
      </c>
      <c r="BA27" s="21">
        <v>4</v>
      </c>
      <c r="BB27" s="21">
        <v>7</v>
      </c>
      <c r="BC27" s="21">
        <v>0</v>
      </c>
      <c r="BD27" s="21">
        <v>1</v>
      </c>
      <c r="BE27" s="21">
        <v>16</v>
      </c>
      <c r="BF27" s="21">
        <v>0</v>
      </c>
      <c r="BG27" s="21">
        <v>1</v>
      </c>
      <c r="BH27" s="21">
        <v>2</v>
      </c>
      <c r="BI27" s="21">
        <v>0</v>
      </c>
      <c r="BJ27" s="21">
        <v>0</v>
      </c>
      <c r="BK27" s="21">
        <v>16</v>
      </c>
      <c r="BL27" s="21">
        <v>1</v>
      </c>
      <c r="BM27" s="21">
        <v>32</v>
      </c>
      <c r="BN27" s="18"/>
    </row>
    <row r="28" spans="1:66" s="17" customFormat="1" ht="18" customHeight="1" x14ac:dyDescent="0.25">
      <c r="A28" s="79" t="s">
        <v>180</v>
      </c>
      <c r="B28" s="80"/>
      <c r="C28" s="21">
        <v>173</v>
      </c>
      <c r="D28" s="21">
        <v>17</v>
      </c>
      <c r="E28" s="21">
        <v>0</v>
      </c>
      <c r="F28" s="21">
        <v>52</v>
      </c>
      <c r="G28" s="21">
        <v>3</v>
      </c>
      <c r="H28" s="21">
        <v>2</v>
      </c>
      <c r="I28" s="21">
        <v>45</v>
      </c>
      <c r="J28" s="21">
        <v>1</v>
      </c>
      <c r="K28" s="21">
        <v>0</v>
      </c>
      <c r="L28" s="21">
        <v>0</v>
      </c>
      <c r="M28" s="21">
        <v>51</v>
      </c>
      <c r="N28" s="21">
        <v>0</v>
      </c>
      <c r="O28" s="21">
        <v>2</v>
      </c>
      <c r="P28" s="21">
        <v>153</v>
      </c>
      <c r="Q28" s="21">
        <v>2</v>
      </c>
      <c r="R28" s="21">
        <v>1</v>
      </c>
      <c r="S28" s="21">
        <v>3</v>
      </c>
      <c r="T28" s="21">
        <v>10</v>
      </c>
      <c r="U28" s="21">
        <v>14</v>
      </c>
      <c r="V28" s="21">
        <v>26</v>
      </c>
      <c r="W28" s="21">
        <v>7</v>
      </c>
      <c r="X28" s="21">
        <v>2</v>
      </c>
      <c r="Y28" s="21">
        <v>16</v>
      </c>
      <c r="Z28" s="21">
        <v>5</v>
      </c>
      <c r="AA28" s="21">
        <v>3</v>
      </c>
      <c r="AB28" s="21">
        <v>7</v>
      </c>
      <c r="AC28" s="21">
        <v>5</v>
      </c>
      <c r="AD28" s="21">
        <v>12</v>
      </c>
      <c r="AE28" s="21">
        <v>3</v>
      </c>
      <c r="AF28" s="21">
        <v>7</v>
      </c>
      <c r="AG28" s="21">
        <v>10</v>
      </c>
      <c r="AH28" s="21">
        <v>13</v>
      </c>
      <c r="AI28" s="21">
        <v>7</v>
      </c>
      <c r="AJ28" s="21">
        <v>153</v>
      </c>
      <c r="AK28" s="21">
        <v>91</v>
      </c>
      <c r="AL28" s="21">
        <v>26</v>
      </c>
      <c r="AM28" s="21">
        <v>1</v>
      </c>
      <c r="AN28" s="21">
        <v>52</v>
      </c>
      <c r="AO28" s="21">
        <v>1</v>
      </c>
      <c r="AP28" s="21">
        <v>9</v>
      </c>
      <c r="AQ28" s="21">
        <v>0</v>
      </c>
      <c r="AR28" s="21">
        <v>2</v>
      </c>
      <c r="AS28" s="21">
        <v>37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2</v>
      </c>
      <c r="BB28" s="21">
        <v>4</v>
      </c>
      <c r="BC28" s="21">
        <v>0</v>
      </c>
      <c r="BD28" s="21">
        <v>1</v>
      </c>
      <c r="BE28" s="21">
        <v>17</v>
      </c>
      <c r="BF28" s="21">
        <v>0</v>
      </c>
      <c r="BG28" s="21">
        <v>0</v>
      </c>
      <c r="BH28" s="21">
        <v>2</v>
      </c>
      <c r="BI28" s="21">
        <v>1</v>
      </c>
      <c r="BJ28" s="21">
        <v>0</v>
      </c>
      <c r="BK28" s="21">
        <v>9</v>
      </c>
      <c r="BL28" s="21">
        <v>1</v>
      </c>
      <c r="BM28" s="21">
        <v>25</v>
      </c>
      <c r="BN28" s="18"/>
    </row>
    <row r="29" spans="1:66" s="6" customFormat="1" ht="18" customHeight="1" x14ac:dyDescent="0.25">
      <c r="A29" s="79" t="s">
        <v>181</v>
      </c>
      <c r="B29" s="80"/>
      <c r="C29" s="21">
        <v>36</v>
      </c>
      <c r="D29" s="21">
        <v>1</v>
      </c>
      <c r="E29" s="21">
        <v>0</v>
      </c>
      <c r="F29" s="21">
        <v>7</v>
      </c>
      <c r="G29" s="21">
        <v>9</v>
      </c>
      <c r="H29" s="21">
        <v>0</v>
      </c>
      <c r="I29" s="21">
        <v>10</v>
      </c>
      <c r="J29" s="21">
        <v>0</v>
      </c>
      <c r="K29" s="21">
        <v>0</v>
      </c>
      <c r="L29" s="21">
        <v>0</v>
      </c>
      <c r="M29" s="21">
        <v>9</v>
      </c>
      <c r="N29" s="21">
        <v>0</v>
      </c>
      <c r="O29" s="21">
        <v>0</v>
      </c>
      <c r="P29" s="21">
        <v>31</v>
      </c>
      <c r="Q29" s="21">
        <v>0</v>
      </c>
      <c r="R29" s="21">
        <v>0</v>
      </c>
      <c r="S29" s="21">
        <v>0</v>
      </c>
      <c r="T29" s="21">
        <v>0</v>
      </c>
      <c r="U29" s="21">
        <v>5</v>
      </c>
      <c r="V29" s="21">
        <v>1</v>
      </c>
      <c r="W29" s="21">
        <v>2</v>
      </c>
      <c r="X29" s="21">
        <v>0</v>
      </c>
      <c r="Y29" s="21">
        <v>4</v>
      </c>
      <c r="Z29" s="21">
        <v>2</v>
      </c>
      <c r="AA29" s="21">
        <v>2</v>
      </c>
      <c r="AB29" s="21">
        <v>2</v>
      </c>
      <c r="AC29" s="21">
        <v>0</v>
      </c>
      <c r="AD29" s="21">
        <v>2</v>
      </c>
      <c r="AE29" s="21">
        <v>0</v>
      </c>
      <c r="AF29" s="21">
        <v>0</v>
      </c>
      <c r="AG29" s="21">
        <v>1</v>
      </c>
      <c r="AH29" s="21">
        <v>7</v>
      </c>
      <c r="AI29" s="21">
        <v>3</v>
      </c>
      <c r="AJ29" s="21">
        <v>31</v>
      </c>
      <c r="AK29" s="21">
        <v>19</v>
      </c>
      <c r="AL29" s="21">
        <v>6</v>
      </c>
      <c r="AM29" s="21">
        <v>1</v>
      </c>
      <c r="AN29" s="21">
        <v>8</v>
      </c>
      <c r="AO29" s="21">
        <v>0</v>
      </c>
      <c r="AP29" s="21">
        <v>2</v>
      </c>
      <c r="AQ29" s="21">
        <v>2</v>
      </c>
      <c r="AR29" s="21">
        <v>0</v>
      </c>
      <c r="AS29" s="21">
        <v>8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1</v>
      </c>
      <c r="BD29" s="21">
        <v>0</v>
      </c>
      <c r="BE29" s="21">
        <v>0</v>
      </c>
      <c r="BF29" s="21">
        <v>0</v>
      </c>
      <c r="BG29" s="21">
        <v>1</v>
      </c>
      <c r="BH29" s="21">
        <v>0</v>
      </c>
      <c r="BI29" s="21">
        <v>0</v>
      </c>
      <c r="BJ29" s="21">
        <v>1</v>
      </c>
      <c r="BK29" s="21">
        <v>4</v>
      </c>
      <c r="BL29" s="21">
        <v>1</v>
      </c>
      <c r="BM29" s="21">
        <v>4</v>
      </c>
      <c r="BN29" s="18"/>
    </row>
    <row r="30" spans="1:66" s="6" customFormat="1" ht="18" customHeight="1" x14ac:dyDescent="0.25">
      <c r="A30" s="81" t="s">
        <v>182</v>
      </c>
      <c r="B30" s="82"/>
      <c r="C30" s="21">
        <v>3</v>
      </c>
      <c r="D30" s="21">
        <v>0</v>
      </c>
      <c r="E30" s="21">
        <v>0</v>
      </c>
      <c r="F30" s="21">
        <v>1</v>
      </c>
      <c r="G30" s="21">
        <v>0</v>
      </c>
      <c r="H30" s="21">
        <v>0</v>
      </c>
      <c r="I30" s="21">
        <v>1</v>
      </c>
      <c r="J30" s="21">
        <v>0</v>
      </c>
      <c r="K30" s="21">
        <v>0</v>
      </c>
      <c r="L30" s="21">
        <v>0</v>
      </c>
      <c r="M30" s="21">
        <v>1</v>
      </c>
      <c r="N30" s="21">
        <v>0</v>
      </c>
      <c r="O30" s="21">
        <v>0</v>
      </c>
      <c r="P30" s="21">
        <v>3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1</v>
      </c>
      <c r="W30" s="21">
        <v>0</v>
      </c>
      <c r="X30" s="21">
        <v>0</v>
      </c>
      <c r="Y30" s="21">
        <v>0</v>
      </c>
      <c r="Z30" s="21">
        <v>1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1</v>
      </c>
      <c r="AJ30" s="21">
        <v>3</v>
      </c>
      <c r="AK30" s="21">
        <v>2</v>
      </c>
      <c r="AL30" s="21">
        <v>2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0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1</v>
      </c>
      <c r="BN30" s="18"/>
    </row>
    <row r="31" spans="1:66" ht="12" customHeight="1" x14ac:dyDescent="0.25">
      <c r="A31" s="84" t="s">
        <v>183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J4:BN4"/>
    <mergeCell ref="AJ5:BN5"/>
    <mergeCell ref="A3:AI3"/>
    <mergeCell ref="A4:B7"/>
    <mergeCell ref="C4:O4"/>
    <mergeCell ref="P4:AI4"/>
    <mergeCell ref="AS6:BM6"/>
    <mergeCell ref="BN6:BN7"/>
    <mergeCell ref="C5:O6"/>
    <mergeCell ref="P5:AI6"/>
    <mergeCell ref="AJ6:AJ7"/>
    <mergeCell ref="AK6:AR6"/>
    <mergeCell ref="A8:B8"/>
    <mergeCell ref="A9:B9"/>
    <mergeCell ref="A28:B28"/>
    <mergeCell ref="A14:B14"/>
    <mergeCell ref="A10:B10"/>
    <mergeCell ref="A11:B11"/>
    <mergeCell ref="A20:B20"/>
    <mergeCell ref="A12:B12"/>
    <mergeCell ref="A13:B13"/>
    <mergeCell ref="A21:B21"/>
    <mergeCell ref="A22:B22"/>
    <mergeCell ref="A15:B15"/>
    <mergeCell ref="A16:B16"/>
    <mergeCell ref="A30:B30"/>
    <mergeCell ref="A17:B17"/>
    <mergeCell ref="A18:B18"/>
    <mergeCell ref="A19:B19"/>
    <mergeCell ref="A31:K31"/>
    <mergeCell ref="A23:B23"/>
    <mergeCell ref="A24:B24"/>
    <mergeCell ref="A25:B25"/>
    <mergeCell ref="A26:B26"/>
    <mergeCell ref="A27:B27"/>
    <mergeCell ref="A29:B29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N32"/>
  <sheetViews>
    <sheetView zoomScaleNormal="100" zoomScaleSheetLayoutView="100" workbookViewId="0">
      <pane xSplit="2" ySplit="8" topLeftCell="C1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4" width="5.625" style="2" customWidth="1"/>
    <col min="35" max="36" width="6" style="2" customWidth="1"/>
    <col min="37" max="38" width="5.625" style="2" customWidth="1"/>
    <col min="39" max="39" width="6.875" style="2" customWidth="1"/>
    <col min="40" max="66" width="5.625" style="2" customWidth="1"/>
    <col min="67" max="16384" width="9" style="2"/>
  </cols>
  <sheetData>
    <row r="1" spans="1:66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6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6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5"/>
    </row>
    <row r="5" spans="1:66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</row>
    <row r="6" spans="1:66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 t="s">
        <v>159</v>
      </c>
      <c r="BN6" s="68"/>
    </row>
    <row r="7" spans="1:66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29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15"/>
      <c r="BN7" s="87"/>
    </row>
    <row r="8" spans="1:66" s="17" customFormat="1" ht="18" customHeight="1" x14ac:dyDescent="0.2">
      <c r="A8" s="116" t="s">
        <v>160</v>
      </c>
      <c r="B8" s="117"/>
      <c r="C8" s="21">
        <v>16563</v>
      </c>
      <c r="D8" s="21">
        <v>1629</v>
      </c>
      <c r="E8" s="21">
        <v>79</v>
      </c>
      <c r="F8" s="21">
        <v>5544</v>
      </c>
      <c r="G8" s="21">
        <v>767</v>
      </c>
      <c r="H8" s="21">
        <v>74</v>
      </c>
      <c r="I8" s="21">
        <v>3617</v>
      </c>
      <c r="J8" s="21">
        <v>73</v>
      </c>
      <c r="K8" s="21">
        <v>48</v>
      </c>
      <c r="L8" s="21">
        <v>77</v>
      </c>
      <c r="M8" s="21">
        <v>4480</v>
      </c>
      <c r="N8" s="21">
        <v>2</v>
      </c>
      <c r="O8" s="21">
        <v>173</v>
      </c>
      <c r="P8" s="21">
        <v>13686</v>
      </c>
      <c r="Q8" s="21">
        <v>86</v>
      </c>
      <c r="R8" s="21">
        <v>45</v>
      </c>
      <c r="S8" s="21">
        <v>335</v>
      </c>
      <c r="T8" s="21">
        <v>824</v>
      </c>
      <c r="U8" s="21">
        <v>974</v>
      </c>
      <c r="V8" s="21">
        <v>2543</v>
      </c>
      <c r="W8" s="21">
        <v>763</v>
      </c>
      <c r="X8" s="21">
        <v>10</v>
      </c>
      <c r="Y8" s="21">
        <v>1227</v>
      </c>
      <c r="Z8" s="21">
        <v>669</v>
      </c>
      <c r="AA8" s="21">
        <v>242</v>
      </c>
      <c r="AB8" s="21">
        <v>364</v>
      </c>
      <c r="AC8" s="21">
        <v>153</v>
      </c>
      <c r="AD8" s="21">
        <v>1355</v>
      </c>
      <c r="AE8" s="21">
        <v>216</v>
      </c>
      <c r="AF8" s="21">
        <v>243</v>
      </c>
      <c r="AG8" s="21">
        <v>920</v>
      </c>
      <c r="AH8" s="21">
        <v>1577</v>
      </c>
      <c r="AI8" s="21">
        <v>1140</v>
      </c>
      <c r="AJ8" s="21">
        <v>13686</v>
      </c>
      <c r="AK8" s="21">
        <v>7886</v>
      </c>
      <c r="AL8" s="21">
        <v>2611</v>
      </c>
      <c r="AM8" s="21">
        <v>299</v>
      </c>
      <c r="AN8" s="21">
        <v>3401</v>
      </c>
      <c r="AO8" s="21">
        <v>94</v>
      </c>
      <c r="AP8" s="21">
        <v>1036</v>
      </c>
      <c r="AQ8" s="21">
        <v>218</v>
      </c>
      <c r="AR8" s="21">
        <v>227</v>
      </c>
      <c r="AS8" s="21">
        <v>3152</v>
      </c>
      <c r="AT8" s="21">
        <v>35</v>
      </c>
      <c r="AU8" s="21">
        <v>10</v>
      </c>
      <c r="AV8" s="21">
        <v>27</v>
      </c>
      <c r="AW8" s="21">
        <v>15</v>
      </c>
      <c r="AX8" s="21">
        <v>7</v>
      </c>
      <c r="AY8" s="21">
        <v>26</v>
      </c>
      <c r="AZ8" s="21">
        <v>14</v>
      </c>
      <c r="BA8" s="21">
        <v>233</v>
      </c>
      <c r="BB8" s="21">
        <v>193</v>
      </c>
      <c r="BC8" s="21">
        <v>71</v>
      </c>
      <c r="BD8" s="18">
        <v>68</v>
      </c>
      <c r="BE8" s="18">
        <v>1068</v>
      </c>
      <c r="BF8" s="18">
        <v>148</v>
      </c>
      <c r="BG8" s="18">
        <v>217</v>
      </c>
      <c r="BH8" s="18">
        <v>56</v>
      </c>
      <c r="BI8" s="18">
        <v>18</v>
      </c>
      <c r="BJ8" s="18">
        <v>32</v>
      </c>
      <c r="BK8" s="18">
        <v>794</v>
      </c>
      <c r="BL8" s="18">
        <v>120</v>
      </c>
      <c r="BM8" s="18">
        <v>2648</v>
      </c>
      <c r="BN8" s="18"/>
    </row>
    <row r="9" spans="1:66" s="17" customFormat="1" ht="18" customHeight="1" x14ac:dyDescent="0.2">
      <c r="A9" s="112" t="s">
        <v>161</v>
      </c>
      <c r="B9" s="113"/>
      <c r="C9" s="21">
        <v>2586</v>
      </c>
      <c r="D9" s="21">
        <v>332</v>
      </c>
      <c r="E9" s="21">
        <v>0</v>
      </c>
      <c r="F9" s="21">
        <v>994</v>
      </c>
      <c r="G9" s="21">
        <v>65</v>
      </c>
      <c r="H9" s="21">
        <v>11</v>
      </c>
      <c r="I9" s="21">
        <v>456</v>
      </c>
      <c r="J9" s="21">
        <v>7</v>
      </c>
      <c r="K9" s="21">
        <v>10</v>
      </c>
      <c r="L9" s="21">
        <v>2</v>
      </c>
      <c r="M9" s="21">
        <v>692</v>
      </c>
      <c r="N9" s="21">
        <v>1</v>
      </c>
      <c r="O9" s="21">
        <v>16</v>
      </c>
      <c r="P9" s="21">
        <v>2142</v>
      </c>
      <c r="Q9" s="21">
        <v>15</v>
      </c>
      <c r="R9" s="21">
        <v>11</v>
      </c>
      <c r="S9" s="21">
        <v>18</v>
      </c>
      <c r="T9" s="21">
        <v>151</v>
      </c>
      <c r="U9" s="21">
        <v>145</v>
      </c>
      <c r="V9" s="21">
        <v>421</v>
      </c>
      <c r="W9" s="21">
        <v>115</v>
      </c>
      <c r="X9" s="21">
        <v>5</v>
      </c>
      <c r="Y9" s="21">
        <v>159</v>
      </c>
      <c r="Z9" s="21">
        <v>71</v>
      </c>
      <c r="AA9" s="21">
        <v>30</v>
      </c>
      <c r="AB9" s="21">
        <v>49</v>
      </c>
      <c r="AC9" s="21">
        <v>23</v>
      </c>
      <c r="AD9" s="21">
        <v>278</v>
      </c>
      <c r="AE9" s="21">
        <v>44</v>
      </c>
      <c r="AF9" s="21">
        <v>40</v>
      </c>
      <c r="AG9" s="21">
        <v>142</v>
      </c>
      <c r="AH9" s="21">
        <v>209</v>
      </c>
      <c r="AI9" s="21">
        <v>216</v>
      </c>
      <c r="AJ9" s="21">
        <v>2142</v>
      </c>
      <c r="AK9" s="21">
        <v>1099</v>
      </c>
      <c r="AL9" s="21">
        <v>392</v>
      </c>
      <c r="AM9" s="21">
        <v>41</v>
      </c>
      <c r="AN9" s="21">
        <v>476</v>
      </c>
      <c r="AO9" s="21">
        <v>11</v>
      </c>
      <c r="AP9" s="21">
        <v>137</v>
      </c>
      <c r="AQ9" s="21">
        <v>19</v>
      </c>
      <c r="AR9" s="21">
        <v>23</v>
      </c>
      <c r="AS9" s="21">
        <v>547</v>
      </c>
      <c r="AT9" s="21">
        <v>5</v>
      </c>
      <c r="AU9" s="21">
        <v>4</v>
      </c>
      <c r="AV9" s="21">
        <v>8</v>
      </c>
      <c r="AW9" s="21">
        <v>3</v>
      </c>
      <c r="AX9" s="21">
        <v>1</v>
      </c>
      <c r="AY9" s="21">
        <v>1</v>
      </c>
      <c r="AZ9" s="21">
        <v>7</v>
      </c>
      <c r="BA9" s="21">
        <v>43</v>
      </c>
      <c r="BB9" s="21">
        <v>30</v>
      </c>
      <c r="BC9" s="21">
        <v>8</v>
      </c>
      <c r="BD9" s="18">
        <v>17</v>
      </c>
      <c r="BE9" s="18">
        <v>213</v>
      </c>
      <c r="BF9" s="18">
        <v>18</v>
      </c>
      <c r="BG9" s="18">
        <v>54</v>
      </c>
      <c r="BH9" s="18">
        <v>7</v>
      </c>
      <c r="BI9" s="18">
        <v>4</v>
      </c>
      <c r="BJ9" s="18">
        <v>3</v>
      </c>
      <c r="BK9" s="18">
        <v>103</v>
      </c>
      <c r="BL9" s="18">
        <v>18</v>
      </c>
      <c r="BM9" s="18">
        <v>496</v>
      </c>
      <c r="BN9" s="18"/>
    </row>
    <row r="10" spans="1:66" s="17" customFormat="1" ht="18" customHeight="1" x14ac:dyDescent="0.2">
      <c r="A10" s="112" t="s">
        <v>162</v>
      </c>
      <c r="B10" s="113"/>
      <c r="C10" s="21">
        <v>1601</v>
      </c>
      <c r="D10" s="21">
        <v>198</v>
      </c>
      <c r="E10" s="21">
        <v>5</v>
      </c>
      <c r="F10" s="21">
        <v>459</v>
      </c>
      <c r="G10" s="21">
        <v>63</v>
      </c>
      <c r="H10" s="21">
        <v>11</v>
      </c>
      <c r="I10" s="21">
        <v>440</v>
      </c>
      <c r="J10" s="21">
        <v>7</v>
      </c>
      <c r="K10" s="21">
        <v>7</v>
      </c>
      <c r="L10" s="21">
        <v>2</v>
      </c>
      <c r="M10" s="21">
        <v>390</v>
      </c>
      <c r="N10" s="21">
        <v>0</v>
      </c>
      <c r="O10" s="21">
        <v>19</v>
      </c>
      <c r="P10" s="21">
        <v>1244</v>
      </c>
      <c r="Q10" s="21">
        <v>15</v>
      </c>
      <c r="R10" s="21">
        <v>2</v>
      </c>
      <c r="S10" s="21">
        <v>19</v>
      </c>
      <c r="T10" s="21">
        <v>69</v>
      </c>
      <c r="U10" s="21">
        <v>69</v>
      </c>
      <c r="V10" s="21">
        <v>118</v>
      </c>
      <c r="W10" s="21">
        <v>68</v>
      </c>
      <c r="X10" s="21">
        <v>0</v>
      </c>
      <c r="Y10" s="21">
        <v>123</v>
      </c>
      <c r="Z10" s="21">
        <v>47</v>
      </c>
      <c r="AA10" s="21">
        <v>29</v>
      </c>
      <c r="AB10" s="21">
        <v>20</v>
      </c>
      <c r="AC10" s="21">
        <v>32</v>
      </c>
      <c r="AD10" s="21">
        <v>148</v>
      </c>
      <c r="AE10" s="21">
        <v>23</v>
      </c>
      <c r="AF10" s="21">
        <v>35</v>
      </c>
      <c r="AG10" s="21">
        <v>131</v>
      </c>
      <c r="AH10" s="21">
        <v>147</v>
      </c>
      <c r="AI10" s="21">
        <v>149</v>
      </c>
      <c r="AJ10" s="21">
        <v>1244</v>
      </c>
      <c r="AK10" s="21">
        <v>616</v>
      </c>
      <c r="AL10" s="21">
        <v>205</v>
      </c>
      <c r="AM10" s="21">
        <v>24</v>
      </c>
      <c r="AN10" s="21">
        <v>244</v>
      </c>
      <c r="AO10" s="21">
        <v>5</v>
      </c>
      <c r="AP10" s="21">
        <v>121</v>
      </c>
      <c r="AQ10" s="21">
        <v>7</v>
      </c>
      <c r="AR10" s="21">
        <v>10</v>
      </c>
      <c r="AS10" s="21">
        <v>372</v>
      </c>
      <c r="AT10" s="21">
        <v>2</v>
      </c>
      <c r="AU10" s="21">
        <v>0</v>
      </c>
      <c r="AV10" s="21">
        <v>3</v>
      </c>
      <c r="AW10" s="21">
        <v>2</v>
      </c>
      <c r="AX10" s="21">
        <v>2</v>
      </c>
      <c r="AY10" s="21">
        <v>4</v>
      </c>
      <c r="AZ10" s="21">
        <v>3</v>
      </c>
      <c r="BA10" s="21">
        <v>24</v>
      </c>
      <c r="BB10" s="21">
        <v>35</v>
      </c>
      <c r="BC10" s="21">
        <v>4</v>
      </c>
      <c r="BD10" s="18">
        <v>16</v>
      </c>
      <c r="BE10" s="18">
        <v>132</v>
      </c>
      <c r="BF10" s="18">
        <v>12</v>
      </c>
      <c r="BG10" s="18">
        <v>22</v>
      </c>
      <c r="BH10" s="18">
        <v>11</v>
      </c>
      <c r="BI10" s="18">
        <v>0</v>
      </c>
      <c r="BJ10" s="18">
        <v>4</v>
      </c>
      <c r="BK10" s="18">
        <v>89</v>
      </c>
      <c r="BL10" s="18">
        <v>7</v>
      </c>
      <c r="BM10" s="18">
        <v>256</v>
      </c>
      <c r="BN10" s="18"/>
    </row>
    <row r="11" spans="1:66" s="17" customFormat="1" ht="18" customHeight="1" x14ac:dyDescent="0.2">
      <c r="A11" s="112" t="s">
        <v>163</v>
      </c>
      <c r="B11" s="113"/>
      <c r="C11" s="21">
        <v>1830</v>
      </c>
      <c r="D11" s="21">
        <v>202</v>
      </c>
      <c r="E11" s="21">
        <v>5</v>
      </c>
      <c r="F11" s="21">
        <v>518</v>
      </c>
      <c r="G11" s="21">
        <v>62</v>
      </c>
      <c r="H11" s="21">
        <v>1</v>
      </c>
      <c r="I11" s="21">
        <v>401</v>
      </c>
      <c r="J11" s="21">
        <v>1</v>
      </c>
      <c r="K11" s="21">
        <v>5</v>
      </c>
      <c r="L11" s="21">
        <v>2</v>
      </c>
      <c r="M11" s="21">
        <v>623</v>
      </c>
      <c r="N11" s="21">
        <v>0</v>
      </c>
      <c r="O11" s="21">
        <v>10</v>
      </c>
      <c r="P11" s="21">
        <v>1531</v>
      </c>
      <c r="Q11" s="21">
        <v>6</v>
      </c>
      <c r="R11" s="21">
        <v>3</v>
      </c>
      <c r="S11" s="21">
        <v>33</v>
      </c>
      <c r="T11" s="21">
        <v>90</v>
      </c>
      <c r="U11" s="21">
        <v>139</v>
      </c>
      <c r="V11" s="21">
        <v>278</v>
      </c>
      <c r="W11" s="21">
        <v>97</v>
      </c>
      <c r="X11" s="21">
        <v>0</v>
      </c>
      <c r="Y11" s="21">
        <v>139</v>
      </c>
      <c r="Z11" s="21">
        <v>87</v>
      </c>
      <c r="AA11" s="21">
        <v>28</v>
      </c>
      <c r="AB11" s="21">
        <v>42</v>
      </c>
      <c r="AC11" s="21">
        <v>33</v>
      </c>
      <c r="AD11" s="21">
        <v>134</v>
      </c>
      <c r="AE11" s="21">
        <v>23</v>
      </c>
      <c r="AF11" s="21">
        <v>27</v>
      </c>
      <c r="AG11" s="21">
        <v>103</v>
      </c>
      <c r="AH11" s="21">
        <v>210</v>
      </c>
      <c r="AI11" s="21">
        <v>59</v>
      </c>
      <c r="AJ11" s="21">
        <v>1531</v>
      </c>
      <c r="AK11" s="21">
        <v>958</v>
      </c>
      <c r="AL11" s="21">
        <v>309</v>
      </c>
      <c r="AM11" s="21">
        <v>42</v>
      </c>
      <c r="AN11" s="21">
        <v>415</v>
      </c>
      <c r="AO11" s="21">
        <v>16</v>
      </c>
      <c r="AP11" s="21">
        <v>130</v>
      </c>
      <c r="AQ11" s="21">
        <v>24</v>
      </c>
      <c r="AR11" s="21">
        <v>22</v>
      </c>
      <c r="AS11" s="21">
        <v>363</v>
      </c>
      <c r="AT11" s="21">
        <v>5</v>
      </c>
      <c r="AU11" s="21">
        <v>1</v>
      </c>
      <c r="AV11" s="21">
        <v>6</v>
      </c>
      <c r="AW11" s="21">
        <v>2</v>
      </c>
      <c r="AX11" s="21">
        <v>0</v>
      </c>
      <c r="AY11" s="21">
        <v>3</v>
      </c>
      <c r="AZ11" s="21">
        <v>0</v>
      </c>
      <c r="BA11" s="21">
        <v>30</v>
      </c>
      <c r="BB11" s="21">
        <v>22</v>
      </c>
      <c r="BC11" s="21">
        <v>9</v>
      </c>
      <c r="BD11" s="18">
        <v>8</v>
      </c>
      <c r="BE11" s="18">
        <v>98</v>
      </c>
      <c r="BF11" s="18">
        <v>16</v>
      </c>
      <c r="BG11" s="18">
        <v>21</v>
      </c>
      <c r="BH11" s="18">
        <v>5</v>
      </c>
      <c r="BI11" s="18">
        <v>5</v>
      </c>
      <c r="BJ11" s="18">
        <v>0</v>
      </c>
      <c r="BK11" s="18">
        <v>115</v>
      </c>
      <c r="BL11" s="18">
        <v>17</v>
      </c>
      <c r="BM11" s="18">
        <v>210</v>
      </c>
      <c r="BN11" s="18"/>
    </row>
    <row r="12" spans="1:66" s="17" customFormat="1" ht="18" customHeight="1" x14ac:dyDescent="0.2">
      <c r="A12" s="112" t="s">
        <v>164</v>
      </c>
      <c r="B12" s="113"/>
      <c r="C12" s="21">
        <v>1054</v>
      </c>
      <c r="D12" s="21">
        <v>116</v>
      </c>
      <c r="E12" s="21">
        <v>10</v>
      </c>
      <c r="F12" s="21">
        <v>347</v>
      </c>
      <c r="G12" s="21">
        <v>28</v>
      </c>
      <c r="H12" s="21">
        <v>4</v>
      </c>
      <c r="I12" s="21">
        <v>270</v>
      </c>
      <c r="J12" s="21">
        <v>0</v>
      </c>
      <c r="K12" s="21">
        <v>1</v>
      </c>
      <c r="L12" s="21">
        <v>15</v>
      </c>
      <c r="M12" s="21">
        <v>251</v>
      </c>
      <c r="N12" s="21">
        <v>0</v>
      </c>
      <c r="O12" s="21">
        <v>12</v>
      </c>
      <c r="P12" s="21">
        <v>853</v>
      </c>
      <c r="Q12" s="21">
        <v>6</v>
      </c>
      <c r="R12" s="21">
        <v>1</v>
      </c>
      <c r="S12" s="21">
        <v>18</v>
      </c>
      <c r="T12" s="21">
        <v>66</v>
      </c>
      <c r="U12" s="21">
        <v>77</v>
      </c>
      <c r="V12" s="21">
        <v>133</v>
      </c>
      <c r="W12" s="21">
        <v>35</v>
      </c>
      <c r="X12" s="21">
        <v>0</v>
      </c>
      <c r="Y12" s="21">
        <v>78</v>
      </c>
      <c r="Z12" s="21">
        <v>40</v>
      </c>
      <c r="AA12" s="21">
        <v>15</v>
      </c>
      <c r="AB12" s="21">
        <v>29</v>
      </c>
      <c r="AC12" s="21">
        <v>6</v>
      </c>
      <c r="AD12" s="21">
        <v>106</v>
      </c>
      <c r="AE12" s="21">
        <v>19</v>
      </c>
      <c r="AF12" s="21">
        <v>7</v>
      </c>
      <c r="AG12" s="21">
        <v>53</v>
      </c>
      <c r="AH12" s="21">
        <v>81</v>
      </c>
      <c r="AI12" s="21">
        <v>83</v>
      </c>
      <c r="AJ12" s="21">
        <v>853</v>
      </c>
      <c r="AK12" s="21">
        <v>470</v>
      </c>
      <c r="AL12" s="21">
        <v>158</v>
      </c>
      <c r="AM12" s="21">
        <v>17</v>
      </c>
      <c r="AN12" s="21">
        <v>193</v>
      </c>
      <c r="AO12" s="21">
        <v>5</v>
      </c>
      <c r="AP12" s="21">
        <v>82</v>
      </c>
      <c r="AQ12" s="21">
        <v>10</v>
      </c>
      <c r="AR12" s="21">
        <v>5</v>
      </c>
      <c r="AS12" s="21">
        <v>202</v>
      </c>
      <c r="AT12" s="21">
        <v>0</v>
      </c>
      <c r="AU12" s="21">
        <v>0</v>
      </c>
      <c r="AV12" s="21">
        <v>0</v>
      </c>
      <c r="AW12" s="21">
        <v>0</v>
      </c>
      <c r="AX12" s="21">
        <v>0</v>
      </c>
      <c r="AY12" s="21">
        <v>3</v>
      </c>
      <c r="AZ12" s="21">
        <v>0</v>
      </c>
      <c r="BA12" s="21">
        <v>11</v>
      </c>
      <c r="BB12" s="21">
        <v>6</v>
      </c>
      <c r="BC12" s="21">
        <v>4</v>
      </c>
      <c r="BD12" s="18">
        <v>5</v>
      </c>
      <c r="BE12" s="18">
        <v>78</v>
      </c>
      <c r="BF12" s="18">
        <v>26</v>
      </c>
      <c r="BG12" s="18">
        <v>9</v>
      </c>
      <c r="BH12" s="18">
        <v>5</v>
      </c>
      <c r="BI12" s="18">
        <v>0</v>
      </c>
      <c r="BJ12" s="18">
        <v>2</v>
      </c>
      <c r="BK12" s="18">
        <v>51</v>
      </c>
      <c r="BL12" s="18">
        <v>2</v>
      </c>
      <c r="BM12" s="18">
        <v>181</v>
      </c>
      <c r="BN12" s="18"/>
    </row>
    <row r="13" spans="1:66" s="17" customFormat="1" ht="18" customHeight="1" x14ac:dyDescent="0.2">
      <c r="A13" s="112" t="s">
        <v>165</v>
      </c>
      <c r="B13" s="113"/>
      <c r="C13" s="21">
        <v>2066</v>
      </c>
      <c r="D13" s="21">
        <v>159</v>
      </c>
      <c r="E13" s="21">
        <v>26</v>
      </c>
      <c r="F13" s="21">
        <v>652</v>
      </c>
      <c r="G13" s="21">
        <v>126</v>
      </c>
      <c r="H13" s="21">
        <v>8</v>
      </c>
      <c r="I13" s="21">
        <v>490</v>
      </c>
      <c r="J13" s="21">
        <v>17</v>
      </c>
      <c r="K13" s="21">
        <v>6</v>
      </c>
      <c r="L13" s="21">
        <v>42</v>
      </c>
      <c r="M13" s="21">
        <v>511</v>
      </c>
      <c r="N13" s="21">
        <v>0</v>
      </c>
      <c r="O13" s="21">
        <v>29</v>
      </c>
      <c r="P13" s="21">
        <v>1595</v>
      </c>
      <c r="Q13" s="21">
        <v>15</v>
      </c>
      <c r="R13" s="21">
        <v>6</v>
      </c>
      <c r="S13" s="21">
        <v>35</v>
      </c>
      <c r="T13" s="21">
        <v>97</v>
      </c>
      <c r="U13" s="21">
        <v>130</v>
      </c>
      <c r="V13" s="21">
        <v>328</v>
      </c>
      <c r="W13" s="21">
        <v>107</v>
      </c>
      <c r="X13" s="21">
        <v>0</v>
      </c>
      <c r="Y13" s="21">
        <v>155</v>
      </c>
      <c r="Z13" s="21">
        <v>71</v>
      </c>
      <c r="AA13" s="21">
        <v>15</v>
      </c>
      <c r="AB13" s="21">
        <v>52</v>
      </c>
      <c r="AC13" s="21">
        <v>8</v>
      </c>
      <c r="AD13" s="21">
        <v>164</v>
      </c>
      <c r="AE13" s="21">
        <v>19</v>
      </c>
      <c r="AF13" s="21">
        <v>28</v>
      </c>
      <c r="AG13" s="21">
        <v>87</v>
      </c>
      <c r="AH13" s="21">
        <v>178</v>
      </c>
      <c r="AI13" s="21">
        <v>100</v>
      </c>
      <c r="AJ13" s="21">
        <v>1595</v>
      </c>
      <c r="AK13" s="21">
        <v>958</v>
      </c>
      <c r="AL13" s="21">
        <v>322</v>
      </c>
      <c r="AM13" s="21">
        <v>27</v>
      </c>
      <c r="AN13" s="21">
        <v>399</v>
      </c>
      <c r="AO13" s="21">
        <v>9</v>
      </c>
      <c r="AP13" s="21">
        <v>130</v>
      </c>
      <c r="AQ13" s="21">
        <v>32</v>
      </c>
      <c r="AR13" s="21">
        <v>39</v>
      </c>
      <c r="AS13" s="21">
        <v>358</v>
      </c>
      <c r="AT13" s="21">
        <v>4</v>
      </c>
      <c r="AU13" s="21">
        <v>2</v>
      </c>
      <c r="AV13" s="21">
        <v>0</v>
      </c>
      <c r="AW13" s="21">
        <v>2</v>
      </c>
      <c r="AX13" s="21">
        <v>1</v>
      </c>
      <c r="AY13" s="21">
        <v>3</v>
      </c>
      <c r="AZ13" s="21">
        <v>0</v>
      </c>
      <c r="BA13" s="21">
        <v>22</v>
      </c>
      <c r="BB13" s="21">
        <v>25</v>
      </c>
      <c r="BC13" s="21">
        <v>7</v>
      </c>
      <c r="BD13" s="18">
        <v>3</v>
      </c>
      <c r="BE13" s="18">
        <v>147</v>
      </c>
      <c r="BF13" s="18">
        <v>12</v>
      </c>
      <c r="BG13" s="18">
        <v>27</v>
      </c>
      <c r="BH13" s="18">
        <v>6</v>
      </c>
      <c r="BI13" s="18">
        <v>3</v>
      </c>
      <c r="BJ13" s="18">
        <v>6</v>
      </c>
      <c r="BK13" s="18">
        <v>84</v>
      </c>
      <c r="BL13" s="18">
        <v>4</v>
      </c>
      <c r="BM13" s="18">
        <v>279</v>
      </c>
      <c r="BN13" s="18"/>
    </row>
    <row r="14" spans="1:66" s="17" customFormat="1" ht="18" customHeight="1" x14ac:dyDescent="0.2">
      <c r="A14" s="112" t="s">
        <v>166</v>
      </c>
      <c r="B14" s="113"/>
      <c r="C14" s="21">
        <v>324</v>
      </c>
      <c r="D14" s="21">
        <v>20</v>
      </c>
      <c r="E14" s="21">
        <v>1</v>
      </c>
      <c r="F14" s="21">
        <v>142</v>
      </c>
      <c r="G14" s="21">
        <v>20</v>
      </c>
      <c r="H14" s="21">
        <v>0</v>
      </c>
      <c r="I14" s="21">
        <v>46</v>
      </c>
      <c r="J14" s="21">
        <v>1</v>
      </c>
      <c r="K14" s="21">
        <v>0</v>
      </c>
      <c r="L14" s="21">
        <v>0</v>
      </c>
      <c r="M14" s="21">
        <v>91</v>
      </c>
      <c r="N14" s="21">
        <v>0</v>
      </c>
      <c r="O14" s="21">
        <v>3</v>
      </c>
      <c r="P14" s="21">
        <v>297</v>
      </c>
      <c r="Q14" s="21">
        <v>2</v>
      </c>
      <c r="R14" s="21">
        <v>1</v>
      </c>
      <c r="S14" s="21">
        <v>6</v>
      </c>
      <c r="T14" s="21">
        <v>12</v>
      </c>
      <c r="U14" s="21">
        <v>8</v>
      </c>
      <c r="V14" s="21">
        <v>93</v>
      </c>
      <c r="W14" s="21">
        <v>15</v>
      </c>
      <c r="X14" s="21">
        <v>3</v>
      </c>
      <c r="Y14" s="21">
        <v>22</v>
      </c>
      <c r="Z14" s="21">
        <v>9</v>
      </c>
      <c r="AA14" s="21">
        <v>6</v>
      </c>
      <c r="AB14" s="21">
        <v>6</v>
      </c>
      <c r="AC14" s="21">
        <v>3</v>
      </c>
      <c r="AD14" s="21">
        <v>52</v>
      </c>
      <c r="AE14" s="21">
        <v>5</v>
      </c>
      <c r="AF14" s="21">
        <v>2</v>
      </c>
      <c r="AG14" s="21">
        <v>12</v>
      </c>
      <c r="AH14" s="21">
        <v>21</v>
      </c>
      <c r="AI14" s="21">
        <v>19</v>
      </c>
      <c r="AJ14" s="21">
        <v>297</v>
      </c>
      <c r="AK14" s="21">
        <v>138</v>
      </c>
      <c r="AL14" s="21">
        <v>35</v>
      </c>
      <c r="AM14" s="21">
        <v>2</v>
      </c>
      <c r="AN14" s="21">
        <v>78</v>
      </c>
      <c r="AO14" s="21">
        <v>3</v>
      </c>
      <c r="AP14" s="21">
        <v>7</v>
      </c>
      <c r="AQ14" s="21">
        <v>6</v>
      </c>
      <c r="AR14" s="21">
        <v>7</v>
      </c>
      <c r="AS14" s="21">
        <v>83</v>
      </c>
      <c r="AT14" s="21">
        <v>1</v>
      </c>
      <c r="AU14" s="21">
        <v>1</v>
      </c>
      <c r="AV14" s="21">
        <v>0</v>
      </c>
      <c r="AW14" s="21">
        <v>1</v>
      </c>
      <c r="AX14" s="21">
        <v>0</v>
      </c>
      <c r="AY14" s="21">
        <v>1</v>
      </c>
      <c r="AZ14" s="21">
        <v>1</v>
      </c>
      <c r="BA14" s="21">
        <v>1</v>
      </c>
      <c r="BB14" s="21">
        <v>2</v>
      </c>
      <c r="BC14" s="21">
        <v>2</v>
      </c>
      <c r="BD14" s="21">
        <v>3</v>
      </c>
      <c r="BE14" s="21">
        <v>46</v>
      </c>
      <c r="BF14" s="21">
        <v>2</v>
      </c>
      <c r="BG14" s="21">
        <v>6</v>
      </c>
      <c r="BH14" s="21">
        <v>2</v>
      </c>
      <c r="BI14" s="21">
        <v>0</v>
      </c>
      <c r="BJ14" s="21">
        <v>0</v>
      </c>
      <c r="BK14" s="21">
        <v>12</v>
      </c>
      <c r="BL14" s="21">
        <v>2</v>
      </c>
      <c r="BM14" s="21">
        <v>76</v>
      </c>
      <c r="BN14" s="18"/>
    </row>
    <row r="15" spans="1:66" s="17" customFormat="1" ht="18" customHeight="1" x14ac:dyDescent="0.2">
      <c r="A15" s="112" t="s">
        <v>167</v>
      </c>
      <c r="B15" s="113"/>
      <c r="C15" s="21">
        <v>1949</v>
      </c>
      <c r="D15" s="21">
        <v>175</v>
      </c>
      <c r="E15" s="21">
        <v>21</v>
      </c>
      <c r="F15" s="21">
        <v>603</v>
      </c>
      <c r="G15" s="21">
        <v>98</v>
      </c>
      <c r="H15" s="21">
        <v>15</v>
      </c>
      <c r="I15" s="21">
        <v>457</v>
      </c>
      <c r="J15" s="21">
        <v>11</v>
      </c>
      <c r="K15" s="21">
        <v>2</v>
      </c>
      <c r="L15" s="21">
        <v>1</v>
      </c>
      <c r="M15" s="21">
        <v>546</v>
      </c>
      <c r="N15" s="21">
        <v>0</v>
      </c>
      <c r="O15" s="21">
        <v>20</v>
      </c>
      <c r="P15" s="21">
        <v>1629</v>
      </c>
      <c r="Q15" s="21">
        <v>13</v>
      </c>
      <c r="R15" s="21">
        <v>8</v>
      </c>
      <c r="S15" s="21">
        <v>38</v>
      </c>
      <c r="T15" s="21">
        <v>104</v>
      </c>
      <c r="U15" s="21">
        <v>119</v>
      </c>
      <c r="V15" s="21">
        <v>297</v>
      </c>
      <c r="W15" s="21">
        <v>100</v>
      </c>
      <c r="X15" s="21">
        <v>0</v>
      </c>
      <c r="Y15" s="21">
        <v>163</v>
      </c>
      <c r="Z15" s="21">
        <v>64</v>
      </c>
      <c r="AA15" s="21">
        <v>54</v>
      </c>
      <c r="AB15" s="21">
        <v>38</v>
      </c>
      <c r="AC15" s="21">
        <v>16</v>
      </c>
      <c r="AD15" s="21">
        <v>106</v>
      </c>
      <c r="AE15" s="21">
        <v>38</v>
      </c>
      <c r="AF15" s="21">
        <v>24</v>
      </c>
      <c r="AG15" s="21">
        <v>132</v>
      </c>
      <c r="AH15" s="21">
        <v>189</v>
      </c>
      <c r="AI15" s="21">
        <v>126</v>
      </c>
      <c r="AJ15" s="21">
        <v>1629</v>
      </c>
      <c r="AK15" s="21">
        <v>1065</v>
      </c>
      <c r="AL15" s="21">
        <v>353</v>
      </c>
      <c r="AM15" s="21">
        <v>36</v>
      </c>
      <c r="AN15" s="21">
        <v>477</v>
      </c>
      <c r="AO15" s="21">
        <v>11</v>
      </c>
      <c r="AP15" s="21">
        <v>132</v>
      </c>
      <c r="AQ15" s="21">
        <v>27</v>
      </c>
      <c r="AR15" s="21">
        <v>29</v>
      </c>
      <c r="AS15" s="21">
        <v>305</v>
      </c>
      <c r="AT15" s="21">
        <v>6</v>
      </c>
      <c r="AU15" s="21">
        <v>1</v>
      </c>
      <c r="AV15" s="21">
        <v>4</v>
      </c>
      <c r="AW15" s="21">
        <v>1</v>
      </c>
      <c r="AX15" s="21">
        <v>1</v>
      </c>
      <c r="AY15" s="21">
        <v>6</v>
      </c>
      <c r="AZ15" s="21">
        <v>2</v>
      </c>
      <c r="BA15" s="21">
        <v>40</v>
      </c>
      <c r="BB15" s="21">
        <v>22</v>
      </c>
      <c r="BC15" s="21">
        <v>3</v>
      </c>
      <c r="BD15" s="21">
        <v>4</v>
      </c>
      <c r="BE15" s="21">
        <v>69</v>
      </c>
      <c r="BF15" s="21">
        <v>10</v>
      </c>
      <c r="BG15" s="21">
        <v>22</v>
      </c>
      <c r="BH15" s="21">
        <v>5</v>
      </c>
      <c r="BI15" s="21">
        <v>3</v>
      </c>
      <c r="BJ15" s="21">
        <v>5</v>
      </c>
      <c r="BK15" s="21">
        <v>84</v>
      </c>
      <c r="BL15" s="21">
        <v>17</v>
      </c>
      <c r="BM15" s="21">
        <v>259</v>
      </c>
      <c r="BN15" s="18"/>
    </row>
    <row r="16" spans="1:66" s="17" customFormat="1" ht="18" customHeight="1" x14ac:dyDescent="0.25">
      <c r="A16" s="114" t="s">
        <v>168</v>
      </c>
      <c r="B16" s="115"/>
      <c r="C16" s="21">
        <v>416</v>
      </c>
      <c r="D16" s="21">
        <v>42</v>
      </c>
      <c r="E16" s="21">
        <v>1</v>
      </c>
      <c r="F16" s="21">
        <v>126</v>
      </c>
      <c r="G16" s="21">
        <v>24</v>
      </c>
      <c r="H16" s="21">
        <v>1</v>
      </c>
      <c r="I16" s="21">
        <v>110</v>
      </c>
      <c r="J16" s="21">
        <v>0</v>
      </c>
      <c r="K16" s="21">
        <v>2</v>
      </c>
      <c r="L16" s="21">
        <v>1</v>
      </c>
      <c r="M16" s="21">
        <v>98</v>
      </c>
      <c r="N16" s="21">
        <v>0</v>
      </c>
      <c r="O16" s="21">
        <v>11</v>
      </c>
      <c r="P16" s="21">
        <v>352</v>
      </c>
      <c r="Q16" s="21">
        <v>1</v>
      </c>
      <c r="R16" s="21">
        <v>1</v>
      </c>
      <c r="S16" s="21">
        <v>9</v>
      </c>
      <c r="T16" s="21">
        <v>24</v>
      </c>
      <c r="U16" s="21">
        <v>25</v>
      </c>
      <c r="V16" s="21">
        <v>66</v>
      </c>
      <c r="W16" s="21">
        <v>13</v>
      </c>
      <c r="X16" s="21">
        <v>0</v>
      </c>
      <c r="Y16" s="21">
        <v>41</v>
      </c>
      <c r="Z16" s="21">
        <v>24</v>
      </c>
      <c r="AA16" s="21">
        <v>3</v>
      </c>
      <c r="AB16" s="21">
        <v>7</v>
      </c>
      <c r="AC16" s="21">
        <v>2</v>
      </c>
      <c r="AD16" s="21">
        <v>42</v>
      </c>
      <c r="AE16" s="21">
        <v>6</v>
      </c>
      <c r="AF16" s="21">
        <v>7</v>
      </c>
      <c r="AG16" s="21">
        <v>15</v>
      </c>
      <c r="AH16" s="21">
        <v>53</v>
      </c>
      <c r="AI16" s="21">
        <v>13</v>
      </c>
      <c r="AJ16" s="21">
        <v>352</v>
      </c>
      <c r="AK16" s="21">
        <v>214</v>
      </c>
      <c r="AL16" s="21">
        <v>79</v>
      </c>
      <c r="AM16" s="21">
        <v>6</v>
      </c>
      <c r="AN16" s="21">
        <v>88</v>
      </c>
      <c r="AO16" s="21">
        <v>4</v>
      </c>
      <c r="AP16" s="21">
        <v>25</v>
      </c>
      <c r="AQ16" s="21">
        <v>7</v>
      </c>
      <c r="AR16" s="21">
        <v>5</v>
      </c>
      <c r="AS16" s="21">
        <v>81</v>
      </c>
      <c r="AT16" s="21">
        <v>0</v>
      </c>
      <c r="AU16" s="21">
        <v>0</v>
      </c>
      <c r="AV16" s="21">
        <v>0</v>
      </c>
      <c r="AW16" s="21">
        <v>0</v>
      </c>
      <c r="AX16" s="21">
        <v>1</v>
      </c>
      <c r="AY16" s="21">
        <v>2</v>
      </c>
      <c r="AZ16" s="21">
        <v>0</v>
      </c>
      <c r="BA16" s="21">
        <v>5</v>
      </c>
      <c r="BB16" s="21">
        <v>2</v>
      </c>
      <c r="BC16" s="21">
        <v>2</v>
      </c>
      <c r="BD16" s="21">
        <v>0</v>
      </c>
      <c r="BE16" s="21">
        <v>28</v>
      </c>
      <c r="BF16" s="21">
        <v>5</v>
      </c>
      <c r="BG16" s="21">
        <v>5</v>
      </c>
      <c r="BH16" s="21">
        <v>2</v>
      </c>
      <c r="BI16" s="21">
        <v>0</v>
      </c>
      <c r="BJ16" s="21">
        <v>2</v>
      </c>
      <c r="BK16" s="21">
        <v>21</v>
      </c>
      <c r="BL16" s="21">
        <v>6</v>
      </c>
      <c r="BM16" s="21">
        <v>57</v>
      </c>
      <c r="BN16" s="18"/>
    </row>
    <row r="17" spans="1:66" s="17" customFormat="1" ht="18" customHeight="1" x14ac:dyDescent="0.25">
      <c r="A17" s="114" t="s">
        <v>169</v>
      </c>
      <c r="B17" s="115"/>
      <c r="C17" s="21">
        <v>373</v>
      </c>
      <c r="D17" s="21">
        <v>41</v>
      </c>
      <c r="E17" s="21">
        <v>0</v>
      </c>
      <c r="F17" s="21">
        <v>120</v>
      </c>
      <c r="G17" s="21">
        <v>18</v>
      </c>
      <c r="H17" s="21">
        <v>4</v>
      </c>
      <c r="I17" s="21">
        <v>78</v>
      </c>
      <c r="J17" s="21">
        <v>1</v>
      </c>
      <c r="K17" s="21">
        <v>1</v>
      </c>
      <c r="L17" s="21">
        <v>4</v>
      </c>
      <c r="M17" s="21">
        <v>105</v>
      </c>
      <c r="N17" s="21">
        <v>0</v>
      </c>
      <c r="O17" s="21">
        <v>1</v>
      </c>
      <c r="P17" s="21">
        <v>313</v>
      </c>
      <c r="Q17" s="21">
        <v>2</v>
      </c>
      <c r="R17" s="21">
        <v>1</v>
      </c>
      <c r="S17" s="21">
        <v>17</v>
      </c>
      <c r="T17" s="21">
        <v>21</v>
      </c>
      <c r="U17" s="21">
        <v>29</v>
      </c>
      <c r="V17" s="21">
        <v>66</v>
      </c>
      <c r="W17" s="21">
        <v>15</v>
      </c>
      <c r="X17" s="21">
        <v>0</v>
      </c>
      <c r="Y17" s="21">
        <v>18</v>
      </c>
      <c r="Z17" s="21">
        <v>16</v>
      </c>
      <c r="AA17" s="21">
        <v>4</v>
      </c>
      <c r="AB17" s="21">
        <v>16</v>
      </c>
      <c r="AC17" s="21">
        <v>3</v>
      </c>
      <c r="AD17" s="21">
        <v>22</v>
      </c>
      <c r="AE17" s="21">
        <v>4</v>
      </c>
      <c r="AF17" s="21">
        <v>9</v>
      </c>
      <c r="AG17" s="21">
        <v>23</v>
      </c>
      <c r="AH17" s="21">
        <v>27</v>
      </c>
      <c r="AI17" s="21">
        <v>20</v>
      </c>
      <c r="AJ17" s="21">
        <v>313</v>
      </c>
      <c r="AK17" s="21">
        <v>222</v>
      </c>
      <c r="AL17" s="21">
        <v>72</v>
      </c>
      <c r="AM17" s="21">
        <v>11</v>
      </c>
      <c r="AN17" s="21">
        <v>94</v>
      </c>
      <c r="AO17" s="21">
        <v>8</v>
      </c>
      <c r="AP17" s="21">
        <v>26</v>
      </c>
      <c r="AQ17" s="21">
        <v>5</v>
      </c>
      <c r="AR17" s="21">
        <v>6</v>
      </c>
      <c r="AS17" s="21">
        <v>44</v>
      </c>
      <c r="AT17" s="21">
        <v>0</v>
      </c>
      <c r="AU17" s="21">
        <v>0</v>
      </c>
      <c r="AV17" s="21">
        <v>1</v>
      </c>
      <c r="AW17" s="21">
        <v>1</v>
      </c>
      <c r="AX17" s="21">
        <v>0</v>
      </c>
      <c r="AY17" s="21">
        <v>0</v>
      </c>
      <c r="AZ17" s="21">
        <v>0</v>
      </c>
      <c r="BA17" s="21">
        <v>1</v>
      </c>
      <c r="BB17" s="21">
        <v>3</v>
      </c>
      <c r="BC17" s="21">
        <v>3</v>
      </c>
      <c r="BD17" s="21">
        <v>1</v>
      </c>
      <c r="BE17" s="21">
        <v>11</v>
      </c>
      <c r="BF17" s="21">
        <v>0</v>
      </c>
      <c r="BG17" s="21">
        <v>3</v>
      </c>
      <c r="BH17" s="21">
        <v>5</v>
      </c>
      <c r="BI17" s="21">
        <v>1</v>
      </c>
      <c r="BJ17" s="21">
        <v>2</v>
      </c>
      <c r="BK17" s="21">
        <v>8</v>
      </c>
      <c r="BL17" s="21">
        <v>4</v>
      </c>
      <c r="BM17" s="21">
        <v>47</v>
      </c>
      <c r="BN17" s="18"/>
    </row>
    <row r="18" spans="1:66" s="17" customFormat="1" ht="18" customHeight="1" x14ac:dyDescent="0.25">
      <c r="A18" s="114" t="s">
        <v>170</v>
      </c>
      <c r="B18" s="115"/>
      <c r="C18" s="21">
        <v>857</v>
      </c>
      <c r="D18" s="21">
        <v>76</v>
      </c>
      <c r="E18" s="21">
        <v>3</v>
      </c>
      <c r="F18" s="21">
        <v>236</v>
      </c>
      <c r="G18" s="21">
        <v>21</v>
      </c>
      <c r="H18" s="21">
        <v>7</v>
      </c>
      <c r="I18" s="21">
        <v>257</v>
      </c>
      <c r="J18" s="21">
        <v>6</v>
      </c>
      <c r="K18" s="21">
        <v>2</v>
      </c>
      <c r="L18" s="21">
        <v>0</v>
      </c>
      <c r="M18" s="21">
        <v>237</v>
      </c>
      <c r="N18" s="21">
        <v>0</v>
      </c>
      <c r="O18" s="21">
        <v>12</v>
      </c>
      <c r="P18" s="21">
        <v>713</v>
      </c>
      <c r="Q18" s="21">
        <v>7</v>
      </c>
      <c r="R18" s="21">
        <v>2</v>
      </c>
      <c r="S18" s="21">
        <v>18</v>
      </c>
      <c r="T18" s="21">
        <v>54</v>
      </c>
      <c r="U18" s="21">
        <v>62</v>
      </c>
      <c r="V18" s="21">
        <v>109</v>
      </c>
      <c r="W18" s="21">
        <v>38</v>
      </c>
      <c r="X18" s="21">
        <v>1</v>
      </c>
      <c r="Y18" s="21">
        <v>71</v>
      </c>
      <c r="Z18" s="21">
        <v>58</v>
      </c>
      <c r="AA18" s="21">
        <v>8</v>
      </c>
      <c r="AB18" s="21">
        <v>14</v>
      </c>
      <c r="AC18" s="21">
        <v>2</v>
      </c>
      <c r="AD18" s="21">
        <v>47</v>
      </c>
      <c r="AE18" s="21">
        <v>10</v>
      </c>
      <c r="AF18" s="21">
        <v>23</v>
      </c>
      <c r="AG18" s="21">
        <v>41</v>
      </c>
      <c r="AH18" s="21">
        <v>88</v>
      </c>
      <c r="AI18" s="21">
        <v>60</v>
      </c>
      <c r="AJ18" s="21">
        <v>713</v>
      </c>
      <c r="AK18" s="21">
        <v>425</v>
      </c>
      <c r="AL18" s="21">
        <v>126</v>
      </c>
      <c r="AM18" s="21">
        <v>14</v>
      </c>
      <c r="AN18" s="21">
        <v>210</v>
      </c>
      <c r="AO18" s="21">
        <v>2</v>
      </c>
      <c r="AP18" s="21">
        <v>57</v>
      </c>
      <c r="AQ18" s="21">
        <v>7</v>
      </c>
      <c r="AR18" s="21">
        <v>9</v>
      </c>
      <c r="AS18" s="21">
        <v>112</v>
      </c>
      <c r="AT18" s="21">
        <v>2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13</v>
      </c>
      <c r="BB18" s="21">
        <v>9</v>
      </c>
      <c r="BC18" s="21">
        <v>3</v>
      </c>
      <c r="BD18" s="21">
        <v>2</v>
      </c>
      <c r="BE18" s="21">
        <v>38</v>
      </c>
      <c r="BF18" s="21">
        <v>4</v>
      </c>
      <c r="BG18" s="21">
        <v>7</v>
      </c>
      <c r="BH18" s="21">
        <v>0</v>
      </c>
      <c r="BI18" s="21">
        <v>0</v>
      </c>
      <c r="BJ18" s="21">
        <v>0</v>
      </c>
      <c r="BK18" s="21">
        <v>28</v>
      </c>
      <c r="BL18" s="21">
        <v>6</v>
      </c>
      <c r="BM18" s="21">
        <v>176</v>
      </c>
      <c r="BN18" s="18"/>
    </row>
    <row r="19" spans="1:66" s="17" customFormat="1" ht="18" customHeight="1" x14ac:dyDescent="0.25">
      <c r="A19" s="79" t="s">
        <v>171</v>
      </c>
      <c r="B19" s="80"/>
      <c r="C19" s="21">
        <v>427</v>
      </c>
      <c r="D19" s="21">
        <v>35</v>
      </c>
      <c r="E19" s="21">
        <v>0</v>
      </c>
      <c r="F19" s="21">
        <v>172</v>
      </c>
      <c r="G19" s="21">
        <v>26</v>
      </c>
      <c r="H19" s="21">
        <v>5</v>
      </c>
      <c r="I19" s="21">
        <v>69</v>
      </c>
      <c r="J19" s="21">
        <v>9</v>
      </c>
      <c r="K19" s="21">
        <v>0</v>
      </c>
      <c r="L19" s="21">
        <v>0</v>
      </c>
      <c r="M19" s="21">
        <v>109</v>
      </c>
      <c r="N19" s="21">
        <v>1</v>
      </c>
      <c r="O19" s="21">
        <v>1</v>
      </c>
      <c r="P19" s="21">
        <v>362</v>
      </c>
      <c r="Q19" s="21">
        <v>0</v>
      </c>
      <c r="R19" s="21">
        <v>1</v>
      </c>
      <c r="S19" s="21">
        <v>17</v>
      </c>
      <c r="T19" s="21">
        <v>16</v>
      </c>
      <c r="U19" s="21">
        <v>32</v>
      </c>
      <c r="V19" s="21">
        <v>82</v>
      </c>
      <c r="W19" s="21">
        <v>16</v>
      </c>
      <c r="X19" s="21">
        <v>0</v>
      </c>
      <c r="Y19" s="21">
        <v>41</v>
      </c>
      <c r="Z19" s="21">
        <v>13</v>
      </c>
      <c r="AA19" s="21">
        <v>2</v>
      </c>
      <c r="AB19" s="21">
        <v>10</v>
      </c>
      <c r="AC19" s="21">
        <v>3</v>
      </c>
      <c r="AD19" s="21">
        <v>17</v>
      </c>
      <c r="AE19" s="21">
        <v>6</v>
      </c>
      <c r="AF19" s="21">
        <v>9</v>
      </c>
      <c r="AG19" s="21">
        <v>20</v>
      </c>
      <c r="AH19" s="21">
        <v>45</v>
      </c>
      <c r="AI19" s="21">
        <v>32</v>
      </c>
      <c r="AJ19" s="21">
        <v>362</v>
      </c>
      <c r="AK19" s="21">
        <v>213</v>
      </c>
      <c r="AL19" s="21">
        <v>70</v>
      </c>
      <c r="AM19" s="21">
        <v>6</v>
      </c>
      <c r="AN19" s="21">
        <v>96</v>
      </c>
      <c r="AO19" s="21">
        <v>2</v>
      </c>
      <c r="AP19" s="21">
        <v>23</v>
      </c>
      <c r="AQ19" s="21">
        <v>5</v>
      </c>
      <c r="AR19" s="21">
        <v>11</v>
      </c>
      <c r="AS19" s="21">
        <v>79</v>
      </c>
      <c r="AT19" s="21">
        <v>0</v>
      </c>
      <c r="AU19" s="21">
        <v>0</v>
      </c>
      <c r="AV19" s="21">
        <v>0</v>
      </c>
      <c r="AW19" s="21">
        <v>0</v>
      </c>
      <c r="AX19" s="21">
        <v>1</v>
      </c>
      <c r="AY19" s="21">
        <v>0</v>
      </c>
      <c r="AZ19" s="21">
        <v>0</v>
      </c>
      <c r="BA19" s="21">
        <v>8</v>
      </c>
      <c r="BB19" s="21">
        <v>3</v>
      </c>
      <c r="BC19" s="21">
        <v>5</v>
      </c>
      <c r="BD19" s="21">
        <v>0</v>
      </c>
      <c r="BE19" s="21">
        <v>29</v>
      </c>
      <c r="BF19" s="21">
        <v>8</v>
      </c>
      <c r="BG19" s="21">
        <v>2</v>
      </c>
      <c r="BH19" s="21">
        <v>2</v>
      </c>
      <c r="BI19" s="21">
        <v>1</v>
      </c>
      <c r="BJ19" s="21">
        <v>0</v>
      </c>
      <c r="BK19" s="21">
        <v>17</v>
      </c>
      <c r="BL19" s="21">
        <v>3</v>
      </c>
      <c r="BM19" s="21">
        <v>70</v>
      </c>
      <c r="BN19" s="18"/>
    </row>
    <row r="20" spans="1:66" s="17" customFormat="1" ht="18" customHeight="1" x14ac:dyDescent="0.25">
      <c r="A20" s="79" t="s">
        <v>172</v>
      </c>
      <c r="B20" s="80"/>
      <c r="C20" s="21">
        <v>312</v>
      </c>
      <c r="D20" s="21">
        <v>30</v>
      </c>
      <c r="E20" s="21">
        <v>1</v>
      </c>
      <c r="F20" s="21">
        <v>112</v>
      </c>
      <c r="G20" s="21">
        <v>15</v>
      </c>
      <c r="H20" s="21">
        <v>2</v>
      </c>
      <c r="I20" s="21">
        <v>63</v>
      </c>
      <c r="J20" s="21">
        <v>3</v>
      </c>
      <c r="K20" s="21">
        <v>0</v>
      </c>
      <c r="L20" s="21">
        <v>0</v>
      </c>
      <c r="M20" s="21">
        <v>85</v>
      </c>
      <c r="N20" s="21">
        <v>0</v>
      </c>
      <c r="O20" s="21">
        <v>1</v>
      </c>
      <c r="P20" s="21">
        <v>257</v>
      </c>
      <c r="Q20" s="21">
        <v>0</v>
      </c>
      <c r="R20" s="21">
        <v>2</v>
      </c>
      <c r="S20" s="21">
        <v>6</v>
      </c>
      <c r="T20" s="21">
        <v>18</v>
      </c>
      <c r="U20" s="21">
        <v>12</v>
      </c>
      <c r="V20" s="21">
        <v>65</v>
      </c>
      <c r="W20" s="21">
        <v>20</v>
      </c>
      <c r="X20" s="21">
        <v>0</v>
      </c>
      <c r="Y20" s="21">
        <v>18</v>
      </c>
      <c r="Z20" s="21">
        <v>14</v>
      </c>
      <c r="AA20" s="21">
        <v>1</v>
      </c>
      <c r="AB20" s="21">
        <v>5</v>
      </c>
      <c r="AC20" s="21">
        <v>3</v>
      </c>
      <c r="AD20" s="21">
        <v>23</v>
      </c>
      <c r="AE20" s="21">
        <v>3</v>
      </c>
      <c r="AF20" s="21">
        <v>8</v>
      </c>
      <c r="AG20" s="21">
        <v>16</v>
      </c>
      <c r="AH20" s="21">
        <v>28</v>
      </c>
      <c r="AI20" s="21">
        <v>15</v>
      </c>
      <c r="AJ20" s="21">
        <v>257</v>
      </c>
      <c r="AK20" s="21">
        <v>149</v>
      </c>
      <c r="AL20" s="21">
        <v>36</v>
      </c>
      <c r="AM20" s="21">
        <v>7</v>
      </c>
      <c r="AN20" s="21">
        <v>69</v>
      </c>
      <c r="AO20" s="21">
        <v>1</v>
      </c>
      <c r="AP20" s="21">
        <v>21</v>
      </c>
      <c r="AQ20" s="21">
        <v>6</v>
      </c>
      <c r="AR20" s="21">
        <v>9</v>
      </c>
      <c r="AS20" s="21">
        <v>62</v>
      </c>
      <c r="AT20" s="21">
        <v>2</v>
      </c>
      <c r="AU20" s="21">
        <v>0</v>
      </c>
      <c r="AV20" s="21">
        <v>0</v>
      </c>
      <c r="AW20" s="21">
        <v>0</v>
      </c>
      <c r="AX20" s="21">
        <v>0</v>
      </c>
      <c r="AY20" s="21">
        <v>1</v>
      </c>
      <c r="AZ20" s="21">
        <v>0</v>
      </c>
      <c r="BA20" s="21">
        <v>8</v>
      </c>
      <c r="BB20" s="21">
        <v>0</v>
      </c>
      <c r="BC20" s="21">
        <v>2</v>
      </c>
      <c r="BD20" s="21">
        <v>2</v>
      </c>
      <c r="BE20" s="21">
        <v>10</v>
      </c>
      <c r="BF20" s="21">
        <v>4</v>
      </c>
      <c r="BG20" s="21">
        <v>4</v>
      </c>
      <c r="BH20" s="21">
        <v>2</v>
      </c>
      <c r="BI20" s="21">
        <v>0</v>
      </c>
      <c r="BJ20" s="21">
        <v>0</v>
      </c>
      <c r="BK20" s="21">
        <v>20</v>
      </c>
      <c r="BL20" s="21">
        <v>7</v>
      </c>
      <c r="BM20" s="21">
        <v>46</v>
      </c>
      <c r="BN20" s="18"/>
    </row>
    <row r="21" spans="1:66" s="17" customFormat="1" ht="18" customHeight="1" x14ac:dyDescent="0.25">
      <c r="A21" s="79" t="s">
        <v>173</v>
      </c>
      <c r="B21" s="80"/>
      <c r="C21" s="21">
        <v>314</v>
      </c>
      <c r="D21" s="21">
        <v>25</v>
      </c>
      <c r="E21" s="21">
        <v>0</v>
      </c>
      <c r="F21" s="21">
        <v>110</v>
      </c>
      <c r="G21" s="21">
        <v>6</v>
      </c>
      <c r="H21" s="21">
        <v>1</v>
      </c>
      <c r="I21" s="21">
        <v>73</v>
      </c>
      <c r="J21" s="21">
        <v>3</v>
      </c>
      <c r="K21" s="21">
        <v>4</v>
      </c>
      <c r="L21" s="21">
        <v>1</v>
      </c>
      <c r="M21" s="21">
        <v>88</v>
      </c>
      <c r="N21" s="21">
        <v>0</v>
      </c>
      <c r="O21" s="21">
        <v>3</v>
      </c>
      <c r="P21" s="21">
        <v>268</v>
      </c>
      <c r="Q21" s="21">
        <v>0</v>
      </c>
      <c r="R21" s="21">
        <v>0</v>
      </c>
      <c r="S21" s="21">
        <v>20</v>
      </c>
      <c r="T21" s="21">
        <v>10</v>
      </c>
      <c r="U21" s="21">
        <v>13</v>
      </c>
      <c r="V21" s="21">
        <v>36</v>
      </c>
      <c r="W21" s="21">
        <v>11</v>
      </c>
      <c r="X21" s="21">
        <v>0</v>
      </c>
      <c r="Y21" s="21">
        <v>27</v>
      </c>
      <c r="Z21" s="21">
        <v>17</v>
      </c>
      <c r="AA21" s="21">
        <v>17</v>
      </c>
      <c r="AB21" s="21">
        <v>17</v>
      </c>
      <c r="AC21" s="21">
        <v>0</v>
      </c>
      <c r="AD21" s="21">
        <v>29</v>
      </c>
      <c r="AE21" s="21">
        <v>1</v>
      </c>
      <c r="AF21" s="21">
        <v>4</v>
      </c>
      <c r="AG21" s="21">
        <v>18</v>
      </c>
      <c r="AH21" s="21">
        <v>30</v>
      </c>
      <c r="AI21" s="21">
        <v>18</v>
      </c>
      <c r="AJ21" s="21">
        <v>268</v>
      </c>
      <c r="AK21" s="21">
        <v>138</v>
      </c>
      <c r="AL21" s="21">
        <v>59</v>
      </c>
      <c r="AM21" s="21">
        <v>7</v>
      </c>
      <c r="AN21" s="21">
        <v>52</v>
      </c>
      <c r="AO21" s="21">
        <v>2</v>
      </c>
      <c r="AP21" s="21">
        <v>11</v>
      </c>
      <c r="AQ21" s="21">
        <v>3</v>
      </c>
      <c r="AR21" s="21">
        <v>4</v>
      </c>
      <c r="AS21" s="21">
        <v>99</v>
      </c>
      <c r="AT21" s="21">
        <v>2</v>
      </c>
      <c r="AU21" s="21">
        <v>0</v>
      </c>
      <c r="AV21" s="21">
        <v>0</v>
      </c>
      <c r="AW21" s="21">
        <v>2</v>
      </c>
      <c r="AX21" s="21">
        <v>0</v>
      </c>
      <c r="AY21" s="21">
        <v>1</v>
      </c>
      <c r="AZ21" s="21">
        <v>0</v>
      </c>
      <c r="BA21" s="21">
        <v>4</v>
      </c>
      <c r="BB21" s="21">
        <v>4</v>
      </c>
      <c r="BC21" s="21">
        <v>5</v>
      </c>
      <c r="BD21" s="21">
        <v>1</v>
      </c>
      <c r="BE21" s="21">
        <v>27</v>
      </c>
      <c r="BF21" s="21">
        <v>12</v>
      </c>
      <c r="BG21" s="21">
        <v>8</v>
      </c>
      <c r="BH21" s="21">
        <v>0</v>
      </c>
      <c r="BI21" s="21">
        <v>1</v>
      </c>
      <c r="BJ21" s="21">
        <v>1</v>
      </c>
      <c r="BK21" s="21">
        <v>29</v>
      </c>
      <c r="BL21" s="21">
        <v>2</v>
      </c>
      <c r="BM21" s="21">
        <v>31</v>
      </c>
      <c r="BN21" s="18"/>
    </row>
    <row r="22" spans="1:66" s="17" customFormat="1" ht="18" customHeight="1" x14ac:dyDescent="0.25">
      <c r="A22" s="79" t="s">
        <v>174</v>
      </c>
      <c r="B22" s="80"/>
      <c r="C22" s="21">
        <v>613</v>
      </c>
      <c r="D22" s="21">
        <v>47</v>
      </c>
      <c r="E22" s="21">
        <v>1</v>
      </c>
      <c r="F22" s="21">
        <v>170</v>
      </c>
      <c r="G22" s="21">
        <v>99</v>
      </c>
      <c r="H22" s="21">
        <v>1</v>
      </c>
      <c r="I22" s="21">
        <v>78</v>
      </c>
      <c r="J22" s="21">
        <v>1</v>
      </c>
      <c r="K22" s="21">
        <v>4</v>
      </c>
      <c r="L22" s="21">
        <v>2</v>
      </c>
      <c r="M22" s="21">
        <v>197</v>
      </c>
      <c r="N22" s="21">
        <v>0</v>
      </c>
      <c r="O22" s="21">
        <v>13</v>
      </c>
      <c r="P22" s="21">
        <v>552</v>
      </c>
      <c r="Q22" s="21">
        <v>1</v>
      </c>
      <c r="R22" s="21">
        <v>0</v>
      </c>
      <c r="S22" s="21">
        <v>18</v>
      </c>
      <c r="T22" s="21">
        <v>37</v>
      </c>
      <c r="U22" s="21">
        <v>39</v>
      </c>
      <c r="V22" s="21">
        <v>112</v>
      </c>
      <c r="W22" s="21">
        <v>26</v>
      </c>
      <c r="X22" s="21">
        <v>1</v>
      </c>
      <c r="Y22" s="21">
        <v>44</v>
      </c>
      <c r="Z22" s="21">
        <v>34</v>
      </c>
      <c r="AA22" s="21">
        <v>6</v>
      </c>
      <c r="AB22" s="21">
        <v>10</v>
      </c>
      <c r="AC22" s="21">
        <v>4</v>
      </c>
      <c r="AD22" s="21">
        <v>19</v>
      </c>
      <c r="AE22" s="21">
        <v>4</v>
      </c>
      <c r="AF22" s="21">
        <v>7</v>
      </c>
      <c r="AG22" s="21">
        <v>29</v>
      </c>
      <c r="AH22" s="21">
        <v>78</v>
      </c>
      <c r="AI22" s="21">
        <v>83</v>
      </c>
      <c r="AJ22" s="21">
        <v>552</v>
      </c>
      <c r="AK22" s="21">
        <v>318</v>
      </c>
      <c r="AL22" s="21">
        <v>101</v>
      </c>
      <c r="AM22" s="21">
        <v>11</v>
      </c>
      <c r="AN22" s="21">
        <v>150</v>
      </c>
      <c r="AO22" s="21">
        <v>2</v>
      </c>
      <c r="AP22" s="21">
        <v>37</v>
      </c>
      <c r="AQ22" s="21">
        <v>10</v>
      </c>
      <c r="AR22" s="21">
        <v>7</v>
      </c>
      <c r="AS22" s="21">
        <v>95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9</v>
      </c>
      <c r="BB22" s="21">
        <v>5</v>
      </c>
      <c r="BC22" s="21">
        <v>4</v>
      </c>
      <c r="BD22" s="21">
        <v>0</v>
      </c>
      <c r="BE22" s="21">
        <v>25</v>
      </c>
      <c r="BF22" s="21">
        <v>4</v>
      </c>
      <c r="BG22" s="21">
        <v>7</v>
      </c>
      <c r="BH22" s="21">
        <v>1</v>
      </c>
      <c r="BI22" s="21">
        <v>0</v>
      </c>
      <c r="BJ22" s="21">
        <v>2</v>
      </c>
      <c r="BK22" s="21">
        <v>34</v>
      </c>
      <c r="BL22" s="21">
        <v>4</v>
      </c>
      <c r="BM22" s="21">
        <v>139</v>
      </c>
      <c r="BN22" s="18"/>
    </row>
    <row r="23" spans="1:66" s="17" customFormat="1" ht="18" customHeight="1" x14ac:dyDescent="0.25">
      <c r="A23" s="79" t="s">
        <v>175</v>
      </c>
      <c r="B23" s="80"/>
      <c r="C23" s="21">
        <v>360</v>
      </c>
      <c r="D23" s="21">
        <v>13</v>
      </c>
      <c r="E23" s="21">
        <v>1</v>
      </c>
      <c r="F23" s="21">
        <v>177</v>
      </c>
      <c r="G23" s="21">
        <v>39</v>
      </c>
      <c r="H23" s="21">
        <v>0</v>
      </c>
      <c r="I23" s="21">
        <v>27</v>
      </c>
      <c r="J23" s="21">
        <v>1</v>
      </c>
      <c r="K23" s="21">
        <v>1</v>
      </c>
      <c r="L23" s="21">
        <v>0</v>
      </c>
      <c r="M23" s="21">
        <v>95</v>
      </c>
      <c r="N23" s="21">
        <v>0</v>
      </c>
      <c r="O23" s="21">
        <v>6</v>
      </c>
      <c r="P23" s="21">
        <v>315</v>
      </c>
      <c r="Q23" s="21">
        <v>0</v>
      </c>
      <c r="R23" s="21">
        <v>0</v>
      </c>
      <c r="S23" s="21">
        <v>24</v>
      </c>
      <c r="T23" s="21">
        <v>3</v>
      </c>
      <c r="U23" s="21">
        <v>21</v>
      </c>
      <c r="V23" s="21">
        <v>70</v>
      </c>
      <c r="W23" s="21">
        <v>18</v>
      </c>
      <c r="X23" s="21">
        <v>0</v>
      </c>
      <c r="Y23" s="21">
        <v>34</v>
      </c>
      <c r="Z23" s="21">
        <v>16</v>
      </c>
      <c r="AA23" s="21">
        <v>8</v>
      </c>
      <c r="AB23" s="21">
        <v>10</v>
      </c>
      <c r="AC23" s="21">
        <v>0</v>
      </c>
      <c r="AD23" s="21">
        <v>24</v>
      </c>
      <c r="AE23" s="21">
        <v>1</v>
      </c>
      <c r="AF23" s="21">
        <v>1</v>
      </c>
      <c r="AG23" s="21">
        <v>11</v>
      </c>
      <c r="AH23" s="21">
        <v>50</v>
      </c>
      <c r="AI23" s="21">
        <v>24</v>
      </c>
      <c r="AJ23" s="21">
        <v>315</v>
      </c>
      <c r="AK23" s="21">
        <v>174</v>
      </c>
      <c r="AL23" s="21">
        <v>54</v>
      </c>
      <c r="AM23" s="21">
        <v>9</v>
      </c>
      <c r="AN23" s="21">
        <v>70</v>
      </c>
      <c r="AO23" s="21">
        <v>1</v>
      </c>
      <c r="AP23" s="21">
        <v>14</v>
      </c>
      <c r="AQ23" s="21">
        <v>9</v>
      </c>
      <c r="AR23" s="21">
        <v>17</v>
      </c>
      <c r="AS23" s="21">
        <v>72</v>
      </c>
      <c r="AT23" s="21">
        <v>1</v>
      </c>
      <c r="AU23" s="21">
        <v>0</v>
      </c>
      <c r="AV23" s="21">
        <v>0</v>
      </c>
      <c r="AW23" s="21">
        <v>1</v>
      </c>
      <c r="AX23" s="21">
        <v>0</v>
      </c>
      <c r="AY23" s="21">
        <v>0</v>
      </c>
      <c r="AZ23" s="21">
        <v>0</v>
      </c>
      <c r="BA23" s="21">
        <v>2</v>
      </c>
      <c r="BB23" s="21">
        <v>2</v>
      </c>
      <c r="BC23" s="21">
        <v>3</v>
      </c>
      <c r="BD23" s="21">
        <v>0</v>
      </c>
      <c r="BE23" s="21">
        <v>21</v>
      </c>
      <c r="BF23" s="21">
        <v>4</v>
      </c>
      <c r="BG23" s="21">
        <v>4</v>
      </c>
      <c r="BH23" s="21">
        <v>0</v>
      </c>
      <c r="BI23" s="21">
        <v>0</v>
      </c>
      <c r="BJ23" s="21">
        <v>0</v>
      </c>
      <c r="BK23" s="21">
        <v>27</v>
      </c>
      <c r="BL23" s="21">
        <v>7</v>
      </c>
      <c r="BM23" s="21">
        <v>69</v>
      </c>
      <c r="BN23" s="18"/>
    </row>
    <row r="24" spans="1:66" s="17" customFormat="1" ht="18" customHeight="1" x14ac:dyDescent="0.25">
      <c r="A24" s="79" t="s">
        <v>176</v>
      </c>
      <c r="B24" s="80"/>
      <c r="C24" s="21">
        <v>620</v>
      </c>
      <c r="D24" s="21">
        <v>46</v>
      </c>
      <c r="E24" s="21">
        <v>2</v>
      </c>
      <c r="F24" s="21">
        <v>309</v>
      </c>
      <c r="G24" s="21">
        <v>26</v>
      </c>
      <c r="H24" s="21">
        <v>0</v>
      </c>
      <c r="I24" s="21">
        <v>59</v>
      </c>
      <c r="J24" s="21">
        <v>0</v>
      </c>
      <c r="K24" s="21">
        <v>0</v>
      </c>
      <c r="L24" s="21">
        <v>3</v>
      </c>
      <c r="M24" s="21">
        <v>169</v>
      </c>
      <c r="N24" s="21">
        <v>0</v>
      </c>
      <c r="O24" s="21">
        <v>6</v>
      </c>
      <c r="P24" s="21">
        <v>548</v>
      </c>
      <c r="Q24" s="21">
        <v>1</v>
      </c>
      <c r="R24" s="21">
        <v>1</v>
      </c>
      <c r="S24" s="21">
        <v>20</v>
      </c>
      <c r="T24" s="21">
        <v>7</v>
      </c>
      <c r="U24" s="21">
        <v>19</v>
      </c>
      <c r="V24" s="21">
        <v>138</v>
      </c>
      <c r="W24" s="21">
        <v>12</v>
      </c>
      <c r="X24" s="21">
        <v>0</v>
      </c>
      <c r="Y24" s="21">
        <v>40</v>
      </c>
      <c r="Z24" s="21">
        <v>45</v>
      </c>
      <c r="AA24" s="21">
        <v>7</v>
      </c>
      <c r="AB24" s="21">
        <v>20</v>
      </c>
      <c r="AC24" s="21">
        <v>6</v>
      </c>
      <c r="AD24" s="21">
        <v>70</v>
      </c>
      <c r="AE24" s="21">
        <v>7</v>
      </c>
      <c r="AF24" s="21">
        <v>3</v>
      </c>
      <c r="AG24" s="21">
        <v>33</v>
      </c>
      <c r="AH24" s="21">
        <v>66</v>
      </c>
      <c r="AI24" s="21">
        <v>53</v>
      </c>
      <c r="AJ24" s="21">
        <v>548</v>
      </c>
      <c r="AK24" s="21">
        <v>295</v>
      </c>
      <c r="AL24" s="21">
        <v>91</v>
      </c>
      <c r="AM24" s="21">
        <v>26</v>
      </c>
      <c r="AN24" s="21">
        <v>120</v>
      </c>
      <c r="AO24" s="21">
        <v>5</v>
      </c>
      <c r="AP24" s="21">
        <v>14</v>
      </c>
      <c r="AQ24" s="21">
        <v>25</v>
      </c>
      <c r="AR24" s="21">
        <v>14</v>
      </c>
      <c r="AS24" s="21">
        <v>126</v>
      </c>
      <c r="AT24" s="21">
        <v>4</v>
      </c>
      <c r="AU24" s="21">
        <v>0</v>
      </c>
      <c r="AV24" s="21">
        <v>4</v>
      </c>
      <c r="AW24" s="21">
        <v>0</v>
      </c>
      <c r="AX24" s="21">
        <v>0</v>
      </c>
      <c r="AY24" s="21">
        <v>0</v>
      </c>
      <c r="AZ24" s="21">
        <v>0</v>
      </c>
      <c r="BA24" s="21">
        <v>5</v>
      </c>
      <c r="BB24" s="21">
        <v>7</v>
      </c>
      <c r="BC24" s="21">
        <v>5</v>
      </c>
      <c r="BD24" s="21">
        <v>0</v>
      </c>
      <c r="BE24" s="21">
        <v>44</v>
      </c>
      <c r="BF24" s="21">
        <v>8</v>
      </c>
      <c r="BG24" s="21">
        <v>6</v>
      </c>
      <c r="BH24" s="21">
        <v>2</v>
      </c>
      <c r="BI24" s="21">
        <v>0</v>
      </c>
      <c r="BJ24" s="21">
        <v>3</v>
      </c>
      <c r="BK24" s="21">
        <v>30</v>
      </c>
      <c r="BL24" s="21">
        <v>8</v>
      </c>
      <c r="BM24" s="21">
        <v>127</v>
      </c>
      <c r="BN24" s="18"/>
    </row>
    <row r="25" spans="1:66" s="17" customFormat="1" ht="18" customHeight="1" x14ac:dyDescent="0.25">
      <c r="A25" s="79" t="s">
        <v>177</v>
      </c>
      <c r="B25" s="80"/>
      <c r="C25" s="21">
        <v>25</v>
      </c>
      <c r="D25" s="21">
        <v>5</v>
      </c>
      <c r="E25" s="21">
        <v>0</v>
      </c>
      <c r="F25" s="21">
        <v>5</v>
      </c>
      <c r="G25" s="21">
        <v>1</v>
      </c>
      <c r="H25" s="21">
        <v>2</v>
      </c>
      <c r="I25" s="21">
        <v>10</v>
      </c>
      <c r="J25" s="21">
        <v>0</v>
      </c>
      <c r="K25" s="21">
        <v>0</v>
      </c>
      <c r="L25" s="21">
        <v>1</v>
      </c>
      <c r="M25" s="21">
        <v>1</v>
      </c>
      <c r="N25" s="21">
        <v>0</v>
      </c>
      <c r="O25" s="21">
        <v>0</v>
      </c>
      <c r="P25" s="21">
        <v>23</v>
      </c>
      <c r="Q25" s="21">
        <v>0</v>
      </c>
      <c r="R25" s="21">
        <v>1</v>
      </c>
      <c r="S25" s="21">
        <v>1</v>
      </c>
      <c r="T25" s="21">
        <v>0</v>
      </c>
      <c r="U25" s="21">
        <v>0</v>
      </c>
      <c r="V25" s="21">
        <v>2</v>
      </c>
      <c r="W25" s="21">
        <v>2</v>
      </c>
      <c r="X25" s="21">
        <v>0</v>
      </c>
      <c r="Y25" s="21">
        <v>2</v>
      </c>
      <c r="Z25" s="21">
        <v>3</v>
      </c>
      <c r="AA25" s="21">
        <v>2</v>
      </c>
      <c r="AB25" s="21">
        <v>0</v>
      </c>
      <c r="AC25" s="21">
        <v>0</v>
      </c>
      <c r="AD25" s="21">
        <v>2</v>
      </c>
      <c r="AE25" s="21">
        <v>0</v>
      </c>
      <c r="AF25" s="21">
        <v>3</v>
      </c>
      <c r="AG25" s="21">
        <v>1</v>
      </c>
      <c r="AH25" s="21">
        <v>2</v>
      </c>
      <c r="AI25" s="21">
        <v>2</v>
      </c>
      <c r="AJ25" s="21">
        <v>23</v>
      </c>
      <c r="AK25" s="21">
        <v>12</v>
      </c>
      <c r="AL25" s="21">
        <v>9</v>
      </c>
      <c r="AM25" s="21">
        <v>0</v>
      </c>
      <c r="AN25" s="21">
        <v>2</v>
      </c>
      <c r="AO25" s="21">
        <v>0</v>
      </c>
      <c r="AP25" s="21">
        <v>1</v>
      </c>
      <c r="AQ25" s="21">
        <v>0</v>
      </c>
      <c r="AR25" s="21">
        <v>0</v>
      </c>
      <c r="AS25" s="21">
        <v>7</v>
      </c>
      <c r="AT25" s="21">
        <v>0</v>
      </c>
      <c r="AU25" s="21">
        <v>0</v>
      </c>
      <c r="AV25" s="21">
        <v>0</v>
      </c>
      <c r="AW25" s="21">
        <v>0</v>
      </c>
      <c r="AX25" s="21">
        <v>0</v>
      </c>
      <c r="AY25" s="21">
        <v>0</v>
      </c>
      <c r="AZ25" s="21">
        <v>0</v>
      </c>
      <c r="BA25" s="21">
        <v>0</v>
      </c>
      <c r="BB25" s="21">
        <v>0</v>
      </c>
      <c r="BC25" s="21">
        <v>0</v>
      </c>
      <c r="BD25" s="21">
        <v>0</v>
      </c>
      <c r="BE25" s="21">
        <v>1</v>
      </c>
      <c r="BF25" s="21">
        <v>0</v>
      </c>
      <c r="BG25" s="21">
        <v>0</v>
      </c>
      <c r="BH25" s="21">
        <v>0</v>
      </c>
      <c r="BI25" s="21">
        <v>0</v>
      </c>
      <c r="BJ25" s="21">
        <v>1</v>
      </c>
      <c r="BK25" s="21">
        <v>5</v>
      </c>
      <c r="BL25" s="21">
        <v>0</v>
      </c>
      <c r="BM25" s="21">
        <v>4</v>
      </c>
      <c r="BN25" s="18"/>
    </row>
    <row r="26" spans="1:66" s="17" customFormat="1" ht="18" customHeight="1" x14ac:dyDescent="0.25">
      <c r="A26" s="79" t="s">
        <v>178</v>
      </c>
      <c r="B26" s="80"/>
      <c r="C26" s="21">
        <v>338</v>
      </c>
      <c r="D26" s="21">
        <v>27</v>
      </c>
      <c r="E26" s="21">
        <v>1</v>
      </c>
      <c r="F26" s="21">
        <v>121</v>
      </c>
      <c r="G26" s="21">
        <v>11</v>
      </c>
      <c r="H26" s="21">
        <v>1</v>
      </c>
      <c r="I26" s="21">
        <v>93</v>
      </c>
      <c r="J26" s="21">
        <v>5</v>
      </c>
      <c r="K26" s="21">
        <v>2</v>
      </c>
      <c r="L26" s="21">
        <v>0</v>
      </c>
      <c r="M26" s="21">
        <v>75</v>
      </c>
      <c r="N26" s="21">
        <v>0</v>
      </c>
      <c r="O26" s="21">
        <v>2</v>
      </c>
      <c r="P26" s="21">
        <v>280</v>
      </c>
      <c r="Q26" s="21">
        <v>1</v>
      </c>
      <c r="R26" s="21">
        <v>0</v>
      </c>
      <c r="S26" s="21">
        <v>4</v>
      </c>
      <c r="T26" s="21">
        <v>18</v>
      </c>
      <c r="U26" s="21">
        <v>16</v>
      </c>
      <c r="V26" s="21">
        <v>60</v>
      </c>
      <c r="W26" s="21">
        <v>23</v>
      </c>
      <c r="X26" s="21">
        <v>0</v>
      </c>
      <c r="Y26" s="21">
        <v>15</v>
      </c>
      <c r="Z26" s="21">
        <v>22</v>
      </c>
      <c r="AA26" s="21">
        <v>2</v>
      </c>
      <c r="AB26" s="21">
        <v>5</v>
      </c>
      <c r="AC26" s="21">
        <v>3</v>
      </c>
      <c r="AD26" s="21">
        <v>22</v>
      </c>
      <c r="AE26" s="21">
        <v>0</v>
      </c>
      <c r="AF26" s="21">
        <v>1</v>
      </c>
      <c r="AG26" s="21">
        <v>24</v>
      </c>
      <c r="AH26" s="21">
        <v>43</v>
      </c>
      <c r="AI26" s="21">
        <v>21</v>
      </c>
      <c r="AJ26" s="21">
        <v>280</v>
      </c>
      <c r="AK26" s="21">
        <v>153</v>
      </c>
      <c r="AL26" s="21">
        <v>55</v>
      </c>
      <c r="AM26" s="21">
        <v>5</v>
      </c>
      <c r="AN26" s="21">
        <v>61</v>
      </c>
      <c r="AO26" s="21">
        <v>3</v>
      </c>
      <c r="AP26" s="21">
        <v>16</v>
      </c>
      <c r="AQ26" s="21">
        <v>6</v>
      </c>
      <c r="AR26" s="21">
        <v>7</v>
      </c>
      <c r="AS26" s="21">
        <v>66</v>
      </c>
      <c r="AT26" s="21">
        <v>1</v>
      </c>
      <c r="AU26" s="21">
        <v>1</v>
      </c>
      <c r="AV26" s="21">
        <v>1</v>
      </c>
      <c r="AW26" s="21">
        <v>0</v>
      </c>
      <c r="AX26" s="21">
        <v>0</v>
      </c>
      <c r="AY26" s="21">
        <v>0</v>
      </c>
      <c r="AZ26" s="21">
        <v>0</v>
      </c>
      <c r="BA26" s="21">
        <v>3</v>
      </c>
      <c r="BB26" s="21">
        <v>5</v>
      </c>
      <c r="BC26" s="21">
        <v>1</v>
      </c>
      <c r="BD26" s="21">
        <v>6</v>
      </c>
      <c r="BE26" s="21">
        <v>13</v>
      </c>
      <c r="BF26" s="21">
        <v>1</v>
      </c>
      <c r="BG26" s="21">
        <v>7</v>
      </c>
      <c r="BH26" s="21">
        <v>1</v>
      </c>
      <c r="BI26" s="21">
        <v>0</v>
      </c>
      <c r="BJ26" s="21">
        <v>0</v>
      </c>
      <c r="BK26" s="21">
        <v>21</v>
      </c>
      <c r="BL26" s="21">
        <v>5</v>
      </c>
      <c r="BM26" s="21">
        <v>61</v>
      </c>
      <c r="BN26" s="18"/>
    </row>
    <row r="27" spans="1:66" s="17" customFormat="1" ht="18" customHeight="1" x14ac:dyDescent="0.25">
      <c r="A27" s="79" t="s">
        <v>179</v>
      </c>
      <c r="B27" s="80"/>
      <c r="C27" s="21">
        <v>337</v>
      </c>
      <c r="D27" s="21">
        <v>25</v>
      </c>
      <c r="E27" s="21">
        <v>0</v>
      </c>
      <c r="F27" s="21">
        <v>118</v>
      </c>
      <c r="G27" s="21">
        <v>14</v>
      </c>
      <c r="H27" s="21">
        <v>0</v>
      </c>
      <c r="I27" s="21">
        <v>101</v>
      </c>
      <c r="J27" s="21">
        <v>0</v>
      </c>
      <c r="K27" s="21">
        <v>1</v>
      </c>
      <c r="L27" s="21">
        <v>0</v>
      </c>
      <c r="M27" s="21">
        <v>73</v>
      </c>
      <c r="N27" s="21">
        <v>0</v>
      </c>
      <c r="O27" s="21">
        <v>5</v>
      </c>
      <c r="P27" s="21">
        <v>277</v>
      </c>
      <c r="Q27" s="21">
        <v>1</v>
      </c>
      <c r="R27" s="21">
        <v>3</v>
      </c>
      <c r="S27" s="21">
        <v>6</v>
      </c>
      <c r="T27" s="21">
        <v>24</v>
      </c>
      <c r="U27" s="21">
        <v>8</v>
      </c>
      <c r="V27" s="21">
        <v>44</v>
      </c>
      <c r="W27" s="21">
        <v>21</v>
      </c>
      <c r="X27" s="21">
        <v>0</v>
      </c>
      <c r="Y27" s="21">
        <v>19</v>
      </c>
      <c r="Z27" s="21">
        <v>11</v>
      </c>
      <c r="AA27" s="21">
        <v>3</v>
      </c>
      <c r="AB27" s="21">
        <v>9</v>
      </c>
      <c r="AC27" s="21">
        <v>6</v>
      </c>
      <c r="AD27" s="21">
        <v>34</v>
      </c>
      <c r="AE27" s="21">
        <v>2</v>
      </c>
      <c r="AF27" s="21">
        <v>4</v>
      </c>
      <c r="AG27" s="21">
        <v>22</v>
      </c>
      <c r="AH27" s="21">
        <v>24</v>
      </c>
      <c r="AI27" s="21">
        <v>36</v>
      </c>
      <c r="AJ27" s="21">
        <v>277</v>
      </c>
      <c r="AK27" s="21">
        <v>175</v>
      </c>
      <c r="AL27" s="21">
        <v>52</v>
      </c>
      <c r="AM27" s="21">
        <v>4</v>
      </c>
      <c r="AN27" s="21">
        <v>71</v>
      </c>
      <c r="AO27" s="21">
        <v>3</v>
      </c>
      <c r="AP27" s="21">
        <v>37</v>
      </c>
      <c r="AQ27" s="21">
        <v>5</v>
      </c>
      <c r="AR27" s="21">
        <v>3</v>
      </c>
      <c r="AS27" s="21">
        <v>54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1</v>
      </c>
      <c r="AZ27" s="21">
        <v>1</v>
      </c>
      <c r="BA27" s="21">
        <v>3</v>
      </c>
      <c r="BB27" s="21">
        <v>7</v>
      </c>
      <c r="BC27" s="21">
        <v>1</v>
      </c>
      <c r="BD27" s="21">
        <v>0</v>
      </c>
      <c r="BE27" s="21">
        <v>26</v>
      </c>
      <c r="BF27" s="21">
        <v>2</v>
      </c>
      <c r="BG27" s="21">
        <v>3</v>
      </c>
      <c r="BH27" s="21">
        <v>0</v>
      </c>
      <c r="BI27" s="21">
        <v>0</v>
      </c>
      <c r="BJ27" s="21">
        <v>0</v>
      </c>
      <c r="BK27" s="21">
        <v>10</v>
      </c>
      <c r="BL27" s="21">
        <v>0</v>
      </c>
      <c r="BM27" s="21">
        <v>48</v>
      </c>
      <c r="BN27" s="18"/>
    </row>
    <row r="28" spans="1:66" s="17" customFormat="1" ht="18" customHeight="1" x14ac:dyDescent="0.25">
      <c r="A28" s="79" t="s">
        <v>180</v>
      </c>
      <c r="B28" s="80"/>
      <c r="C28" s="21">
        <v>150</v>
      </c>
      <c r="D28" s="21">
        <v>15</v>
      </c>
      <c r="E28" s="21">
        <v>1</v>
      </c>
      <c r="F28" s="21">
        <v>50</v>
      </c>
      <c r="G28" s="21">
        <v>5</v>
      </c>
      <c r="H28" s="21">
        <v>0</v>
      </c>
      <c r="I28" s="21">
        <v>34</v>
      </c>
      <c r="J28" s="21">
        <v>0</v>
      </c>
      <c r="K28" s="21">
        <v>0</v>
      </c>
      <c r="L28" s="21">
        <v>1</v>
      </c>
      <c r="M28" s="21">
        <v>42</v>
      </c>
      <c r="N28" s="21">
        <v>0</v>
      </c>
      <c r="O28" s="21">
        <v>2</v>
      </c>
      <c r="P28" s="21">
        <v>124</v>
      </c>
      <c r="Q28" s="21">
        <v>0</v>
      </c>
      <c r="R28" s="21">
        <v>1</v>
      </c>
      <c r="S28" s="21">
        <v>8</v>
      </c>
      <c r="T28" s="21">
        <v>3</v>
      </c>
      <c r="U28" s="21">
        <v>10</v>
      </c>
      <c r="V28" s="21">
        <v>25</v>
      </c>
      <c r="W28" s="21">
        <v>10</v>
      </c>
      <c r="X28" s="21">
        <v>0</v>
      </c>
      <c r="Y28" s="21">
        <v>16</v>
      </c>
      <c r="Z28" s="21">
        <v>7</v>
      </c>
      <c r="AA28" s="21">
        <v>2</v>
      </c>
      <c r="AB28" s="21">
        <v>4</v>
      </c>
      <c r="AC28" s="21">
        <v>0</v>
      </c>
      <c r="AD28" s="21">
        <v>14</v>
      </c>
      <c r="AE28" s="21">
        <v>1</v>
      </c>
      <c r="AF28" s="21">
        <v>0</v>
      </c>
      <c r="AG28" s="21">
        <v>6</v>
      </c>
      <c r="AH28" s="21">
        <v>8</v>
      </c>
      <c r="AI28" s="21">
        <v>9</v>
      </c>
      <c r="AJ28" s="21">
        <v>124</v>
      </c>
      <c r="AK28" s="21">
        <v>85</v>
      </c>
      <c r="AL28" s="21">
        <v>26</v>
      </c>
      <c r="AM28" s="21">
        <v>4</v>
      </c>
      <c r="AN28" s="21">
        <v>35</v>
      </c>
      <c r="AO28" s="21">
        <v>1</v>
      </c>
      <c r="AP28" s="21">
        <v>14</v>
      </c>
      <c r="AQ28" s="21">
        <v>5</v>
      </c>
      <c r="AR28" s="21">
        <v>0</v>
      </c>
      <c r="AS28" s="21">
        <v>24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1</v>
      </c>
      <c r="BB28" s="21">
        <v>4</v>
      </c>
      <c r="BC28" s="21">
        <v>0</v>
      </c>
      <c r="BD28" s="21">
        <v>0</v>
      </c>
      <c r="BE28" s="21">
        <v>12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6</v>
      </c>
      <c r="BL28" s="21">
        <v>1</v>
      </c>
      <c r="BM28" s="21">
        <v>15</v>
      </c>
      <c r="BN28" s="18"/>
    </row>
    <row r="29" spans="1:66" s="6" customFormat="1" ht="18" customHeight="1" x14ac:dyDescent="0.25">
      <c r="A29" s="79" t="s">
        <v>181</v>
      </c>
      <c r="B29" s="80"/>
      <c r="C29" s="21">
        <v>10</v>
      </c>
      <c r="D29" s="21">
        <v>0</v>
      </c>
      <c r="E29" s="21">
        <v>0</v>
      </c>
      <c r="F29" s="21">
        <v>3</v>
      </c>
      <c r="G29" s="21">
        <v>0</v>
      </c>
      <c r="H29" s="21">
        <v>0</v>
      </c>
      <c r="I29" s="21">
        <v>5</v>
      </c>
      <c r="J29" s="21">
        <v>0</v>
      </c>
      <c r="K29" s="21">
        <v>0</v>
      </c>
      <c r="L29" s="21">
        <v>0</v>
      </c>
      <c r="M29" s="21">
        <v>2</v>
      </c>
      <c r="N29" s="21">
        <v>0</v>
      </c>
      <c r="O29" s="21">
        <v>0</v>
      </c>
      <c r="P29" s="21">
        <v>10</v>
      </c>
      <c r="Q29" s="21">
        <v>0</v>
      </c>
      <c r="R29" s="21">
        <v>0</v>
      </c>
      <c r="S29" s="21">
        <v>0</v>
      </c>
      <c r="T29" s="21">
        <v>0</v>
      </c>
      <c r="U29" s="21">
        <v>1</v>
      </c>
      <c r="V29" s="21">
        <v>0</v>
      </c>
      <c r="W29" s="21">
        <v>1</v>
      </c>
      <c r="X29" s="21">
        <v>0</v>
      </c>
      <c r="Y29" s="21">
        <v>2</v>
      </c>
      <c r="Z29" s="21">
        <v>0</v>
      </c>
      <c r="AA29" s="21">
        <v>0</v>
      </c>
      <c r="AB29" s="21">
        <v>1</v>
      </c>
      <c r="AC29" s="21">
        <v>0</v>
      </c>
      <c r="AD29" s="21">
        <v>2</v>
      </c>
      <c r="AE29" s="21">
        <v>0</v>
      </c>
      <c r="AF29" s="21">
        <v>0</v>
      </c>
      <c r="AG29" s="21">
        <v>1</v>
      </c>
      <c r="AH29" s="21">
        <v>0</v>
      </c>
      <c r="AI29" s="21">
        <v>2</v>
      </c>
      <c r="AJ29" s="21">
        <v>10</v>
      </c>
      <c r="AK29" s="21">
        <v>8</v>
      </c>
      <c r="AL29" s="21">
        <v>6</v>
      </c>
      <c r="AM29" s="21">
        <v>0</v>
      </c>
      <c r="AN29" s="21">
        <v>1</v>
      </c>
      <c r="AO29" s="21">
        <v>0</v>
      </c>
      <c r="AP29" s="21">
        <v>1</v>
      </c>
      <c r="AQ29" s="21">
        <v>0</v>
      </c>
      <c r="AR29" s="21">
        <v>0</v>
      </c>
      <c r="AS29" s="21">
        <v>1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0</v>
      </c>
      <c r="BF29" s="21">
        <v>0</v>
      </c>
      <c r="BG29" s="21">
        <v>0</v>
      </c>
      <c r="BH29" s="21">
        <v>0</v>
      </c>
      <c r="BI29" s="21">
        <v>0</v>
      </c>
      <c r="BJ29" s="21">
        <v>1</v>
      </c>
      <c r="BK29" s="21">
        <v>0</v>
      </c>
      <c r="BL29" s="21">
        <v>0</v>
      </c>
      <c r="BM29" s="21">
        <v>1</v>
      </c>
      <c r="BN29" s="18"/>
    </row>
    <row r="30" spans="1:66" s="6" customFormat="1" ht="18" customHeight="1" x14ac:dyDescent="0.25">
      <c r="A30" s="81" t="s">
        <v>182</v>
      </c>
      <c r="B30" s="82"/>
      <c r="C30" s="21">
        <v>1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1</v>
      </c>
      <c r="P30" s="21">
        <v>1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1</v>
      </c>
      <c r="AG30" s="21">
        <v>0</v>
      </c>
      <c r="AH30" s="21">
        <v>0</v>
      </c>
      <c r="AI30" s="21">
        <v>0</v>
      </c>
      <c r="AJ30" s="21">
        <v>1</v>
      </c>
      <c r="AK30" s="21">
        <v>1</v>
      </c>
      <c r="AL30" s="21">
        <v>1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0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18"/>
    </row>
    <row r="31" spans="1:66" ht="12" customHeight="1" x14ac:dyDescent="0.25">
      <c r="A31" s="84" t="s">
        <v>183</v>
      </c>
      <c r="B31" s="84"/>
      <c r="C31" s="84"/>
      <c r="D31" s="84"/>
      <c r="E31" s="84"/>
      <c r="F31" s="84"/>
      <c r="G31" s="84"/>
      <c r="H31" s="84"/>
      <c r="I31" s="84"/>
      <c r="J31" s="84"/>
      <c r="K31" s="83"/>
      <c r="AJ31" s="6"/>
      <c r="AK31" s="24"/>
      <c r="AL31" s="6"/>
      <c r="AM31" s="6"/>
      <c r="AN31" s="24"/>
      <c r="AO31" s="6"/>
      <c r="AP31" s="24"/>
      <c r="AQ31" s="24"/>
      <c r="AR31" s="6"/>
      <c r="AS31" s="25"/>
      <c r="AT31" s="24"/>
      <c r="AU31" s="24"/>
      <c r="AV31" s="24"/>
      <c r="AW31" s="24"/>
      <c r="AX31" s="6"/>
      <c r="AY31" s="6"/>
      <c r="AZ31" s="6"/>
      <c r="BA31" s="6"/>
      <c r="BB31" s="26"/>
      <c r="BC31" s="27"/>
      <c r="BD31" s="30"/>
      <c r="BE31" s="6"/>
      <c r="BF31" s="27"/>
      <c r="BG31" s="6"/>
      <c r="BH31" s="6"/>
      <c r="BI31" s="6"/>
      <c r="BJ31" s="6"/>
      <c r="BK31" s="6"/>
      <c r="BL31" s="6"/>
      <c r="BM31" s="6"/>
      <c r="BN31" s="6"/>
    </row>
    <row r="32" spans="1:66" x14ac:dyDescent="0.25">
      <c r="AK32" s="25"/>
      <c r="AO32" s="25"/>
      <c r="AP32" s="25"/>
      <c r="AQ32" s="25"/>
      <c r="AS32" s="25"/>
      <c r="AT32" s="24"/>
      <c r="AU32" s="24"/>
      <c r="AV32" s="24"/>
      <c r="AW32" s="24"/>
      <c r="AY32" s="28"/>
      <c r="AZ32" s="25"/>
      <c r="BA32" s="28"/>
      <c r="BB32" s="28"/>
      <c r="BC32" s="28"/>
      <c r="BD32" s="28"/>
    </row>
  </sheetData>
  <mergeCells count="36">
    <mergeCell ref="A29:B29"/>
    <mergeCell ref="A30:B30"/>
    <mergeCell ref="A31:K31"/>
    <mergeCell ref="A9:B9"/>
    <mergeCell ref="A10:B10"/>
    <mergeCell ref="A11:B11"/>
    <mergeCell ref="A12:B12"/>
    <mergeCell ref="A13:B13"/>
    <mergeCell ref="A24:B24"/>
    <mergeCell ref="A25:B25"/>
    <mergeCell ref="A26:B26"/>
    <mergeCell ref="A27:B27"/>
    <mergeCell ref="A28:B28"/>
    <mergeCell ref="A20:B20"/>
    <mergeCell ref="A21:B21"/>
    <mergeCell ref="A22:B22"/>
    <mergeCell ref="A23:B23"/>
    <mergeCell ref="A19:B19"/>
    <mergeCell ref="P5:AI6"/>
    <mergeCell ref="AJ6:AJ7"/>
    <mergeCell ref="AK6:AR6"/>
    <mergeCell ref="A15:B15"/>
    <mergeCell ref="A16:B16"/>
    <mergeCell ref="A14:B14"/>
    <mergeCell ref="A18:B18"/>
    <mergeCell ref="A17:B17"/>
    <mergeCell ref="AJ4:BN4"/>
    <mergeCell ref="AJ5:BN5"/>
    <mergeCell ref="AS6:BM6"/>
    <mergeCell ref="BN6:BN7"/>
    <mergeCell ref="C5:O6"/>
    <mergeCell ref="A3:AI3"/>
    <mergeCell ref="A4:B7"/>
    <mergeCell ref="C4:O4"/>
    <mergeCell ref="P4:AI4"/>
    <mergeCell ref="A8:B8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158</v>
      </c>
      <c r="B8" s="117"/>
      <c r="C8" s="21">
        <v>13434</v>
      </c>
      <c r="D8" s="21">
        <v>1895</v>
      </c>
      <c r="E8" s="21">
        <v>84</v>
      </c>
      <c r="F8" s="21">
        <v>3473</v>
      </c>
      <c r="G8" s="21">
        <v>608</v>
      </c>
      <c r="H8" s="21">
        <v>85</v>
      </c>
      <c r="I8" s="21">
        <v>3087</v>
      </c>
      <c r="J8" s="21">
        <v>54</v>
      </c>
      <c r="K8" s="21">
        <v>19</v>
      </c>
      <c r="L8" s="21">
        <v>42</v>
      </c>
      <c r="M8" s="21">
        <v>3902</v>
      </c>
      <c r="N8" s="21">
        <v>6</v>
      </c>
      <c r="O8" s="21">
        <v>179</v>
      </c>
      <c r="P8" s="21">
        <v>10892</v>
      </c>
      <c r="Q8" s="21">
        <v>88</v>
      </c>
      <c r="R8" s="21">
        <v>45</v>
      </c>
      <c r="S8" s="21">
        <v>293</v>
      </c>
      <c r="T8" s="21">
        <v>632</v>
      </c>
      <c r="U8" s="21">
        <v>943</v>
      </c>
      <c r="V8" s="21">
        <v>1913</v>
      </c>
      <c r="W8" s="21">
        <v>482</v>
      </c>
      <c r="X8" s="21">
        <v>8</v>
      </c>
      <c r="Y8" s="21">
        <v>960</v>
      </c>
      <c r="Z8" s="21">
        <v>611</v>
      </c>
      <c r="AA8" s="21">
        <v>168</v>
      </c>
      <c r="AB8" s="21">
        <v>308</v>
      </c>
      <c r="AC8" s="21">
        <v>147</v>
      </c>
      <c r="AD8" s="21">
        <v>815</v>
      </c>
      <c r="AE8" s="21">
        <v>163</v>
      </c>
      <c r="AF8" s="21">
        <v>306</v>
      </c>
      <c r="AG8" s="21">
        <v>756</v>
      </c>
      <c r="AH8" s="21">
        <v>1262</v>
      </c>
      <c r="AI8" s="21">
        <v>992</v>
      </c>
      <c r="AJ8" s="21">
        <v>10892</v>
      </c>
      <c r="AK8" s="21">
        <v>6384</v>
      </c>
      <c r="AL8" s="21">
        <v>2197</v>
      </c>
      <c r="AM8" s="21">
        <v>267</v>
      </c>
      <c r="AN8" s="21">
        <v>2670</v>
      </c>
      <c r="AO8" s="21">
        <v>88</v>
      </c>
      <c r="AP8" s="21">
        <v>881</v>
      </c>
      <c r="AQ8" s="21">
        <v>156</v>
      </c>
      <c r="AR8" s="21">
        <v>125</v>
      </c>
      <c r="AS8" s="21">
        <v>2180</v>
      </c>
      <c r="AT8" s="21">
        <v>33</v>
      </c>
      <c r="AU8" s="21">
        <v>10</v>
      </c>
      <c r="AV8" s="21">
        <v>18</v>
      </c>
      <c r="AW8" s="21">
        <v>12</v>
      </c>
      <c r="AX8" s="21">
        <v>14</v>
      </c>
      <c r="AY8" s="21">
        <v>32</v>
      </c>
      <c r="AZ8" s="21">
        <v>8</v>
      </c>
      <c r="BA8" s="21">
        <v>196</v>
      </c>
      <c r="BB8" s="21">
        <v>112</v>
      </c>
      <c r="BC8" s="21">
        <v>69</v>
      </c>
      <c r="BD8" s="18">
        <v>40</v>
      </c>
      <c r="BE8" s="18">
        <v>597</v>
      </c>
      <c r="BF8" s="18">
        <v>96</v>
      </c>
      <c r="BG8" s="18">
        <v>152</v>
      </c>
      <c r="BH8" s="18">
        <v>73</v>
      </c>
      <c r="BI8" s="18">
        <v>16</v>
      </c>
      <c r="BJ8" s="18">
        <v>30</v>
      </c>
      <c r="BK8" s="18">
        <v>581</v>
      </c>
      <c r="BL8" s="18">
        <v>91</v>
      </c>
      <c r="BM8" s="18">
        <v>2328</v>
      </c>
    </row>
    <row r="9" spans="1:65" s="17" customFormat="1" ht="18" customHeight="1" x14ac:dyDescent="0.2">
      <c r="A9" s="119" t="s">
        <v>119</v>
      </c>
      <c r="B9" s="120"/>
      <c r="C9" s="21">
        <v>1703</v>
      </c>
      <c r="D9" s="21">
        <v>394</v>
      </c>
      <c r="E9" s="21">
        <v>0</v>
      </c>
      <c r="F9" s="21">
        <v>435</v>
      </c>
      <c r="G9" s="21">
        <v>27</v>
      </c>
      <c r="H9" s="21">
        <v>6</v>
      </c>
      <c r="I9" s="21">
        <v>322</v>
      </c>
      <c r="J9" s="21">
        <v>2</v>
      </c>
      <c r="K9" s="21">
        <v>3</v>
      </c>
      <c r="L9" s="21">
        <v>2</v>
      </c>
      <c r="M9" s="21">
        <v>504</v>
      </c>
      <c r="N9" s="21">
        <v>0</v>
      </c>
      <c r="O9" s="21">
        <v>8</v>
      </c>
      <c r="P9" s="21">
        <v>1382</v>
      </c>
      <c r="Q9" s="21">
        <v>13</v>
      </c>
      <c r="R9" s="21">
        <v>14</v>
      </c>
      <c r="S9" s="21">
        <v>32</v>
      </c>
      <c r="T9" s="21">
        <v>129</v>
      </c>
      <c r="U9" s="21">
        <v>134</v>
      </c>
      <c r="V9" s="21">
        <v>237</v>
      </c>
      <c r="W9" s="21">
        <v>58</v>
      </c>
      <c r="X9" s="21">
        <v>0</v>
      </c>
      <c r="Y9" s="21">
        <v>122</v>
      </c>
      <c r="Z9" s="21">
        <v>76</v>
      </c>
      <c r="AA9" s="21">
        <v>22</v>
      </c>
      <c r="AB9" s="21">
        <v>34</v>
      </c>
      <c r="AC9" s="21">
        <v>18</v>
      </c>
      <c r="AD9" s="21">
        <v>118</v>
      </c>
      <c r="AE9" s="21">
        <v>22</v>
      </c>
      <c r="AF9" s="21">
        <v>36</v>
      </c>
      <c r="AG9" s="21">
        <v>103</v>
      </c>
      <c r="AH9" s="21">
        <v>122</v>
      </c>
      <c r="AI9" s="21">
        <v>92</v>
      </c>
      <c r="AJ9" s="21">
        <v>1382</v>
      </c>
      <c r="AK9" s="21">
        <v>822</v>
      </c>
      <c r="AL9" s="21">
        <v>275</v>
      </c>
      <c r="AM9" s="21">
        <v>22</v>
      </c>
      <c r="AN9" s="21">
        <v>331</v>
      </c>
      <c r="AO9" s="21">
        <v>4</v>
      </c>
      <c r="AP9" s="21">
        <v>156</v>
      </c>
      <c r="AQ9" s="21">
        <v>19</v>
      </c>
      <c r="AR9" s="21">
        <v>15</v>
      </c>
      <c r="AS9" s="21">
        <v>247</v>
      </c>
      <c r="AT9" s="21">
        <v>3</v>
      </c>
      <c r="AU9" s="21">
        <v>2</v>
      </c>
      <c r="AV9" s="21">
        <v>5</v>
      </c>
      <c r="AW9" s="21">
        <v>4</v>
      </c>
      <c r="AX9" s="21">
        <v>0</v>
      </c>
      <c r="AY9" s="21">
        <v>4</v>
      </c>
      <c r="AZ9" s="21">
        <v>1</v>
      </c>
      <c r="BA9" s="21">
        <v>24</v>
      </c>
      <c r="BB9" s="21">
        <v>12</v>
      </c>
      <c r="BC9" s="21">
        <v>3</v>
      </c>
      <c r="BD9" s="21">
        <v>14</v>
      </c>
      <c r="BE9" s="21">
        <v>75</v>
      </c>
      <c r="BF9" s="21">
        <v>14</v>
      </c>
      <c r="BG9" s="21">
        <v>20</v>
      </c>
      <c r="BH9" s="21">
        <v>8</v>
      </c>
      <c r="BI9" s="21">
        <v>2</v>
      </c>
      <c r="BJ9" s="21">
        <v>3</v>
      </c>
      <c r="BK9" s="21">
        <v>47</v>
      </c>
      <c r="BL9" s="21">
        <v>6</v>
      </c>
      <c r="BM9" s="18">
        <v>313</v>
      </c>
    </row>
    <row r="10" spans="1:65" s="17" customFormat="1" ht="18" customHeight="1" x14ac:dyDescent="0.2">
      <c r="A10" s="119" t="s">
        <v>120</v>
      </c>
      <c r="B10" s="120"/>
      <c r="C10" s="21">
        <v>284</v>
      </c>
      <c r="D10" s="21">
        <v>28</v>
      </c>
      <c r="E10" s="21">
        <v>1</v>
      </c>
      <c r="F10" s="21">
        <v>89</v>
      </c>
      <c r="G10" s="21">
        <v>16</v>
      </c>
      <c r="H10" s="21">
        <v>2</v>
      </c>
      <c r="I10" s="21">
        <v>41</v>
      </c>
      <c r="J10" s="21">
        <v>0</v>
      </c>
      <c r="K10" s="21">
        <v>3</v>
      </c>
      <c r="L10" s="21">
        <v>0</v>
      </c>
      <c r="M10" s="21">
        <v>101</v>
      </c>
      <c r="N10" s="21">
        <v>0</v>
      </c>
      <c r="O10" s="21">
        <v>3</v>
      </c>
      <c r="P10" s="21">
        <v>252</v>
      </c>
      <c r="Q10" s="21">
        <v>1</v>
      </c>
      <c r="R10" s="21">
        <v>1</v>
      </c>
      <c r="S10" s="21">
        <v>3</v>
      </c>
      <c r="T10" s="21">
        <v>8</v>
      </c>
      <c r="U10" s="21">
        <v>16</v>
      </c>
      <c r="V10" s="21">
        <v>83</v>
      </c>
      <c r="W10" s="21">
        <v>12</v>
      </c>
      <c r="X10" s="21">
        <v>1</v>
      </c>
      <c r="Y10" s="21">
        <v>20</v>
      </c>
      <c r="Z10" s="21">
        <v>17</v>
      </c>
      <c r="AA10" s="21">
        <v>3</v>
      </c>
      <c r="AB10" s="21">
        <v>12</v>
      </c>
      <c r="AC10" s="21">
        <v>2</v>
      </c>
      <c r="AD10" s="21">
        <v>11</v>
      </c>
      <c r="AE10" s="21">
        <v>1</v>
      </c>
      <c r="AF10" s="21">
        <v>11</v>
      </c>
      <c r="AG10" s="21">
        <v>10</v>
      </c>
      <c r="AH10" s="21">
        <v>20</v>
      </c>
      <c r="AI10" s="21">
        <v>20</v>
      </c>
      <c r="AJ10" s="21">
        <v>252</v>
      </c>
      <c r="AK10" s="21">
        <v>158</v>
      </c>
      <c r="AL10" s="21">
        <v>58</v>
      </c>
      <c r="AM10" s="21">
        <v>4</v>
      </c>
      <c r="AN10" s="21">
        <v>75</v>
      </c>
      <c r="AO10" s="21">
        <v>0</v>
      </c>
      <c r="AP10" s="21">
        <v>16</v>
      </c>
      <c r="AQ10" s="21">
        <v>3</v>
      </c>
      <c r="AR10" s="21">
        <v>2</v>
      </c>
      <c r="AS10" s="21">
        <v>40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1</v>
      </c>
      <c r="AZ10" s="21">
        <v>0</v>
      </c>
      <c r="BA10" s="21">
        <v>5</v>
      </c>
      <c r="BB10" s="21">
        <v>2</v>
      </c>
      <c r="BC10" s="21">
        <v>1</v>
      </c>
      <c r="BD10" s="21">
        <v>1</v>
      </c>
      <c r="BE10" s="21">
        <v>5</v>
      </c>
      <c r="BF10" s="21">
        <v>3</v>
      </c>
      <c r="BG10" s="21">
        <v>2</v>
      </c>
      <c r="BH10" s="21">
        <v>0</v>
      </c>
      <c r="BI10" s="21">
        <v>0</v>
      </c>
      <c r="BJ10" s="21">
        <v>2</v>
      </c>
      <c r="BK10" s="21">
        <v>17</v>
      </c>
      <c r="BL10" s="21">
        <v>1</v>
      </c>
      <c r="BM10" s="18">
        <v>54</v>
      </c>
    </row>
    <row r="11" spans="1:65" s="17" customFormat="1" ht="18" customHeight="1" x14ac:dyDescent="0.2">
      <c r="A11" s="119" t="s">
        <v>121</v>
      </c>
      <c r="B11" s="120"/>
      <c r="C11" s="21">
        <v>1531</v>
      </c>
      <c r="D11" s="21">
        <v>206</v>
      </c>
      <c r="E11" s="21">
        <v>21</v>
      </c>
      <c r="F11" s="21">
        <v>319</v>
      </c>
      <c r="G11" s="21">
        <v>71</v>
      </c>
      <c r="H11" s="21">
        <v>19</v>
      </c>
      <c r="I11" s="21">
        <v>399</v>
      </c>
      <c r="J11" s="21">
        <v>20</v>
      </c>
      <c r="K11" s="21">
        <v>1</v>
      </c>
      <c r="L11" s="21">
        <v>2</v>
      </c>
      <c r="M11" s="21">
        <v>462</v>
      </c>
      <c r="N11" s="21">
        <v>0</v>
      </c>
      <c r="O11" s="21">
        <v>11</v>
      </c>
      <c r="P11" s="21">
        <v>1233</v>
      </c>
      <c r="Q11" s="21">
        <v>13</v>
      </c>
      <c r="R11" s="21">
        <v>4</v>
      </c>
      <c r="S11" s="21">
        <v>38</v>
      </c>
      <c r="T11" s="21">
        <v>62</v>
      </c>
      <c r="U11" s="21">
        <v>116</v>
      </c>
      <c r="V11" s="21">
        <v>229</v>
      </c>
      <c r="W11" s="21">
        <v>59</v>
      </c>
      <c r="X11" s="21">
        <v>0</v>
      </c>
      <c r="Y11" s="21">
        <v>110</v>
      </c>
      <c r="Z11" s="21">
        <v>70</v>
      </c>
      <c r="AA11" s="21">
        <v>6</v>
      </c>
      <c r="AB11" s="21">
        <v>32</v>
      </c>
      <c r="AC11" s="21">
        <v>14</v>
      </c>
      <c r="AD11" s="21">
        <v>60</v>
      </c>
      <c r="AE11" s="21">
        <v>31</v>
      </c>
      <c r="AF11" s="21">
        <v>36</v>
      </c>
      <c r="AG11" s="21">
        <v>97</v>
      </c>
      <c r="AH11" s="21">
        <v>154</v>
      </c>
      <c r="AI11" s="21">
        <v>102</v>
      </c>
      <c r="AJ11" s="21">
        <v>1233</v>
      </c>
      <c r="AK11" s="21">
        <v>817</v>
      </c>
      <c r="AL11" s="21">
        <v>274</v>
      </c>
      <c r="AM11" s="21">
        <v>30</v>
      </c>
      <c r="AN11" s="21">
        <v>353</v>
      </c>
      <c r="AO11" s="21">
        <v>19</v>
      </c>
      <c r="AP11" s="21">
        <v>104</v>
      </c>
      <c r="AQ11" s="21">
        <v>26</v>
      </c>
      <c r="AR11" s="21">
        <v>11</v>
      </c>
      <c r="AS11" s="21">
        <v>243</v>
      </c>
      <c r="AT11" s="21">
        <v>5</v>
      </c>
      <c r="AU11" s="21">
        <v>4</v>
      </c>
      <c r="AV11" s="21">
        <v>4</v>
      </c>
      <c r="AW11" s="21">
        <v>0</v>
      </c>
      <c r="AX11" s="21">
        <v>2</v>
      </c>
      <c r="AY11" s="21">
        <v>6</v>
      </c>
      <c r="AZ11" s="21">
        <v>3</v>
      </c>
      <c r="BA11" s="21">
        <v>32</v>
      </c>
      <c r="BB11" s="21">
        <v>11</v>
      </c>
      <c r="BC11" s="21">
        <v>11</v>
      </c>
      <c r="BD11" s="21">
        <v>2</v>
      </c>
      <c r="BE11" s="21">
        <v>36</v>
      </c>
      <c r="BF11" s="21">
        <v>7</v>
      </c>
      <c r="BG11" s="21">
        <v>20</v>
      </c>
      <c r="BH11" s="21">
        <v>11</v>
      </c>
      <c r="BI11" s="21">
        <v>3</v>
      </c>
      <c r="BJ11" s="21">
        <v>1</v>
      </c>
      <c r="BK11" s="21">
        <v>68</v>
      </c>
      <c r="BL11" s="21">
        <v>17</v>
      </c>
      <c r="BM11" s="18">
        <v>173</v>
      </c>
    </row>
    <row r="12" spans="1:65" s="17" customFormat="1" ht="18" customHeight="1" x14ac:dyDescent="0.2">
      <c r="A12" s="119" t="s">
        <v>122</v>
      </c>
      <c r="B12" s="120"/>
      <c r="C12" s="21">
        <v>492</v>
      </c>
      <c r="D12" s="21">
        <v>50</v>
      </c>
      <c r="E12" s="21">
        <v>0</v>
      </c>
      <c r="F12" s="21">
        <v>122</v>
      </c>
      <c r="G12" s="21">
        <v>17</v>
      </c>
      <c r="H12" s="21">
        <v>5</v>
      </c>
      <c r="I12" s="21">
        <v>184</v>
      </c>
      <c r="J12" s="21">
        <v>0</v>
      </c>
      <c r="K12" s="21">
        <v>0</v>
      </c>
      <c r="L12" s="21">
        <v>0</v>
      </c>
      <c r="M12" s="21">
        <v>108</v>
      </c>
      <c r="N12" s="21">
        <v>1</v>
      </c>
      <c r="O12" s="21">
        <v>5</v>
      </c>
      <c r="P12" s="21">
        <v>366</v>
      </c>
      <c r="Q12" s="21">
        <v>3</v>
      </c>
      <c r="R12" s="21">
        <v>0</v>
      </c>
      <c r="S12" s="21">
        <v>11</v>
      </c>
      <c r="T12" s="21">
        <v>21</v>
      </c>
      <c r="U12" s="21">
        <v>34</v>
      </c>
      <c r="V12" s="21">
        <v>78</v>
      </c>
      <c r="W12" s="21">
        <v>13</v>
      </c>
      <c r="X12" s="21">
        <v>2</v>
      </c>
      <c r="Y12" s="21">
        <v>39</v>
      </c>
      <c r="Z12" s="21">
        <v>15</v>
      </c>
      <c r="AA12" s="21">
        <v>7</v>
      </c>
      <c r="AB12" s="21">
        <v>16</v>
      </c>
      <c r="AC12" s="21">
        <v>2</v>
      </c>
      <c r="AD12" s="21">
        <v>33</v>
      </c>
      <c r="AE12" s="21">
        <v>6</v>
      </c>
      <c r="AF12" s="21">
        <v>9</v>
      </c>
      <c r="AG12" s="21">
        <v>26</v>
      </c>
      <c r="AH12" s="21">
        <v>35</v>
      </c>
      <c r="AI12" s="21">
        <v>16</v>
      </c>
      <c r="AJ12" s="21">
        <v>366</v>
      </c>
      <c r="AK12" s="21">
        <v>229</v>
      </c>
      <c r="AL12" s="21">
        <v>75</v>
      </c>
      <c r="AM12" s="21">
        <v>8</v>
      </c>
      <c r="AN12" s="21">
        <v>106</v>
      </c>
      <c r="AO12" s="21">
        <v>4</v>
      </c>
      <c r="AP12" s="21">
        <v>33</v>
      </c>
      <c r="AQ12" s="21">
        <v>1</v>
      </c>
      <c r="AR12" s="21">
        <v>2</v>
      </c>
      <c r="AS12" s="21">
        <v>95</v>
      </c>
      <c r="AT12" s="21">
        <v>0</v>
      </c>
      <c r="AU12" s="21">
        <v>0</v>
      </c>
      <c r="AV12" s="21">
        <v>2</v>
      </c>
      <c r="AW12" s="21">
        <v>0</v>
      </c>
      <c r="AX12" s="21">
        <v>3</v>
      </c>
      <c r="AY12" s="21">
        <v>4</v>
      </c>
      <c r="AZ12" s="21">
        <v>0</v>
      </c>
      <c r="BA12" s="21">
        <v>15</v>
      </c>
      <c r="BB12" s="21">
        <v>2</v>
      </c>
      <c r="BC12" s="21">
        <v>5</v>
      </c>
      <c r="BD12" s="21">
        <v>0</v>
      </c>
      <c r="BE12" s="21">
        <v>23</v>
      </c>
      <c r="BF12" s="21">
        <v>2</v>
      </c>
      <c r="BG12" s="21">
        <v>4</v>
      </c>
      <c r="BH12" s="21">
        <v>1</v>
      </c>
      <c r="BI12" s="21">
        <v>0</v>
      </c>
      <c r="BJ12" s="21">
        <v>4</v>
      </c>
      <c r="BK12" s="21">
        <v>29</v>
      </c>
      <c r="BL12" s="21">
        <v>1</v>
      </c>
      <c r="BM12" s="18">
        <v>42</v>
      </c>
    </row>
    <row r="13" spans="1:65" s="17" customFormat="1" ht="18" customHeight="1" x14ac:dyDescent="0.2">
      <c r="A13" s="119" t="s">
        <v>123</v>
      </c>
      <c r="B13" s="120"/>
      <c r="C13" s="21">
        <v>269</v>
      </c>
      <c r="D13" s="21">
        <v>40</v>
      </c>
      <c r="E13" s="21">
        <v>0</v>
      </c>
      <c r="F13" s="21">
        <v>75</v>
      </c>
      <c r="G13" s="21">
        <v>15</v>
      </c>
      <c r="H13" s="21">
        <v>3</v>
      </c>
      <c r="I13" s="21">
        <v>41</v>
      </c>
      <c r="J13" s="21">
        <v>0</v>
      </c>
      <c r="K13" s="21">
        <v>0</v>
      </c>
      <c r="L13" s="21">
        <v>4</v>
      </c>
      <c r="M13" s="21">
        <v>86</v>
      </c>
      <c r="N13" s="21">
        <v>0</v>
      </c>
      <c r="O13" s="21">
        <v>5</v>
      </c>
      <c r="P13" s="21">
        <v>232</v>
      </c>
      <c r="Q13" s="21">
        <v>1</v>
      </c>
      <c r="R13" s="21">
        <v>2</v>
      </c>
      <c r="S13" s="21">
        <v>7</v>
      </c>
      <c r="T13" s="21">
        <v>11</v>
      </c>
      <c r="U13" s="21">
        <v>12</v>
      </c>
      <c r="V13" s="21">
        <v>40</v>
      </c>
      <c r="W13" s="21">
        <v>20</v>
      </c>
      <c r="X13" s="21">
        <v>0</v>
      </c>
      <c r="Y13" s="21">
        <v>16</v>
      </c>
      <c r="Z13" s="21">
        <v>7</v>
      </c>
      <c r="AA13" s="21">
        <v>6</v>
      </c>
      <c r="AB13" s="21">
        <v>16</v>
      </c>
      <c r="AC13" s="21">
        <v>5</v>
      </c>
      <c r="AD13" s="21">
        <v>14</v>
      </c>
      <c r="AE13" s="21">
        <v>4</v>
      </c>
      <c r="AF13" s="21">
        <v>7</v>
      </c>
      <c r="AG13" s="21">
        <v>15</v>
      </c>
      <c r="AH13" s="21">
        <v>32</v>
      </c>
      <c r="AI13" s="21">
        <v>17</v>
      </c>
      <c r="AJ13" s="21">
        <v>232</v>
      </c>
      <c r="AK13" s="21">
        <v>128</v>
      </c>
      <c r="AL13" s="21">
        <v>59</v>
      </c>
      <c r="AM13" s="21">
        <v>3</v>
      </c>
      <c r="AN13" s="21">
        <v>44</v>
      </c>
      <c r="AO13" s="21">
        <v>2</v>
      </c>
      <c r="AP13" s="21">
        <v>14</v>
      </c>
      <c r="AQ13" s="21">
        <v>4</v>
      </c>
      <c r="AR13" s="21">
        <v>2</v>
      </c>
      <c r="AS13" s="21">
        <v>54</v>
      </c>
      <c r="AT13" s="21">
        <v>1</v>
      </c>
      <c r="AU13" s="21">
        <v>0</v>
      </c>
      <c r="AV13" s="21">
        <v>0</v>
      </c>
      <c r="AW13" s="21">
        <v>0</v>
      </c>
      <c r="AX13" s="21">
        <v>1</v>
      </c>
      <c r="AY13" s="21">
        <v>1</v>
      </c>
      <c r="AZ13" s="21">
        <v>0</v>
      </c>
      <c r="BA13" s="21">
        <v>2</v>
      </c>
      <c r="BB13" s="21">
        <v>1</v>
      </c>
      <c r="BC13" s="21">
        <v>2</v>
      </c>
      <c r="BD13" s="21">
        <v>0</v>
      </c>
      <c r="BE13" s="21">
        <v>12</v>
      </c>
      <c r="BF13" s="21">
        <v>3</v>
      </c>
      <c r="BG13" s="21">
        <v>7</v>
      </c>
      <c r="BH13" s="21">
        <v>2</v>
      </c>
      <c r="BI13" s="21">
        <v>0</v>
      </c>
      <c r="BJ13" s="21">
        <v>2</v>
      </c>
      <c r="BK13" s="21">
        <v>18</v>
      </c>
      <c r="BL13" s="21">
        <v>2</v>
      </c>
      <c r="BM13" s="18">
        <v>50</v>
      </c>
    </row>
    <row r="14" spans="1:65" s="17" customFormat="1" ht="18" customHeight="1" x14ac:dyDescent="0.2">
      <c r="A14" s="119" t="s">
        <v>124</v>
      </c>
      <c r="B14" s="120"/>
      <c r="C14" s="21">
        <v>871</v>
      </c>
      <c r="D14" s="21">
        <v>141</v>
      </c>
      <c r="E14" s="21">
        <v>1</v>
      </c>
      <c r="F14" s="21">
        <v>229</v>
      </c>
      <c r="G14" s="21">
        <v>58</v>
      </c>
      <c r="H14" s="21">
        <v>1</v>
      </c>
      <c r="I14" s="21">
        <v>139</v>
      </c>
      <c r="J14" s="21">
        <v>0</v>
      </c>
      <c r="K14" s="21">
        <v>1</v>
      </c>
      <c r="L14" s="21">
        <v>0</v>
      </c>
      <c r="M14" s="21">
        <v>293</v>
      </c>
      <c r="N14" s="21">
        <v>0</v>
      </c>
      <c r="O14" s="21">
        <v>8</v>
      </c>
      <c r="P14" s="21">
        <v>739</v>
      </c>
      <c r="Q14" s="21">
        <v>2</v>
      </c>
      <c r="R14" s="21">
        <v>2</v>
      </c>
      <c r="S14" s="21">
        <v>16</v>
      </c>
      <c r="T14" s="21">
        <v>39</v>
      </c>
      <c r="U14" s="21">
        <v>74</v>
      </c>
      <c r="V14" s="21">
        <v>136</v>
      </c>
      <c r="W14" s="21">
        <v>30</v>
      </c>
      <c r="X14" s="21">
        <v>0</v>
      </c>
      <c r="Y14" s="21">
        <v>64</v>
      </c>
      <c r="Z14" s="21">
        <v>50</v>
      </c>
      <c r="AA14" s="21">
        <v>18</v>
      </c>
      <c r="AB14" s="21">
        <v>28</v>
      </c>
      <c r="AC14" s="21">
        <v>12</v>
      </c>
      <c r="AD14" s="21">
        <v>38</v>
      </c>
      <c r="AE14" s="21">
        <v>6</v>
      </c>
      <c r="AF14" s="21">
        <v>9</v>
      </c>
      <c r="AG14" s="21">
        <v>53</v>
      </c>
      <c r="AH14" s="21">
        <v>80</v>
      </c>
      <c r="AI14" s="21">
        <v>82</v>
      </c>
      <c r="AJ14" s="21">
        <v>739</v>
      </c>
      <c r="AK14" s="21">
        <v>452</v>
      </c>
      <c r="AL14" s="21">
        <v>173</v>
      </c>
      <c r="AM14" s="21">
        <v>27</v>
      </c>
      <c r="AN14" s="21">
        <v>167</v>
      </c>
      <c r="AO14" s="21">
        <v>9</v>
      </c>
      <c r="AP14" s="21">
        <v>53</v>
      </c>
      <c r="AQ14" s="21">
        <v>9</v>
      </c>
      <c r="AR14" s="21">
        <v>14</v>
      </c>
      <c r="AS14" s="21">
        <v>116</v>
      </c>
      <c r="AT14" s="21">
        <v>3</v>
      </c>
      <c r="AU14" s="21">
        <v>1</v>
      </c>
      <c r="AV14" s="21">
        <v>2</v>
      </c>
      <c r="AW14" s="21">
        <v>0</v>
      </c>
      <c r="AX14" s="21">
        <v>1</v>
      </c>
      <c r="AY14" s="21">
        <v>1</v>
      </c>
      <c r="AZ14" s="21">
        <v>0</v>
      </c>
      <c r="BA14" s="21">
        <v>11</v>
      </c>
      <c r="BB14" s="21">
        <v>9</v>
      </c>
      <c r="BC14" s="21">
        <v>7</v>
      </c>
      <c r="BD14" s="21">
        <v>1</v>
      </c>
      <c r="BE14" s="21">
        <v>27</v>
      </c>
      <c r="BF14" s="21">
        <v>3</v>
      </c>
      <c r="BG14" s="21">
        <v>9</v>
      </c>
      <c r="BH14" s="21">
        <v>2</v>
      </c>
      <c r="BI14" s="21">
        <v>0</v>
      </c>
      <c r="BJ14" s="21">
        <v>4</v>
      </c>
      <c r="BK14" s="21">
        <v>31</v>
      </c>
      <c r="BL14" s="21">
        <v>4</v>
      </c>
      <c r="BM14" s="18">
        <v>171</v>
      </c>
    </row>
    <row r="15" spans="1:65" s="17" customFormat="1" ht="18" customHeight="1" x14ac:dyDescent="0.2">
      <c r="A15" s="119" t="s">
        <v>125</v>
      </c>
      <c r="B15" s="120"/>
      <c r="C15" s="21">
        <v>719</v>
      </c>
      <c r="D15" s="21">
        <v>62</v>
      </c>
      <c r="E15" s="21">
        <v>2</v>
      </c>
      <c r="F15" s="21">
        <v>180</v>
      </c>
      <c r="G15" s="21">
        <v>33</v>
      </c>
      <c r="H15" s="21">
        <v>6</v>
      </c>
      <c r="I15" s="21">
        <v>195</v>
      </c>
      <c r="J15" s="21">
        <v>4</v>
      </c>
      <c r="K15" s="21">
        <v>1</v>
      </c>
      <c r="L15" s="21">
        <v>0</v>
      </c>
      <c r="M15" s="21">
        <v>222</v>
      </c>
      <c r="N15" s="21">
        <v>0</v>
      </c>
      <c r="O15" s="21">
        <v>14</v>
      </c>
      <c r="P15" s="21">
        <v>582</v>
      </c>
      <c r="Q15" s="21">
        <v>4</v>
      </c>
      <c r="R15" s="21">
        <v>3</v>
      </c>
      <c r="S15" s="21">
        <v>20</v>
      </c>
      <c r="T15" s="21">
        <v>49</v>
      </c>
      <c r="U15" s="21">
        <v>59</v>
      </c>
      <c r="V15" s="21">
        <v>93</v>
      </c>
      <c r="W15" s="21">
        <v>19</v>
      </c>
      <c r="X15" s="21">
        <v>0</v>
      </c>
      <c r="Y15" s="21">
        <v>52</v>
      </c>
      <c r="Z15" s="21">
        <v>32</v>
      </c>
      <c r="AA15" s="21">
        <v>10</v>
      </c>
      <c r="AB15" s="21">
        <v>17</v>
      </c>
      <c r="AC15" s="21">
        <v>6</v>
      </c>
      <c r="AD15" s="21">
        <v>50</v>
      </c>
      <c r="AE15" s="21">
        <v>8</v>
      </c>
      <c r="AF15" s="21">
        <v>17</v>
      </c>
      <c r="AG15" s="21">
        <v>28</v>
      </c>
      <c r="AH15" s="21">
        <v>69</v>
      </c>
      <c r="AI15" s="21">
        <v>46</v>
      </c>
      <c r="AJ15" s="21">
        <v>582</v>
      </c>
      <c r="AK15" s="21">
        <v>308</v>
      </c>
      <c r="AL15" s="21">
        <v>118</v>
      </c>
      <c r="AM15" s="21">
        <v>19</v>
      </c>
      <c r="AN15" s="21">
        <v>120</v>
      </c>
      <c r="AO15" s="21">
        <v>4</v>
      </c>
      <c r="AP15" s="21">
        <v>34</v>
      </c>
      <c r="AQ15" s="21">
        <v>7</v>
      </c>
      <c r="AR15" s="21">
        <v>6</v>
      </c>
      <c r="AS15" s="21">
        <v>136</v>
      </c>
      <c r="AT15" s="21">
        <v>6</v>
      </c>
      <c r="AU15" s="21">
        <v>0</v>
      </c>
      <c r="AV15" s="21">
        <v>0</v>
      </c>
      <c r="AW15" s="21">
        <v>1</v>
      </c>
      <c r="AX15" s="21">
        <v>1</v>
      </c>
      <c r="AY15" s="21">
        <v>0</v>
      </c>
      <c r="AZ15" s="21">
        <v>0</v>
      </c>
      <c r="BA15" s="21">
        <v>8</v>
      </c>
      <c r="BB15" s="21">
        <v>7</v>
      </c>
      <c r="BC15" s="21">
        <v>6</v>
      </c>
      <c r="BD15" s="21">
        <v>3</v>
      </c>
      <c r="BE15" s="21">
        <v>33</v>
      </c>
      <c r="BF15" s="21">
        <v>17</v>
      </c>
      <c r="BG15" s="21">
        <v>8</v>
      </c>
      <c r="BH15" s="21">
        <v>3</v>
      </c>
      <c r="BI15" s="21">
        <v>2</v>
      </c>
      <c r="BJ15" s="21">
        <v>0</v>
      </c>
      <c r="BK15" s="21">
        <v>37</v>
      </c>
      <c r="BL15" s="21">
        <v>4</v>
      </c>
      <c r="BM15" s="18">
        <v>138</v>
      </c>
    </row>
    <row r="16" spans="1:65" s="17" customFormat="1" ht="18" customHeight="1" x14ac:dyDescent="0.2">
      <c r="A16" s="119" t="s">
        <v>126</v>
      </c>
      <c r="B16" s="120"/>
      <c r="C16" s="21">
        <v>291</v>
      </c>
      <c r="D16" s="21">
        <v>29</v>
      </c>
      <c r="E16" s="21">
        <v>0</v>
      </c>
      <c r="F16" s="21">
        <v>87</v>
      </c>
      <c r="G16" s="21">
        <v>10</v>
      </c>
      <c r="H16" s="21">
        <v>4</v>
      </c>
      <c r="I16" s="21">
        <v>50</v>
      </c>
      <c r="J16" s="21">
        <v>2</v>
      </c>
      <c r="K16" s="21">
        <v>1</v>
      </c>
      <c r="L16" s="21">
        <v>0</v>
      </c>
      <c r="M16" s="21">
        <v>100</v>
      </c>
      <c r="N16" s="21">
        <v>0</v>
      </c>
      <c r="O16" s="21">
        <v>8</v>
      </c>
      <c r="P16" s="21">
        <v>242</v>
      </c>
      <c r="Q16" s="21">
        <v>2</v>
      </c>
      <c r="R16" s="21">
        <v>0</v>
      </c>
      <c r="S16" s="21">
        <v>7</v>
      </c>
      <c r="T16" s="21">
        <v>7</v>
      </c>
      <c r="U16" s="21">
        <v>14</v>
      </c>
      <c r="V16" s="21">
        <v>43</v>
      </c>
      <c r="W16" s="21">
        <v>8</v>
      </c>
      <c r="X16" s="21">
        <v>1</v>
      </c>
      <c r="Y16" s="21">
        <v>20</v>
      </c>
      <c r="Z16" s="21">
        <v>16</v>
      </c>
      <c r="AA16" s="21">
        <v>4</v>
      </c>
      <c r="AB16" s="21">
        <v>9</v>
      </c>
      <c r="AC16" s="21">
        <v>0</v>
      </c>
      <c r="AD16" s="21">
        <v>17</v>
      </c>
      <c r="AE16" s="21">
        <v>7</v>
      </c>
      <c r="AF16" s="21">
        <v>6</v>
      </c>
      <c r="AG16" s="21">
        <v>9</v>
      </c>
      <c r="AH16" s="21">
        <v>32</v>
      </c>
      <c r="AI16" s="21">
        <v>40</v>
      </c>
      <c r="AJ16" s="21">
        <v>242</v>
      </c>
      <c r="AK16" s="21">
        <v>139</v>
      </c>
      <c r="AL16" s="21">
        <v>29</v>
      </c>
      <c r="AM16" s="21">
        <v>15</v>
      </c>
      <c r="AN16" s="21">
        <v>59</v>
      </c>
      <c r="AO16" s="21">
        <v>1</v>
      </c>
      <c r="AP16" s="21">
        <v>31</v>
      </c>
      <c r="AQ16" s="21">
        <v>3</v>
      </c>
      <c r="AR16" s="21">
        <v>1</v>
      </c>
      <c r="AS16" s="21">
        <v>54</v>
      </c>
      <c r="AT16" s="21">
        <v>1</v>
      </c>
      <c r="AU16" s="21">
        <v>0</v>
      </c>
      <c r="AV16" s="21">
        <v>1</v>
      </c>
      <c r="AW16" s="21">
        <v>0</v>
      </c>
      <c r="AX16" s="21">
        <v>0</v>
      </c>
      <c r="AY16" s="21">
        <v>0</v>
      </c>
      <c r="AZ16" s="21">
        <v>0</v>
      </c>
      <c r="BA16" s="21">
        <v>5</v>
      </c>
      <c r="BB16" s="21">
        <v>2</v>
      </c>
      <c r="BC16" s="21">
        <v>4</v>
      </c>
      <c r="BD16" s="21">
        <v>1</v>
      </c>
      <c r="BE16" s="21">
        <v>15</v>
      </c>
      <c r="BF16" s="21">
        <v>2</v>
      </c>
      <c r="BG16" s="21">
        <v>6</v>
      </c>
      <c r="BH16" s="21">
        <v>1</v>
      </c>
      <c r="BI16" s="21">
        <v>0</v>
      </c>
      <c r="BJ16" s="21">
        <v>1</v>
      </c>
      <c r="BK16" s="21">
        <v>11</v>
      </c>
      <c r="BL16" s="21">
        <v>4</v>
      </c>
      <c r="BM16" s="18">
        <v>49</v>
      </c>
    </row>
    <row r="17" spans="1:65" s="17" customFormat="1" ht="18" customHeight="1" x14ac:dyDescent="0.2">
      <c r="A17" s="119" t="s">
        <v>127</v>
      </c>
      <c r="B17" s="120"/>
      <c r="C17" s="21">
        <v>293</v>
      </c>
      <c r="D17" s="21">
        <v>54</v>
      </c>
      <c r="E17" s="21">
        <v>2</v>
      </c>
      <c r="F17" s="21">
        <v>81</v>
      </c>
      <c r="G17" s="21">
        <v>11</v>
      </c>
      <c r="H17" s="21">
        <v>2</v>
      </c>
      <c r="I17" s="21">
        <v>49</v>
      </c>
      <c r="J17" s="21">
        <v>1</v>
      </c>
      <c r="K17" s="21">
        <v>1</v>
      </c>
      <c r="L17" s="21">
        <v>0</v>
      </c>
      <c r="M17" s="21">
        <v>82</v>
      </c>
      <c r="N17" s="21">
        <v>0</v>
      </c>
      <c r="O17" s="21">
        <v>10</v>
      </c>
      <c r="P17" s="21">
        <v>246</v>
      </c>
      <c r="Q17" s="21">
        <v>3</v>
      </c>
      <c r="R17" s="21">
        <v>2</v>
      </c>
      <c r="S17" s="21">
        <v>7</v>
      </c>
      <c r="T17" s="21">
        <v>10</v>
      </c>
      <c r="U17" s="21">
        <v>29</v>
      </c>
      <c r="V17" s="21">
        <v>54</v>
      </c>
      <c r="W17" s="21">
        <v>6</v>
      </c>
      <c r="X17" s="21">
        <v>0</v>
      </c>
      <c r="Y17" s="21">
        <v>26</v>
      </c>
      <c r="Z17" s="21">
        <v>17</v>
      </c>
      <c r="AA17" s="21">
        <v>2</v>
      </c>
      <c r="AB17" s="21">
        <v>8</v>
      </c>
      <c r="AC17" s="21">
        <v>4</v>
      </c>
      <c r="AD17" s="21">
        <v>16</v>
      </c>
      <c r="AE17" s="21">
        <v>2</v>
      </c>
      <c r="AF17" s="21">
        <v>9</v>
      </c>
      <c r="AG17" s="21">
        <v>8</v>
      </c>
      <c r="AH17" s="21">
        <v>21</v>
      </c>
      <c r="AI17" s="21">
        <v>22</v>
      </c>
      <c r="AJ17" s="21">
        <v>246</v>
      </c>
      <c r="AK17" s="21">
        <v>167</v>
      </c>
      <c r="AL17" s="21">
        <v>56</v>
      </c>
      <c r="AM17" s="21">
        <v>7</v>
      </c>
      <c r="AN17" s="21">
        <v>82</v>
      </c>
      <c r="AO17" s="21">
        <v>1</v>
      </c>
      <c r="AP17" s="21">
        <v>5</v>
      </c>
      <c r="AQ17" s="21">
        <v>10</v>
      </c>
      <c r="AR17" s="21">
        <v>6</v>
      </c>
      <c r="AS17" s="21">
        <v>32</v>
      </c>
      <c r="AT17" s="21">
        <v>1</v>
      </c>
      <c r="AU17" s="21">
        <v>0</v>
      </c>
      <c r="AV17" s="21">
        <v>0</v>
      </c>
      <c r="AW17" s="21">
        <v>0</v>
      </c>
      <c r="AX17" s="21">
        <v>1</v>
      </c>
      <c r="AY17" s="21">
        <v>0</v>
      </c>
      <c r="AZ17" s="21">
        <v>0</v>
      </c>
      <c r="BA17" s="21">
        <v>0</v>
      </c>
      <c r="BB17" s="21">
        <v>2</v>
      </c>
      <c r="BC17" s="21">
        <v>0</v>
      </c>
      <c r="BD17" s="21">
        <v>0</v>
      </c>
      <c r="BE17" s="21">
        <v>6</v>
      </c>
      <c r="BF17" s="21">
        <v>2</v>
      </c>
      <c r="BG17" s="21">
        <v>3</v>
      </c>
      <c r="BH17" s="21">
        <v>1</v>
      </c>
      <c r="BI17" s="21">
        <v>0</v>
      </c>
      <c r="BJ17" s="21">
        <v>1</v>
      </c>
      <c r="BK17" s="21">
        <v>12</v>
      </c>
      <c r="BL17" s="21">
        <v>3</v>
      </c>
      <c r="BM17" s="18">
        <v>47</v>
      </c>
    </row>
    <row r="18" spans="1:65" s="17" customFormat="1" ht="18" customHeight="1" x14ac:dyDescent="0.2">
      <c r="A18" s="119" t="s">
        <v>128</v>
      </c>
      <c r="B18" s="120"/>
      <c r="C18" s="21">
        <v>203</v>
      </c>
      <c r="D18" s="21">
        <v>28</v>
      </c>
      <c r="E18" s="21">
        <v>1</v>
      </c>
      <c r="F18" s="21">
        <v>54</v>
      </c>
      <c r="G18" s="21">
        <v>6</v>
      </c>
      <c r="H18" s="21">
        <v>3</v>
      </c>
      <c r="I18" s="21">
        <v>40</v>
      </c>
      <c r="J18" s="21">
        <v>1</v>
      </c>
      <c r="K18" s="21">
        <v>0</v>
      </c>
      <c r="L18" s="21">
        <v>0</v>
      </c>
      <c r="M18" s="21">
        <v>68</v>
      </c>
      <c r="N18" s="21">
        <v>0</v>
      </c>
      <c r="O18" s="21">
        <v>2</v>
      </c>
      <c r="P18" s="21">
        <v>172</v>
      </c>
      <c r="Q18" s="21">
        <v>0</v>
      </c>
      <c r="R18" s="21">
        <v>3</v>
      </c>
      <c r="S18" s="21">
        <v>20</v>
      </c>
      <c r="T18" s="21">
        <v>9</v>
      </c>
      <c r="U18" s="21">
        <v>12</v>
      </c>
      <c r="V18" s="21">
        <v>24</v>
      </c>
      <c r="W18" s="21">
        <v>7</v>
      </c>
      <c r="X18" s="21">
        <v>0</v>
      </c>
      <c r="Y18" s="21">
        <v>15</v>
      </c>
      <c r="Z18" s="21">
        <v>12</v>
      </c>
      <c r="AA18" s="21">
        <v>0</v>
      </c>
      <c r="AB18" s="21">
        <v>5</v>
      </c>
      <c r="AC18" s="21">
        <v>3</v>
      </c>
      <c r="AD18" s="21">
        <v>15</v>
      </c>
      <c r="AE18" s="21">
        <v>0</v>
      </c>
      <c r="AF18" s="21">
        <v>9</v>
      </c>
      <c r="AG18" s="21">
        <v>11</v>
      </c>
      <c r="AH18" s="21">
        <v>11</v>
      </c>
      <c r="AI18" s="21">
        <v>16</v>
      </c>
      <c r="AJ18" s="21">
        <v>172</v>
      </c>
      <c r="AK18" s="21">
        <v>113</v>
      </c>
      <c r="AL18" s="21">
        <v>31</v>
      </c>
      <c r="AM18" s="21">
        <v>6</v>
      </c>
      <c r="AN18" s="21">
        <v>50</v>
      </c>
      <c r="AO18" s="21">
        <v>3</v>
      </c>
      <c r="AP18" s="21">
        <v>15</v>
      </c>
      <c r="AQ18" s="21">
        <v>6</v>
      </c>
      <c r="AR18" s="21">
        <v>2</v>
      </c>
      <c r="AS18" s="21">
        <v>26</v>
      </c>
      <c r="AT18" s="21">
        <v>0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2</v>
      </c>
      <c r="BB18" s="21">
        <v>2</v>
      </c>
      <c r="BC18" s="21">
        <v>1</v>
      </c>
      <c r="BD18" s="21">
        <v>0</v>
      </c>
      <c r="BE18" s="21">
        <v>8</v>
      </c>
      <c r="BF18" s="21">
        <v>1</v>
      </c>
      <c r="BG18" s="21">
        <v>2</v>
      </c>
      <c r="BH18" s="21">
        <v>1</v>
      </c>
      <c r="BI18" s="21">
        <v>0</v>
      </c>
      <c r="BJ18" s="21">
        <v>0</v>
      </c>
      <c r="BK18" s="21">
        <v>8</v>
      </c>
      <c r="BL18" s="21">
        <v>1</v>
      </c>
      <c r="BM18" s="18">
        <v>33</v>
      </c>
    </row>
    <row r="19" spans="1:65" s="17" customFormat="1" ht="18" customHeight="1" x14ac:dyDescent="0.2">
      <c r="A19" s="119" t="s">
        <v>129</v>
      </c>
      <c r="B19" s="120"/>
      <c r="C19" s="21">
        <v>324</v>
      </c>
      <c r="D19" s="21">
        <v>73</v>
      </c>
      <c r="E19" s="21">
        <v>0</v>
      </c>
      <c r="F19" s="21">
        <v>79</v>
      </c>
      <c r="G19" s="21">
        <v>3</v>
      </c>
      <c r="H19" s="21">
        <v>4</v>
      </c>
      <c r="I19" s="21">
        <v>79</v>
      </c>
      <c r="J19" s="21">
        <v>1</v>
      </c>
      <c r="K19" s="21">
        <v>0</v>
      </c>
      <c r="L19" s="21">
        <v>7</v>
      </c>
      <c r="M19" s="21">
        <v>72</v>
      </c>
      <c r="N19" s="21">
        <v>0</v>
      </c>
      <c r="O19" s="21">
        <v>6</v>
      </c>
      <c r="P19" s="21">
        <v>265</v>
      </c>
      <c r="Q19" s="21">
        <v>2</v>
      </c>
      <c r="R19" s="21">
        <v>0</v>
      </c>
      <c r="S19" s="21">
        <v>8</v>
      </c>
      <c r="T19" s="21">
        <v>11</v>
      </c>
      <c r="U19" s="21">
        <v>31</v>
      </c>
      <c r="V19" s="21">
        <v>38</v>
      </c>
      <c r="W19" s="21">
        <v>14</v>
      </c>
      <c r="X19" s="21">
        <v>0</v>
      </c>
      <c r="Y19" s="21">
        <v>23</v>
      </c>
      <c r="Z19" s="21">
        <v>12</v>
      </c>
      <c r="AA19" s="21">
        <v>3</v>
      </c>
      <c r="AB19" s="21">
        <v>14</v>
      </c>
      <c r="AC19" s="21">
        <v>2</v>
      </c>
      <c r="AD19" s="21">
        <v>25</v>
      </c>
      <c r="AE19" s="21">
        <v>6</v>
      </c>
      <c r="AF19" s="21">
        <v>11</v>
      </c>
      <c r="AG19" s="21">
        <v>18</v>
      </c>
      <c r="AH19" s="21">
        <v>19</v>
      </c>
      <c r="AI19" s="21">
        <v>28</v>
      </c>
      <c r="AJ19" s="21">
        <v>265</v>
      </c>
      <c r="AK19" s="21">
        <v>154</v>
      </c>
      <c r="AL19" s="21">
        <v>54</v>
      </c>
      <c r="AM19" s="21">
        <v>5</v>
      </c>
      <c r="AN19" s="21">
        <v>69</v>
      </c>
      <c r="AO19" s="21">
        <v>5</v>
      </c>
      <c r="AP19" s="21">
        <v>16</v>
      </c>
      <c r="AQ19" s="21">
        <v>4</v>
      </c>
      <c r="AR19" s="21">
        <v>1</v>
      </c>
      <c r="AS19" s="21">
        <v>65</v>
      </c>
      <c r="AT19" s="21">
        <v>4</v>
      </c>
      <c r="AU19" s="21">
        <v>0</v>
      </c>
      <c r="AV19" s="21">
        <v>0</v>
      </c>
      <c r="AW19" s="21">
        <v>0</v>
      </c>
      <c r="AX19" s="21">
        <v>0</v>
      </c>
      <c r="AY19" s="21">
        <v>1</v>
      </c>
      <c r="AZ19" s="21">
        <v>0</v>
      </c>
      <c r="BA19" s="21">
        <v>7</v>
      </c>
      <c r="BB19" s="21">
        <v>1</v>
      </c>
      <c r="BC19" s="21">
        <v>1</v>
      </c>
      <c r="BD19" s="21">
        <v>0</v>
      </c>
      <c r="BE19" s="21">
        <v>25</v>
      </c>
      <c r="BF19" s="21">
        <v>2</v>
      </c>
      <c r="BG19" s="21">
        <v>4</v>
      </c>
      <c r="BH19" s="21">
        <v>3</v>
      </c>
      <c r="BI19" s="21">
        <v>1</v>
      </c>
      <c r="BJ19" s="21">
        <v>2</v>
      </c>
      <c r="BK19" s="21">
        <v>12</v>
      </c>
      <c r="BL19" s="21">
        <v>2</v>
      </c>
      <c r="BM19" s="18">
        <v>46</v>
      </c>
    </row>
    <row r="20" spans="1:65" s="17" customFormat="1" ht="18" customHeight="1" x14ac:dyDescent="0.2">
      <c r="A20" s="119" t="s">
        <v>130</v>
      </c>
      <c r="B20" s="120"/>
      <c r="C20" s="21">
        <v>673</v>
      </c>
      <c r="D20" s="21">
        <v>82</v>
      </c>
      <c r="E20" s="21">
        <v>8</v>
      </c>
      <c r="F20" s="21">
        <v>158</v>
      </c>
      <c r="G20" s="21">
        <v>28</v>
      </c>
      <c r="H20" s="21">
        <v>4</v>
      </c>
      <c r="I20" s="21">
        <v>195</v>
      </c>
      <c r="J20" s="21">
        <v>3</v>
      </c>
      <c r="K20" s="21">
        <v>1</v>
      </c>
      <c r="L20" s="21">
        <v>6</v>
      </c>
      <c r="M20" s="21">
        <v>171</v>
      </c>
      <c r="N20" s="21">
        <v>0</v>
      </c>
      <c r="O20" s="21">
        <v>17</v>
      </c>
      <c r="P20" s="21">
        <v>569</v>
      </c>
      <c r="Q20" s="21">
        <v>0</v>
      </c>
      <c r="R20" s="21">
        <v>1</v>
      </c>
      <c r="S20" s="21">
        <v>16</v>
      </c>
      <c r="T20" s="21">
        <v>23</v>
      </c>
      <c r="U20" s="21">
        <v>58</v>
      </c>
      <c r="V20" s="21">
        <v>114</v>
      </c>
      <c r="W20" s="21">
        <v>19</v>
      </c>
      <c r="X20" s="21">
        <v>1</v>
      </c>
      <c r="Y20" s="21">
        <v>55</v>
      </c>
      <c r="Z20" s="21">
        <v>27</v>
      </c>
      <c r="AA20" s="21">
        <v>7</v>
      </c>
      <c r="AB20" s="21">
        <v>7</v>
      </c>
      <c r="AC20" s="21">
        <v>3</v>
      </c>
      <c r="AD20" s="21">
        <v>48</v>
      </c>
      <c r="AE20" s="21">
        <v>0</v>
      </c>
      <c r="AF20" s="21">
        <v>13</v>
      </c>
      <c r="AG20" s="21">
        <v>41</v>
      </c>
      <c r="AH20" s="21">
        <v>67</v>
      </c>
      <c r="AI20" s="21">
        <v>69</v>
      </c>
      <c r="AJ20" s="21">
        <v>569</v>
      </c>
      <c r="AK20" s="21">
        <v>229</v>
      </c>
      <c r="AL20" s="21">
        <v>80</v>
      </c>
      <c r="AM20" s="21">
        <v>6</v>
      </c>
      <c r="AN20" s="21">
        <v>117</v>
      </c>
      <c r="AO20" s="21">
        <v>1</v>
      </c>
      <c r="AP20" s="21">
        <v>18</v>
      </c>
      <c r="AQ20" s="21">
        <v>5</v>
      </c>
      <c r="AR20" s="21">
        <v>2</v>
      </c>
      <c r="AS20" s="21">
        <v>68</v>
      </c>
      <c r="AT20" s="21">
        <v>2</v>
      </c>
      <c r="AU20" s="21">
        <v>0</v>
      </c>
      <c r="AV20" s="21">
        <v>0</v>
      </c>
      <c r="AW20" s="21">
        <v>0</v>
      </c>
      <c r="AX20" s="21">
        <v>1</v>
      </c>
      <c r="AY20" s="21">
        <v>0</v>
      </c>
      <c r="AZ20" s="21">
        <v>0</v>
      </c>
      <c r="BA20" s="21">
        <v>4</v>
      </c>
      <c r="BB20" s="21">
        <v>1</v>
      </c>
      <c r="BC20" s="21">
        <v>1</v>
      </c>
      <c r="BD20" s="21">
        <v>0</v>
      </c>
      <c r="BE20" s="21">
        <v>27</v>
      </c>
      <c r="BF20" s="21">
        <v>4</v>
      </c>
      <c r="BG20" s="21">
        <v>4</v>
      </c>
      <c r="BH20" s="21">
        <v>1</v>
      </c>
      <c r="BI20" s="21">
        <v>0</v>
      </c>
      <c r="BJ20" s="21">
        <v>0</v>
      </c>
      <c r="BK20" s="21">
        <v>21</v>
      </c>
      <c r="BL20" s="21">
        <v>2</v>
      </c>
      <c r="BM20" s="18">
        <v>272</v>
      </c>
    </row>
    <row r="21" spans="1:65" s="17" customFormat="1" ht="18" customHeight="1" x14ac:dyDescent="0.2">
      <c r="A21" s="119" t="s">
        <v>131</v>
      </c>
      <c r="B21" s="120"/>
      <c r="C21" s="21">
        <v>525</v>
      </c>
      <c r="D21" s="21">
        <v>65</v>
      </c>
      <c r="E21" s="21">
        <v>3</v>
      </c>
      <c r="F21" s="21">
        <v>129</v>
      </c>
      <c r="G21" s="21">
        <v>47</v>
      </c>
      <c r="H21" s="21">
        <v>1</v>
      </c>
      <c r="I21" s="21">
        <v>87</v>
      </c>
      <c r="J21" s="21">
        <v>3</v>
      </c>
      <c r="K21" s="21">
        <v>2</v>
      </c>
      <c r="L21" s="21">
        <v>1</v>
      </c>
      <c r="M21" s="21">
        <v>168</v>
      </c>
      <c r="N21" s="21">
        <v>2</v>
      </c>
      <c r="O21" s="21">
        <v>17</v>
      </c>
      <c r="P21" s="21">
        <v>438</v>
      </c>
      <c r="Q21" s="21">
        <v>0</v>
      </c>
      <c r="R21" s="21">
        <v>2</v>
      </c>
      <c r="S21" s="21">
        <v>17</v>
      </c>
      <c r="T21" s="21">
        <v>16</v>
      </c>
      <c r="U21" s="21">
        <v>45</v>
      </c>
      <c r="V21" s="21">
        <v>89</v>
      </c>
      <c r="W21" s="21">
        <v>23</v>
      </c>
      <c r="X21" s="21">
        <v>0</v>
      </c>
      <c r="Y21" s="21">
        <v>32</v>
      </c>
      <c r="Z21" s="21">
        <v>31</v>
      </c>
      <c r="AA21" s="21">
        <v>1</v>
      </c>
      <c r="AB21" s="21">
        <v>18</v>
      </c>
      <c r="AC21" s="21">
        <v>1</v>
      </c>
      <c r="AD21" s="21">
        <v>29</v>
      </c>
      <c r="AE21" s="21">
        <v>5</v>
      </c>
      <c r="AF21" s="21">
        <v>8</v>
      </c>
      <c r="AG21" s="21">
        <v>25</v>
      </c>
      <c r="AH21" s="21">
        <v>55</v>
      </c>
      <c r="AI21" s="21">
        <v>41</v>
      </c>
      <c r="AJ21" s="21">
        <v>438</v>
      </c>
      <c r="AK21" s="21">
        <v>258</v>
      </c>
      <c r="AL21" s="21">
        <v>101</v>
      </c>
      <c r="AM21" s="21">
        <v>12</v>
      </c>
      <c r="AN21" s="21">
        <v>103</v>
      </c>
      <c r="AO21" s="21">
        <v>5</v>
      </c>
      <c r="AP21" s="21">
        <v>24</v>
      </c>
      <c r="AQ21" s="21">
        <v>5</v>
      </c>
      <c r="AR21" s="21">
        <v>8</v>
      </c>
      <c r="AS21" s="21">
        <v>98</v>
      </c>
      <c r="AT21" s="21">
        <v>2</v>
      </c>
      <c r="AU21" s="21">
        <v>0</v>
      </c>
      <c r="AV21" s="21">
        <v>0</v>
      </c>
      <c r="AW21" s="21">
        <v>0</v>
      </c>
      <c r="AX21" s="21">
        <v>1</v>
      </c>
      <c r="AY21" s="21">
        <v>0</v>
      </c>
      <c r="AZ21" s="21">
        <v>0</v>
      </c>
      <c r="BA21" s="21">
        <v>5</v>
      </c>
      <c r="BB21" s="21">
        <v>2</v>
      </c>
      <c r="BC21" s="21">
        <v>5</v>
      </c>
      <c r="BD21" s="21">
        <v>3</v>
      </c>
      <c r="BE21" s="21">
        <v>27</v>
      </c>
      <c r="BF21" s="21">
        <v>9</v>
      </c>
      <c r="BG21" s="21">
        <v>3</v>
      </c>
      <c r="BH21" s="21">
        <v>2</v>
      </c>
      <c r="BI21" s="21">
        <v>2</v>
      </c>
      <c r="BJ21" s="21">
        <v>2</v>
      </c>
      <c r="BK21" s="21">
        <v>35</v>
      </c>
      <c r="BL21" s="21">
        <v>0</v>
      </c>
      <c r="BM21" s="18">
        <v>82</v>
      </c>
    </row>
    <row r="22" spans="1:65" s="17" customFormat="1" ht="18" customHeight="1" x14ac:dyDescent="0.2">
      <c r="A22" s="119" t="s">
        <v>132</v>
      </c>
      <c r="B22" s="120"/>
      <c r="C22" s="21">
        <v>283</v>
      </c>
      <c r="D22" s="21">
        <v>19</v>
      </c>
      <c r="E22" s="21">
        <v>0</v>
      </c>
      <c r="F22" s="21">
        <v>127</v>
      </c>
      <c r="G22" s="21">
        <v>26</v>
      </c>
      <c r="H22" s="21">
        <v>0</v>
      </c>
      <c r="I22" s="21">
        <v>20</v>
      </c>
      <c r="J22" s="21">
        <v>4</v>
      </c>
      <c r="K22" s="21">
        <v>0</v>
      </c>
      <c r="L22" s="21">
        <v>0</v>
      </c>
      <c r="M22" s="21">
        <v>81</v>
      </c>
      <c r="N22" s="21">
        <v>0</v>
      </c>
      <c r="O22" s="21">
        <v>6</v>
      </c>
      <c r="P22" s="21">
        <v>257</v>
      </c>
      <c r="Q22" s="21">
        <v>3</v>
      </c>
      <c r="R22" s="21">
        <v>1</v>
      </c>
      <c r="S22" s="21">
        <v>19</v>
      </c>
      <c r="T22" s="21">
        <v>2</v>
      </c>
      <c r="U22" s="21">
        <v>23</v>
      </c>
      <c r="V22" s="21">
        <v>45</v>
      </c>
      <c r="W22" s="21">
        <v>5</v>
      </c>
      <c r="X22" s="21">
        <v>0</v>
      </c>
      <c r="Y22" s="21">
        <v>13</v>
      </c>
      <c r="Z22" s="21">
        <v>26</v>
      </c>
      <c r="AA22" s="21">
        <v>0</v>
      </c>
      <c r="AB22" s="21">
        <v>3</v>
      </c>
      <c r="AC22" s="21">
        <v>2</v>
      </c>
      <c r="AD22" s="21">
        <v>25</v>
      </c>
      <c r="AE22" s="21">
        <v>1</v>
      </c>
      <c r="AF22" s="21">
        <v>3</v>
      </c>
      <c r="AG22" s="21">
        <v>10</v>
      </c>
      <c r="AH22" s="21">
        <v>56</v>
      </c>
      <c r="AI22" s="21">
        <v>20</v>
      </c>
      <c r="AJ22" s="21">
        <v>257</v>
      </c>
      <c r="AK22" s="21">
        <v>144</v>
      </c>
      <c r="AL22" s="21">
        <v>59</v>
      </c>
      <c r="AM22" s="21">
        <v>8</v>
      </c>
      <c r="AN22" s="21">
        <v>65</v>
      </c>
      <c r="AO22" s="21">
        <v>0</v>
      </c>
      <c r="AP22" s="21">
        <v>5</v>
      </c>
      <c r="AQ22" s="21">
        <v>3</v>
      </c>
      <c r="AR22" s="21">
        <v>4</v>
      </c>
      <c r="AS22" s="21">
        <v>47</v>
      </c>
      <c r="AT22" s="21">
        <v>1</v>
      </c>
      <c r="AU22" s="21">
        <v>0</v>
      </c>
      <c r="AV22" s="21">
        <v>1</v>
      </c>
      <c r="AW22" s="21">
        <v>0</v>
      </c>
      <c r="AX22" s="21">
        <v>0</v>
      </c>
      <c r="AY22" s="21">
        <v>1</v>
      </c>
      <c r="AZ22" s="21">
        <v>0</v>
      </c>
      <c r="BA22" s="21">
        <v>2</v>
      </c>
      <c r="BB22" s="21">
        <v>2</v>
      </c>
      <c r="BC22" s="21">
        <v>3</v>
      </c>
      <c r="BD22" s="21">
        <v>1</v>
      </c>
      <c r="BE22" s="21">
        <v>11</v>
      </c>
      <c r="BF22" s="21">
        <v>0</v>
      </c>
      <c r="BG22" s="21">
        <v>1</v>
      </c>
      <c r="BH22" s="21">
        <v>0</v>
      </c>
      <c r="BI22" s="21">
        <v>1</v>
      </c>
      <c r="BJ22" s="21">
        <v>2</v>
      </c>
      <c r="BK22" s="21">
        <v>18</v>
      </c>
      <c r="BL22" s="21">
        <v>3</v>
      </c>
      <c r="BM22" s="18">
        <v>66</v>
      </c>
    </row>
    <row r="23" spans="1:65" s="17" customFormat="1" ht="18" customHeight="1" x14ac:dyDescent="0.2">
      <c r="A23" s="119" t="s">
        <v>133</v>
      </c>
      <c r="B23" s="120"/>
      <c r="C23" s="21">
        <v>515</v>
      </c>
      <c r="D23" s="21">
        <v>58</v>
      </c>
      <c r="E23" s="21">
        <v>1</v>
      </c>
      <c r="F23" s="21">
        <v>255</v>
      </c>
      <c r="G23" s="21">
        <v>28</v>
      </c>
      <c r="H23" s="21">
        <v>2</v>
      </c>
      <c r="I23" s="21">
        <v>23</v>
      </c>
      <c r="J23" s="21">
        <v>1</v>
      </c>
      <c r="K23" s="21">
        <v>0</v>
      </c>
      <c r="L23" s="21">
        <v>1</v>
      </c>
      <c r="M23" s="21">
        <v>136</v>
      </c>
      <c r="N23" s="21">
        <v>0</v>
      </c>
      <c r="O23" s="21">
        <v>10</v>
      </c>
      <c r="P23" s="21">
        <v>463</v>
      </c>
      <c r="Q23" s="21">
        <v>2</v>
      </c>
      <c r="R23" s="21">
        <v>0</v>
      </c>
      <c r="S23" s="21">
        <v>13</v>
      </c>
      <c r="T23" s="21">
        <v>12</v>
      </c>
      <c r="U23" s="21">
        <v>32</v>
      </c>
      <c r="V23" s="21">
        <v>86</v>
      </c>
      <c r="W23" s="21">
        <v>21</v>
      </c>
      <c r="X23" s="21">
        <v>0</v>
      </c>
      <c r="Y23" s="21">
        <v>22</v>
      </c>
      <c r="Z23" s="21">
        <v>29</v>
      </c>
      <c r="AA23" s="21">
        <v>20</v>
      </c>
      <c r="AB23" s="21">
        <v>20</v>
      </c>
      <c r="AC23" s="21">
        <v>0</v>
      </c>
      <c r="AD23" s="21">
        <v>47</v>
      </c>
      <c r="AE23" s="21">
        <v>8</v>
      </c>
      <c r="AF23" s="21">
        <v>5</v>
      </c>
      <c r="AG23" s="21">
        <v>31</v>
      </c>
      <c r="AH23" s="21">
        <v>49</v>
      </c>
      <c r="AI23" s="21">
        <v>66</v>
      </c>
      <c r="AJ23" s="21">
        <v>463</v>
      </c>
      <c r="AK23" s="21">
        <v>241</v>
      </c>
      <c r="AL23" s="21">
        <v>90</v>
      </c>
      <c r="AM23" s="21">
        <v>7</v>
      </c>
      <c r="AN23" s="21">
        <v>103</v>
      </c>
      <c r="AO23" s="21">
        <v>6</v>
      </c>
      <c r="AP23" s="21">
        <v>11</v>
      </c>
      <c r="AQ23" s="21">
        <v>15</v>
      </c>
      <c r="AR23" s="21">
        <v>9</v>
      </c>
      <c r="AS23" s="21">
        <v>108</v>
      </c>
      <c r="AT23" s="21">
        <v>0</v>
      </c>
      <c r="AU23" s="21">
        <v>0</v>
      </c>
      <c r="AV23" s="21">
        <v>0</v>
      </c>
      <c r="AW23" s="21">
        <v>2</v>
      </c>
      <c r="AX23" s="21">
        <v>0</v>
      </c>
      <c r="AY23" s="21">
        <v>1</v>
      </c>
      <c r="AZ23" s="21">
        <v>1</v>
      </c>
      <c r="BA23" s="21">
        <v>8</v>
      </c>
      <c r="BB23" s="21">
        <v>4</v>
      </c>
      <c r="BC23" s="21">
        <v>6</v>
      </c>
      <c r="BD23" s="21">
        <v>0</v>
      </c>
      <c r="BE23" s="21">
        <v>43</v>
      </c>
      <c r="BF23" s="21">
        <v>7</v>
      </c>
      <c r="BG23" s="21">
        <v>4</v>
      </c>
      <c r="BH23" s="21">
        <v>2</v>
      </c>
      <c r="BI23" s="21">
        <v>0</v>
      </c>
      <c r="BJ23" s="21">
        <v>3</v>
      </c>
      <c r="BK23" s="21">
        <v>23</v>
      </c>
      <c r="BL23" s="21">
        <v>4</v>
      </c>
      <c r="BM23" s="18">
        <v>114</v>
      </c>
    </row>
    <row r="24" spans="1:65" s="17" customFormat="1" ht="18" customHeight="1" x14ac:dyDescent="0.2">
      <c r="A24" s="119" t="s">
        <v>134</v>
      </c>
      <c r="B24" s="120"/>
      <c r="C24" s="21">
        <v>11</v>
      </c>
      <c r="D24" s="21">
        <v>1</v>
      </c>
      <c r="E24" s="21">
        <v>0</v>
      </c>
      <c r="F24" s="21">
        <v>2</v>
      </c>
      <c r="G24" s="21">
        <v>0</v>
      </c>
      <c r="H24" s="21">
        <v>0</v>
      </c>
      <c r="I24" s="21">
        <v>5</v>
      </c>
      <c r="J24" s="21">
        <v>0</v>
      </c>
      <c r="K24" s="21">
        <v>0</v>
      </c>
      <c r="L24" s="21">
        <v>0</v>
      </c>
      <c r="M24" s="21">
        <v>3</v>
      </c>
      <c r="N24" s="21">
        <v>0</v>
      </c>
      <c r="O24" s="21">
        <v>0</v>
      </c>
      <c r="P24" s="21">
        <v>11</v>
      </c>
      <c r="Q24" s="21">
        <v>0</v>
      </c>
      <c r="R24" s="21">
        <v>0</v>
      </c>
      <c r="S24" s="21">
        <v>1</v>
      </c>
      <c r="T24" s="21">
        <v>0</v>
      </c>
      <c r="U24" s="21">
        <v>0</v>
      </c>
      <c r="V24" s="21">
        <v>3</v>
      </c>
      <c r="W24" s="21">
        <v>0</v>
      </c>
      <c r="X24" s="21">
        <v>0</v>
      </c>
      <c r="Y24" s="21">
        <v>4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2</v>
      </c>
      <c r="AH24" s="21">
        <v>1</v>
      </c>
      <c r="AI24" s="21">
        <v>0</v>
      </c>
      <c r="AJ24" s="21">
        <v>11</v>
      </c>
      <c r="AK24" s="21">
        <v>8</v>
      </c>
      <c r="AL24" s="21">
        <v>4</v>
      </c>
      <c r="AM24" s="21">
        <v>0</v>
      </c>
      <c r="AN24" s="21">
        <v>3</v>
      </c>
      <c r="AO24" s="21">
        <v>0</v>
      </c>
      <c r="AP24" s="21">
        <v>0</v>
      </c>
      <c r="AQ24" s="21">
        <v>1</v>
      </c>
      <c r="AR24" s="21">
        <v>0</v>
      </c>
      <c r="AS24" s="21">
        <v>3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0</v>
      </c>
      <c r="BE24" s="21">
        <v>0</v>
      </c>
      <c r="BF24" s="21">
        <v>1</v>
      </c>
      <c r="BG24" s="21">
        <v>2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18">
        <v>0</v>
      </c>
    </row>
    <row r="25" spans="1:65" s="17" customFormat="1" ht="18" customHeight="1" x14ac:dyDescent="0.2">
      <c r="A25" s="119" t="s">
        <v>135</v>
      </c>
      <c r="B25" s="120"/>
      <c r="C25" s="21">
        <v>260</v>
      </c>
      <c r="D25" s="21">
        <v>16</v>
      </c>
      <c r="E25" s="21">
        <v>2</v>
      </c>
      <c r="F25" s="21">
        <v>70</v>
      </c>
      <c r="G25" s="21">
        <v>4</v>
      </c>
      <c r="H25" s="21">
        <v>1</v>
      </c>
      <c r="I25" s="21">
        <v>92</v>
      </c>
      <c r="J25" s="21">
        <v>0</v>
      </c>
      <c r="K25" s="21">
        <v>1</v>
      </c>
      <c r="L25" s="21">
        <v>0</v>
      </c>
      <c r="M25" s="21">
        <v>74</v>
      </c>
      <c r="N25" s="21">
        <v>0</v>
      </c>
      <c r="O25" s="21">
        <v>0</v>
      </c>
      <c r="P25" s="21">
        <v>202</v>
      </c>
      <c r="Q25" s="21">
        <v>0</v>
      </c>
      <c r="R25" s="21">
        <v>0</v>
      </c>
      <c r="S25" s="21">
        <v>7</v>
      </c>
      <c r="T25" s="21">
        <v>12</v>
      </c>
      <c r="U25" s="21">
        <v>14</v>
      </c>
      <c r="V25" s="21">
        <v>38</v>
      </c>
      <c r="W25" s="21">
        <v>5</v>
      </c>
      <c r="X25" s="21">
        <v>0</v>
      </c>
      <c r="Y25" s="21">
        <v>25</v>
      </c>
      <c r="Z25" s="21">
        <v>4</v>
      </c>
      <c r="AA25" s="21">
        <v>7</v>
      </c>
      <c r="AB25" s="21">
        <v>5</v>
      </c>
      <c r="AC25" s="21">
        <v>0</v>
      </c>
      <c r="AD25" s="21">
        <v>15</v>
      </c>
      <c r="AE25" s="21">
        <v>0</v>
      </c>
      <c r="AF25" s="21">
        <v>4</v>
      </c>
      <c r="AG25" s="21">
        <v>16</v>
      </c>
      <c r="AH25" s="21">
        <v>16</v>
      </c>
      <c r="AI25" s="21">
        <v>34</v>
      </c>
      <c r="AJ25" s="21">
        <v>202</v>
      </c>
      <c r="AK25" s="21">
        <v>112</v>
      </c>
      <c r="AL25" s="21">
        <v>35</v>
      </c>
      <c r="AM25" s="21">
        <v>6</v>
      </c>
      <c r="AN25" s="21">
        <v>53</v>
      </c>
      <c r="AO25" s="21">
        <v>2</v>
      </c>
      <c r="AP25" s="21">
        <v>11</v>
      </c>
      <c r="AQ25" s="21">
        <v>1</v>
      </c>
      <c r="AR25" s="21">
        <v>4</v>
      </c>
      <c r="AS25" s="21">
        <v>40</v>
      </c>
      <c r="AT25" s="21">
        <v>0</v>
      </c>
      <c r="AU25" s="21">
        <v>0</v>
      </c>
      <c r="AV25" s="21">
        <v>0</v>
      </c>
      <c r="AW25" s="21">
        <v>0</v>
      </c>
      <c r="AX25" s="21">
        <v>0</v>
      </c>
      <c r="AY25" s="21">
        <v>0</v>
      </c>
      <c r="AZ25" s="21">
        <v>1</v>
      </c>
      <c r="BA25" s="21">
        <v>4</v>
      </c>
      <c r="BB25" s="21">
        <v>0</v>
      </c>
      <c r="BC25" s="21">
        <v>2</v>
      </c>
      <c r="BD25" s="21">
        <v>3</v>
      </c>
      <c r="BE25" s="21">
        <v>12</v>
      </c>
      <c r="BF25" s="21">
        <v>1</v>
      </c>
      <c r="BG25" s="21">
        <v>3</v>
      </c>
      <c r="BH25" s="21">
        <v>0</v>
      </c>
      <c r="BI25" s="21">
        <v>0</v>
      </c>
      <c r="BJ25" s="21">
        <v>1</v>
      </c>
      <c r="BK25" s="21">
        <v>11</v>
      </c>
      <c r="BL25" s="21">
        <v>2</v>
      </c>
      <c r="BM25" s="18">
        <v>50</v>
      </c>
    </row>
    <row r="26" spans="1:65" s="17" customFormat="1" ht="18" customHeight="1" x14ac:dyDescent="0.2">
      <c r="A26" s="119" t="s">
        <v>136</v>
      </c>
      <c r="B26" s="120"/>
      <c r="C26" s="21">
        <v>257</v>
      </c>
      <c r="D26" s="21">
        <v>28</v>
      </c>
      <c r="E26" s="21">
        <v>5</v>
      </c>
      <c r="F26" s="21">
        <v>69</v>
      </c>
      <c r="G26" s="21">
        <v>11</v>
      </c>
      <c r="H26" s="21">
        <v>0</v>
      </c>
      <c r="I26" s="21">
        <v>72</v>
      </c>
      <c r="J26" s="21">
        <v>3</v>
      </c>
      <c r="K26" s="21">
        <v>0</v>
      </c>
      <c r="L26" s="21">
        <v>0</v>
      </c>
      <c r="M26" s="21">
        <v>62</v>
      </c>
      <c r="N26" s="21">
        <v>0</v>
      </c>
      <c r="O26" s="21">
        <v>7</v>
      </c>
      <c r="P26" s="21">
        <v>198</v>
      </c>
      <c r="Q26" s="21">
        <v>0</v>
      </c>
      <c r="R26" s="21">
        <v>1</v>
      </c>
      <c r="S26" s="21">
        <v>1</v>
      </c>
      <c r="T26" s="21">
        <v>11</v>
      </c>
      <c r="U26" s="21">
        <v>14</v>
      </c>
      <c r="V26" s="21">
        <v>46</v>
      </c>
      <c r="W26" s="21">
        <v>15</v>
      </c>
      <c r="X26" s="21">
        <v>0</v>
      </c>
      <c r="Y26" s="21">
        <v>15</v>
      </c>
      <c r="Z26" s="21">
        <v>11</v>
      </c>
      <c r="AA26" s="21">
        <v>3</v>
      </c>
      <c r="AB26" s="21">
        <v>4</v>
      </c>
      <c r="AC26" s="21">
        <v>1</v>
      </c>
      <c r="AD26" s="21">
        <v>10</v>
      </c>
      <c r="AE26" s="21">
        <v>4</v>
      </c>
      <c r="AF26" s="21">
        <v>2</v>
      </c>
      <c r="AG26" s="21">
        <v>17</v>
      </c>
      <c r="AH26" s="21">
        <v>20</v>
      </c>
      <c r="AI26" s="21">
        <v>23</v>
      </c>
      <c r="AJ26" s="21">
        <v>198</v>
      </c>
      <c r="AK26" s="21">
        <v>131</v>
      </c>
      <c r="AL26" s="21">
        <v>47</v>
      </c>
      <c r="AM26" s="21">
        <v>10</v>
      </c>
      <c r="AN26" s="21">
        <v>46</v>
      </c>
      <c r="AO26" s="21">
        <v>1</v>
      </c>
      <c r="AP26" s="21">
        <v>23</v>
      </c>
      <c r="AQ26" s="21">
        <v>4</v>
      </c>
      <c r="AR26" s="21">
        <v>0</v>
      </c>
      <c r="AS26" s="21">
        <v>37</v>
      </c>
      <c r="AT26" s="21">
        <v>0</v>
      </c>
      <c r="AU26" s="21">
        <v>0</v>
      </c>
      <c r="AV26" s="21">
        <v>0</v>
      </c>
      <c r="AW26" s="21">
        <v>0</v>
      </c>
      <c r="AX26" s="21">
        <v>0</v>
      </c>
      <c r="AY26" s="21">
        <v>2</v>
      </c>
      <c r="AZ26" s="21">
        <v>0</v>
      </c>
      <c r="BA26" s="21">
        <v>5</v>
      </c>
      <c r="BB26" s="21">
        <v>1</v>
      </c>
      <c r="BC26" s="21">
        <v>1</v>
      </c>
      <c r="BD26" s="21">
        <v>0</v>
      </c>
      <c r="BE26" s="21">
        <v>11</v>
      </c>
      <c r="BF26" s="21">
        <v>3</v>
      </c>
      <c r="BG26" s="21">
        <v>5</v>
      </c>
      <c r="BH26" s="21">
        <v>3</v>
      </c>
      <c r="BI26" s="21">
        <v>1</v>
      </c>
      <c r="BJ26" s="21">
        <v>0</v>
      </c>
      <c r="BK26" s="21">
        <v>2</v>
      </c>
      <c r="BL26" s="21">
        <v>3</v>
      </c>
      <c r="BM26" s="18">
        <v>30</v>
      </c>
    </row>
    <row r="27" spans="1:65" s="17" customFormat="1" ht="18" customHeight="1" x14ac:dyDescent="0.2">
      <c r="A27" s="119" t="s">
        <v>137</v>
      </c>
      <c r="B27" s="120"/>
      <c r="C27" s="21">
        <v>714</v>
      </c>
      <c r="D27" s="21">
        <v>110</v>
      </c>
      <c r="E27" s="21">
        <v>0</v>
      </c>
      <c r="F27" s="21">
        <v>116</v>
      </c>
      <c r="G27" s="21">
        <v>28</v>
      </c>
      <c r="H27" s="21">
        <v>1</v>
      </c>
      <c r="I27" s="21">
        <v>210</v>
      </c>
      <c r="J27" s="21">
        <v>0</v>
      </c>
      <c r="K27" s="21">
        <v>1</v>
      </c>
      <c r="L27" s="21">
        <v>0</v>
      </c>
      <c r="M27" s="21">
        <v>240</v>
      </c>
      <c r="N27" s="21">
        <v>0</v>
      </c>
      <c r="O27" s="21">
        <v>8</v>
      </c>
      <c r="P27" s="21">
        <v>537</v>
      </c>
      <c r="Q27" s="21">
        <v>4</v>
      </c>
      <c r="R27" s="21">
        <v>1</v>
      </c>
      <c r="S27" s="21">
        <v>9</v>
      </c>
      <c r="T27" s="21">
        <v>32</v>
      </c>
      <c r="U27" s="21">
        <v>39</v>
      </c>
      <c r="V27" s="21">
        <v>73</v>
      </c>
      <c r="W27" s="21">
        <v>32</v>
      </c>
      <c r="X27" s="21">
        <v>0</v>
      </c>
      <c r="Y27" s="21">
        <v>56</v>
      </c>
      <c r="Z27" s="21">
        <v>28</v>
      </c>
      <c r="AA27" s="21">
        <v>9</v>
      </c>
      <c r="AB27" s="21">
        <v>7</v>
      </c>
      <c r="AC27" s="21">
        <v>22</v>
      </c>
      <c r="AD27" s="21">
        <v>35</v>
      </c>
      <c r="AE27" s="21">
        <v>8</v>
      </c>
      <c r="AF27" s="21">
        <v>18</v>
      </c>
      <c r="AG27" s="21">
        <v>37</v>
      </c>
      <c r="AH27" s="21">
        <v>117</v>
      </c>
      <c r="AI27" s="21">
        <v>10</v>
      </c>
      <c r="AJ27" s="21">
        <v>537</v>
      </c>
      <c r="AK27" s="21">
        <v>354</v>
      </c>
      <c r="AL27" s="21">
        <v>120</v>
      </c>
      <c r="AM27" s="21">
        <v>11</v>
      </c>
      <c r="AN27" s="21">
        <v>137</v>
      </c>
      <c r="AO27" s="21">
        <v>4</v>
      </c>
      <c r="AP27" s="21">
        <v>66</v>
      </c>
      <c r="AQ27" s="21">
        <v>7</v>
      </c>
      <c r="AR27" s="21">
        <v>9</v>
      </c>
      <c r="AS27" s="21">
        <v>120</v>
      </c>
      <c r="AT27" s="21">
        <v>0</v>
      </c>
      <c r="AU27" s="21">
        <v>1</v>
      </c>
      <c r="AV27" s="21">
        <v>0</v>
      </c>
      <c r="AW27" s="21">
        <v>0</v>
      </c>
      <c r="AX27" s="21">
        <v>0</v>
      </c>
      <c r="AY27" s="21">
        <v>0</v>
      </c>
      <c r="AZ27" s="21">
        <v>1</v>
      </c>
      <c r="BA27" s="21">
        <v>10</v>
      </c>
      <c r="BB27" s="21">
        <v>9</v>
      </c>
      <c r="BC27" s="21">
        <v>4</v>
      </c>
      <c r="BD27" s="21">
        <v>1</v>
      </c>
      <c r="BE27" s="21">
        <v>27</v>
      </c>
      <c r="BF27" s="21">
        <v>5</v>
      </c>
      <c r="BG27" s="21">
        <v>6</v>
      </c>
      <c r="BH27" s="21">
        <v>6</v>
      </c>
      <c r="BI27" s="21">
        <v>2</v>
      </c>
      <c r="BJ27" s="21">
        <v>0</v>
      </c>
      <c r="BK27" s="21">
        <v>40</v>
      </c>
      <c r="BL27" s="21">
        <v>8</v>
      </c>
      <c r="BM27" s="18">
        <v>63</v>
      </c>
    </row>
    <row r="28" spans="1:65" s="17" customFormat="1" ht="18" customHeight="1" x14ac:dyDescent="0.2">
      <c r="A28" s="119" t="s">
        <v>138</v>
      </c>
      <c r="B28" s="120"/>
      <c r="C28" s="21">
        <v>171</v>
      </c>
      <c r="D28" s="21">
        <v>28</v>
      </c>
      <c r="E28" s="21">
        <v>1</v>
      </c>
      <c r="F28" s="21">
        <v>48</v>
      </c>
      <c r="G28" s="21">
        <v>9</v>
      </c>
      <c r="H28" s="21">
        <v>1</v>
      </c>
      <c r="I28" s="21">
        <v>38</v>
      </c>
      <c r="J28" s="21">
        <v>1</v>
      </c>
      <c r="K28" s="21">
        <v>0</v>
      </c>
      <c r="L28" s="21">
        <v>0</v>
      </c>
      <c r="M28" s="21">
        <v>43</v>
      </c>
      <c r="N28" s="21">
        <v>1</v>
      </c>
      <c r="O28" s="21">
        <v>1</v>
      </c>
      <c r="P28" s="21">
        <v>140</v>
      </c>
      <c r="Q28" s="21">
        <v>3</v>
      </c>
      <c r="R28" s="21">
        <v>0</v>
      </c>
      <c r="S28" s="21">
        <v>4</v>
      </c>
      <c r="T28" s="21">
        <v>6</v>
      </c>
      <c r="U28" s="21">
        <v>14</v>
      </c>
      <c r="V28" s="21">
        <v>29</v>
      </c>
      <c r="W28" s="21">
        <v>7</v>
      </c>
      <c r="X28" s="21">
        <v>0</v>
      </c>
      <c r="Y28" s="21">
        <v>10</v>
      </c>
      <c r="Z28" s="21">
        <v>8</v>
      </c>
      <c r="AA28" s="21">
        <v>0</v>
      </c>
      <c r="AB28" s="21">
        <v>4</v>
      </c>
      <c r="AC28" s="21">
        <v>2</v>
      </c>
      <c r="AD28" s="21">
        <v>9</v>
      </c>
      <c r="AE28" s="21">
        <v>3</v>
      </c>
      <c r="AF28" s="21">
        <v>6</v>
      </c>
      <c r="AG28" s="21">
        <v>10</v>
      </c>
      <c r="AH28" s="21">
        <v>13</v>
      </c>
      <c r="AI28" s="21">
        <v>12</v>
      </c>
      <c r="AJ28" s="21">
        <v>140</v>
      </c>
      <c r="AK28" s="21">
        <v>89</v>
      </c>
      <c r="AL28" s="21">
        <v>33</v>
      </c>
      <c r="AM28" s="21">
        <v>5</v>
      </c>
      <c r="AN28" s="21">
        <v>33</v>
      </c>
      <c r="AO28" s="21">
        <v>0</v>
      </c>
      <c r="AP28" s="21">
        <v>15</v>
      </c>
      <c r="AQ28" s="21">
        <v>1</v>
      </c>
      <c r="AR28" s="21">
        <v>2</v>
      </c>
      <c r="AS28" s="21">
        <v>32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1</v>
      </c>
      <c r="BC28" s="21">
        <v>0</v>
      </c>
      <c r="BD28" s="21">
        <v>1</v>
      </c>
      <c r="BE28" s="21">
        <v>8</v>
      </c>
      <c r="BF28" s="21">
        <v>1</v>
      </c>
      <c r="BG28" s="21">
        <v>6</v>
      </c>
      <c r="BH28" s="21">
        <v>1</v>
      </c>
      <c r="BI28" s="21">
        <v>0</v>
      </c>
      <c r="BJ28" s="21">
        <v>0</v>
      </c>
      <c r="BK28" s="21">
        <v>10</v>
      </c>
      <c r="BL28" s="21">
        <v>4</v>
      </c>
      <c r="BM28" s="18">
        <v>19</v>
      </c>
    </row>
    <row r="29" spans="1:65" s="17" customFormat="1" ht="18" customHeight="1" x14ac:dyDescent="0.2">
      <c r="A29" s="119" t="s">
        <v>139</v>
      </c>
      <c r="B29" s="120"/>
      <c r="C29" s="21">
        <v>385</v>
      </c>
      <c r="D29" s="21">
        <v>68</v>
      </c>
      <c r="E29" s="21">
        <v>1</v>
      </c>
      <c r="F29" s="21">
        <v>87</v>
      </c>
      <c r="G29" s="21">
        <v>20</v>
      </c>
      <c r="H29" s="21">
        <v>1</v>
      </c>
      <c r="I29" s="21">
        <v>104</v>
      </c>
      <c r="J29" s="21">
        <v>1</v>
      </c>
      <c r="K29" s="21">
        <v>2</v>
      </c>
      <c r="L29" s="21">
        <v>0</v>
      </c>
      <c r="M29" s="21">
        <v>94</v>
      </c>
      <c r="N29" s="21">
        <v>1</v>
      </c>
      <c r="O29" s="21">
        <v>6</v>
      </c>
      <c r="P29" s="21">
        <v>316</v>
      </c>
      <c r="Q29" s="21">
        <v>2</v>
      </c>
      <c r="R29" s="21">
        <v>0</v>
      </c>
      <c r="S29" s="21">
        <v>2</v>
      </c>
      <c r="T29" s="21">
        <v>24</v>
      </c>
      <c r="U29" s="21">
        <v>34</v>
      </c>
      <c r="V29" s="21">
        <v>38</v>
      </c>
      <c r="W29" s="21">
        <v>14</v>
      </c>
      <c r="X29" s="21">
        <v>1</v>
      </c>
      <c r="Y29" s="21">
        <v>39</v>
      </c>
      <c r="Z29" s="21">
        <v>13</v>
      </c>
      <c r="AA29" s="21">
        <v>9</v>
      </c>
      <c r="AB29" s="21">
        <v>5</v>
      </c>
      <c r="AC29" s="21">
        <v>5</v>
      </c>
      <c r="AD29" s="21">
        <v>19</v>
      </c>
      <c r="AE29" s="21">
        <v>14</v>
      </c>
      <c r="AF29" s="21">
        <v>8</v>
      </c>
      <c r="AG29" s="21">
        <v>36</v>
      </c>
      <c r="AH29" s="21">
        <v>30</v>
      </c>
      <c r="AI29" s="21">
        <v>23</v>
      </c>
      <c r="AJ29" s="21">
        <v>316</v>
      </c>
      <c r="AK29" s="21">
        <v>179</v>
      </c>
      <c r="AL29" s="21">
        <v>59</v>
      </c>
      <c r="AM29" s="21">
        <v>5</v>
      </c>
      <c r="AN29" s="21">
        <v>73</v>
      </c>
      <c r="AO29" s="21">
        <v>3</v>
      </c>
      <c r="AP29" s="21">
        <v>31</v>
      </c>
      <c r="AQ29" s="21">
        <v>2</v>
      </c>
      <c r="AR29" s="21">
        <v>6</v>
      </c>
      <c r="AS29" s="21">
        <v>77</v>
      </c>
      <c r="AT29" s="21">
        <v>1</v>
      </c>
      <c r="AU29" s="21">
        <v>0</v>
      </c>
      <c r="AV29" s="21">
        <v>2</v>
      </c>
      <c r="AW29" s="21">
        <v>0</v>
      </c>
      <c r="AX29" s="21">
        <v>1</v>
      </c>
      <c r="AY29" s="21">
        <v>1</v>
      </c>
      <c r="AZ29" s="21">
        <v>0</v>
      </c>
      <c r="BA29" s="21">
        <v>17</v>
      </c>
      <c r="BB29" s="21">
        <v>3</v>
      </c>
      <c r="BC29" s="21">
        <v>0</v>
      </c>
      <c r="BD29" s="21">
        <v>2</v>
      </c>
      <c r="BE29" s="21">
        <v>21</v>
      </c>
      <c r="BF29" s="21">
        <v>3</v>
      </c>
      <c r="BG29" s="21">
        <v>1</v>
      </c>
      <c r="BH29" s="21">
        <v>3</v>
      </c>
      <c r="BI29" s="21">
        <v>0</v>
      </c>
      <c r="BJ29" s="21">
        <v>0</v>
      </c>
      <c r="BK29" s="21">
        <v>17</v>
      </c>
      <c r="BL29" s="21">
        <v>5</v>
      </c>
      <c r="BM29" s="18">
        <v>60</v>
      </c>
    </row>
    <row r="30" spans="1:65" s="17" customFormat="1" ht="18" customHeight="1" x14ac:dyDescent="0.2">
      <c r="A30" s="118" t="s">
        <v>152</v>
      </c>
      <c r="B30" s="119"/>
      <c r="C30" s="21">
        <v>1499</v>
      </c>
      <c r="D30" s="21">
        <v>210</v>
      </c>
      <c r="E30" s="21">
        <v>17</v>
      </c>
      <c r="F30" s="21">
        <v>324</v>
      </c>
      <c r="G30" s="21">
        <v>62</v>
      </c>
      <c r="H30" s="21">
        <v>13</v>
      </c>
      <c r="I30" s="21">
        <v>444</v>
      </c>
      <c r="J30" s="21">
        <v>4</v>
      </c>
      <c r="K30" s="21">
        <v>1</v>
      </c>
      <c r="L30" s="21">
        <v>0</v>
      </c>
      <c r="M30" s="21">
        <v>407</v>
      </c>
      <c r="N30" s="21">
        <v>0</v>
      </c>
      <c r="O30" s="21">
        <v>17</v>
      </c>
      <c r="P30" s="21">
        <v>1142</v>
      </c>
      <c r="Q30" s="21">
        <v>20</v>
      </c>
      <c r="R30" s="21">
        <v>4</v>
      </c>
      <c r="S30" s="21">
        <v>13</v>
      </c>
      <c r="T30" s="21">
        <v>75</v>
      </c>
      <c r="U30" s="21">
        <v>78</v>
      </c>
      <c r="V30" s="21">
        <v>131</v>
      </c>
      <c r="W30" s="21">
        <v>45</v>
      </c>
      <c r="X30" s="21">
        <v>0</v>
      </c>
      <c r="Y30" s="21">
        <v>111</v>
      </c>
      <c r="Z30" s="21">
        <v>52</v>
      </c>
      <c r="AA30" s="21">
        <v>15</v>
      </c>
      <c r="AB30" s="21">
        <v>18</v>
      </c>
      <c r="AC30" s="21">
        <v>27</v>
      </c>
      <c r="AD30" s="21">
        <v>82</v>
      </c>
      <c r="AE30" s="21">
        <v>17</v>
      </c>
      <c r="AF30" s="21">
        <v>52</v>
      </c>
      <c r="AG30" s="21">
        <v>106</v>
      </c>
      <c r="AH30" s="21">
        <v>134</v>
      </c>
      <c r="AI30" s="21">
        <v>162</v>
      </c>
      <c r="AJ30" s="21">
        <v>1142</v>
      </c>
      <c r="AK30" s="21">
        <v>606</v>
      </c>
      <c r="AL30" s="21">
        <v>193</v>
      </c>
      <c r="AM30" s="21">
        <v>21</v>
      </c>
      <c r="AN30" s="21">
        <v>250</v>
      </c>
      <c r="AO30" s="21">
        <v>8</v>
      </c>
      <c r="AP30" s="21">
        <v>120</v>
      </c>
      <c r="AQ30" s="21">
        <v>4</v>
      </c>
      <c r="AR30" s="21">
        <v>10</v>
      </c>
      <c r="AS30" s="21">
        <v>260</v>
      </c>
      <c r="AT30" s="21">
        <v>3</v>
      </c>
      <c r="AU30" s="21">
        <v>1</v>
      </c>
      <c r="AV30" s="21">
        <v>0</v>
      </c>
      <c r="AW30" s="21">
        <v>2</v>
      </c>
      <c r="AX30" s="21">
        <v>2</v>
      </c>
      <c r="AY30" s="21">
        <v>6</v>
      </c>
      <c r="AZ30" s="21">
        <v>1</v>
      </c>
      <c r="BA30" s="21">
        <v>23</v>
      </c>
      <c r="BB30" s="21">
        <v>28</v>
      </c>
      <c r="BC30" s="21">
        <v>4</v>
      </c>
      <c r="BD30" s="18">
        <v>6</v>
      </c>
      <c r="BE30" s="18">
        <v>66</v>
      </c>
      <c r="BF30" s="18">
        <v>1</v>
      </c>
      <c r="BG30" s="18">
        <v>18</v>
      </c>
      <c r="BH30" s="18">
        <v>13</v>
      </c>
      <c r="BI30" s="18">
        <v>1</v>
      </c>
      <c r="BJ30" s="18">
        <v>2</v>
      </c>
      <c r="BK30" s="18">
        <v>74</v>
      </c>
      <c r="BL30" s="18">
        <v>9</v>
      </c>
      <c r="BM30" s="18">
        <v>276</v>
      </c>
    </row>
    <row r="31" spans="1:65" s="17" customFormat="1" ht="18" customHeight="1" x14ac:dyDescent="0.2">
      <c r="A31" s="118" t="s">
        <v>153</v>
      </c>
      <c r="B31" s="119"/>
      <c r="C31" s="21">
        <v>1154</v>
      </c>
      <c r="D31" s="21">
        <v>103</v>
      </c>
      <c r="E31" s="21">
        <v>18</v>
      </c>
      <c r="F31" s="21">
        <v>335</v>
      </c>
      <c r="G31" s="21">
        <v>78</v>
      </c>
      <c r="H31" s="21">
        <v>6</v>
      </c>
      <c r="I31" s="21">
        <v>258</v>
      </c>
      <c r="J31" s="21">
        <v>3</v>
      </c>
      <c r="K31" s="21">
        <v>0</v>
      </c>
      <c r="L31" s="21">
        <v>19</v>
      </c>
      <c r="M31" s="21">
        <v>323</v>
      </c>
      <c r="N31" s="21">
        <v>1</v>
      </c>
      <c r="O31" s="21">
        <v>10</v>
      </c>
      <c r="P31" s="21">
        <v>902</v>
      </c>
      <c r="Q31" s="21">
        <v>10</v>
      </c>
      <c r="R31" s="21">
        <v>4</v>
      </c>
      <c r="S31" s="21">
        <v>22</v>
      </c>
      <c r="T31" s="21">
        <v>63</v>
      </c>
      <c r="U31" s="21">
        <v>59</v>
      </c>
      <c r="V31" s="21">
        <v>166</v>
      </c>
      <c r="W31" s="21">
        <v>50</v>
      </c>
      <c r="X31" s="21">
        <v>2</v>
      </c>
      <c r="Y31" s="21">
        <v>71</v>
      </c>
      <c r="Z31" s="21">
        <v>58</v>
      </c>
      <c r="AA31" s="21">
        <v>16</v>
      </c>
      <c r="AB31" s="21">
        <v>26</v>
      </c>
      <c r="AC31" s="21">
        <v>16</v>
      </c>
      <c r="AD31" s="21">
        <v>98</v>
      </c>
      <c r="AE31" s="21">
        <v>10</v>
      </c>
      <c r="AF31" s="21">
        <v>27</v>
      </c>
      <c r="AG31" s="21">
        <v>47</v>
      </c>
      <c r="AH31" s="21">
        <v>107</v>
      </c>
      <c r="AI31" s="21">
        <v>50</v>
      </c>
      <c r="AJ31" s="21">
        <v>902</v>
      </c>
      <c r="AK31" s="21">
        <v>543</v>
      </c>
      <c r="AL31" s="21">
        <v>171</v>
      </c>
      <c r="AM31" s="21">
        <v>30</v>
      </c>
      <c r="AN31" s="21">
        <v>231</v>
      </c>
      <c r="AO31" s="21">
        <v>6</v>
      </c>
      <c r="AP31" s="21">
        <v>80</v>
      </c>
      <c r="AQ31" s="21">
        <v>16</v>
      </c>
      <c r="AR31" s="21">
        <v>9</v>
      </c>
      <c r="AS31" s="21">
        <v>180</v>
      </c>
      <c r="AT31" s="21">
        <v>0</v>
      </c>
      <c r="AU31" s="21">
        <v>1</v>
      </c>
      <c r="AV31" s="21">
        <v>1</v>
      </c>
      <c r="AW31" s="21">
        <v>3</v>
      </c>
      <c r="AX31" s="21">
        <v>0</v>
      </c>
      <c r="AY31" s="21">
        <v>3</v>
      </c>
      <c r="AZ31" s="21">
        <v>0</v>
      </c>
      <c r="BA31" s="21">
        <v>7</v>
      </c>
      <c r="BB31" s="21">
        <v>10</v>
      </c>
      <c r="BC31" s="21">
        <v>2</v>
      </c>
      <c r="BD31" s="18">
        <v>1</v>
      </c>
      <c r="BE31" s="18">
        <v>78</v>
      </c>
      <c r="BF31" s="18">
        <v>5</v>
      </c>
      <c r="BG31" s="18">
        <v>14</v>
      </c>
      <c r="BH31" s="18">
        <v>9</v>
      </c>
      <c r="BI31" s="18">
        <v>1</v>
      </c>
      <c r="BJ31" s="18">
        <v>0</v>
      </c>
      <c r="BK31" s="18">
        <v>40</v>
      </c>
      <c r="BL31" s="18">
        <v>5</v>
      </c>
      <c r="BM31" s="18">
        <v>179</v>
      </c>
    </row>
    <row r="32" spans="1:65" s="6" customFormat="1" ht="18" customHeight="1" x14ac:dyDescent="0.2">
      <c r="A32" s="119" t="s">
        <v>154</v>
      </c>
      <c r="B32" s="120"/>
      <c r="C32" s="21">
        <v>2</v>
      </c>
      <c r="D32" s="21">
        <v>1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1">
        <v>2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1</v>
      </c>
      <c r="AE32" s="21">
        <v>0</v>
      </c>
      <c r="AF32" s="21">
        <v>0</v>
      </c>
      <c r="AG32" s="21">
        <v>0</v>
      </c>
      <c r="AH32" s="21">
        <v>0</v>
      </c>
      <c r="AI32" s="21">
        <v>1</v>
      </c>
      <c r="AJ32" s="21">
        <v>2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1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21">
        <v>0</v>
      </c>
      <c r="BG32" s="21">
        <v>0</v>
      </c>
      <c r="BH32" s="21">
        <v>0</v>
      </c>
      <c r="BI32" s="21">
        <v>0</v>
      </c>
      <c r="BJ32" s="21">
        <v>0</v>
      </c>
      <c r="BK32" s="21">
        <v>0</v>
      </c>
      <c r="BL32" s="21">
        <v>1</v>
      </c>
      <c r="BM32" s="18">
        <v>1</v>
      </c>
    </row>
    <row r="33" spans="1:65" s="6" customFormat="1" ht="18" customHeight="1" x14ac:dyDescent="0.2">
      <c r="A33" s="118" t="s">
        <v>143</v>
      </c>
      <c r="B33" s="119"/>
      <c r="C33" s="21">
        <v>5</v>
      </c>
      <c r="D33" s="21">
        <v>1</v>
      </c>
      <c r="E33" s="21">
        <v>0</v>
      </c>
      <c r="F33" s="21">
        <v>3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>
        <v>0</v>
      </c>
      <c r="O33" s="21">
        <v>0</v>
      </c>
      <c r="P33" s="21">
        <v>4</v>
      </c>
      <c r="Q33" s="21">
        <v>0</v>
      </c>
      <c r="R33" s="21">
        <v>0</v>
      </c>
      <c r="S33" s="21">
        <v>0</v>
      </c>
      <c r="T33" s="21">
        <v>0</v>
      </c>
      <c r="U33" s="21">
        <v>2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2</v>
      </c>
      <c r="AI33" s="21">
        <v>0</v>
      </c>
      <c r="AJ33" s="21">
        <v>4</v>
      </c>
      <c r="AK33" s="21">
        <v>3</v>
      </c>
      <c r="AL33" s="21">
        <v>3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1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1</v>
      </c>
      <c r="BF33" s="21">
        <v>0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9">
    <mergeCell ref="AJ4:BM4"/>
    <mergeCell ref="C5:O6"/>
    <mergeCell ref="P5:AI6"/>
    <mergeCell ref="AJ5:BM5"/>
    <mergeCell ref="AJ6:AJ7"/>
    <mergeCell ref="AK6:AR6"/>
    <mergeCell ref="AS6:BL6"/>
    <mergeCell ref="BM6:BM7"/>
    <mergeCell ref="A3:AI3"/>
    <mergeCell ref="A4:B7"/>
    <mergeCell ref="C4:O4"/>
    <mergeCell ref="P4:AI4"/>
    <mergeCell ref="A15:B15"/>
    <mergeCell ref="A8:B8"/>
    <mergeCell ref="A9:B9"/>
    <mergeCell ref="A10:B10"/>
    <mergeCell ref="A11:B11"/>
    <mergeCell ref="A12:B12"/>
    <mergeCell ref="A13:B13"/>
    <mergeCell ref="A14:B14"/>
    <mergeCell ref="A27:B27"/>
    <mergeCell ref="A28:B28"/>
    <mergeCell ref="A17:B17"/>
    <mergeCell ref="A18:B18"/>
    <mergeCell ref="A19:B19"/>
    <mergeCell ref="A20:B20"/>
    <mergeCell ref="A21:B21"/>
    <mergeCell ref="A26:B26"/>
    <mergeCell ref="A16:B16"/>
    <mergeCell ref="A22:B22"/>
    <mergeCell ref="A23:B23"/>
    <mergeCell ref="A24:B24"/>
    <mergeCell ref="A25:B25"/>
    <mergeCell ref="A31:B31"/>
    <mergeCell ref="A29:B29"/>
    <mergeCell ref="A32:B32"/>
    <mergeCell ref="A33:B33"/>
    <mergeCell ref="A34:K34"/>
    <mergeCell ref="A30:B30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157</v>
      </c>
      <c r="B8" s="117"/>
      <c r="C8" s="21">
        <v>11619</v>
      </c>
      <c r="D8" s="21">
        <v>1736</v>
      </c>
      <c r="E8" s="21">
        <v>75</v>
      </c>
      <c r="F8" s="21">
        <v>2381</v>
      </c>
      <c r="G8" s="21">
        <v>532</v>
      </c>
      <c r="H8" s="21">
        <v>18</v>
      </c>
      <c r="I8" s="21">
        <v>2997</v>
      </c>
      <c r="J8" s="21">
        <v>50</v>
      </c>
      <c r="K8" s="21">
        <v>15</v>
      </c>
      <c r="L8" s="21">
        <v>26</v>
      </c>
      <c r="M8" s="21">
        <v>3611</v>
      </c>
      <c r="N8" s="21">
        <v>1</v>
      </c>
      <c r="O8" s="21">
        <v>177</v>
      </c>
      <c r="P8" s="21">
        <v>9543</v>
      </c>
      <c r="Q8" s="21">
        <v>77</v>
      </c>
      <c r="R8" s="21">
        <v>34</v>
      </c>
      <c r="S8" s="21">
        <v>265</v>
      </c>
      <c r="T8" s="21">
        <v>735</v>
      </c>
      <c r="U8" s="21">
        <v>734</v>
      </c>
      <c r="V8" s="21">
        <v>1518</v>
      </c>
      <c r="W8" s="21">
        <v>362</v>
      </c>
      <c r="X8" s="21">
        <v>3</v>
      </c>
      <c r="Y8" s="21">
        <v>930</v>
      </c>
      <c r="Z8" s="21">
        <v>517</v>
      </c>
      <c r="AA8" s="21">
        <v>159</v>
      </c>
      <c r="AB8" s="21">
        <v>263</v>
      </c>
      <c r="AC8" s="21">
        <v>146</v>
      </c>
      <c r="AD8" s="21">
        <v>626</v>
      </c>
      <c r="AE8" s="21">
        <v>123</v>
      </c>
      <c r="AF8" s="21">
        <v>190</v>
      </c>
      <c r="AG8" s="21">
        <v>772</v>
      </c>
      <c r="AH8" s="21">
        <v>1115</v>
      </c>
      <c r="AI8" s="21">
        <v>974</v>
      </c>
      <c r="AJ8" s="21">
        <v>9543</v>
      </c>
      <c r="AK8" s="21">
        <v>5749</v>
      </c>
      <c r="AL8" s="21">
        <v>1890</v>
      </c>
      <c r="AM8" s="21">
        <v>252</v>
      </c>
      <c r="AN8" s="21">
        <v>2446</v>
      </c>
      <c r="AO8" s="21">
        <v>87</v>
      </c>
      <c r="AP8" s="21">
        <v>818</v>
      </c>
      <c r="AQ8" s="21">
        <v>169</v>
      </c>
      <c r="AR8" s="21">
        <v>87</v>
      </c>
      <c r="AS8" s="21">
        <v>1868</v>
      </c>
      <c r="AT8" s="21">
        <v>26</v>
      </c>
      <c r="AU8" s="21">
        <v>18</v>
      </c>
      <c r="AV8" s="21">
        <v>15</v>
      </c>
      <c r="AW8" s="21">
        <v>10</v>
      </c>
      <c r="AX8" s="21">
        <v>5</v>
      </c>
      <c r="AY8" s="21">
        <v>38</v>
      </c>
      <c r="AZ8" s="21">
        <v>11</v>
      </c>
      <c r="BA8" s="21">
        <v>184</v>
      </c>
      <c r="BB8" s="21">
        <v>117</v>
      </c>
      <c r="BC8" s="21">
        <v>72</v>
      </c>
      <c r="BD8" s="18">
        <v>25</v>
      </c>
      <c r="BE8" s="18">
        <v>457</v>
      </c>
      <c r="BF8" s="18">
        <v>59</v>
      </c>
      <c r="BG8" s="18">
        <v>135</v>
      </c>
      <c r="BH8" s="18">
        <v>69</v>
      </c>
      <c r="BI8" s="18">
        <v>17</v>
      </c>
      <c r="BJ8" s="18">
        <v>32</v>
      </c>
      <c r="BK8" s="18">
        <v>498</v>
      </c>
      <c r="BL8" s="18">
        <v>80</v>
      </c>
      <c r="BM8" s="18">
        <v>1926</v>
      </c>
    </row>
    <row r="9" spans="1:65" s="17" customFormat="1" ht="18" customHeight="1" x14ac:dyDescent="0.2">
      <c r="A9" s="119" t="s">
        <v>119</v>
      </c>
      <c r="B9" s="120"/>
      <c r="C9" s="21">
        <v>1755</v>
      </c>
      <c r="D9" s="21">
        <v>316</v>
      </c>
      <c r="E9" s="21">
        <v>0</v>
      </c>
      <c r="F9" s="21">
        <v>417</v>
      </c>
      <c r="G9" s="21">
        <v>37</v>
      </c>
      <c r="H9" s="21">
        <v>1</v>
      </c>
      <c r="I9" s="21">
        <v>365</v>
      </c>
      <c r="J9" s="21">
        <v>2</v>
      </c>
      <c r="K9" s="21">
        <v>0</v>
      </c>
      <c r="L9" s="21">
        <v>1</v>
      </c>
      <c r="M9" s="21">
        <v>614</v>
      </c>
      <c r="N9" s="21">
        <v>0</v>
      </c>
      <c r="O9" s="21">
        <v>2</v>
      </c>
      <c r="P9" s="21">
        <v>1482</v>
      </c>
      <c r="Q9" s="21">
        <v>15</v>
      </c>
      <c r="R9" s="21">
        <v>5</v>
      </c>
      <c r="S9" s="21">
        <v>26</v>
      </c>
      <c r="T9" s="21">
        <v>161</v>
      </c>
      <c r="U9" s="21">
        <v>88</v>
      </c>
      <c r="V9" s="21">
        <v>260</v>
      </c>
      <c r="W9" s="21">
        <v>75</v>
      </c>
      <c r="X9" s="21">
        <v>0</v>
      </c>
      <c r="Y9" s="21">
        <v>177</v>
      </c>
      <c r="Z9" s="21">
        <v>80</v>
      </c>
      <c r="AA9" s="21">
        <v>26</v>
      </c>
      <c r="AB9" s="21">
        <v>44</v>
      </c>
      <c r="AC9" s="21">
        <v>23</v>
      </c>
      <c r="AD9" s="21">
        <v>114</v>
      </c>
      <c r="AE9" s="21">
        <v>8</v>
      </c>
      <c r="AF9" s="21">
        <v>21</v>
      </c>
      <c r="AG9" s="21">
        <v>112</v>
      </c>
      <c r="AH9" s="21">
        <v>145</v>
      </c>
      <c r="AI9" s="21">
        <v>102</v>
      </c>
      <c r="AJ9" s="21">
        <v>1482</v>
      </c>
      <c r="AK9" s="21">
        <v>929</v>
      </c>
      <c r="AL9" s="21">
        <v>277</v>
      </c>
      <c r="AM9" s="21">
        <v>34</v>
      </c>
      <c r="AN9" s="21">
        <v>422</v>
      </c>
      <c r="AO9" s="21">
        <v>12</v>
      </c>
      <c r="AP9" s="21">
        <v>149</v>
      </c>
      <c r="AQ9" s="21">
        <v>29</v>
      </c>
      <c r="AR9" s="21">
        <v>6</v>
      </c>
      <c r="AS9" s="21">
        <v>250</v>
      </c>
      <c r="AT9" s="21">
        <v>2</v>
      </c>
      <c r="AU9" s="21">
        <v>5</v>
      </c>
      <c r="AV9" s="21">
        <v>3</v>
      </c>
      <c r="AW9" s="21">
        <v>3</v>
      </c>
      <c r="AX9" s="21">
        <v>0</v>
      </c>
      <c r="AY9" s="21">
        <v>3</v>
      </c>
      <c r="AZ9" s="21">
        <v>4</v>
      </c>
      <c r="BA9" s="21">
        <v>17</v>
      </c>
      <c r="BB9" s="21">
        <v>22</v>
      </c>
      <c r="BC9" s="21">
        <v>7</v>
      </c>
      <c r="BD9" s="21">
        <v>5</v>
      </c>
      <c r="BE9" s="21">
        <v>79</v>
      </c>
      <c r="BF9" s="21">
        <v>8</v>
      </c>
      <c r="BG9" s="21">
        <v>20</v>
      </c>
      <c r="BH9" s="21">
        <v>11</v>
      </c>
      <c r="BI9" s="21">
        <v>4</v>
      </c>
      <c r="BJ9" s="21">
        <v>3</v>
      </c>
      <c r="BK9" s="21">
        <v>45</v>
      </c>
      <c r="BL9" s="21">
        <v>9</v>
      </c>
      <c r="BM9" s="18">
        <v>303</v>
      </c>
    </row>
    <row r="10" spans="1:65" s="17" customFormat="1" ht="18" customHeight="1" x14ac:dyDescent="0.2">
      <c r="A10" s="119" t="s">
        <v>120</v>
      </c>
      <c r="B10" s="120"/>
      <c r="C10" s="21">
        <v>221</v>
      </c>
      <c r="D10" s="21">
        <v>15</v>
      </c>
      <c r="E10" s="21">
        <v>0</v>
      </c>
      <c r="F10" s="21">
        <v>54</v>
      </c>
      <c r="G10" s="21">
        <v>15</v>
      </c>
      <c r="H10" s="21">
        <v>0</v>
      </c>
      <c r="I10" s="21">
        <v>52</v>
      </c>
      <c r="J10" s="21">
        <v>0</v>
      </c>
      <c r="K10" s="21">
        <v>2</v>
      </c>
      <c r="L10" s="21">
        <v>0</v>
      </c>
      <c r="M10" s="21">
        <v>77</v>
      </c>
      <c r="N10" s="21">
        <v>1</v>
      </c>
      <c r="O10" s="21">
        <v>5</v>
      </c>
      <c r="P10" s="21">
        <v>191</v>
      </c>
      <c r="Q10" s="21">
        <v>1</v>
      </c>
      <c r="R10" s="21">
        <v>3</v>
      </c>
      <c r="S10" s="21">
        <v>2</v>
      </c>
      <c r="T10" s="21">
        <v>8</v>
      </c>
      <c r="U10" s="21">
        <v>9</v>
      </c>
      <c r="V10" s="21">
        <v>47</v>
      </c>
      <c r="W10" s="21">
        <v>13</v>
      </c>
      <c r="X10" s="21">
        <v>0</v>
      </c>
      <c r="Y10" s="21">
        <v>25</v>
      </c>
      <c r="Z10" s="21">
        <v>11</v>
      </c>
      <c r="AA10" s="21">
        <v>1</v>
      </c>
      <c r="AB10" s="21">
        <v>7</v>
      </c>
      <c r="AC10" s="21">
        <v>1</v>
      </c>
      <c r="AD10" s="21">
        <v>6</v>
      </c>
      <c r="AE10" s="21">
        <v>4</v>
      </c>
      <c r="AF10" s="21">
        <v>4</v>
      </c>
      <c r="AG10" s="21">
        <v>9</v>
      </c>
      <c r="AH10" s="21">
        <v>16</v>
      </c>
      <c r="AI10" s="21">
        <v>24</v>
      </c>
      <c r="AJ10" s="21">
        <v>191</v>
      </c>
      <c r="AK10" s="21">
        <v>112</v>
      </c>
      <c r="AL10" s="21">
        <v>29</v>
      </c>
      <c r="AM10" s="21">
        <v>10</v>
      </c>
      <c r="AN10" s="21">
        <v>53</v>
      </c>
      <c r="AO10" s="21">
        <v>2</v>
      </c>
      <c r="AP10" s="21">
        <v>9</v>
      </c>
      <c r="AQ10" s="21">
        <v>6</v>
      </c>
      <c r="AR10" s="21">
        <v>3</v>
      </c>
      <c r="AS10" s="21">
        <v>42</v>
      </c>
      <c r="AT10" s="21">
        <v>1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4</v>
      </c>
      <c r="BB10" s="21">
        <v>7</v>
      </c>
      <c r="BC10" s="21">
        <v>3</v>
      </c>
      <c r="BD10" s="21">
        <v>0</v>
      </c>
      <c r="BE10" s="21">
        <v>6</v>
      </c>
      <c r="BF10" s="21">
        <v>1</v>
      </c>
      <c r="BG10" s="21">
        <v>6</v>
      </c>
      <c r="BH10" s="21">
        <v>2</v>
      </c>
      <c r="BI10" s="21">
        <v>0</v>
      </c>
      <c r="BJ10" s="21">
        <v>1</v>
      </c>
      <c r="BK10" s="21">
        <v>7</v>
      </c>
      <c r="BL10" s="21">
        <v>4</v>
      </c>
      <c r="BM10" s="18">
        <v>37</v>
      </c>
    </row>
    <row r="11" spans="1:65" s="17" customFormat="1" ht="18" customHeight="1" x14ac:dyDescent="0.2">
      <c r="A11" s="119" t="s">
        <v>121</v>
      </c>
      <c r="B11" s="120"/>
      <c r="C11" s="21">
        <v>1352</v>
      </c>
      <c r="D11" s="21">
        <v>210</v>
      </c>
      <c r="E11" s="21">
        <v>26</v>
      </c>
      <c r="F11" s="21">
        <v>226</v>
      </c>
      <c r="G11" s="21">
        <v>44</v>
      </c>
      <c r="H11" s="21">
        <v>3</v>
      </c>
      <c r="I11" s="21">
        <v>355</v>
      </c>
      <c r="J11" s="21">
        <v>11</v>
      </c>
      <c r="K11" s="21">
        <v>0</v>
      </c>
      <c r="L11" s="21">
        <v>3</v>
      </c>
      <c r="M11" s="21">
        <v>457</v>
      </c>
      <c r="N11" s="21">
        <v>0</v>
      </c>
      <c r="O11" s="21">
        <v>17</v>
      </c>
      <c r="P11" s="21">
        <v>1120</v>
      </c>
      <c r="Q11" s="21">
        <v>18</v>
      </c>
      <c r="R11" s="21">
        <v>3</v>
      </c>
      <c r="S11" s="21">
        <v>29</v>
      </c>
      <c r="T11" s="21">
        <v>73</v>
      </c>
      <c r="U11" s="21">
        <v>100</v>
      </c>
      <c r="V11" s="21">
        <v>198</v>
      </c>
      <c r="W11" s="21">
        <v>48</v>
      </c>
      <c r="X11" s="21">
        <v>0</v>
      </c>
      <c r="Y11" s="21">
        <v>123</v>
      </c>
      <c r="Z11" s="21">
        <v>65</v>
      </c>
      <c r="AA11" s="21">
        <v>18</v>
      </c>
      <c r="AB11" s="21">
        <v>25</v>
      </c>
      <c r="AC11" s="21">
        <v>20</v>
      </c>
      <c r="AD11" s="21">
        <v>57</v>
      </c>
      <c r="AE11" s="21">
        <v>11</v>
      </c>
      <c r="AF11" s="21">
        <v>32</v>
      </c>
      <c r="AG11" s="21">
        <v>83</v>
      </c>
      <c r="AH11" s="21">
        <v>135</v>
      </c>
      <c r="AI11" s="21">
        <v>82</v>
      </c>
      <c r="AJ11" s="21">
        <v>1120</v>
      </c>
      <c r="AK11" s="21">
        <v>767</v>
      </c>
      <c r="AL11" s="21">
        <v>256</v>
      </c>
      <c r="AM11" s="21">
        <v>33</v>
      </c>
      <c r="AN11" s="21">
        <v>313</v>
      </c>
      <c r="AO11" s="21">
        <v>13</v>
      </c>
      <c r="AP11" s="21">
        <v>114</v>
      </c>
      <c r="AQ11" s="21">
        <v>26</v>
      </c>
      <c r="AR11" s="21">
        <v>12</v>
      </c>
      <c r="AS11" s="21">
        <v>190</v>
      </c>
      <c r="AT11" s="21">
        <v>1</v>
      </c>
      <c r="AU11" s="21">
        <v>3</v>
      </c>
      <c r="AV11" s="21">
        <v>3</v>
      </c>
      <c r="AW11" s="21">
        <v>0</v>
      </c>
      <c r="AX11" s="21">
        <v>1</v>
      </c>
      <c r="AY11" s="21">
        <v>1</v>
      </c>
      <c r="AZ11" s="21">
        <v>1</v>
      </c>
      <c r="BA11" s="21">
        <v>17</v>
      </c>
      <c r="BB11" s="21">
        <v>15</v>
      </c>
      <c r="BC11" s="21">
        <v>13</v>
      </c>
      <c r="BD11" s="21">
        <v>4</v>
      </c>
      <c r="BE11" s="21">
        <v>32</v>
      </c>
      <c r="BF11" s="21">
        <v>7</v>
      </c>
      <c r="BG11" s="21">
        <v>22</v>
      </c>
      <c r="BH11" s="21">
        <v>10</v>
      </c>
      <c r="BI11" s="21">
        <v>4</v>
      </c>
      <c r="BJ11" s="21">
        <v>0</v>
      </c>
      <c r="BK11" s="21">
        <v>48</v>
      </c>
      <c r="BL11" s="21">
        <v>8</v>
      </c>
      <c r="BM11" s="18">
        <v>163</v>
      </c>
    </row>
    <row r="12" spans="1:65" s="17" customFormat="1" ht="18" customHeight="1" x14ac:dyDescent="0.2">
      <c r="A12" s="119" t="s">
        <v>122</v>
      </c>
      <c r="B12" s="120"/>
      <c r="C12" s="21">
        <v>395</v>
      </c>
      <c r="D12" s="21">
        <v>46</v>
      </c>
      <c r="E12" s="21">
        <v>2</v>
      </c>
      <c r="F12" s="21">
        <v>82</v>
      </c>
      <c r="G12" s="21">
        <v>17</v>
      </c>
      <c r="H12" s="21">
        <v>1</v>
      </c>
      <c r="I12" s="21">
        <v>136</v>
      </c>
      <c r="J12" s="21">
        <v>0</v>
      </c>
      <c r="K12" s="21">
        <v>0</v>
      </c>
      <c r="L12" s="21">
        <v>1</v>
      </c>
      <c r="M12" s="21">
        <v>106</v>
      </c>
      <c r="N12" s="21">
        <v>0</v>
      </c>
      <c r="O12" s="21">
        <v>4</v>
      </c>
      <c r="P12" s="21">
        <v>322</v>
      </c>
      <c r="Q12" s="21">
        <v>1</v>
      </c>
      <c r="R12" s="21">
        <v>0</v>
      </c>
      <c r="S12" s="21">
        <v>11</v>
      </c>
      <c r="T12" s="21">
        <v>21</v>
      </c>
      <c r="U12" s="21">
        <v>41</v>
      </c>
      <c r="V12" s="21">
        <v>33</v>
      </c>
      <c r="W12" s="21">
        <v>13</v>
      </c>
      <c r="X12" s="21">
        <v>1</v>
      </c>
      <c r="Y12" s="21">
        <v>24</v>
      </c>
      <c r="Z12" s="21">
        <v>21</v>
      </c>
      <c r="AA12" s="21">
        <v>5</v>
      </c>
      <c r="AB12" s="21">
        <v>4</v>
      </c>
      <c r="AC12" s="21">
        <v>2</v>
      </c>
      <c r="AD12" s="21">
        <v>19</v>
      </c>
      <c r="AE12" s="21">
        <v>5</v>
      </c>
      <c r="AF12" s="21">
        <v>7</v>
      </c>
      <c r="AG12" s="21">
        <v>36</v>
      </c>
      <c r="AH12" s="21">
        <v>50</v>
      </c>
      <c r="AI12" s="21">
        <v>28</v>
      </c>
      <c r="AJ12" s="21">
        <v>322</v>
      </c>
      <c r="AK12" s="21">
        <v>207</v>
      </c>
      <c r="AL12" s="21">
        <v>84</v>
      </c>
      <c r="AM12" s="21">
        <v>9</v>
      </c>
      <c r="AN12" s="21">
        <v>82</v>
      </c>
      <c r="AO12" s="21">
        <v>2</v>
      </c>
      <c r="AP12" s="21">
        <v>16</v>
      </c>
      <c r="AQ12" s="21">
        <v>10</v>
      </c>
      <c r="AR12" s="21">
        <v>4</v>
      </c>
      <c r="AS12" s="21">
        <v>68</v>
      </c>
      <c r="AT12" s="21">
        <v>3</v>
      </c>
      <c r="AU12" s="21">
        <v>0</v>
      </c>
      <c r="AV12" s="21">
        <v>1</v>
      </c>
      <c r="AW12" s="21">
        <v>0</v>
      </c>
      <c r="AX12" s="21">
        <v>0</v>
      </c>
      <c r="AY12" s="21">
        <v>2</v>
      </c>
      <c r="AZ12" s="21">
        <v>0</v>
      </c>
      <c r="BA12" s="21">
        <v>14</v>
      </c>
      <c r="BB12" s="21">
        <v>2</v>
      </c>
      <c r="BC12" s="21">
        <v>3</v>
      </c>
      <c r="BD12" s="21">
        <v>0</v>
      </c>
      <c r="BE12" s="21">
        <v>11</v>
      </c>
      <c r="BF12" s="21">
        <v>1</v>
      </c>
      <c r="BG12" s="21">
        <v>1</v>
      </c>
      <c r="BH12" s="21">
        <v>1</v>
      </c>
      <c r="BI12" s="21">
        <v>1</v>
      </c>
      <c r="BJ12" s="21">
        <v>0</v>
      </c>
      <c r="BK12" s="21">
        <v>25</v>
      </c>
      <c r="BL12" s="21">
        <v>3</v>
      </c>
      <c r="BM12" s="18">
        <v>47</v>
      </c>
    </row>
    <row r="13" spans="1:65" s="17" customFormat="1" ht="18" customHeight="1" x14ac:dyDescent="0.2">
      <c r="A13" s="119" t="s">
        <v>123</v>
      </c>
      <c r="B13" s="120"/>
      <c r="C13" s="21">
        <v>275</v>
      </c>
      <c r="D13" s="21">
        <v>31</v>
      </c>
      <c r="E13" s="21">
        <v>0</v>
      </c>
      <c r="F13" s="21">
        <v>44</v>
      </c>
      <c r="G13" s="21">
        <v>12</v>
      </c>
      <c r="H13" s="21">
        <v>0</v>
      </c>
      <c r="I13" s="21">
        <v>73</v>
      </c>
      <c r="J13" s="21">
        <v>0</v>
      </c>
      <c r="K13" s="21">
        <v>0</v>
      </c>
      <c r="L13" s="21">
        <v>1</v>
      </c>
      <c r="M13" s="21">
        <v>105</v>
      </c>
      <c r="N13" s="21">
        <v>0</v>
      </c>
      <c r="O13" s="21">
        <v>9</v>
      </c>
      <c r="P13" s="21">
        <v>212</v>
      </c>
      <c r="Q13" s="21">
        <v>0</v>
      </c>
      <c r="R13" s="21">
        <v>0</v>
      </c>
      <c r="S13" s="21">
        <v>7</v>
      </c>
      <c r="T13" s="21">
        <v>19</v>
      </c>
      <c r="U13" s="21">
        <v>13</v>
      </c>
      <c r="V13" s="21">
        <v>46</v>
      </c>
      <c r="W13" s="21">
        <v>3</v>
      </c>
      <c r="X13" s="21">
        <v>0</v>
      </c>
      <c r="Y13" s="21">
        <v>16</v>
      </c>
      <c r="Z13" s="21">
        <v>15</v>
      </c>
      <c r="AA13" s="21">
        <v>1</v>
      </c>
      <c r="AB13" s="21">
        <v>7</v>
      </c>
      <c r="AC13" s="21">
        <v>2</v>
      </c>
      <c r="AD13" s="21">
        <v>14</v>
      </c>
      <c r="AE13" s="21">
        <v>6</v>
      </c>
      <c r="AF13" s="21">
        <v>5</v>
      </c>
      <c r="AG13" s="21">
        <v>14</v>
      </c>
      <c r="AH13" s="21">
        <v>31</v>
      </c>
      <c r="AI13" s="21">
        <v>13</v>
      </c>
      <c r="AJ13" s="21">
        <v>212</v>
      </c>
      <c r="AK13" s="21">
        <v>156</v>
      </c>
      <c r="AL13" s="21">
        <v>45</v>
      </c>
      <c r="AM13" s="21">
        <v>8</v>
      </c>
      <c r="AN13" s="21">
        <v>74</v>
      </c>
      <c r="AO13" s="21">
        <v>3</v>
      </c>
      <c r="AP13" s="21">
        <v>20</v>
      </c>
      <c r="AQ13" s="21">
        <v>5</v>
      </c>
      <c r="AR13" s="21">
        <v>1</v>
      </c>
      <c r="AS13" s="21">
        <v>30</v>
      </c>
      <c r="AT13" s="21">
        <v>1</v>
      </c>
      <c r="AU13" s="21">
        <v>2</v>
      </c>
      <c r="AV13" s="21">
        <v>0</v>
      </c>
      <c r="AW13" s="21">
        <v>0</v>
      </c>
      <c r="AX13" s="21">
        <v>0</v>
      </c>
      <c r="AY13" s="21">
        <v>1</v>
      </c>
      <c r="AZ13" s="21">
        <v>0</v>
      </c>
      <c r="BA13" s="21">
        <v>1</v>
      </c>
      <c r="BB13" s="21">
        <v>2</v>
      </c>
      <c r="BC13" s="21">
        <v>0</v>
      </c>
      <c r="BD13" s="21">
        <v>0</v>
      </c>
      <c r="BE13" s="21">
        <v>4</v>
      </c>
      <c r="BF13" s="21">
        <v>2</v>
      </c>
      <c r="BG13" s="21">
        <v>6</v>
      </c>
      <c r="BH13" s="21">
        <v>0</v>
      </c>
      <c r="BI13" s="21">
        <v>0</v>
      </c>
      <c r="BJ13" s="21">
        <v>1</v>
      </c>
      <c r="BK13" s="21">
        <v>9</v>
      </c>
      <c r="BL13" s="21">
        <v>1</v>
      </c>
      <c r="BM13" s="18">
        <v>26</v>
      </c>
    </row>
    <row r="14" spans="1:65" s="17" customFormat="1" ht="18" customHeight="1" x14ac:dyDescent="0.2">
      <c r="A14" s="119" t="s">
        <v>124</v>
      </c>
      <c r="B14" s="120"/>
      <c r="C14" s="21">
        <v>547</v>
      </c>
      <c r="D14" s="21">
        <v>124</v>
      </c>
      <c r="E14" s="21">
        <v>5</v>
      </c>
      <c r="F14" s="21">
        <v>107</v>
      </c>
      <c r="G14" s="21">
        <v>30</v>
      </c>
      <c r="H14" s="21">
        <v>0</v>
      </c>
      <c r="I14" s="21">
        <v>106</v>
      </c>
      <c r="J14" s="21">
        <v>0</v>
      </c>
      <c r="K14" s="21">
        <v>1</v>
      </c>
      <c r="L14" s="21">
        <v>0</v>
      </c>
      <c r="M14" s="21">
        <v>167</v>
      </c>
      <c r="N14" s="21">
        <v>0</v>
      </c>
      <c r="O14" s="21">
        <v>7</v>
      </c>
      <c r="P14" s="21">
        <v>476</v>
      </c>
      <c r="Q14" s="21">
        <v>6</v>
      </c>
      <c r="R14" s="21">
        <v>2</v>
      </c>
      <c r="S14" s="21">
        <v>16</v>
      </c>
      <c r="T14" s="21">
        <v>32</v>
      </c>
      <c r="U14" s="21">
        <v>49</v>
      </c>
      <c r="V14" s="21">
        <v>65</v>
      </c>
      <c r="W14" s="21">
        <v>8</v>
      </c>
      <c r="X14" s="21">
        <v>1</v>
      </c>
      <c r="Y14" s="21">
        <v>36</v>
      </c>
      <c r="Z14" s="21">
        <v>25</v>
      </c>
      <c r="AA14" s="21">
        <v>4</v>
      </c>
      <c r="AB14" s="21">
        <v>12</v>
      </c>
      <c r="AC14" s="21">
        <v>8</v>
      </c>
      <c r="AD14" s="21">
        <v>29</v>
      </c>
      <c r="AE14" s="21">
        <v>6</v>
      </c>
      <c r="AF14" s="21">
        <v>8</v>
      </c>
      <c r="AG14" s="21">
        <v>38</v>
      </c>
      <c r="AH14" s="21">
        <v>56</v>
      </c>
      <c r="AI14" s="21">
        <v>75</v>
      </c>
      <c r="AJ14" s="21">
        <v>476</v>
      </c>
      <c r="AK14" s="21">
        <v>281</v>
      </c>
      <c r="AL14" s="21">
        <v>99</v>
      </c>
      <c r="AM14" s="21">
        <v>14</v>
      </c>
      <c r="AN14" s="21">
        <v>119</v>
      </c>
      <c r="AO14" s="21">
        <v>3</v>
      </c>
      <c r="AP14" s="21">
        <v>32</v>
      </c>
      <c r="AQ14" s="21">
        <v>11</v>
      </c>
      <c r="AR14" s="21">
        <v>3</v>
      </c>
      <c r="AS14" s="21">
        <v>78</v>
      </c>
      <c r="AT14" s="21">
        <v>1</v>
      </c>
      <c r="AU14" s="21">
        <v>0</v>
      </c>
      <c r="AV14" s="21">
        <v>0</v>
      </c>
      <c r="AW14" s="21">
        <v>0</v>
      </c>
      <c r="AX14" s="21">
        <v>1</v>
      </c>
      <c r="AY14" s="21">
        <v>4</v>
      </c>
      <c r="AZ14" s="21">
        <v>1</v>
      </c>
      <c r="BA14" s="21">
        <v>11</v>
      </c>
      <c r="BB14" s="21">
        <v>5</v>
      </c>
      <c r="BC14" s="21">
        <v>5</v>
      </c>
      <c r="BD14" s="21">
        <v>0</v>
      </c>
      <c r="BE14" s="21">
        <v>14</v>
      </c>
      <c r="BF14" s="21">
        <v>5</v>
      </c>
      <c r="BG14" s="21">
        <v>3</v>
      </c>
      <c r="BH14" s="21">
        <v>3</v>
      </c>
      <c r="BI14" s="21">
        <v>0</v>
      </c>
      <c r="BJ14" s="21">
        <v>2</v>
      </c>
      <c r="BK14" s="21">
        <v>21</v>
      </c>
      <c r="BL14" s="21">
        <v>2</v>
      </c>
      <c r="BM14" s="18">
        <v>117</v>
      </c>
    </row>
    <row r="15" spans="1:65" s="17" customFormat="1" ht="18" customHeight="1" x14ac:dyDescent="0.2">
      <c r="A15" s="119" t="s">
        <v>125</v>
      </c>
      <c r="B15" s="120"/>
      <c r="C15" s="21">
        <v>490</v>
      </c>
      <c r="D15" s="21">
        <v>43</v>
      </c>
      <c r="E15" s="21">
        <v>1</v>
      </c>
      <c r="F15" s="21">
        <v>81</v>
      </c>
      <c r="G15" s="21">
        <v>30</v>
      </c>
      <c r="H15" s="21">
        <v>2</v>
      </c>
      <c r="I15" s="21">
        <v>141</v>
      </c>
      <c r="J15" s="21">
        <v>8</v>
      </c>
      <c r="K15" s="21">
        <v>0</v>
      </c>
      <c r="L15" s="21">
        <v>0</v>
      </c>
      <c r="M15" s="21">
        <v>175</v>
      </c>
      <c r="N15" s="21">
        <v>0</v>
      </c>
      <c r="O15" s="21">
        <v>9</v>
      </c>
      <c r="P15" s="21">
        <v>413</v>
      </c>
      <c r="Q15" s="21">
        <v>4</v>
      </c>
      <c r="R15" s="21">
        <v>1</v>
      </c>
      <c r="S15" s="21">
        <v>10</v>
      </c>
      <c r="T15" s="21">
        <v>28</v>
      </c>
      <c r="U15" s="21">
        <v>36</v>
      </c>
      <c r="V15" s="21">
        <v>59</v>
      </c>
      <c r="W15" s="21">
        <v>15</v>
      </c>
      <c r="X15" s="21">
        <v>0</v>
      </c>
      <c r="Y15" s="21">
        <v>34</v>
      </c>
      <c r="Z15" s="21">
        <v>23</v>
      </c>
      <c r="AA15" s="21">
        <v>5</v>
      </c>
      <c r="AB15" s="21">
        <v>17</v>
      </c>
      <c r="AC15" s="21">
        <v>9</v>
      </c>
      <c r="AD15" s="21">
        <v>18</v>
      </c>
      <c r="AE15" s="21">
        <v>5</v>
      </c>
      <c r="AF15" s="21">
        <v>10</v>
      </c>
      <c r="AG15" s="21">
        <v>21</v>
      </c>
      <c r="AH15" s="21">
        <v>29</v>
      </c>
      <c r="AI15" s="21">
        <v>89</v>
      </c>
      <c r="AJ15" s="21">
        <v>413</v>
      </c>
      <c r="AK15" s="21">
        <v>233</v>
      </c>
      <c r="AL15" s="21">
        <v>78</v>
      </c>
      <c r="AM15" s="21">
        <v>6</v>
      </c>
      <c r="AN15" s="21">
        <v>107</v>
      </c>
      <c r="AO15" s="21">
        <v>2</v>
      </c>
      <c r="AP15" s="21">
        <v>30</v>
      </c>
      <c r="AQ15" s="21">
        <v>6</v>
      </c>
      <c r="AR15" s="21">
        <v>4</v>
      </c>
      <c r="AS15" s="21">
        <v>63</v>
      </c>
      <c r="AT15" s="21">
        <v>0</v>
      </c>
      <c r="AU15" s="21">
        <v>0</v>
      </c>
      <c r="AV15" s="21">
        <v>0</v>
      </c>
      <c r="AW15" s="21">
        <v>0</v>
      </c>
      <c r="AX15" s="21">
        <v>1</v>
      </c>
      <c r="AY15" s="21">
        <v>2</v>
      </c>
      <c r="AZ15" s="21">
        <v>0</v>
      </c>
      <c r="BA15" s="21">
        <v>10</v>
      </c>
      <c r="BB15" s="21">
        <v>4</v>
      </c>
      <c r="BC15" s="21">
        <v>5</v>
      </c>
      <c r="BD15" s="21">
        <v>2</v>
      </c>
      <c r="BE15" s="21">
        <v>15</v>
      </c>
      <c r="BF15" s="21">
        <v>2</v>
      </c>
      <c r="BG15" s="21">
        <v>1</v>
      </c>
      <c r="BH15" s="21">
        <v>3</v>
      </c>
      <c r="BI15" s="21">
        <v>2</v>
      </c>
      <c r="BJ15" s="21">
        <v>1</v>
      </c>
      <c r="BK15" s="21">
        <v>9</v>
      </c>
      <c r="BL15" s="21">
        <v>6</v>
      </c>
      <c r="BM15" s="18">
        <v>117</v>
      </c>
    </row>
    <row r="16" spans="1:65" s="17" customFormat="1" ht="18" customHeight="1" x14ac:dyDescent="0.2">
      <c r="A16" s="119" t="s">
        <v>126</v>
      </c>
      <c r="B16" s="120"/>
      <c r="C16" s="21">
        <v>231</v>
      </c>
      <c r="D16" s="21">
        <v>24</v>
      </c>
      <c r="E16" s="21">
        <v>2</v>
      </c>
      <c r="F16" s="21">
        <v>60</v>
      </c>
      <c r="G16" s="21">
        <v>9</v>
      </c>
      <c r="H16" s="21">
        <v>1</v>
      </c>
      <c r="I16" s="21">
        <v>37</v>
      </c>
      <c r="J16" s="21">
        <v>1</v>
      </c>
      <c r="K16" s="21">
        <v>1</v>
      </c>
      <c r="L16" s="21">
        <v>0</v>
      </c>
      <c r="M16" s="21">
        <v>90</v>
      </c>
      <c r="N16" s="21">
        <v>0</v>
      </c>
      <c r="O16" s="21">
        <v>6</v>
      </c>
      <c r="P16" s="21">
        <v>193</v>
      </c>
      <c r="Q16" s="21">
        <v>1</v>
      </c>
      <c r="R16" s="21">
        <v>3</v>
      </c>
      <c r="S16" s="21">
        <v>5</v>
      </c>
      <c r="T16" s="21">
        <v>12</v>
      </c>
      <c r="U16" s="21">
        <v>16</v>
      </c>
      <c r="V16" s="21">
        <v>35</v>
      </c>
      <c r="W16" s="21">
        <v>9</v>
      </c>
      <c r="X16" s="21">
        <v>0</v>
      </c>
      <c r="Y16" s="21">
        <v>22</v>
      </c>
      <c r="Z16" s="21">
        <v>6</v>
      </c>
      <c r="AA16" s="21">
        <v>0</v>
      </c>
      <c r="AB16" s="21">
        <v>4</v>
      </c>
      <c r="AC16" s="21">
        <v>1</v>
      </c>
      <c r="AD16" s="21">
        <v>7</v>
      </c>
      <c r="AE16" s="21">
        <v>5</v>
      </c>
      <c r="AF16" s="21">
        <v>3</v>
      </c>
      <c r="AG16" s="21">
        <v>16</v>
      </c>
      <c r="AH16" s="21">
        <v>20</v>
      </c>
      <c r="AI16" s="21">
        <v>28</v>
      </c>
      <c r="AJ16" s="21">
        <v>193</v>
      </c>
      <c r="AK16" s="21">
        <v>115</v>
      </c>
      <c r="AL16" s="21">
        <v>33</v>
      </c>
      <c r="AM16" s="21">
        <v>7</v>
      </c>
      <c r="AN16" s="21">
        <v>54</v>
      </c>
      <c r="AO16" s="21">
        <v>2</v>
      </c>
      <c r="AP16" s="21">
        <v>11</v>
      </c>
      <c r="AQ16" s="21">
        <v>5</v>
      </c>
      <c r="AR16" s="21">
        <v>3</v>
      </c>
      <c r="AS16" s="21">
        <v>49</v>
      </c>
      <c r="AT16" s="21">
        <v>0</v>
      </c>
      <c r="AU16" s="21">
        <v>1</v>
      </c>
      <c r="AV16" s="21">
        <v>0</v>
      </c>
      <c r="AW16" s="21">
        <v>0</v>
      </c>
      <c r="AX16" s="21">
        <v>0</v>
      </c>
      <c r="AY16" s="21">
        <v>1</v>
      </c>
      <c r="AZ16" s="21">
        <v>0</v>
      </c>
      <c r="BA16" s="21">
        <v>5</v>
      </c>
      <c r="BB16" s="21">
        <v>2</v>
      </c>
      <c r="BC16" s="21">
        <v>4</v>
      </c>
      <c r="BD16" s="21">
        <v>0</v>
      </c>
      <c r="BE16" s="21">
        <v>6</v>
      </c>
      <c r="BF16" s="21">
        <v>1</v>
      </c>
      <c r="BG16" s="21">
        <v>5</v>
      </c>
      <c r="BH16" s="21">
        <v>0</v>
      </c>
      <c r="BI16" s="21">
        <v>1</v>
      </c>
      <c r="BJ16" s="21">
        <v>1</v>
      </c>
      <c r="BK16" s="21">
        <v>17</v>
      </c>
      <c r="BL16" s="21">
        <v>5</v>
      </c>
      <c r="BM16" s="18">
        <v>29</v>
      </c>
    </row>
    <row r="17" spans="1:65" s="17" customFormat="1" ht="18" customHeight="1" x14ac:dyDescent="0.2">
      <c r="A17" s="119" t="s">
        <v>127</v>
      </c>
      <c r="B17" s="120"/>
      <c r="C17" s="21">
        <v>246</v>
      </c>
      <c r="D17" s="21">
        <v>41</v>
      </c>
      <c r="E17" s="21">
        <v>7</v>
      </c>
      <c r="F17" s="21">
        <v>55</v>
      </c>
      <c r="G17" s="21">
        <v>4</v>
      </c>
      <c r="H17" s="21">
        <v>1</v>
      </c>
      <c r="I17" s="21">
        <v>46</v>
      </c>
      <c r="J17" s="21">
        <v>0</v>
      </c>
      <c r="K17" s="21">
        <v>3</v>
      </c>
      <c r="L17" s="21">
        <v>0</v>
      </c>
      <c r="M17" s="21">
        <v>83</v>
      </c>
      <c r="N17" s="21">
        <v>0</v>
      </c>
      <c r="O17" s="21">
        <v>6</v>
      </c>
      <c r="P17" s="21">
        <v>202</v>
      </c>
      <c r="Q17" s="21">
        <v>7</v>
      </c>
      <c r="R17" s="21">
        <v>0</v>
      </c>
      <c r="S17" s="21">
        <v>9</v>
      </c>
      <c r="T17" s="21">
        <v>9</v>
      </c>
      <c r="U17" s="21">
        <v>13</v>
      </c>
      <c r="V17" s="21">
        <v>25</v>
      </c>
      <c r="W17" s="21">
        <v>2</v>
      </c>
      <c r="X17" s="21">
        <v>0</v>
      </c>
      <c r="Y17" s="21">
        <v>8</v>
      </c>
      <c r="Z17" s="21">
        <v>13</v>
      </c>
      <c r="AA17" s="21">
        <v>3</v>
      </c>
      <c r="AB17" s="21">
        <v>10</v>
      </c>
      <c r="AC17" s="21">
        <v>1</v>
      </c>
      <c r="AD17" s="21">
        <v>12</v>
      </c>
      <c r="AE17" s="21">
        <v>6</v>
      </c>
      <c r="AF17" s="21">
        <v>8</v>
      </c>
      <c r="AG17" s="21">
        <v>19</v>
      </c>
      <c r="AH17" s="21">
        <v>33</v>
      </c>
      <c r="AI17" s="21">
        <v>24</v>
      </c>
      <c r="AJ17" s="21">
        <v>202</v>
      </c>
      <c r="AK17" s="21">
        <v>111</v>
      </c>
      <c r="AL17" s="21">
        <v>42</v>
      </c>
      <c r="AM17" s="21">
        <v>6</v>
      </c>
      <c r="AN17" s="21">
        <v>41</v>
      </c>
      <c r="AO17" s="21">
        <v>2</v>
      </c>
      <c r="AP17" s="21">
        <v>16</v>
      </c>
      <c r="AQ17" s="21">
        <v>3</v>
      </c>
      <c r="AR17" s="21">
        <v>1</v>
      </c>
      <c r="AS17" s="21">
        <v>47</v>
      </c>
      <c r="AT17" s="21">
        <v>1</v>
      </c>
      <c r="AU17" s="21">
        <v>0</v>
      </c>
      <c r="AV17" s="21">
        <v>1</v>
      </c>
      <c r="AW17" s="21">
        <v>0</v>
      </c>
      <c r="AX17" s="21">
        <v>0</v>
      </c>
      <c r="AY17" s="21">
        <v>0</v>
      </c>
      <c r="AZ17" s="21">
        <v>0</v>
      </c>
      <c r="BA17" s="21">
        <v>3</v>
      </c>
      <c r="BB17" s="21">
        <v>0</v>
      </c>
      <c r="BC17" s="21">
        <v>1</v>
      </c>
      <c r="BD17" s="21">
        <v>4</v>
      </c>
      <c r="BE17" s="21">
        <v>12</v>
      </c>
      <c r="BF17" s="21">
        <v>2</v>
      </c>
      <c r="BG17" s="21">
        <v>2</v>
      </c>
      <c r="BH17" s="21">
        <v>2</v>
      </c>
      <c r="BI17" s="21">
        <v>1</v>
      </c>
      <c r="BJ17" s="21">
        <v>0</v>
      </c>
      <c r="BK17" s="21">
        <v>17</v>
      </c>
      <c r="BL17" s="21">
        <v>1</v>
      </c>
      <c r="BM17" s="18">
        <v>44</v>
      </c>
    </row>
    <row r="18" spans="1:65" s="17" customFormat="1" ht="18" customHeight="1" x14ac:dyDescent="0.2">
      <c r="A18" s="119" t="s">
        <v>128</v>
      </c>
      <c r="B18" s="120"/>
      <c r="C18" s="21">
        <v>169</v>
      </c>
      <c r="D18" s="21">
        <v>29</v>
      </c>
      <c r="E18" s="21">
        <v>0</v>
      </c>
      <c r="F18" s="21">
        <v>32</v>
      </c>
      <c r="G18" s="21">
        <v>3</v>
      </c>
      <c r="H18" s="21">
        <v>0</v>
      </c>
      <c r="I18" s="21">
        <v>32</v>
      </c>
      <c r="J18" s="21">
        <v>3</v>
      </c>
      <c r="K18" s="21">
        <v>0</v>
      </c>
      <c r="L18" s="21">
        <v>1</v>
      </c>
      <c r="M18" s="21">
        <v>67</v>
      </c>
      <c r="N18" s="21">
        <v>0</v>
      </c>
      <c r="O18" s="21">
        <v>2</v>
      </c>
      <c r="P18" s="21">
        <v>149</v>
      </c>
      <c r="Q18" s="21">
        <v>0</v>
      </c>
      <c r="R18" s="21">
        <v>0</v>
      </c>
      <c r="S18" s="21">
        <v>7</v>
      </c>
      <c r="T18" s="21">
        <v>6</v>
      </c>
      <c r="U18" s="21">
        <v>13</v>
      </c>
      <c r="V18" s="21">
        <v>27</v>
      </c>
      <c r="W18" s="21">
        <v>2</v>
      </c>
      <c r="X18" s="21">
        <v>0</v>
      </c>
      <c r="Y18" s="21">
        <v>9</v>
      </c>
      <c r="Z18" s="21">
        <v>8</v>
      </c>
      <c r="AA18" s="21">
        <v>5</v>
      </c>
      <c r="AB18" s="21">
        <v>7</v>
      </c>
      <c r="AC18" s="21">
        <v>2</v>
      </c>
      <c r="AD18" s="21">
        <v>4</v>
      </c>
      <c r="AE18" s="21">
        <v>1</v>
      </c>
      <c r="AF18" s="21">
        <v>7</v>
      </c>
      <c r="AG18" s="21">
        <v>9</v>
      </c>
      <c r="AH18" s="21">
        <v>16</v>
      </c>
      <c r="AI18" s="21">
        <v>26</v>
      </c>
      <c r="AJ18" s="21">
        <v>149</v>
      </c>
      <c r="AK18" s="21">
        <v>91</v>
      </c>
      <c r="AL18" s="21">
        <v>32</v>
      </c>
      <c r="AM18" s="21">
        <v>1</v>
      </c>
      <c r="AN18" s="21">
        <v>38</v>
      </c>
      <c r="AO18" s="21">
        <v>2</v>
      </c>
      <c r="AP18" s="21">
        <v>16</v>
      </c>
      <c r="AQ18" s="21">
        <v>1</v>
      </c>
      <c r="AR18" s="21">
        <v>1</v>
      </c>
      <c r="AS18" s="21">
        <v>29</v>
      </c>
      <c r="AT18" s="21">
        <v>1</v>
      </c>
      <c r="AU18" s="21">
        <v>0</v>
      </c>
      <c r="AV18" s="21">
        <v>0</v>
      </c>
      <c r="AW18" s="21">
        <v>1</v>
      </c>
      <c r="AX18" s="21">
        <v>0</v>
      </c>
      <c r="AY18" s="21">
        <v>1</v>
      </c>
      <c r="AZ18" s="21">
        <v>1</v>
      </c>
      <c r="BA18" s="21">
        <v>4</v>
      </c>
      <c r="BB18" s="21">
        <v>2</v>
      </c>
      <c r="BC18" s="21">
        <v>1</v>
      </c>
      <c r="BD18" s="21">
        <v>2</v>
      </c>
      <c r="BE18" s="21">
        <v>4</v>
      </c>
      <c r="BF18" s="21">
        <v>2</v>
      </c>
      <c r="BG18" s="21">
        <v>1</v>
      </c>
      <c r="BH18" s="21">
        <v>0</v>
      </c>
      <c r="BI18" s="21">
        <v>0</v>
      </c>
      <c r="BJ18" s="21">
        <v>0</v>
      </c>
      <c r="BK18" s="21">
        <v>5</v>
      </c>
      <c r="BL18" s="21">
        <v>4</v>
      </c>
      <c r="BM18" s="18">
        <v>29</v>
      </c>
    </row>
    <row r="19" spans="1:65" s="17" customFormat="1" ht="18" customHeight="1" x14ac:dyDescent="0.2">
      <c r="A19" s="119" t="s">
        <v>129</v>
      </c>
      <c r="B19" s="120"/>
      <c r="C19" s="21">
        <v>258</v>
      </c>
      <c r="D19" s="21">
        <v>50</v>
      </c>
      <c r="E19" s="21">
        <v>0</v>
      </c>
      <c r="F19" s="21">
        <v>54</v>
      </c>
      <c r="G19" s="21">
        <v>7</v>
      </c>
      <c r="H19" s="21">
        <v>1</v>
      </c>
      <c r="I19" s="21">
        <v>65</v>
      </c>
      <c r="J19" s="21">
        <v>0</v>
      </c>
      <c r="K19" s="21">
        <v>1</v>
      </c>
      <c r="L19" s="21">
        <v>5</v>
      </c>
      <c r="M19" s="21">
        <v>70</v>
      </c>
      <c r="N19" s="21">
        <v>0</v>
      </c>
      <c r="O19" s="21">
        <v>5</v>
      </c>
      <c r="P19" s="21">
        <v>224</v>
      </c>
      <c r="Q19" s="21">
        <v>1</v>
      </c>
      <c r="R19" s="21">
        <v>1</v>
      </c>
      <c r="S19" s="21">
        <v>6</v>
      </c>
      <c r="T19" s="21">
        <v>15</v>
      </c>
      <c r="U19" s="21">
        <v>18</v>
      </c>
      <c r="V19" s="21">
        <v>26</v>
      </c>
      <c r="W19" s="21">
        <v>10</v>
      </c>
      <c r="X19" s="21">
        <v>0</v>
      </c>
      <c r="Y19" s="21">
        <v>25</v>
      </c>
      <c r="Z19" s="21">
        <v>12</v>
      </c>
      <c r="AA19" s="21">
        <v>17</v>
      </c>
      <c r="AB19" s="21">
        <v>13</v>
      </c>
      <c r="AC19" s="21">
        <v>4</v>
      </c>
      <c r="AD19" s="21">
        <v>16</v>
      </c>
      <c r="AE19" s="21">
        <v>2</v>
      </c>
      <c r="AF19" s="21">
        <v>5</v>
      </c>
      <c r="AG19" s="21">
        <v>13</v>
      </c>
      <c r="AH19" s="21">
        <v>22</v>
      </c>
      <c r="AI19" s="21">
        <v>18</v>
      </c>
      <c r="AJ19" s="21">
        <v>224</v>
      </c>
      <c r="AK19" s="21">
        <v>127</v>
      </c>
      <c r="AL19" s="21">
        <v>41</v>
      </c>
      <c r="AM19" s="21">
        <v>10</v>
      </c>
      <c r="AN19" s="21">
        <v>45</v>
      </c>
      <c r="AO19" s="21">
        <v>3</v>
      </c>
      <c r="AP19" s="21">
        <v>23</v>
      </c>
      <c r="AQ19" s="21">
        <v>3</v>
      </c>
      <c r="AR19" s="21">
        <v>2</v>
      </c>
      <c r="AS19" s="21">
        <v>58</v>
      </c>
      <c r="AT19" s="21">
        <v>1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6</v>
      </c>
      <c r="BB19" s="21">
        <v>1</v>
      </c>
      <c r="BC19" s="21">
        <v>3</v>
      </c>
      <c r="BD19" s="21">
        <v>1</v>
      </c>
      <c r="BE19" s="21">
        <v>20</v>
      </c>
      <c r="BF19" s="21">
        <v>7</v>
      </c>
      <c r="BG19" s="21">
        <v>1</v>
      </c>
      <c r="BH19" s="21">
        <v>1</v>
      </c>
      <c r="BI19" s="21">
        <v>1</v>
      </c>
      <c r="BJ19" s="21">
        <v>2</v>
      </c>
      <c r="BK19" s="21">
        <v>12</v>
      </c>
      <c r="BL19" s="21">
        <v>2</v>
      </c>
      <c r="BM19" s="18">
        <v>39</v>
      </c>
    </row>
    <row r="20" spans="1:65" s="17" customFormat="1" ht="18" customHeight="1" x14ac:dyDescent="0.2">
      <c r="A20" s="119" t="s">
        <v>130</v>
      </c>
      <c r="B20" s="120"/>
      <c r="C20" s="21">
        <v>593</v>
      </c>
      <c r="D20" s="21">
        <v>71</v>
      </c>
      <c r="E20" s="21">
        <v>3</v>
      </c>
      <c r="F20" s="21">
        <v>125</v>
      </c>
      <c r="G20" s="21">
        <v>17</v>
      </c>
      <c r="H20" s="21">
        <v>0</v>
      </c>
      <c r="I20" s="21">
        <v>184</v>
      </c>
      <c r="J20" s="21">
        <v>5</v>
      </c>
      <c r="K20" s="21">
        <v>0</v>
      </c>
      <c r="L20" s="21">
        <v>0</v>
      </c>
      <c r="M20" s="21">
        <v>167</v>
      </c>
      <c r="N20" s="21">
        <v>0</v>
      </c>
      <c r="O20" s="21">
        <v>21</v>
      </c>
      <c r="P20" s="21">
        <v>496</v>
      </c>
      <c r="Q20" s="21">
        <v>1</v>
      </c>
      <c r="R20" s="21">
        <v>1</v>
      </c>
      <c r="S20" s="21">
        <v>31</v>
      </c>
      <c r="T20" s="21">
        <v>40</v>
      </c>
      <c r="U20" s="21">
        <v>45</v>
      </c>
      <c r="V20" s="21">
        <v>90</v>
      </c>
      <c r="W20" s="21">
        <v>17</v>
      </c>
      <c r="X20" s="21">
        <v>0</v>
      </c>
      <c r="Y20" s="21">
        <v>34</v>
      </c>
      <c r="Z20" s="21">
        <v>21</v>
      </c>
      <c r="AA20" s="21">
        <v>14</v>
      </c>
      <c r="AB20" s="21">
        <v>4</v>
      </c>
      <c r="AC20" s="21">
        <v>4</v>
      </c>
      <c r="AD20" s="21">
        <v>27</v>
      </c>
      <c r="AE20" s="21">
        <v>5</v>
      </c>
      <c r="AF20" s="21">
        <v>4</v>
      </c>
      <c r="AG20" s="21">
        <v>32</v>
      </c>
      <c r="AH20" s="21">
        <v>61</v>
      </c>
      <c r="AI20" s="21">
        <v>65</v>
      </c>
      <c r="AJ20" s="21">
        <v>496</v>
      </c>
      <c r="AK20" s="21">
        <v>244</v>
      </c>
      <c r="AL20" s="21">
        <v>54</v>
      </c>
      <c r="AM20" s="21">
        <v>8</v>
      </c>
      <c r="AN20" s="21">
        <v>145</v>
      </c>
      <c r="AO20" s="21">
        <v>4</v>
      </c>
      <c r="AP20" s="21">
        <v>24</v>
      </c>
      <c r="AQ20" s="21">
        <v>8</v>
      </c>
      <c r="AR20" s="21">
        <v>1</v>
      </c>
      <c r="AS20" s="21">
        <v>61</v>
      </c>
      <c r="AT20" s="21">
        <v>4</v>
      </c>
      <c r="AU20" s="21">
        <v>0</v>
      </c>
      <c r="AV20" s="21">
        <v>0</v>
      </c>
      <c r="AW20" s="21">
        <v>0</v>
      </c>
      <c r="AX20" s="21">
        <v>0</v>
      </c>
      <c r="AY20" s="21">
        <v>0</v>
      </c>
      <c r="AZ20" s="21">
        <v>0</v>
      </c>
      <c r="BA20" s="21">
        <v>4</v>
      </c>
      <c r="BB20" s="21">
        <v>1</v>
      </c>
      <c r="BC20" s="21">
        <v>2</v>
      </c>
      <c r="BD20" s="21">
        <v>1</v>
      </c>
      <c r="BE20" s="21">
        <v>25</v>
      </c>
      <c r="BF20" s="21">
        <v>1</v>
      </c>
      <c r="BG20" s="21">
        <v>3</v>
      </c>
      <c r="BH20" s="21">
        <v>1</v>
      </c>
      <c r="BI20" s="21">
        <v>0</v>
      </c>
      <c r="BJ20" s="21">
        <v>0</v>
      </c>
      <c r="BK20" s="21">
        <v>18</v>
      </c>
      <c r="BL20" s="21">
        <v>1</v>
      </c>
      <c r="BM20" s="18">
        <v>191</v>
      </c>
    </row>
    <row r="21" spans="1:65" s="17" customFormat="1" ht="18" customHeight="1" x14ac:dyDescent="0.2">
      <c r="A21" s="119" t="s">
        <v>131</v>
      </c>
      <c r="B21" s="120"/>
      <c r="C21" s="21">
        <v>402</v>
      </c>
      <c r="D21" s="21">
        <v>38</v>
      </c>
      <c r="E21" s="21">
        <v>2</v>
      </c>
      <c r="F21" s="21">
        <v>89</v>
      </c>
      <c r="G21" s="21">
        <v>21</v>
      </c>
      <c r="H21" s="21">
        <v>1</v>
      </c>
      <c r="I21" s="21">
        <v>82</v>
      </c>
      <c r="J21" s="21">
        <v>1</v>
      </c>
      <c r="K21" s="21">
        <v>1</v>
      </c>
      <c r="L21" s="21">
        <v>0</v>
      </c>
      <c r="M21" s="21">
        <v>154</v>
      </c>
      <c r="N21" s="21">
        <v>0</v>
      </c>
      <c r="O21" s="21">
        <v>13</v>
      </c>
      <c r="P21" s="21">
        <v>340</v>
      </c>
      <c r="Q21" s="21">
        <v>0</v>
      </c>
      <c r="R21" s="21">
        <v>3</v>
      </c>
      <c r="S21" s="21">
        <v>8</v>
      </c>
      <c r="T21" s="21">
        <v>21</v>
      </c>
      <c r="U21" s="21">
        <v>28</v>
      </c>
      <c r="V21" s="21">
        <v>62</v>
      </c>
      <c r="W21" s="21">
        <v>9</v>
      </c>
      <c r="X21" s="21">
        <v>0</v>
      </c>
      <c r="Y21" s="21">
        <v>38</v>
      </c>
      <c r="Z21" s="21">
        <v>27</v>
      </c>
      <c r="AA21" s="21">
        <v>0</v>
      </c>
      <c r="AB21" s="21">
        <v>15</v>
      </c>
      <c r="AC21" s="21">
        <v>0</v>
      </c>
      <c r="AD21" s="21">
        <v>18</v>
      </c>
      <c r="AE21" s="21">
        <v>4</v>
      </c>
      <c r="AF21" s="21">
        <v>7</v>
      </c>
      <c r="AG21" s="21">
        <v>17</v>
      </c>
      <c r="AH21" s="21">
        <v>35</v>
      </c>
      <c r="AI21" s="21">
        <v>48</v>
      </c>
      <c r="AJ21" s="21">
        <v>340</v>
      </c>
      <c r="AK21" s="21">
        <v>209</v>
      </c>
      <c r="AL21" s="21">
        <v>62</v>
      </c>
      <c r="AM21" s="21">
        <v>11</v>
      </c>
      <c r="AN21" s="21">
        <v>110</v>
      </c>
      <c r="AO21" s="21">
        <v>3</v>
      </c>
      <c r="AP21" s="21">
        <v>18</v>
      </c>
      <c r="AQ21" s="21">
        <v>1</v>
      </c>
      <c r="AR21" s="21">
        <v>4</v>
      </c>
      <c r="AS21" s="21">
        <v>62</v>
      </c>
      <c r="AT21" s="21">
        <v>1</v>
      </c>
      <c r="AU21" s="21">
        <v>0</v>
      </c>
      <c r="AV21" s="21">
        <v>0</v>
      </c>
      <c r="AW21" s="21">
        <v>0</v>
      </c>
      <c r="AX21" s="21">
        <v>0</v>
      </c>
      <c r="AY21" s="21">
        <v>0</v>
      </c>
      <c r="AZ21" s="21">
        <v>0</v>
      </c>
      <c r="BA21" s="21">
        <v>6</v>
      </c>
      <c r="BB21" s="21">
        <v>3</v>
      </c>
      <c r="BC21" s="21">
        <v>3</v>
      </c>
      <c r="BD21" s="21">
        <v>1</v>
      </c>
      <c r="BE21" s="21">
        <v>16</v>
      </c>
      <c r="BF21" s="21">
        <v>1</v>
      </c>
      <c r="BG21" s="21">
        <v>4</v>
      </c>
      <c r="BH21" s="21">
        <v>1</v>
      </c>
      <c r="BI21" s="21">
        <v>0</v>
      </c>
      <c r="BJ21" s="21">
        <v>3</v>
      </c>
      <c r="BK21" s="21">
        <v>20</v>
      </c>
      <c r="BL21" s="21">
        <v>3</v>
      </c>
      <c r="BM21" s="18">
        <v>69</v>
      </c>
    </row>
    <row r="22" spans="1:65" s="17" customFormat="1" ht="18" customHeight="1" x14ac:dyDescent="0.2">
      <c r="A22" s="119" t="s">
        <v>132</v>
      </c>
      <c r="B22" s="120"/>
      <c r="C22" s="21">
        <v>235</v>
      </c>
      <c r="D22" s="21">
        <v>14</v>
      </c>
      <c r="E22" s="21">
        <v>1</v>
      </c>
      <c r="F22" s="21">
        <v>91</v>
      </c>
      <c r="G22" s="21">
        <v>16</v>
      </c>
      <c r="H22" s="21">
        <v>0</v>
      </c>
      <c r="I22" s="21">
        <v>41</v>
      </c>
      <c r="J22" s="21">
        <v>6</v>
      </c>
      <c r="K22" s="21">
        <v>0</v>
      </c>
      <c r="L22" s="21">
        <v>0</v>
      </c>
      <c r="M22" s="21">
        <v>57</v>
      </c>
      <c r="N22" s="21">
        <v>0</v>
      </c>
      <c r="O22" s="21">
        <v>9</v>
      </c>
      <c r="P22" s="21">
        <v>209</v>
      </c>
      <c r="Q22" s="21">
        <v>0</v>
      </c>
      <c r="R22" s="21">
        <v>0</v>
      </c>
      <c r="S22" s="21">
        <v>5</v>
      </c>
      <c r="T22" s="21">
        <v>3</v>
      </c>
      <c r="U22" s="21">
        <v>19</v>
      </c>
      <c r="V22" s="21">
        <v>32</v>
      </c>
      <c r="W22" s="21">
        <v>3</v>
      </c>
      <c r="X22" s="21">
        <v>0</v>
      </c>
      <c r="Y22" s="21">
        <v>22</v>
      </c>
      <c r="Z22" s="21">
        <v>18</v>
      </c>
      <c r="AA22" s="21">
        <v>1</v>
      </c>
      <c r="AB22" s="21">
        <v>6</v>
      </c>
      <c r="AC22" s="21">
        <v>0</v>
      </c>
      <c r="AD22" s="21">
        <v>24</v>
      </c>
      <c r="AE22" s="21">
        <v>1</v>
      </c>
      <c r="AF22" s="21">
        <v>0</v>
      </c>
      <c r="AG22" s="21">
        <v>16</v>
      </c>
      <c r="AH22" s="21">
        <v>30</v>
      </c>
      <c r="AI22" s="21">
        <v>29</v>
      </c>
      <c r="AJ22" s="21">
        <v>209</v>
      </c>
      <c r="AK22" s="21">
        <v>116</v>
      </c>
      <c r="AL22" s="21">
        <v>40</v>
      </c>
      <c r="AM22" s="21">
        <v>13</v>
      </c>
      <c r="AN22" s="21">
        <v>46</v>
      </c>
      <c r="AO22" s="21">
        <v>1</v>
      </c>
      <c r="AP22" s="21">
        <v>12</v>
      </c>
      <c r="AQ22" s="21">
        <v>3</v>
      </c>
      <c r="AR22" s="21">
        <v>1</v>
      </c>
      <c r="AS22" s="21">
        <v>39</v>
      </c>
      <c r="AT22" s="21">
        <v>2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3</v>
      </c>
      <c r="BB22" s="21">
        <v>0</v>
      </c>
      <c r="BC22" s="21">
        <v>4</v>
      </c>
      <c r="BD22" s="21">
        <v>0</v>
      </c>
      <c r="BE22" s="21">
        <v>9</v>
      </c>
      <c r="BF22" s="21">
        <v>4</v>
      </c>
      <c r="BG22" s="21">
        <v>1</v>
      </c>
      <c r="BH22" s="21">
        <v>1</v>
      </c>
      <c r="BI22" s="21">
        <v>0</v>
      </c>
      <c r="BJ22" s="21">
        <v>2</v>
      </c>
      <c r="BK22" s="21">
        <v>10</v>
      </c>
      <c r="BL22" s="21">
        <v>1</v>
      </c>
      <c r="BM22" s="18">
        <v>54</v>
      </c>
    </row>
    <row r="23" spans="1:65" s="17" customFormat="1" ht="18" customHeight="1" x14ac:dyDescent="0.2">
      <c r="A23" s="119" t="s">
        <v>133</v>
      </c>
      <c r="B23" s="120"/>
      <c r="C23" s="21">
        <v>406</v>
      </c>
      <c r="D23" s="21">
        <v>43</v>
      </c>
      <c r="E23" s="21">
        <v>0</v>
      </c>
      <c r="F23" s="21">
        <v>115</v>
      </c>
      <c r="G23" s="21">
        <v>14</v>
      </c>
      <c r="H23" s="21">
        <v>0</v>
      </c>
      <c r="I23" s="21">
        <v>76</v>
      </c>
      <c r="J23" s="21">
        <v>1</v>
      </c>
      <c r="K23" s="21">
        <v>0</v>
      </c>
      <c r="L23" s="21">
        <v>1</v>
      </c>
      <c r="M23" s="21">
        <v>150</v>
      </c>
      <c r="N23" s="21">
        <v>0</v>
      </c>
      <c r="O23" s="21">
        <v>6</v>
      </c>
      <c r="P23" s="21">
        <v>356</v>
      </c>
      <c r="Q23" s="21">
        <v>2</v>
      </c>
      <c r="R23" s="21">
        <v>1</v>
      </c>
      <c r="S23" s="21">
        <v>24</v>
      </c>
      <c r="T23" s="21">
        <v>8</v>
      </c>
      <c r="U23" s="21">
        <v>17</v>
      </c>
      <c r="V23" s="21">
        <v>92</v>
      </c>
      <c r="W23" s="21">
        <v>14</v>
      </c>
      <c r="X23" s="21">
        <v>0</v>
      </c>
      <c r="Y23" s="21">
        <v>37</v>
      </c>
      <c r="Z23" s="21">
        <v>19</v>
      </c>
      <c r="AA23" s="21">
        <v>4</v>
      </c>
      <c r="AB23" s="21">
        <v>12</v>
      </c>
      <c r="AC23" s="21">
        <v>3</v>
      </c>
      <c r="AD23" s="21">
        <v>20</v>
      </c>
      <c r="AE23" s="21">
        <v>5</v>
      </c>
      <c r="AF23" s="21">
        <v>1</v>
      </c>
      <c r="AG23" s="21">
        <v>28</v>
      </c>
      <c r="AH23" s="21">
        <v>45</v>
      </c>
      <c r="AI23" s="21">
        <v>24</v>
      </c>
      <c r="AJ23" s="21">
        <v>356</v>
      </c>
      <c r="AK23" s="21">
        <v>202</v>
      </c>
      <c r="AL23" s="21">
        <v>73</v>
      </c>
      <c r="AM23" s="21">
        <v>9</v>
      </c>
      <c r="AN23" s="21">
        <v>88</v>
      </c>
      <c r="AO23" s="21">
        <v>1</v>
      </c>
      <c r="AP23" s="21">
        <v>11</v>
      </c>
      <c r="AQ23" s="21">
        <v>9</v>
      </c>
      <c r="AR23" s="21">
        <v>11</v>
      </c>
      <c r="AS23" s="21">
        <v>76</v>
      </c>
      <c r="AT23" s="21">
        <v>2</v>
      </c>
      <c r="AU23" s="21">
        <v>0</v>
      </c>
      <c r="AV23" s="21">
        <v>2</v>
      </c>
      <c r="AW23" s="21">
        <v>0</v>
      </c>
      <c r="AX23" s="21">
        <v>1</v>
      </c>
      <c r="AY23" s="21">
        <v>1</v>
      </c>
      <c r="AZ23" s="21">
        <v>0</v>
      </c>
      <c r="BA23" s="21">
        <v>10</v>
      </c>
      <c r="BB23" s="21">
        <v>1</v>
      </c>
      <c r="BC23" s="21">
        <v>4</v>
      </c>
      <c r="BD23" s="21">
        <v>0</v>
      </c>
      <c r="BE23" s="21">
        <v>17</v>
      </c>
      <c r="BF23" s="21">
        <v>4</v>
      </c>
      <c r="BG23" s="21">
        <v>6</v>
      </c>
      <c r="BH23" s="21">
        <v>0</v>
      </c>
      <c r="BI23" s="21">
        <v>1</v>
      </c>
      <c r="BJ23" s="21">
        <v>4</v>
      </c>
      <c r="BK23" s="21">
        <v>22</v>
      </c>
      <c r="BL23" s="21">
        <v>1</v>
      </c>
      <c r="BM23" s="18">
        <v>78</v>
      </c>
    </row>
    <row r="24" spans="1:65" s="17" customFormat="1" ht="18" customHeight="1" x14ac:dyDescent="0.2">
      <c r="A24" s="119" t="s">
        <v>134</v>
      </c>
      <c r="B24" s="120"/>
      <c r="C24" s="21">
        <v>20</v>
      </c>
      <c r="D24" s="21">
        <v>7</v>
      </c>
      <c r="E24" s="21">
        <v>1</v>
      </c>
      <c r="F24" s="21">
        <v>1</v>
      </c>
      <c r="G24" s="21">
        <v>0</v>
      </c>
      <c r="H24" s="21">
        <v>0</v>
      </c>
      <c r="I24" s="21">
        <v>6</v>
      </c>
      <c r="J24" s="21">
        <v>0</v>
      </c>
      <c r="K24" s="21">
        <v>0</v>
      </c>
      <c r="L24" s="21">
        <v>0</v>
      </c>
      <c r="M24" s="21">
        <v>4</v>
      </c>
      <c r="N24" s="21">
        <v>0</v>
      </c>
      <c r="O24" s="21">
        <v>1</v>
      </c>
      <c r="P24" s="21">
        <v>20</v>
      </c>
      <c r="Q24" s="21">
        <v>0</v>
      </c>
      <c r="R24" s="21">
        <v>0</v>
      </c>
      <c r="S24" s="21">
        <v>0</v>
      </c>
      <c r="T24" s="21">
        <v>0</v>
      </c>
      <c r="U24" s="21">
        <v>1</v>
      </c>
      <c r="V24" s="21">
        <v>4</v>
      </c>
      <c r="W24" s="21">
        <v>1</v>
      </c>
      <c r="X24" s="21">
        <v>0</v>
      </c>
      <c r="Y24" s="21">
        <v>5</v>
      </c>
      <c r="Z24" s="21">
        <v>2</v>
      </c>
      <c r="AA24" s="21">
        <v>0</v>
      </c>
      <c r="AB24" s="21">
        <v>0</v>
      </c>
      <c r="AC24" s="21">
        <v>0</v>
      </c>
      <c r="AD24" s="21">
        <v>1</v>
      </c>
      <c r="AE24" s="21">
        <v>0</v>
      </c>
      <c r="AF24" s="21">
        <v>0</v>
      </c>
      <c r="AG24" s="21">
        <v>1</v>
      </c>
      <c r="AH24" s="21">
        <v>3</v>
      </c>
      <c r="AI24" s="21">
        <v>2</v>
      </c>
      <c r="AJ24" s="21">
        <v>20</v>
      </c>
      <c r="AK24" s="21">
        <v>12</v>
      </c>
      <c r="AL24" s="21">
        <v>8</v>
      </c>
      <c r="AM24" s="21">
        <v>0</v>
      </c>
      <c r="AN24" s="21">
        <v>4</v>
      </c>
      <c r="AO24" s="21">
        <v>0</v>
      </c>
      <c r="AP24" s="21">
        <v>0</v>
      </c>
      <c r="AQ24" s="21">
        <v>0</v>
      </c>
      <c r="AR24" s="21">
        <v>0</v>
      </c>
      <c r="AS24" s="21">
        <v>5</v>
      </c>
      <c r="AT24" s="21">
        <v>1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0</v>
      </c>
      <c r="BE24" s="21">
        <v>1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2</v>
      </c>
      <c r="BL24" s="21">
        <v>1</v>
      </c>
      <c r="BM24" s="18">
        <v>3</v>
      </c>
    </row>
    <row r="25" spans="1:65" s="17" customFormat="1" ht="18" customHeight="1" x14ac:dyDescent="0.2">
      <c r="A25" s="119" t="s">
        <v>135</v>
      </c>
      <c r="B25" s="120"/>
      <c r="C25" s="21">
        <v>245</v>
      </c>
      <c r="D25" s="21">
        <v>19</v>
      </c>
      <c r="E25" s="21">
        <v>1</v>
      </c>
      <c r="F25" s="21">
        <v>49</v>
      </c>
      <c r="G25" s="21">
        <v>3</v>
      </c>
      <c r="H25" s="21">
        <v>0</v>
      </c>
      <c r="I25" s="21">
        <v>92</v>
      </c>
      <c r="J25" s="21">
        <v>0</v>
      </c>
      <c r="K25" s="21">
        <v>0</v>
      </c>
      <c r="L25" s="21">
        <v>0</v>
      </c>
      <c r="M25" s="21">
        <v>78</v>
      </c>
      <c r="N25" s="21">
        <v>0</v>
      </c>
      <c r="O25" s="21">
        <v>3</v>
      </c>
      <c r="P25" s="21">
        <v>186</v>
      </c>
      <c r="Q25" s="21">
        <v>1</v>
      </c>
      <c r="R25" s="21">
        <v>0</v>
      </c>
      <c r="S25" s="21">
        <v>6</v>
      </c>
      <c r="T25" s="21">
        <v>24</v>
      </c>
      <c r="U25" s="21">
        <v>12</v>
      </c>
      <c r="V25" s="21">
        <v>32</v>
      </c>
      <c r="W25" s="21">
        <v>9</v>
      </c>
      <c r="X25" s="21">
        <v>0</v>
      </c>
      <c r="Y25" s="21">
        <v>14</v>
      </c>
      <c r="Z25" s="21">
        <v>2</v>
      </c>
      <c r="AA25" s="21">
        <v>1</v>
      </c>
      <c r="AB25" s="21">
        <v>2</v>
      </c>
      <c r="AC25" s="21">
        <v>3</v>
      </c>
      <c r="AD25" s="21">
        <v>15</v>
      </c>
      <c r="AE25" s="21">
        <v>1</v>
      </c>
      <c r="AF25" s="21">
        <v>1</v>
      </c>
      <c r="AG25" s="21">
        <v>17</v>
      </c>
      <c r="AH25" s="21">
        <v>21</v>
      </c>
      <c r="AI25" s="21">
        <v>25</v>
      </c>
      <c r="AJ25" s="21">
        <v>186</v>
      </c>
      <c r="AK25" s="21">
        <v>103</v>
      </c>
      <c r="AL25" s="21">
        <v>27</v>
      </c>
      <c r="AM25" s="21">
        <v>5</v>
      </c>
      <c r="AN25" s="21">
        <v>44</v>
      </c>
      <c r="AO25" s="21">
        <v>1</v>
      </c>
      <c r="AP25" s="21">
        <v>12</v>
      </c>
      <c r="AQ25" s="21">
        <v>7</v>
      </c>
      <c r="AR25" s="21">
        <v>7</v>
      </c>
      <c r="AS25" s="21">
        <v>47</v>
      </c>
      <c r="AT25" s="21">
        <v>3</v>
      </c>
      <c r="AU25" s="21">
        <v>2</v>
      </c>
      <c r="AV25" s="21">
        <v>0</v>
      </c>
      <c r="AW25" s="21">
        <v>1</v>
      </c>
      <c r="AX25" s="21">
        <v>0</v>
      </c>
      <c r="AY25" s="21">
        <v>4</v>
      </c>
      <c r="AZ25" s="21">
        <v>1</v>
      </c>
      <c r="BA25" s="21">
        <v>5</v>
      </c>
      <c r="BB25" s="21">
        <v>2</v>
      </c>
      <c r="BC25" s="21">
        <v>4</v>
      </c>
      <c r="BD25" s="21">
        <v>0</v>
      </c>
      <c r="BE25" s="21">
        <v>6</v>
      </c>
      <c r="BF25" s="21">
        <v>0</v>
      </c>
      <c r="BG25" s="21">
        <v>4</v>
      </c>
      <c r="BH25" s="21">
        <v>1</v>
      </c>
      <c r="BI25" s="21">
        <v>0</v>
      </c>
      <c r="BJ25" s="21">
        <v>2</v>
      </c>
      <c r="BK25" s="21">
        <v>11</v>
      </c>
      <c r="BL25" s="21">
        <v>1</v>
      </c>
      <c r="BM25" s="18">
        <v>36</v>
      </c>
    </row>
    <row r="26" spans="1:65" s="17" customFormat="1" ht="18" customHeight="1" x14ac:dyDescent="0.2">
      <c r="A26" s="119" t="s">
        <v>136</v>
      </c>
      <c r="B26" s="120"/>
      <c r="C26" s="21">
        <v>214</v>
      </c>
      <c r="D26" s="21">
        <v>31</v>
      </c>
      <c r="E26" s="21">
        <v>1</v>
      </c>
      <c r="F26" s="21">
        <v>58</v>
      </c>
      <c r="G26" s="21">
        <v>7</v>
      </c>
      <c r="H26" s="21">
        <v>0</v>
      </c>
      <c r="I26" s="21">
        <v>60</v>
      </c>
      <c r="J26" s="21">
        <v>1</v>
      </c>
      <c r="K26" s="21">
        <v>0</v>
      </c>
      <c r="L26" s="21">
        <v>0</v>
      </c>
      <c r="M26" s="21">
        <v>55</v>
      </c>
      <c r="N26" s="21">
        <v>0</v>
      </c>
      <c r="O26" s="21">
        <v>1</v>
      </c>
      <c r="P26" s="21">
        <v>169</v>
      </c>
      <c r="Q26" s="21">
        <v>1</v>
      </c>
      <c r="R26" s="21">
        <v>2</v>
      </c>
      <c r="S26" s="21">
        <v>3</v>
      </c>
      <c r="T26" s="21">
        <v>12</v>
      </c>
      <c r="U26" s="21">
        <v>13</v>
      </c>
      <c r="V26" s="21">
        <v>28</v>
      </c>
      <c r="W26" s="21">
        <v>8</v>
      </c>
      <c r="X26" s="21">
        <v>0</v>
      </c>
      <c r="Y26" s="21">
        <v>17</v>
      </c>
      <c r="Z26" s="21">
        <v>4</v>
      </c>
      <c r="AA26" s="21">
        <v>5</v>
      </c>
      <c r="AB26" s="21">
        <v>2</v>
      </c>
      <c r="AC26" s="21">
        <v>0</v>
      </c>
      <c r="AD26" s="21">
        <v>8</v>
      </c>
      <c r="AE26" s="21">
        <v>4</v>
      </c>
      <c r="AF26" s="21">
        <v>0</v>
      </c>
      <c r="AG26" s="21">
        <v>9</v>
      </c>
      <c r="AH26" s="21">
        <v>34</v>
      </c>
      <c r="AI26" s="21">
        <v>19</v>
      </c>
      <c r="AJ26" s="21">
        <v>169</v>
      </c>
      <c r="AK26" s="21">
        <v>105</v>
      </c>
      <c r="AL26" s="21">
        <v>32</v>
      </c>
      <c r="AM26" s="21">
        <v>5</v>
      </c>
      <c r="AN26" s="21">
        <v>47</v>
      </c>
      <c r="AO26" s="21">
        <v>2</v>
      </c>
      <c r="AP26" s="21">
        <v>13</v>
      </c>
      <c r="AQ26" s="21">
        <v>4</v>
      </c>
      <c r="AR26" s="21">
        <v>2</v>
      </c>
      <c r="AS26" s="21">
        <v>38</v>
      </c>
      <c r="AT26" s="21">
        <v>0</v>
      </c>
      <c r="AU26" s="21">
        <v>0</v>
      </c>
      <c r="AV26" s="21">
        <v>0</v>
      </c>
      <c r="AW26" s="21">
        <v>0</v>
      </c>
      <c r="AX26" s="21">
        <v>0</v>
      </c>
      <c r="AY26" s="21">
        <v>0</v>
      </c>
      <c r="AZ26" s="21">
        <v>0</v>
      </c>
      <c r="BA26" s="21">
        <v>3</v>
      </c>
      <c r="BB26" s="21">
        <v>5</v>
      </c>
      <c r="BC26" s="21">
        <v>1</v>
      </c>
      <c r="BD26" s="21">
        <v>2</v>
      </c>
      <c r="BE26" s="21">
        <v>5</v>
      </c>
      <c r="BF26" s="21">
        <v>0</v>
      </c>
      <c r="BG26" s="21">
        <v>4</v>
      </c>
      <c r="BH26" s="21">
        <v>2</v>
      </c>
      <c r="BI26" s="21">
        <v>1</v>
      </c>
      <c r="BJ26" s="21">
        <v>6</v>
      </c>
      <c r="BK26" s="21">
        <v>7</v>
      </c>
      <c r="BL26" s="21">
        <v>2</v>
      </c>
      <c r="BM26" s="18">
        <v>26</v>
      </c>
    </row>
    <row r="27" spans="1:65" s="17" customFormat="1" ht="18" customHeight="1" x14ac:dyDescent="0.2">
      <c r="A27" s="119" t="s">
        <v>137</v>
      </c>
      <c r="B27" s="120"/>
      <c r="C27" s="21">
        <v>606</v>
      </c>
      <c r="D27" s="21">
        <v>123</v>
      </c>
      <c r="E27" s="21">
        <v>0</v>
      </c>
      <c r="F27" s="21">
        <v>94</v>
      </c>
      <c r="G27" s="21">
        <v>12</v>
      </c>
      <c r="H27" s="21">
        <v>2</v>
      </c>
      <c r="I27" s="21">
        <v>181</v>
      </c>
      <c r="J27" s="21">
        <v>0</v>
      </c>
      <c r="K27" s="21">
        <v>2</v>
      </c>
      <c r="L27" s="21">
        <v>0</v>
      </c>
      <c r="M27" s="21">
        <v>190</v>
      </c>
      <c r="N27" s="21">
        <v>0</v>
      </c>
      <c r="O27" s="21">
        <v>2</v>
      </c>
      <c r="P27" s="21">
        <v>480</v>
      </c>
      <c r="Q27" s="21">
        <v>3</v>
      </c>
      <c r="R27" s="21">
        <v>5</v>
      </c>
      <c r="S27" s="21">
        <v>14</v>
      </c>
      <c r="T27" s="21">
        <v>45</v>
      </c>
      <c r="U27" s="21">
        <v>42</v>
      </c>
      <c r="V27" s="21">
        <v>61</v>
      </c>
      <c r="W27" s="21">
        <v>24</v>
      </c>
      <c r="X27" s="21">
        <v>0</v>
      </c>
      <c r="Y27" s="21">
        <v>45</v>
      </c>
      <c r="Z27" s="21">
        <v>26</v>
      </c>
      <c r="AA27" s="21">
        <v>12</v>
      </c>
      <c r="AB27" s="21">
        <v>9</v>
      </c>
      <c r="AC27" s="21">
        <v>15</v>
      </c>
      <c r="AD27" s="21">
        <v>37</v>
      </c>
      <c r="AE27" s="21">
        <v>7</v>
      </c>
      <c r="AF27" s="21">
        <v>13</v>
      </c>
      <c r="AG27" s="21">
        <v>44</v>
      </c>
      <c r="AH27" s="21">
        <v>64</v>
      </c>
      <c r="AI27" s="21">
        <v>14</v>
      </c>
      <c r="AJ27" s="21">
        <v>480</v>
      </c>
      <c r="AK27" s="21">
        <v>321</v>
      </c>
      <c r="AL27" s="21">
        <v>126</v>
      </c>
      <c r="AM27" s="21">
        <v>10</v>
      </c>
      <c r="AN27" s="21">
        <v>124</v>
      </c>
      <c r="AO27" s="21">
        <v>6</v>
      </c>
      <c r="AP27" s="21">
        <v>47</v>
      </c>
      <c r="AQ27" s="21">
        <v>6</v>
      </c>
      <c r="AR27" s="21">
        <v>2</v>
      </c>
      <c r="AS27" s="21">
        <v>106</v>
      </c>
      <c r="AT27" s="21">
        <v>1</v>
      </c>
      <c r="AU27" s="21">
        <v>0</v>
      </c>
      <c r="AV27" s="21">
        <v>0</v>
      </c>
      <c r="AW27" s="21">
        <v>0</v>
      </c>
      <c r="AX27" s="21">
        <v>1</v>
      </c>
      <c r="AY27" s="21">
        <v>1</v>
      </c>
      <c r="AZ27" s="21">
        <v>0</v>
      </c>
      <c r="BA27" s="21">
        <v>6</v>
      </c>
      <c r="BB27" s="21">
        <v>7</v>
      </c>
      <c r="BC27" s="21">
        <v>0</v>
      </c>
      <c r="BD27" s="21">
        <v>1</v>
      </c>
      <c r="BE27" s="21">
        <v>32</v>
      </c>
      <c r="BF27" s="21">
        <v>2</v>
      </c>
      <c r="BG27" s="21">
        <v>9</v>
      </c>
      <c r="BH27" s="21">
        <v>4</v>
      </c>
      <c r="BI27" s="21">
        <v>0</v>
      </c>
      <c r="BJ27" s="21">
        <v>0</v>
      </c>
      <c r="BK27" s="21">
        <v>36</v>
      </c>
      <c r="BL27" s="21">
        <v>6</v>
      </c>
      <c r="BM27" s="18">
        <v>53</v>
      </c>
    </row>
    <row r="28" spans="1:65" s="17" customFormat="1" ht="18" customHeight="1" x14ac:dyDescent="0.2">
      <c r="A28" s="119" t="s">
        <v>138</v>
      </c>
      <c r="B28" s="120"/>
      <c r="C28" s="21">
        <v>93</v>
      </c>
      <c r="D28" s="21">
        <v>11</v>
      </c>
      <c r="E28" s="21">
        <v>0</v>
      </c>
      <c r="F28" s="21">
        <v>18</v>
      </c>
      <c r="G28" s="21">
        <v>8</v>
      </c>
      <c r="H28" s="21">
        <v>0</v>
      </c>
      <c r="I28" s="21">
        <v>20</v>
      </c>
      <c r="J28" s="21">
        <v>1</v>
      </c>
      <c r="K28" s="21">
        <v>0</v>
      </c>
      <c r="L28" s="21">
        <v>0</v>
      </c>
      <c r="M28" s="21">
        <v>33</v>
      </c>
      <c r="N28" s="21">
        <v>0</v>
      </c>
      <c r="O28" s="21">
        <v>2</v>
      </c>
      <c r="P28" s="21">
        <v>79</v>
      </c>
      <c r="Q28" s="21">
        <v>0</v>
      </c>
      <c r="R28" s="21">
        <v>0</v>
      </c>
      <c r="S28" s="21">
        <v>0</v>
      </c>
      <c r="T28" s="21">
        <v>6</v>
      </c>
      <c r="U28" s="21">
        <v>2</v>
      </c>
      <c r="V28" s="21">
        <v>20</v>
      </c>
      <c r="W28" s="21">
        <v>1</v>
      </c>
      <c r="X28" s="21">
        <v>0</v>
      </c>
      <c r="Y28" s="21">
        <v>9</v>
      </c>
      <c r="Z28" s="21">
        <v>5</v>
      </c>
      <c r="AA28" s="21">
        <v>1</v>
      </c>
      <c r="AB28" s="21">
        <v>4</v>
      </c>
      <c r="AC28" s="21">
        <v>1</v>
      </c>
      <c r="AD28" s="21">
        <v>2</v>
      </c>
      <c r="AE28" s="21">
        <v>1</v>
      </c>
      <c r="AF28" s="21">
        <v>1</v>
      </c>
      <c r="AG28" s="21">
        <v>4</v>
      </c>
      <c r="AH28" s="21">
        <v>6</v>
      </c>
      <c r="AI28" s="21">
        <v>16</v>
      </c>
      <c r="AJ28" s="21">
        <v>79</v>
      </c>
      <c r="AK28" s="21">
        <v>50</v>
      </c>
      <c r="AL28" s="21">
        <v>17</v>
      </c>
      <c r="AM28" s="21">
        <v>2</v>
      </c>
      <c r="AN28" s="21">
        <v>17</v>
      </c>
      <c r="AO28" s="21">
        <v>1</v>
      </c>
      <c r="AP28" s="21">
        <v>9</v>
      </c>
      <c r="AQ28" s="21">
        <v>1</v>
      </c>
      <c r="AR28" s="21">
        <v>3</v>
      </c>
      <c r="AS28" s="21">
        <v>12</v>
      </c>
      <c r="AT28" s="21">
        <v>0</v>
      </c>
      <c r="AU28" s="21">
        <v>0</v>
      </c>
      <c r="AV28" s="21">
        <v>0</v>
      </c>
      <c r="AW28" s="21">
        <v>1</v>
      </c>
      <c r="AX28" s="21">
        <v>0</v>
      </c>
      <c r="AY28" s="21">
        <v>2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1</v>
      </c>
      <c r="BF28" s="21">
        <v>1</v>
      </c>
      <c r="BG28" s="21">
        <v>1</v>
      </c>
      <c r="BH28" s="21">
        <v>0</v>
      </c>
      <c r="BI28" s="21">
        <v>1</v>
      </c>
      <c r="BJ28" s="21">
        <v>0</v>
      </c>
      <c r="BK28" s="21">
        <v>4</v>
      </c>
      <c r="BL28" s="21">
        <v>1</v>
      </c>
      <c r="BM28" s="18">
        <v>17</v>
      </c>
    </row>
    <row r="29" spans="1:65" s="17" customFormat="1" ht="18" customHeight="1" x14ac:dyDescent="0.2">
      <c r="A29" s="119" t="s">
        <v>139</v>
      </c>
      <c r="B29" s="120"/>
      <c r="C29" s="21">
        <v>307</v>
      </c>
      <c r="D29" s="21">
        <v>45</v>
      </c>
      <c r="E29" s="21">
        <v>12</v>
      </c>
      <c r="F29" s="21">
        <v>45</v>
      </c>
      <c r="G29" s="21">
        <v>14</v>
      </c>
      <c r="H29" s="21">
        <v>1</v>
      </c>
      <c r="I29" s="21">
        <v>104</v>
      </c>
      <c r="J29" s="21">
        <v>1</v>
      </c>
      <c r="K29" s="21">
        <v>1</v>
      </c>
      <c r="L29" s="21">
        <v>0</v>
      </c>
      <c r="M29" s="21">
        <v>78</v>
      </c>
      <c r="N29" s="21">
        <v>0</v>
      </c>
      <c r="O29" s="21">
        <v>6</v>
      </c>
      <c r="P29" s="21">
        <v>249</v>
      </c>
      <c r="Q29" s="21">
        <v>4</v>
      </c>
      <c r="R29" s="21">
        <v>0</v>
      </c>
      <c r="S29" s="21">
        <v>9</v>
      </c>
      <c r="T29" s="21">
        <v>22</v>
      </c>
      <c r="U29" s="21">
        <v>16</v>
      </c>
      <c r="V29" s="21">
        <v>35</v>
      </c>
      <c r="W29" s="21">
        <v>8</v>
      </c>
      <c r="X29" s="21">
        <v>0</v>
      </c>
      <c r="Y29" s="21">
        <v>31</v>
      </c>
      <c r="Z29" s="21">
        <v>15</v>
      </c>
      <c r="AA29" s="21">
        <v>2</v>
      </c>
      <c r="AB29" s="21">
        <v>5</v>
      </c>
      <c r="AC29" s="21">
        <v>8</v>
      </c>
      <c r="AD29" s="21">
        <v>12</v>
      </c>
      <c r="AE29" s="21">
        <v>6</v>
      </c>
      <c r="AF29" s="21">
        <v>5</v>
      </c>
      <c r="AG29" s="21">
        <v>39</v>
      </c>
      <c r="AH29" s="21">
        <v>16</v>
      </c>
      <c r="AI29" s="21">
        <v>16</v>
      </c>
      <c r="AJ29" s="21">
        <v>249</v>
      </c>
      <c r="AK29" s="21">
        <v>158</v>
      </c>
      <c r="AL29" s="21">
        <v>52</v>
      </c>
      <c r="AM29" s="21">
        <v>2</v>
      </c>
      <c r="AN29" s="21">
        <v>70</v>
      </c>
      <c r="AO29" s="21">
        <v>3</v>
      </c>
      <c r="AP29" s="21">
        <v>28</v>
      </c>
      <c r="AQ29" s="21">
        <v>3</v>
      </c>
      <c r="AR29" s="21">
        <v>0</v>
      </c>
      <c r="AS29" s="21">
        <v>62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2</v>
      </c>
      <c r="AZ29" s="21">
        <v>0</v>
      </c>
      <c r="BA29" s="21">
        <v>20</v>
      </c>
      <c r="BB29" s="21">
        <v>3</v>
      </c>
      <c r="BC29" s="21">
        <v>1</v>
      </c>
      <c r="BD29" s="21">
        <v>0</v>
      </c>
      <c r="BE29" s="21">
        <v>13</v>
      </c>
      <c r="BF29" s="21">
        <v>0</v>
      </c>
      <c r="BG29" s="21">
        <v>0</v>
      </c>
      <c r="BH29" s="21">
        <v>4</v>
      </c>
      <c r="BI29" s="21">
        <v>0</v>
      </c>
      <c r="BJ29" s="21">
        <v>0</v>
      </c>
      <c r="BK29" s="21">
        <v>16</v>
      </c>
      <c r="BL29" s="21">
        <v>3</v>
      </c>
      <c r="BM29" s="18">
        <v>29</v>
      </c>
    </row>
    <row r="30" spans="1:65" s="17" customFormat="1" ht="18" customHeight="1" x14ac:dyDescent="0.2">
      <c r="A30" s="118" t="s">
        <v>152</v>
      </c>
      <c r="B30" s="119"/>
      <c r="C30" s="21">
        <v>1340</v>
      </c>
      <c r="D30" s="21">
        <v>215</v>
      </c>
      <c r="E30" s="21">
        <v>6</v>
      </c>
      <c r="F30" s="21">
        <v>233</v>
      </c>
      <c r="G30" s="21">
        <v>72</v>
      </c>
      <c r="H30" s="21">
        <v>1</v>
      </c>
      <c r="I30" s="21">
        <v>425</v>
      </c>
      <c r="J30" s="21">
        <v>5</v>
      </c>
      <c r="K30" s="21">
        <v>3</v>
      </c>
      <c r="L30" s="21">
        <v>0</v>
      </c>
      <c r="M30" s="21">
        <v>353</v>
      </c>
      <c r="N30" s="21">
        <v>0</v>
      </c>
      <c r="O30" s="21">
        <v>27</v>
      </c>
      <c r="P30" s="21">
        <v>1045</v>
      </c>
      <c r="Q30" s="21">
        <v>5</v>
      </c>
      <c r="R30" s="21">
        <v>4</v>
      </c>
      <c r="S30" s="21">
        <v>15</v>
      </c>
      <c r="T30" s="21">
        <v>89</v>
      </c>
      <c r="U30" s="21">
        <v>66</v>
      </c>
      <c r="V30" s="21">
        <v>106</v>
      </c>
      <c r="W30" s="21">
        <v>34</v>
      </c>
      <c r="X30" s="21">
        <v>1</v>
      </c>
      <c r="Y30" s="21">
        <v>99</v>
      </c>
      <c r="Z30" s="21">
        <v>43</v>
      </c>
      <c r="AA30" s="21">
        <v>18</v>
      </c>
      <c r="AB30" s="21">
        <v>27</v>
      </c>
      <c r="AC30" s="21">
        <v>25</v>
      </c>
      <c r="AD30" s="21">
        <v>73</v>
      </c>
      <c r="AE30" s="21">
        <v>22</v>
      </c>
      <c r="AF30" s="21">
        <v>30</v>
      </c>
      <c r="AG30" s="21">
        <v>122</v>
      </c>
      <c r="AH30" s="21">
        <v>136</v>
      </c>
      <c r="AI30" s="21">
        <v>130</v>
      </c>
      <c r="AJ30" s="21">
        <v>1045</v>
      </c>
      <c r="AK30" s="21">
        <v>581</v>
      </c>
      <c r="AL30" s="21">
        <v>192</v>
      </c>
      <c r="AM30" s="21">
        <v>17</v>
      </c>
      <c r="AN30" s="21">
        <v>200</v>
      </c>
      <c r="AO30" s="21">
        <v>11</v>
      </c>
      <c r="AP30" s="21">
        <v>141</v>
      </c>
      <c r="AQ30" s="21">
        <v>10</v>
      </c>
      <c r="AR30" s="21">
        <v>10</v>
      </c>
      <c r="AS30" s="21">
        <v>251</v>
      </c>
      <c r="AT30" s="21">
        <v>0</v>
      </c>
      <c r="AU30" s="21">
        <v>0</v>
      </c>
      <c r="AV30" s="21">
        <v>4</v>
      </c>
      <c r="AW30" s="21">
        <v>2</v>
      </c>
      <c r="AX30" s="21">
        <v>0</v>
      </c>
      <c r="AY30" s="21">
        <v>6</v>
      </c>
      <c r="AZ30" s="21">
        <v>2</v>
      </c>
      <c r="BA30" s="21">
        <v>25</v>
      </c>
      <c r="BB30" s="21">
        <v>21</v>
      </c>
      <c r="BC30" s="21">
        <v>5</v>
      </c>
      <c r="BD30" s="18">
        <v>1</v>
      </c>
      <c r="BE30" s="18">
        <v>68</v>
      </c>
      <c r="BF30" s="18">
        <v>4</v>
      </c>
      <c r="BG30" s="18">
        <v>21</v>
      </c>
      <c r="BH30" s="18">
        <v>16</v>
      </c>
      <c r="BI30" s="18">
        <v>0</v>
      </c>
      <c r="BJ30" s="18">
        <v>2</v>
      </c>
      <c r="BK30" s="18">
        <v>66</v>
      </c>
      <c r="BL30" s="18">
        <v>8</v>
      </c>
      <c r="BM30" s="18">
        <v>213</v>
      </c>
    </row>
    <row r="31" spans="1:65" s="17" customFormat="1" ht="18" customHeight="1" x14ac:dyDescent="0.2">
      <c r="A31" s="118" t="s">
        <v>153</v>
      </c>
      <c r="B31" s="119"/>
      <c r="C31" s="21">
        <v>1205</v>
      </c>
      <c r="D31" s="21">
        <v>189</v>
      </c>
      <c r="E31" s="21">
        <v>5</v>
      </c>
      <c r="F31" s="21">
        <v>250</v>
      </c>
      <c r="G31" s="21">
        <v>138</v>
      </c>
      <c r="H31" s="21">
        <v>3</v>
      </c>
      <c r="I31" s="21">
        <v>316</v>
      </c>
      <c r="J31" s="21">
        <v>4</v>
      </c>
      <c r="K31" s="21">
        <v>0</v>
      </c>
      <c r="L31" s="21">
        <v>13</v>
      </c>
      <c r="M31" s="21">
        <v>275</v>
      </c>
      <c r="N31" s="21">
        <v>0</v>
      </c>
      <c r="O31" s="21">
        <v>12</v>
      </c>
      <c r="P31" s="21">
        <v>919</v>
      </c>
      <c r="Q31" s="21">
        <v>6</v>
      </c>
      <c r="R31" s="21">
        <v>0</v>
      </c>
      <c r="S31" s="21">
        <v>22</v>
      </c>
      <c r="T31" s="21">
        <v>81</v>
      </c>
      <c r="U31" s="21">
        <v>76</v>
      </c>
      <c r="V31" s="21">
        <v>134</v>
      </c>
      <c r="W31" s="21">
        <v>36</v>
      </c>
      <c r="X31" s="21">
        <v>0</v>
      </c>
      <c r="Y31" s="21">
        <v>77</v>
      </c>
      <c r="Z31" s="21">
        <v>56</v>
      </c>
      <c r="AA31" s="21">
        <v>16</v>
      </c>
      <c r="AB31" s="21">
        <v>25</v>
      </c>
      <c r="AC31" s="21">
        <v>14</v>
      </c>
      <c r="AD31" s="21">
        <v>92</v>
      </c>
      <c r="AE31" s="21">
        <v>7</v>
      </c>
      <c r="AF31" s="21">
        <v>18</v>
      </c>
      <c r="AG31" s="21">
        <v>71</v>
      </c>
      <c r="AH31" s="21">
        <v>111</v>
      </c>
      <c r="AI31" s="21">
        <v>77</v>
      </c>
      <c r="AJ31" s="21">
        <v>919</v>
      </c>
      <c r="AK31" s="21">
        <v>512</v>
      </c>
      <c r="AL31" s="21">
        <v>189</v>
      </c>
      <c r="AM31" s="21">
        <v>32</v>
      </c>
      <c r="AN31" s="21">
        <v>199</v>
      </c>
      <c r="AO31" s="21">
        <v>8</v>
      </c>
      <c r="AP31" s="21">
        <v>67</v>
      </c>
      <c r="AQ31" s="21">
        <v>12</v>
      </c>
      <c r="AR31" s="21">
        <v>5</v>
      </c>
      <c r="AS31" s="21">
        <v>202</v>
      </c>
      <c r="AT31" s="21">
        <v>0</v>
      </c>
      <c r="AU31" s="21">
        <v>5</v>
      </c>
      <c r="AV31" s="21">
        <v>1</v>
      </c>
      <c r="AW31" s="21">
        <v>1</v>
      </c>
      <c r="AX31" s="21">
        <v>0</v>
      </c>
      <c r="AY31" s="21">
        <v>6</v>
      </c>
      <c r="AZ31" s="21">
        <v>1</v>
      </c>
      <c r="BA31" s="21">
        <v>9</v>
      </c>
      <c r="BB31" s="21">
        <v>12</v>
      </c>
      <c r="BC31" s="21">
        <v>3</v>
      </c>
      <c r="BD31" s="18">
        <v>1</v>
      </c>
      <c r="BE31" s="18">
        <v>60</v>
      </c>
      <c r="BF31" s="18">
        <v>4</v>
      </c>
      <c r="BG31" s="18">
        <v>14</v>
      </c>
      <c r="BH31" s="18">
        <v>6</v>
      </c>
      <c r="BI31" s="18">
        <v>0</v>
      </c>
      <c r="BJ31" s="18">
        <v>1</v>
      </c>
      <c r="BK31" s="18">
        <v>71</v>
      </c>
      <c r="BL31" s="18">
        <v>7</v>
      </c>
      <c r="BM31" s="18">
        <v>205</v>
      </c>
    </row>
    <row r="32" spans="1:65" s="6" customFormat="1" ht="18" customHeight="1" x14ac:dyDescent="0.2">
      <c r="A32" s="119" t="s">
        <v>154</v>
      </c>
      <c r="B32" s="120"/>
      <c r="C32" s="21">
        <v>12</v>
      </c>
      <c r="D32" s="21">
        <v>0</v>
      </c>
      <c r="E32" s="21">
        <v>0</v>
      </c>
      <c r="F32" s="21">
        <v>1</v>
      </c>
      <c r="G32" s="21">
        <v>2</v>
      </c>
      <c r="H32" s="21">
        <v>0</v>
      </c>
      <c r="I32" s="21">
        <v>1</v>
      </c>
      <c r="J32" s="21">
        <v>0</v>
      </c>
      <c r="K32" s="21">
        <v>0</v>
      </c>
      <c r="L32" s="21">
        <v>0</v>
      </c>
      <c r="M32" s="21">
        <v>6</v>
      </c>
      <c r="N32" s="21">
        <v>0</v>
      </c>
      <c r="O32" s="21">
        <v>2</v>
      </c>
      <c r="P32" s="21">
        <v>10</v>
      </c>
      <c r="Q32" s="21">
        <v>0</v>
      </c>
      <c r="R32" s="21">
        <v>0</v>
      </c>
      <c r="S32" s="21">
        <v>0</v>
      </c>
      <c r="T32" s="21">
        <v>0</v>
      </c>
      <c r="U32" s="21">
        <v>1</v>
      </c>
      <c r="V32" s="21">
        <v>1</v>
      </c>
      <c r="W32" s="21">
        <v>0</v>
      </c>
      <c r="X32" s="21">
        <v>0</v>
      </c>
      <c r="Y32" s="21">
        <v>3</v>
      </c>
      <c r="Z32" s="21">
        <v>0</v>
      </c>
      <c r="AA32" s="21">
        <v>0</v>
      </c>
      <c r="AB32" s="21">
        <v>2</v>
      </c>
      <c r="AC32" s="21">
        <v>0</v>
      </c>
      <c r="AD32" s="21">
        <v>1</v>
      </c>
      <c r="AE32" s="21">
        <v>0</v>
      </c>
      <c r="AF32" s="21">
        <v>0</v>
      </c>
      <c r="AG32" s="21">
        <v>2</v>
      </c>
      <c r="AH32" s="21">
        <v>0</v>
      </c>
      <c r="AI32" s="21">
        <v>0</v>
      </c>
      <c r="AJ32" s="21">
        <v>10</v>
      </c>
      <c r="AK32" s="21">
        <v>6</v>
      </c>
      <c r="AL32" s="21">
        <v>1</v>
      </c>
      <c r="AM32" s="21">
        <v>0</v>
      </c>
      <c r="AN32" s="21">
        <v>4</v>
      </c>
      <c r="AO32" s="21">
        <v>0</v>
      </c>
      <c r="AP32" s="21">
        <v>0</v>
      </c>
      <c r="AQ32" s="21">
        <v>0</v>
      </c>
      <c r="AR32" s="21">
        <v>1</v>
      </c>
      <c r="AS32" s="21">
        <v>3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1</v>
      </c>
      <c r="BB32" s="21">
        <v>0</v>
      </c>
      <c r="BC32" s="21">
        <v>0</v>
      </c>
      <c r="BD32" s="21">
        <v>0</v>
      </c>
      <c r="BE32" s="21">
        <v>1</v>
      </c>
      <c r="BF32" s="21">
        <v>0</v>
      </c>
      <c r="BG32" s="21">
        <v>0</v>
      </c>
      <c r="BH32" s="21">
        <v>0</v>
      </c>
      <c r="BI32" s="21">
        <v>0</v>
      </c>
      <c r="BJ32" s="21">
        <v>1</v>
      </c>
      <c r="BK32" s="21">
        <v>0</v>
      </c>
      <c r="BL32" s="21">
        <v>0</v>
      </c>
      <c r="BM32" s="18">
        <v>1</v>
      </c>
    </row>
    <row r="33" spans="1:65" s="6" customFormat="1" ht="18" customHeight="1" x14ac:dyDescent="0.2">
      <c r="A33" s="118" t="s">
        <v>143</v>
      </c>
      <c r="B33" s="119"/>
      <c r="C33" s="21">
        <v>2</v>
      </c>
      <c r="D33" s="21">
        <v>1</v>
      </c>
      <c r="E33" s="21">
        <v>0</v>
      </c>
      <c r="F33" s="21">
        <v>0</v>
      </c>
      <c r="G33" s="21">
        <v>0</v>
      </c>
      <c r="H33" s="21">
        <v>0</v>
      </c>
      <c r="I33" s="21">
        <v>1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1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1</v>
      </c>
      <c r="AF33" s="21">
        <v>0</v>
      </c>
      <c r="AG33" s="21">
        <v>0</v>
      </c>
      <c r="AH33" s="21">
        <v>0</v>
      </c>
      <c r="AI33" s="21">
        <v>0</v>
      </c>
      <c r="AJ33" s="21">
        <v>1</v>
      </c>
      <c r="AK33" s="21">
        <v>1</v>
      </c>
      <c r="AL33" s="21">
        <v>1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21">
        <v>0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9">
    <mergeCell ref="A34:K34"/>
    <mergeCell ref="P5:AI6"/>
    <mergeCell ref="A12:B12"/>
    <mergeCell ref="A33:B33"/>
    <mergeCell ref="A24:B24"/>
    <mergeCell ref="A29:B29"/>
    <mergeCell ref="A26:B26"/>
    <mergeCell ref="A27:B27"/>
    <mergeCell ref="A17:B17"/>
    <mergeCell ref="A28:B28"/>
    <mergeCell ref="A9:B9"/>
    <mergeCell ref="A11:B11"/>
    <mergeCell ref="A19:B19"/>
    <mergeCell ref="A10:B10"/>
    <mergeCell ref="A13:B13"/>
    <mergeCell ref="A18:B18"/>
    <mergeCell ref="A32:B32"/>
    <mergeCell ref="A25:B25"/>
    <mergeCell ref="A20:B20"/>
    <mergeCell ref="A23:B23"/>
    <mergeCell ref="A21:B21"/>
    <mergeCell ref="A22:B22"/>
    <mergeCell ref="A30:B30"/>
    <mergeCell ref="A31:B31"/>
    <mergeCell ref="A15:B15"/>
    <mergeCell ref="A16:B16"/>
    <mergeCell ref="A14:B14"/>
    <mergeCell ref="A3:AI3"/>
    <mergeCell ref="A4:B7"/>
    <mergeCell ref="P4:AI4"/>
    <mergeCell ref="C4:O4"/>
    <mergeCell ref="A8:B8"/>
    <mergeCell ref="C5:O6"/>
    <mergeCell ref="AJ4:BM4"/>
    <mergeCell ref="AJ5:BM5"/>
    <mergeCell ref="AJ6:AJ7"/>
    <mergeCell ref="AK6:AR6"/>
    <mergeCell ref="AS6:BL6"/>
    <mergeCell ref="BM6:BM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5"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156</v>
      </c>
      <c r="B8" s="117"/>
      <c r="C8" s="21">
        <v>10260</v>
      </c>
      <c r="D8" s="21">
        <v>1681</v>
      </c>
      <c r="E8" s="21">
        <v>73</v>
      </c>
      <c r="F8" s="21">
        <v>1789</v>
      </c>
      <c r="G8" s="21">
        <v>455</v>
      </c>
      <c r="H8" s="21">
        <v>12</v>
      </c>
      <c r="I8" s="21">
        <v>2807</v>
      </c>
      <c r="J8" s="21">
        <v>43</v>
      </c>
      <c r="K8" s="21">
        <v>11</v>
      </c>
      <c r="L8" s="21">
        <v>16</v>
      </c>
      <c r="M8" s="21">
        <v>3266</v>
      </c>
      <c r="N8" s="21">
        <v>0</v>
      </c>
      <c r="O8" s="21">
        <v>107</v>
      </c>
      <c r="P8" s="21">
        <v>8521</v>
      </c>
      <c r="Q8" s="21">
        <v>55</v>
      </c>
      <c r="R8" s="21">
        <v>51</v>
      </c>
      <c r="S8" s="21">
        <v>228</v>
      </c>
      <c r="T8" s="21">
        <v>694</v>
      </c>
      <c r="U8" s="21">
        <v>728</v>
      </c>
      <c r="V8" s="21">
        <v>1403</v>
      </c>
      <c r="W8" s="21">
        <v>314</v>
      </c>
      <c r="X8" s="21">
        <v>5</v>
      </c>
      <c r="Y8" s="21">
        <v>892</v>
      </c>
      <c r="Z8" s="21">
        <v>468</v>
      </c>
      <c r="AA8" s="21">
        <v>93</v>
      </c>
      <c r="AB8" s="21">
        <v>234</v>
      </c>
      <c r="AC8" s="21">
        <v>146</v>
      </c>
      <c r="AD8" s="21">
        <v>402</v>
      </c>
      <c r="AE8" s="21">
        <v>132</v>
      </c>
      <c r="AF8" s="21">
        <v>226</v>
      </c>
      <c r="AG8" s="21">
        <v>761</v>
      </c>
      <c r="AH8" s="21">
        <v>908</v>
      </c>
      <c r="AI8" s="21">
        <v>781</v>
      </c>
      <c r="AJ8" s="21">
        <v>8521</v>
      </c>
      <c r="AK8" s="21">
        <v>5446</v>
      </c>
      <c r="AL8" s="21">
        <v>1736</v>
      </c>
      <c r="AM8" s="21">
        <v>224</v>
      </c>
      <c r="AN8" s="21">
        <v>2304</v>
      </c>
      <c r="AO8" s="21">
        <v>106</v>
      </c>
      <c r="AP8" s="21">
        <v>852</v>
      </c>
      <c r="AQ8" s="21">
        <v>140</v>
      </c>
      <c r="AR8" s="21">
        <v>84</v>
      </c>
      <c r="AS8" s="21">
        <v>1392</v>
      </c>
      <c r="AT8" s="21">
        <v>26</v>
      </c>
      <c r="AU8" s="21">
        <v>10</v>
      </c>
      <c r="AV8" s="21">
        <v>11</v>
      </c>
      <c r="AW8" s="21">
        <v>14</v>
      </c>
      <c r="AX8" s="21">
        <v>13</v>
      </c>
      <c r="AY8" s="21">
        <v>26</v>
      </c>
      <c r="AZ8" s="21">
        <v>12</v>
      </c>
      <c r="BA8" s="21">
        <v>164</v>
      </c>
      <c r="BB8" s="21">
        <v>107</v>
      </c>
      <c r="BC8" s="21">
        <v>72</v>
      </c>
      <c r="BD8" s="18">
        <v>22</v>
      </c>
      <c r="BE8" s="18">
        <v>278</v>
      </c>
      <c r="BF8" s="18">
        <v>36</v>
      </c>
      <c r="BG8" s="18">
        <v>79</v>
      </c>
      <c r="BH8" s="18">
        <v>67</v>
      </c>
      <c r="BI8" s="18">
        <v>20</v>
      </c>
      <c r="BJ8" s="18">
        <v>34</v>
      </c>
      <c r="BK8" s="18">
        <v>346</v>
      </c>
      <c r="BL8" s="18">
        <v>55</v>
      </c>
      <c r="BM8" s="18">
        <v>1683</v>
      </c>
    </row>
    <row r="9" spans="1:65" s="17" customFormat="1" ht="18" customHeight="1" x14ac:dyDescent="0.2">
      <c r="A9" s="119" t="s">
        <v>119</v>
      </c>
      <c r="B9" s="120"/>
      <c r="C9" s="21">
        <v>1789</v>
      </c>
      <c r="D9" s="21">
        <v>270</v>
      </c>
      <c r="E9" s="21">
        <v>0</v>
      </c>
      <c r="F9" s="21">
        <v>350</v>
      </c>
      <c r="G9" s="21">
        <v>43</v>
      </c>
      <c r="H9" s="21">
        <v>3</v>
      </c>
      <c r="I9" s="21">
        <v>433</v>
      </c>
      <c r="J9" s="21">
        <v>6</v>
      </c>
      <c r="K9" s="21">
        <v>0</v>
      </c>
      <c r="L9" s="21">
        <v>0</v>
      </c>
      <c r="M9" s="21">
        <v>680</v>
      </c>
      <c r="N9" s="21">
        <v>0</v>
      </c>
      <c r="O9" s="21">
        <v>4</v>
      </c>
      <c r="P9" s="21">
        <v>1485</v>
      </c>
      <c r="Q9" s="21">
        <v>12</v>
      </c>
      <c r="R9" s="21">
        <v>15</v>
      </c>
      <c r="S9" s="21">
        <v>21</v>
      </c>
      <c r="T9" s="21">
        <v>169</v>
      </c>
      <c r="U9" s="21">
        <v>116</v>
      </c>
      <c r="V9" s="21">
        <v>268</v>
      </c>
      <c r="W9" s="21">
        <v>56</v>
      </c>
      <c r="X9" s="21">
        <v>0</v>
      </c>
      <c r="Y9" s="21">
        <v>201</v>
      </c>
      <c r="Z9" s="21">
        <v>61</v>
      </c>
      <c r="AA9" s="21">
        <v>5</v>
      </c>
      <c r="AB9" s="21">
        <v>37</v>
      </c>
      <c r="AC9" s="21">
        <v>21</v>
      </c>
      <c r="AD9" s="21">
        <v>80</v>
      </c>
      <c r="AE9" s="21">
        <v>21</v>
      </c>
      <c r="AF9" s="21">
        <v>55</v>
      </c>
      <c r="AG9" s="21">
        <v>146</v>
      </c>
      <c r="AH9" s="21">
        <v>120</v>
      </c>
      <c r="AI9" s="21">
        <v>81</v>
      </c>
      <c r="AJ9" s="21">
        <v>1485</v>
      </c>
      <c r="AK9" s="21">
        <v>972</v>
      </c>
      <c r="AL9" s="21">
        <v>293</v>
      </c>
      <c r="AM9" s="21">
        <v>47</v>
      </c>
      <c r="AN9" s="21">
        <v>400</v>
      </c>
      <c r="AO9" s="21">
        <v>14</v>
      </c>
      <c r="AP9" s="21">
        <v>169</v>
      </c>
      <c r="AQ9" s="21">
        <v>34</v>
      </c>
      <c r="AR9" s="21">
        <v>15</v>
      </c>
      <c r="AS9" s="21">
        <v>218</v>
      </c>
      <c r="AT9" s="21">
        <v>1</v>
      </c>
      <c r="AU9" s="21">
        <v>1</v>
      </c>
      <c r="AV9" s="21">
        <v>2</v>
      </c>
      <c r="AW9" s="21">
        <v>1</v>
      </c>
      <c r="AX9" s="21">
        <v>0</v>
      </c>
      <c r="AY9" s="21">
        <v>6</v>
      </c>
      <c r="AZ9" s="21">
        <v>6</v>
      </c>
      <c r="BA9" s="21">
        <v>36</v>
      </c>
      <c r="BB9" s="21">
        <v>22</v>
      </c>
      <c r="BC9" s="21">
        <v>8</v>
      </c>
      <c r="BD9" s="21">
        <v>6</v>
      </c>
      <c r="BE9" s="21">
        <v>44</v>
      </c>
      <c r="BF9" s="21">
        <v>6</v>
      </c>
      <c r="BG9" s="21">
        <v>12</v>
      </c>
      <c r="BH9" s="21">
        <v>15</v>
      </c>
      <c r="BI9" s="21">
        <v>2</v>
      </c>
      <c r="BJ9" s="21">
        <v>5</v>
      </c>
      <c r="BK9" s="21">
        <v>37</v>
      </c>
      <c r="BL9" s="21">
        <v>8</v>
      </c>
      <c r="BM9" s="18">
        <v>295</v>
      </c>
    </row>
    <row r="10" spans="1:65" s="17" customFormat="1" ht="18" customHeight="1" x14ac:dyDescent="0.2">
      <c r="A10" s="119" t="s">
        <v>120</v>
      </c>
      <c r="B10" s="120"/>
      <c r="C10" s="21">
        <v>234</v>
      </c>
      <c r="D10" s="21">
        <v>29</v>
      </c>
      <c r="E10" s="21">
        <v>0</v>
      </c>
      <c r="F10" s="21">
        <v>51</v>
      </c>
      <c r="G10" s="21">
        <v>12</v>
      </c>
      <c r="H10" s="21">
        <v>0</v>
      </c>
      <c r="I10" s="21">
        <v>70</v>
      </c>
      <c r="J10" s="21">
        <v>0</v>
      </c>
      <c r="K10" s="21">
        <v>1</v>
      </c>
      <c r="L10" s="21">
        <v>0</v>
      </c>
      <c r="M10" s="21">
        <v>67</v>
      </c>
      <c r="N10" s="21">
        <v>0</v>
      </c>
      <c r="O10" s="21">
        <v>4</v>
      </c>
      <c r="P10" s="21">
        <v>204</v>
      </c>
      <c r="Q10" s="21">
        <v>2</v>
      </c>
      <c r="R10" s="21">
        <v>1</v>
      </c>
      <c r="S10" s="21">
        <v>16</v>
      </c>
      <c r="T10" s="21">
        <v>9</v>
      </c>
      <c r="U10" s="21">
        <v>13</v>
      </c>
      <c r="V10" s="21">
        <v>55</v>
      </c>
      <c r="W10" s="21">
        <v>10</v>
      </c>
      <c r="X10" s="21">
        <v>2</v>
      </c>
      <c r="Y10" s="21">
        <v>20</v>
      </c>
      <c r="Z10" s="21">
        <v>12</v>
      </c>
      <c r="AA10" s="21">
        <v>1</v>
      </c>
      <c r="AB10" s="21">
        <v>4</v>
      </c>
      <c r="AC10" s="21">
        <v>0</v>
      </c>
      <c r="AD10" s="21">
        <v>7</v>
      </c>
      <c r="AE10" s="21">
        <v>3</v>
      </c>
      <c r="AF10" s="21">
        <v>8</v>
      </c>
      <c r="AG10" s="21">
        <v>13</v>
      </c>
      <c r="AH10" s="21">
        <v>14</v>
      </c>
      <c r="AI10" s="21">
        <v>14</v>
      </c>
      <c r="AJ10" s="21">
        <v>204</v>
      </c>
      <c r="AK10" s="21">
        <v>128</v>
      </c>
      <c r="AL10" s="21">
        <v>39</v>
      </c>
      <c r="AM10" s="21">
        <v>6</v>
      </c>
      <c r="AN10" s="21">
        <v>57</v>
      </c>
      <c r="AO10" s="21">
        <v>3</v>
      </c>
      <c r="AP10" s="21">
        <v>14</v>
      </c>
      <c r="AQ10" s="21">
        <v>4</v>
      </c>
      <c r="AR10" s="21">
        <v>5</v>
      </c>
      <c r="AS10" s="21">
        <v>41</v>
      </c>
      <c r="AT10" s="21">
        <v>0</v>
      </c>
      <c r="AU10" s="21">
        <v>0</v>
      </c>
      <c r="AV10" s="21">
        <v>0</v>
      </c>
      <c r="AW10" s="21">
        <v>1</v>
      </c>
      <c r="AX10" s="21">
        <v>1</v>
      </c>
      <c r="AY10" s="21">
        <v>0</v>
      </c>
      <c r="AZ10" s="21">
        <v>0</v>
      </c>
      <c r="BA10" s="21">
        <v>4</v>
      </c>
      <c r="BB10" s="21">
        <v>0</v>
      </c>
      <c r="BC10" s="21">
        <v>5</v>
      </c>
      <c r="BD10" s="21">
        <v>3</v>
      </c>
      <c r="BE10" s="21">
        <v>4</v>
      </c>
      <c r="BF10" s="21">
        <v>1</v>
      </c>
      <c r="BG10" s="21">
        <v>1</v>
      </c>
      <c r="BH10" s="21">
        <v>3</v>
      </c>
      <c r="BI10" s="21">
        <v>0</v>
      </c>
      <c r="BJ10" s="21">
        <v>4</v>
      </c>
      <c r="BK10" s="21">
        <v>10</v>
      </c>
      <c r="BL10" s="21">
        <v>4</v>
      </c>
      <c r="BM10" s="18">
        <v>35</v>
      </c>
    </row>
    <row r="11" spans="1:65" s="17" customFormat="1" ht="18" customHeight="1" x14ac:dyDescent="0.2">
      <c r="A11" s="119" t="s">
        <v>121</v>
      </c>
      <c r="B11" s="120"/>
      <c r="C11" s="21">
        <v>1344</v>
      </c>
      <c r="D11" s="21">
        <v>180</v>
      </c>
      <c r="E11" s="21">
        <v>20</v>
      </c>
      <c r="F11" s="21">
        <v>207</v>
      </c>
      <c r="G11" s="21">
        <v>43</v>
      </c>
      <c r="H11" s="21">
        <v>4</v>
      </c>
      <c r="I11" s="21">
        <v>359</v>
      </c>
      <c r="J11" s="21">
        <v>20</v>
      </c>
      <c r="K11" s="21">
        <v>1</v>
      </c>
      <c r="L11" s="21">
        <v>1</v>
      </c>
      <c r="M11" s="21">
        <v>504</v>
      </c>
      <c r="N11" s="21">
        <v>0</v>
      </c>
      <c r="O11" s="21">
        <v>5</v>
      </c>
      <c r="P11" s="21">
        <v>1108</v>
      </c>
      <c r="Q11" s="21">
        <v>7</v>
      </c>
      <c r="R11" s="21">
        <v>3</v>
      </c>
      <c r="S11" s="21">
        <v>22</v>
      </c>
      <c r="T11" s="21">
        <v>102</v>
      </c>
      <c r="U11" s="21">
        <v>105</v>
      </c>
      <c r="V11" s="21">
        <v>217</v>
      </c>
      <c r="W11" s="21">
        <v>41</v>
      </c>
      <c r="X11" s="21">
        <v>0</v>
      </c>
      <c r="Y11" s="21">
        <v>99</v>
      </c>
      <c r="Z11" s="21">
        <v>51</v>
      </c>
      <c r="AA11" s="21">
        <v>13</v>
      </c>
      <c r="AB11" s="21">
        <v>13</v>
      </c>
      <c r="AC11" s="21">
        <v>18</v>
      </c>
      <c r="AD11" s="21">
        <v>50</v>
      </c>
      <c r="AE11" s="21">
        <v>31</v>
      </c>
      <c r="AF11" s="21">
        <v>22</v>
      </c>
      <c r="AG11" s="21">
        <v>113</v>
      </c>
      <c r="AH11" s="21">
        <v>114</v>
      </c>
      <c r="AI11" s="21">
        <v>87</v>
      </c>
      <c r="AJ11" s="21">
        <v>1108</v>
      </c>
      <c r="AK11" s="21">
        <v>750</v>
      </c>
      <c r="AL11" s="21">
        <v>229</v>
      </c>
      <c r="AM11" s="21">
        <v>30</v>
      </c>
      <c r="AN11" s="21">
        <v>315</v>
      </c>
      <c r="AO11" s="21">
        <v>13</v>
      </c>
      <c r="AP11" s="21">
        <v>127</v>
      </c>
      <c r="AQ11" s="21">
        <v>22</v>
      </c>
      <c r="AR11" s="21">
        <v>14</v>
      </c>
      <c r="AS11" s="21">
        <v>175</v>
      </c>
      <c r="AT11" s="21">
        <v>4</v>
      </c>
      <c r="AU11" s="21">
        <v>2</v>
      </c>
      <c r="AV11" s="21">
        <v>1</v>
      </c>
      <c r="AW11" s="21">
        <v>5</v>
      </c>
      <c r="AX11" s="21">
        <v>1</v>
      </c>
      <c r="AY11" s="21">
        <v>3</v>
      </c>
      <c r="AZ11" s="21">
        <v>1</v>
      </c>
      <c r="BA11" s="21">
        <v>29</v>
      </c>
      <c r="BB11" s="21">
        <v>12</v>
      </c>
      <c r="BC11" s="21">
        <v>8</v>
      </c>
      <c r="BD11" s="21">
        <v>1</v>
      </c>
      <c r="BE11" s="21">
        <v>35</v>
      </c>
      <c r="BF11" s="21">
        <v>6</v>
      </c>
      <c r="BG11" s="21">
        <v>6</v>
      </c>
      <c r="BH11" s="21">
        <v>6</v>
      </c>
      <c r="BI11" s="21">
        <v>3</v>
      </c>
      <c r="BJ11" s="21">
        <v>0</v>
      </c>
      <c r="BK11" s="21">
        <v>49</v>
      </c>
      <c r="BL11" s="21">
        <v>3</v>
      </c>
      <c r="BM11" s="18">
        <v>183</v>
      </c>
    </row>
    <row r="12" spans="1:65" s="17" customFormat="1" ht="18" customHeight="1" x14ac:dyDescent="0.2">
      <c r="A12" s="119" t="s">
        <v>122</v>
      </c>
      <c r="B12" s="120"/>
      <c r="C12" s="21">
        <v>347</v>
      </c>
      <c r="D12" s="21">
        <v>63</v>
      </c>
      <c r="E12" s="21">
        <v>1</v>
      </c>
      <c r="F12" s="21">
        <v>75</v>
      </c>
      <c r="G12" s="21">
        <v>5</v>
      </c>
      <c r="H12" s="21">
        <v>0</v>
      </c>
      <c r="I12" s="21">
        <v>105</v>
      </c>
      <c r="J12" s="21">
        <v>0</v>
      </c>
      <c r="K12" s="21">
        <v>1</v>
      </c>
      <c r="L12" s="21">
        <v>0</v>
      </c>
      <c r="M12" s="21">
        <v>95</v>
      </c>
      <c r="N12" s="21">
        <v>0</v>
      </c>
      <c r="O12" s="21">
        <v>2</v>
      </c>
      <c r="P12" s="21">
        <v>293</v>
      </c>
      <c r="Q12" s="21">
        <v>3</v>
      </c>
      <c r="R12" s="21">
        <v>0</v>
      </c>
      <c r="S12" s="21">
        <v>4</v>
      </c>
      <c r="T12" s="21">
        <v>16</v>
      </c>
      <c r="U12" s="21">
        <v>33</v>
      </c>
      <c r="V12" s="21">
        <v>62</v>
      </c>
      <c r="W12" s="21">
        <v>9</v>
      </c>
      <c r="X12" s="21">
        <v>0</v>
      </c>
      <c r="Y12" s="21">
        <v>27</v>
      </c>
      <c r="Z12" s="21">
        <v>23</v>
      </c>
      <c r="AA12" s="21">
        <v>3</v>
      </c>
      <c r="AB12" s="21">
        <v>4</v>
      </c>
      <c r="AC12" s="21">
        <v>3</v>
      </c>
      <c r="AD12" s="21">
        <v>7</v>
      </c>
      <c r="AE12" s="21">
        <v>3</v>
      </c>
      <c r="AF12" s="21">
        <v>6</v>
      </c>
      <c r="AG12" s="21">
        <v>32</v>
      </c>
      <c r="AH12" s="21">
        <v>31</v>
      </c>
      <c r="AI12" s="21">
        <v>27</v>
      </c>
      <c r="AJ12" s="21">
        <v>293</v>
      </c>
      <c r="AK12" s="21">
        <v>207</v>
      </c>
      <c r="AL12" s="21">
        <v>71</v>
      </c>
      <c r="AM12" s="21">
        <v>14</v>
      </c>
      <c r="AN12" s="21">
        <v>79</v>
      </c>
      <c r="AO12" s="21">
        <v>5</v>
      </c>
      <c r="AP12" s="21">
        <v>29</v>
      </c>
      <c r="AQ12" s="21">
        <v>8</v>
      </c>
      <c r="AR12" s="21">
        <v>1</v>
      </c>
      <c r="AS12" s="21">
        <v>44</v>
      </c>
      <c r="AT12" s="21">
        <v>1</v>
      </c>
      <c r="AU12" s="21">
        <v>0</v>
      </c>
      <c r="AV12" s="21">
        <v>0</v>
      </c>
      <c r="AW12" s="21">
        <v>0</v>
      </c>
      <c r="AX12" s="21">
        <v>1</v>
      </c>
      <c r="AY12" s="21">
        <v>0</v>
      </c>
      <c r="AZ12" s="21">
        <v>0</v>
      </c>
      <c r="BA12" s="21">
        <v>4</v>
      </c>
      <c r="BB12" s="21">
        <v>0</v>
      </c>
      <c r="BC12" s="21">
        <v>2</v>
      </c>
      <c r="BD12" s="21">
        <v>0</v>
      </c>
      <c r="BE12" s="21">
        <v>7</v>
      </c>
      <c r="BF12" s="21">
        <v>1</v>
      </c>
      <c r="BG12" s="21">
        <v>3</v>
      </c>
      <c r="BH12" s="21">
        <v>1</v>
      </c>
      <c r="BI12" s="21">
        <v>0</v>
      </c>
      <c r="BJ12" s="21">
        <v>1</v>
      </c>
      <c r="BK12" s="21">
        <v>17</v>
      </c>
      <c r="BL12" s="21">
        <v>6</v>
      </c>
      <c r="BM12" s="18">
        <v>42</v>
      </c>
    </row>
    <row r="13" spans="1:65" s="17" customFormat="1" ht="18" customHeight="1" x14ac:dyDescent="0.2">
      <c r="A13" s="119" t="s">
        <v>123</v>
      </c>
      <c r="B13" s="120"/>
      <c r="C13" s="21">
        <v>312</v>
      </c>
      <c r="D13" s="21">
        <v>47</v>
      </c>
      <c r="E13" s="21">
        <v>1</v>
      </c>
      <c r="F13" s="21">
        <v>61</v>
      </c>
      <c r="G13" s="21">
        <v>21</v>
      </c>
      <c r="H13" s="21">
        <v>0</v>
      </c>
      <c r="I13" s="21">
        <v>82</v>
      </c>
      <c r="J13" s="21">
        <v>0</v>
      </c>
      <c r="K13" s="21">
        <v>2</v>
      </c>
      <c r="L13" s="21">
        <v>3</v>
      </c>
      <c r="M13" s="21">
        <v>93</v>
      </c>
      <c r="N13" s="21">
        <v>0</v>
      </c>
      <c r="O13" s="21">
        <v>2</v>
      </c>
      <c r="P13" s="21">
        <v>263</v>
      </c>
      <c r="Q13" s="21">
        <v>0</v>
      </c>
      <c r="R13" s="21">
        <v>0</v>
      </c>
      <c r="S13" s="21">
        <v>8</v>
      </c>
      <c r="T13" s="21">
        <v>9</v>
      </c>
      <c r="U13" s="21">
        <v>19</v>
      </c>
      <c r="V13" s="21">
        <v>52</v>
      </c>
      <c r="W13" s="21">
        <v>6</v>
      </c>
      <c r="X13" s="21">
        <v>1</v>
      </c>
      <c r="Y13" s="21">
        <v>41</v>
      </c>
      <c r="Z13" s="21">
        <v>18</v>
      </c>
      <c r="AA13" s="21">
        <v>4</v>
      </c>
      <c r="AB13" s="21">
        <v>13</v>
      </c>
      <c r="AC13" s="21">
        <v>2</v>
      </c>
      <c r="AD13" s="21">
        <v>6</v>
      </c>
      <c r="AE13" s="21">
        <v>5</v>
      </c>
      <c r="AF13" s="21">
        <v>6</v>
      </c>
      <c r="AG13" s="21">
        <v>22</v>
      </c>
      <c r="AH13" s="21">
        <v>22</v>
      </c>
      <c r="AI13" s="21">
        <v>29</v>
      </c>
      <c r="AJ13" s="21">
        <v>263</v>
      </c>
      <c r="AK13" s="21">
        <v>174</v>
      </c>
      <c r="AL13" s="21">
        <v>50</v>
      </c>
      <c r="AM13" s="21">
        <v>12</v>
      </c>
      <c r="AN13" s="21">
        <v>81</v>
      </c>
      <c r="AO13" s="21">
        <v>1</v>
      </c>
      <c r="AP13" s="21">
        <v>23</v>
      </c>
      <c r="AQ13" s="21">
        <v>5</v>
      </c>
      <c r="AR13" s="21">
        <v>2</v>
      </c>
      <c r="AS13" s="21">
        <v>39</v>
      </c>
      <c r="AT13" s="21">
        <v>2</v>
      </c>
      <c r="AU13" s="21">
        <v>0</v>
      </c>
      <c r="AV13" s="21">
        <v>1</v>
      </c>
      <c r="AW13" s="21">
        <v>0</v>
      </c>
      <c r="AX13" s="21">
        <v>0</v>
      </c>
      <c r="AY13" s="21">
        <v>0</v>
      </c>
      <c r="AZ13" s="21">
        <v>0</v>
      </c>
      <c r="BA13" s="21">
        <v>5</v>
      </c>
      <c r="BB13" s="21">
        <v>2</v>
      </c>
      <c r="BC13" s="21">
        <v>5</v>
      </c>
      <c r="BD13" s="21">
        <v>2</v>
      </c>
      <c r="BE13" s="21">
        <v>5</v>
      </c>
      <c r="BF13" s="21">
        <v>0</v>
      </c>
      <c r="BG13" s="21">
        <v>2</v>
      </c>
      <c r="BH13" s="21">
        <v>2</v>
      </c>
      <c r="BI13" s="21">
        <v>2</v>
      </c>
      <c r="BJ13" s="21">
        <v>0</v>
      </c>
      <c r="BK13" s="21">
        <v>10</v>
      </c>
      <c r="BL13" s="21">
        <v>1</v>
      </c>
      <c r="BM13" s="18">
        <v>50</v>
      </c>
    </row>
    <row r="14" spans="1:65" s="17" customFormat="1" ht="18" customHeight="1" x14ac:dyDescent="0.2">
      <c r="A14" s="119" t="s">
        <v>124</v>
      </c>
      <c r="B14" s="120"/>
      <c r="C14" s="21">
        <v>321</v>
      </c>
      <c r="D14" s="21">
        <v>121</v>
      </c>
      <c r="E14" s="21">
        <v>1</v>
      </c>
      <c r="F14" s="21">
        <v>26</v>
      </c>
      <c r="G14" s="21">
        <v>4</v>
      </c>
      <c r="H14" s="21">
        <v>0</v>
      </c>
      <c r="I14" s="21">
        <v>81</v>
      </c>
      <c r="J14" s="21">
        <v>0</v>
      </c>
      <c r="K14" s="21">
        <v>0</v>
      </c>
      <c r="L14" s="21">
        <v>0</v>
      </c>
      <c r="M14" s="21">
        <v>86</v>
      </c>
      <c r="N14" s="21">
        <v>0</v>
      </c>
      <c r="O14" s="21">
        <v>2</v>
      </c>
      <c r="P14" s="21">
        <v>270</v>
      </c>
      <c r="Q14" s="21">
        <v>1</v>
      </c>
      <c r="R14" s="21">
        <v>5</v>
      </c>
      <c r="S14" s="21">
        <v>7</v>
      </c>
      <c r="T14" s="21">
        <v>16</v>
      </c>
      <c r="U14" s="21">
        <v>28</v>
      </c>
      <c r="V14" s="21">
        <v>25</v>
      </c>
      <c r="W14" s="21">
        <v>8</v>
      </c>
      <c r="X14" s="21">
        <v>0</v>
      </c>
      <c r="Y14" s="21">
        <v>36</v>
      </c>
      <c r="Z14" s="21">
        <v>16</v>
      </c>
      <c r="AA14" s="21">
        <v>3</v>
      </c>
      <c r="AB14" s="21">
        <v>5</v>
      </c>
      <c r="AC14" s="21">
        <v>6</v>
      </c>
      <c r="AD14" s="21">
        <v>14</v>
      </c>
      <c r="AE14" s="21">
        <v>5</v>
      </c>
      <c r="AF14" s="21">
        <v>13</v>
      </c>
      <c r="AG14" s="21">
        <v>24</v>
      </c>
      <c r="AH14" s="21">
        <v>43</v>
      </c>
      <c r="AI14" s="21">
        <v>15</v>
      </c>
      <c r="AJ14" s="21">
        <v>270</v>
      </c>
      <c r="AK14" s="21">
        <v>170</v>
      </c>
      <c r="AL14" s="21">
        <v>69</v>
      </c>
      <c r="AM14" s="21">
        <v>7</v>
      </c>
      <c r="AN14" s="21">
        <v>60</v>
      </c>
      <c r="AO14" s="21">
        <v>4</v>
      </c>
      <c r="AP14" s="21">
        <v>25</v>
      </c>
      <c r="AQ14" s="21">
        <v>5</v>
      </c>
      <c r="AR14" s="21">
        <v>0</v>
      </c>
      <c r="AS14" s="21">
        <v>41</v>
      </c>
      <c r="AT14" s="21">
        <v>1</v>
      </c>
      <c r="AU14" s="21">
        <v>0</v>
      </c>
      <c r="AV14" s="21">
        <v>0</v>
      </c>
      <c r="AW14" s="21">
        <v>0</v>
      </c>
      <c r="AX14" s="21">
        <v>1</v>
      </c>
      <c r="AY14" s="21">
        <v>1</v>
      </c>
      <c r="AZ14" s="21">
        <v>0</v>
      </c>
      <c r="BA14" s="21">
        <v>4</v>
      </c>
      <c r="BB14" s="21">
        <v>3</v>
      </c>
      <c r="BC14" s="21">
        <v>7</v>
      </c>
      <c r="BD14" s="21">
        <v>1</v>
      </c>
      <c r="BE14" s="21">
        <v>6</v>
      </c>
      <c r="BF14" s="21">
        <v>0</v>
      </c>
      <c r="BG14" s="21">
        <v>2</v>
      </c>
      <c r="BH14" s="21">
        <v>1</v>
      </c>
      <c r="BI14" s="21">
        <v>1</v>
      </c>
      <c r="BJ14" s="21">
        <v>0</v>
      </c>
      <c r="BK14" s="21">
        <v>13</v>
      </c>
      <c r="BL14" s="21">
        <v>0</v>
      </c>
      <c r="BM14" s="18">
        <v>59</v>
      </c>
    </row>
    <row r="15" spans="1:65" s="17" customFormat="1" ht="18" customHeight="1" x14ac:dyDescent="0.2">
      <c r="A15" s="119" t="s">
        <v>125</v>
      </c>
      <c r="B15" s="120"/>
      <c r="C15" s="21">
        <v>465</v>
      </c>
      <c r="D15" s="21">
        <v>62</v>
      </c>
      <c r="E15" s="21">
        <v>1</v>
      </c>
      <c r="F15" s="21">
        <v>52</v>
      </c>
      <c r="G15" s="21">
        <v>18</v>
      </c>
      <c r="H15" s="21">
        <v>0</v>
      </c>
      <c r="I15" s="21">
        <v>165</v>
      </c>
      <c r="J15" s="21">
        <v>3</v>
      </c>
      <c r="K15" s="21">
        <v>1</v>
      </c>
      <c r="L15" s="21">
        <v>0</v>
      </c>
      <c r="M15" s="21">
        <v>159</v>
      </c>
      <c r="N15" s="21">
        <v>0</v>
      </c>
      <c r="O15" s="21">
        <v>4</v>
      </c>
      <c r="P15" s="21">
        <v>376</v>
      </c>
      <c r="Q15" s="21">
        <v>3</v>
      </c>
      <c r="R15" s="21">
        <v>4</v>
      </c>
      <c r="S15" s="21">
        <v>15</v>
      </c>
      <c r="T15" s="21">
        <v>33</v>
      </c>
      <c r="U15" s="21">
        <v>20</v>
      </c>
      <c r="V15" s="21">
        <v>47</v>
      </c>
      <c r="W15" s="21">
        <v>10</v>
      </c>
      <c r="X15" s="21">
        <v>1</v>
      </c>
      <c r="Y15" s="21">
        <v>42</v>
      </c>
      <c r="Z15" s="21">
        <v>29</v>
      </c>
      <c r="AA15" s="21">
        <v>8</v>
      </c>
      <c r="AB15" s="21">
        <v>16</v>
      </c>
      <c r="AC15" s="21">
        <v>3</v>
      </c>
      <c r="AD15" s="21">
        <v>17</v>
      </c>
      <c r="AE15" s="21">
        <v>6</v>
      </c>
      <c r="AF15" s="21">
        <v>10</v>
      </c>
      <c r="AG15" s="21">
        <v>29</v>
      </c>
      <c r="AH15" s="21">
        <v>28</v>
      </c>
      <c r="AI15" s="21">
        <v>55</v>
      </c>
      <c r="AJ15" s="21">
        <v>376</v>
      </c>
      <c r="AK15" s="21">
        <v>260</v>
      </c>
      <c r="AL15" s="21">
        <v>82</v>
      </c>
      <c r="AM15" s="21">
        <v>7</v>
      </c>
      <c r="AN15" s="21">
        <v>121</v>
      </c>
      <c r="AO15" s="21">
        <v>3</v>
      </c>
      <c r="AP15" s="21">
        <v>44</v>
      </c>
      <c r="AQ15" s="21">
        <v>1</v>
      </c>
      <c r="AR15" s="21">
        <v>2</v>
      </c>
      <c r="AS15" s="21">
        <v>50</v>
      </c>
      <c r="AT15" s="21">
        <v>5</v>
      </c>
      <c r="AU15" s="21">
        <v>0</v>
      </c>
      <c r="AV15" s="21">
        <v>0</v>
      </c>
      <c r="AW15" s="21">
        <v>0</v>
      </c>
      <c r="AX15" s="21">
        <v>0</v>
      </c>
      <c r="AY15" s="21">
        <v>3</v>
      </c>
      <c r="AZ15" s="21">
        <v>0</v>
      </c>
      <c r="BA15" s="21">
        <v>8</v>
      </c>
      <c r="BB15" s="21">
        <v>2</v>
      </c>
      <c r="BC15" s="21">
        <v>4</v>
      </c>
      <c r="BD15" s="21">
        <v>0</v>
      </c>
      <c r="BE15" s="21">
        <v>10</v>
      </c>
      <c r="BF15" s="21">
        <v>2</v>
      </c>
      <c r="BG15" s="21">
        <v>4</v>
      </c>
      <c r="BH15" s="21">
        <v>0</v>
      </c>
      <c r="BI15" s="21">
        <v>1</v>
      </c>
      <c r="BJ15" s="21">
        <v>0</v>
      </c>
      <c r="BK15" s="21">
        <v>9</v>
      </c>
      <c r="BL15" s="21">
        <v>2</v>
      </c>
      <c r="BM15" s="18">
        <v>66</v>
      </c>
    </row>
    <row r="16" spans="1:65" s="17" customFormat="1" ht="18" customHeight="1" x14ac:dyDescent="0.2">
      <c r="A16" s="119" t="s">
        <v>126</v>
      </c>
      <c r="B16" s="120"/>
      <c r="C16" s="21">
        <v>215</v>
      </c>
      <c r="D16" s="21">
        <v>55</v>
      </c>
      <c r="E16" s="21">
        <v>1</v>
      </c>
      <c r="F16" s="21">
        <v>28</v>
      </c>
      <c r="G16" s="21">
        <v>8</v>
      </c>
      <c r="H16" s="21">
        <v>1</v>
      </c>
      <c r="I16" s="21">
        <v>47</v>
      </c>
      <c r="J16" s="21">
        <v>0</v>
      </c>
      <c r="K16" s="21">
        <v>0</v>
      </c>
      <c r="L16" s="21">
        <v>1</v>
      </c>
      <c r="M16" s="21">
        <v>70</v>
      </c>
      <c r="N16" s="21">
        <v>0</v>
      </c>
      <c r="O16" s="21">
        <v>4</v>
      </c>
      <c r="P16" s="21">
        <v>165</v>
      </c>
      <c r="Q16" s="21">
        <v>0</v>
      </c>
      <c r="R16" s="21">
        <v>0</v>
      </c>
      <c r="S16" s="21">
        <v>5</v>
      </c>
      <c r="T16" s="21">
        <v>8</v>
      </c>
      <c r="U16" s="21">
        <v>14</v>
      </c>
      <c r="V16" s="21">
        <v>22</v>
      </c>
      <c r="W16" s="21">
        <v>6</v>
      </c>
      <c r="X16" s="21">
        <v>0</v>
      </c>
      <c r="Y16" s="21">
        <v>10</v>
      </c>
      <c r="Z16" s="21">
        <v>0</v>
      </c>
      <c r="AA16" s="21">
        <v>3</v>
      </c>
      <c r="AB16" s="21">
        <v>7</v>
      </c>
      <c r="AC16" s="21">
        <v>1</v>
      </c>
      <c r="AD16" s="21">
        <v>6</v>
      </c>
      <c r="AE16" s="21">
        <v>3</v>
      </c>
      <c r="AF16" s="21">
        <v>7</v>
      </c>
      <c r="AG16" s="21">
        <v>3</v>
      </c>
      <c r="AH16" s="21">
        <v>13</v>
      </c>
      <c r="AI16" s="21">
        <v>57</v>
      </c>
      <c r="AJ16" s="21">
        <v>165</v>
      </c>
      <c r="AK16" s="21">
        <v>88</v>
      </c>
      <c r="AL16" s="21">
        <v>35</v>
      </c>
      <c r="AM16" s="21">
        <v>0</v>
      </c>
      <c r="AN16" s="21">
        <v>38</v>
      </c>
      <c r="AO16" s="21">
        <v>4</v>
      </c>
      <c r="AP16" s="21">
        <v>7</v>
      </c>
      <c r="AQ16" s="21">
        <v>0</v>
      </c>
      <c r="AR16" s="21">
        <v>4</v>
      </c>
      <c r="AS16" s="21">
        <v>19</v>
      </c>
      <c r="AT16" s="21">
        <v>2</v>
      </c>
      <c r="AU16" s="21">
        <v>0</v>
      </c>
      <c r="AV16" s="21">
        <v>0</v>
      </c>
      <c r="AW16" s="21">
        <v>1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5</v>
      </c>
      <c r="BD16" s="21">
        <v>0</v>
      </c>
      <c r="BE16" s="21">
        <v>3</v>
      </c>
      <c r="BF16" s="21">
        <v>0</v>
      </c>
      <c r="BG16" s="21">
        <v>1</v>
      </c>
      <c r="BH16" s="21">
        <v>1</v>
      </c>
      <c r="BI16" s="21">
        <v>0</v>
      </c>
      <c r="BJ16" s="21">
        <v>0</v>
      </c>
      <c r="BK16" s="21">
        <v>5</v>
      </c>
      <c r="BL16" s="21">
        <v>1</v>
      </c>
      <c r="BM16" s="18">
        <v>58</v>
      </c>
    </row>
    <row r="17" spans="1:65" s="17" customFormat="1" ht="18" customHeight="1" x14ac:dyDescent="0.2">
      <c r="A17" s="119" t="s">
        <v>127</v>
      </c>
      <c r="B17" s="120"/>
      <c r="C17" s="21">
        <v>181</v>
      </c>
      <c r="D17" s="21">
        <v>37</v>
      </c>
      <c r="E17" s="21">
        <v>0</v>
      </c>
      <c r="F17" s="21">
        <v>22</v>
      </c>
      <c r="G17" s="21">
        <v>5</v>
      </c>
      <c r="H17" s="21">
        <v>0</v>
      </c>
      <c r="I17" s="21">
        <v>56</v>
      </c>
      <c r="J17" s="21">
        <v>1</v>
      </c>
      <c r="K17" s="21">
        <v>1</v>
      </c>
      <c r="L17" s="21">
        <v>0</v>
      </c>
      <c r="M17" s="21">
        <v>55</v>
      </c>
      <c r="N17" s="21">
        <v>0</v>
      </c>
      <c r="O17" s="21">
        <v>4</v>
      </c>
      <c r="P17" s="21">
        <v>158</v>
      </c>
      <c r="Q17" s="21">
        <v>1</v>
      </c>
      <c r="R17" s="21">
        <v>1</v>
      </c>
      <c r="S17" s="21">
        <v>6</v>
      </c>
      <c r="T17" s="21">
        <v>11</v>
      </c>
      <c r="U17" s="21">
        <v>17</v>
      </c>
      <c r="V17" s="21">
        <v>19</v>
      </c>
      <c r="W17" s="21">
        <v>4</v>
      </c>
      <c r="X17" s="21">
        <v>0</v>
      </c>
      <c r="Y17" s="21">
        <v>17</v>
      </c>
      <c r="Z17" s="21">
        <v>3</v>
      </c>
      <c r="AA17" s="21">
        <v>1</v>
      </c>
      <c r="AB17" s="21">
        <v>5</v>
      </c>
      <c r="AC17" s="21">
        <v>2</v>
      </c>
      <c r="AD17" s="21">
        <v>2</v>
      </c>
      <c r="AE17" s="21">
        <v>0</v>
      </c>
      <c r="AF17" s="21">
        <v>3</v>
      </c>
      <c r="AG17" s="21">
        <v>15</v>
      </c>
      <c r="AH17" s="21">
        <v>25</v>
      </c>
      <c r="AI17" s="21">
        <v>26</v>
      </c>
      <c r="AJ17" s="21">
        <v>158</v>
      </c>
      <c r="AK17" s="21">
        <v>94</v>
      </c>
      <c r="AL17" s="21">
        <v>35</v>
      </c>
      <c r="AM17" s="21">
        <v>4</v>
      </c>
      <c r="AN17" s="21">
        <v>42</v>
      </c>
      <c r="AO17" s="21">
        <v>3</v>
      </c>
      <c r="AP17" s="21">
        <v>10</v>
      </c>
      <c r="AQ17" s="21">
        <v>0</v>
      </c>
      <c r="AR17" s="21">
        <v>0</v>
      </c>
      <c r="AS17" s="21">
        <v>26</v>
      </c>
      <c r="AT17" s="21">
        <v>0</v>
      </c>
      <c r="AU17" s="21">
        <v>0</v>
      </c>
      <c r="AV17" s="21">
        <v>0</v>
      </c>
      <c r="AW17" s="21">
        <v>0</v>
      </c>
      <c r="AX17" s="21">
        <v>0</v>
      </c>
      <c r="AY17" s="21">
        <v>1</v>
      </c>
      <c r="AZ17" s="21">
        <v>1</v>
      </c>
      <c r="BA17" s="21">
        <v>5</v>
      </c>
      <c r="BB17" s="21">
        <v>4</v>
      </c>
      <c r="BC17" s="21">
        <v>3</v>
      </c>
      <c r="BD17" s="21">
        <v>1</v>
      </c>
      <c r="BE17" s="21">
        <v>2</v>
      </c>
      <c r="BF17" s="21">
        <v>1</v>
      </c>
      <c r="BG17" s="21">
        <v>2</v>
      </c>
      <c r="BH17" s="21">
        <v>0</v>
      </c>
      <c r="BI17" s="21">
        <v>1</v>
      </c>
      <c r="BJ17" s="21">
        <v>1</v>
      </c>
      <c r="BK17" s="21">
        <v>3</v>
      </c>
      <c r="BL17" s="21">
        <v>1</v>
      </c>
      <c r="BM17" s="18">
        <v>38</v>
      </c>
    </row>
    <row r="18" spans="1:65" s="17" customFormat="1" ht="18" customHeight="1" x14ac:dyDescent="0.2">
      <c r="A18" s="119" t="s">
        <v>128</v>
      </c>
      <c r="B18" s="120"/>
      <c r="C18" s="21">
        <v>155</v>
      </c>
      <c r="D18" s="21">
        <v>24</v>
      </c>
      <c r="E18" s="21">
        <v>0</v>
      </c>
      <c r="F18" s="21">
        <v>17</v>
      </c>
      <c r="G18" s="21">
        <v>5</v>
      </c>
      <c r="H18" s="21">
        <v>0</v>
      </c>
      <c r="I18" s="21">
        <v>30</v>
      </c>
      <c r="J18" s="21">
        <v>0</v>
      </c>
      <c r="K18" s="21">
        <v>0</v>
      </c>
      <c r="L18" s="21">
        <v>0</v>
      </c>
      <c r="M18" s="21">
        <v>79</v>
      </c>
      <c r="N18" s="21">
        <v>0</v>
      </c>
      <c r="O18" s="21">
        <v>0</v>
      </c>
      <c r="P18" s="21">
        <v>130</v>
      </c>
      <c r="Q18" s="21">
        <v>2</v>
      </c>
      <c r="R18" s="21">
        <v>2</v>
      </c>
      <c r="S18" s="21">
        <v>5</v>
      </c>
      <c r="T18" s="21">
        <v>11</v>
      </c>
      <c r="U18" s="21">
        <v>11</v>
      </c>
      <c r="V18" s="21">
        <v>34</v>
      </c>
      <c r="W18" s="21">
        <v>0</v>
      </c>
      <c r="X18" s="21">
        <v>0</v>
      </c>
      <c r="Y18" s="21">
        <v>7</v>
      </c>
      <c r="Z18" s="21">
        <v>4</v>
      </c>
      <c r="AA18" s="21">
        <v>0</v>
      </c>
      <c r="AB18" s="21">
        <v>4</v>
      </c>
      <c r="AC18" s="21">
        <v>2</v>
      </c>
      <c r="AD18" s="21">
        <v>6</v>
      </c>
      <c r="AE18" s="21">
        <v>0</v>
      </c>
      <c r="AF18" s="21">
        <v>1</v>
      </c>
      <c r="AG18" s="21">
        <v>5</v>
      </c>
      <c r="AH18" s="21">
        <v>9</v>
      </c>
      <c r="AI18" s="21">
        <v>27</v>
      </c>
      <c r="AJ18" s="21">
        <v>130</v>
      </c>
      <c r="AK18" s="21">
        <v>72</v>
      </c>
      <c r="AL18" s="21">
        <v>18</v>
      </c>
      <c r="AM18" s="21">
        <v>5</v>
      </c>
      <c r="AN18" s="21">
        <v>34</v>
      </c>
      <c r="AO18" s="21">
        <v>1</v>
      </c>
      <c r="AP18" s="21">
        <v>8</v>
      </c>
      <c r="AQ18" s="21">
        <v>4</v>
      </c>
      <c r="AR18" s="21">
        <v>2</v>
      </c>
      <c r="AS18" s="21">
        <v>25</v>
      </c>
      <c r="AT18" s="21">
        <v>0</v>
      </c>
      <c r="AU18" s="21">
        <v>0</v>
      </c>
      <c r="AV18" s="21">
        <v>0</v>
      </c>
      <c r="AW18" s="21">
        <v>0</v>
      </c>
      <c r="AX18" s="21">
        <v>2</v>
      </c>
      <c r="AY18" s="21">
        <v>0</v>
      </c>
      <c r="AZ18" s="21">
        <v>0</v>
      </c>
      <c r="BA18" s="21">
        <v>1</v>
      </c>
      <c r="BB18" s="21">
        <v>1</v>
      </c>
      <c r="BC18" s="21">
        <v>2</v>
      </c>
      <c r="BD18" s="21">
        <v>0</v>
      </c>
      <c r="BE18" s="21">
        <v>5</v>
      </c>
      <c r="BF18" s="21">
        <v>1</v>
      </c>
      <c r="BG18" s="21">
        <v>0</v>
      </c>
      <c r="BH18" s="21">
        <v>0</v>
      </c>
      <c r="BI18" s="21">
        <v>0</v>
      </c>
      <c r="BJ18" s="21">
        <v>1</v>
      </c>
      <c r="BK18" s="21">
        <v>7</v>
      </c>
      <c r="BL18" s="21">
        <v>5</v>
      </c>
      <c r="BM18" s="18">
        <v>33</v>
      </c>
    </row>
    <row r="19" spans="1:65" s="17" customFormat="1" ht="18" customHeight="1" x14ac:dyDescent="0.2">
      <c r="A19" s="119" t="s">
        <v>129</v>
      </c>
      <c r="B19" s="120"/>
      <c r="C19" s="21">
        <v>279</v>
      </c>
      <c r="D19" s="21">
        <v>53</v>
      </c>
      <c r="E19" s="21">
        <v>0</v>
      </c>
      <c r="F19" s="21">
        <v>42</v>
      </c>
      <c r="G19" s="21">
        <v>5</v>
      </c>
      <c r="H19" s="21">
        <v>1</v>
      </c>
      <c r="I19" s="21">
        <v>82</v>
      </c>
      <c r="J19" s="21">
        <v>1</v>
      </c>
      <c r="K19" s="21">
        <v>0</v>
      </c>
      <c r="L19" s="21">
        <v>3</v>
      </c>
      <c r="M19" s="21">
        <v>87</v>
      </c>
      <c r="N19" s="21">
        <v>0</v>
      </c>
      <c r="O19" s="21">
        <v>5</v>
      </c>
      <c r="P19" s="21">
        <v>241</v>
      </c>
      <c r="Q19" s="21">
        <v>4</v>
      </c>
      <c r="R19" s="21">
        <v>2</v>
      </c>
      <c r="S19" s="21">
        <v>3</v>
      </c>
      <c r="T19" s="21">
        <v>16</v>
      </c>
      <c r="U19" s="21">
        <v>23</v>
      </c>
      <c r="V19" s="21">
        <v>35</v>
      </c>
      <c r="W19" s="21">
        <v>6</v>
      </c>
      <c r="X19" s="21">
        <v>0</v>
      </c>
      <c r="Y19" s="21">
        <v>12</v>
      </c>
      <c r="Z19" s="21">
        <v>13</v>
      </c>
      <c r="AA19" s="21">
        <v>8</v>
      </c>
      <c r="AB19" s="21">
        <v>9</v>
      </c>
      <c r="AC19" s="21">
        <v>1</v>
      </c>
      <c r="AD19" s="21">
        <v>12</v>
      </c>
      <c r="AE19" s="21">
        <v>2</v>
      </c>
      <c r="AF19" s="21">
        <v>4</v>
      </c>
      <c r="AG19" s="21">
        <v>18</v>
      </c>
      <c r="AH19" s="21">
        <v>37</v>
      </c>
      <c r="AI19" s="21">
        <v>36</v>
      </c>
      <c r="AJ19" s="21">
        <v>241</v>
      </c>
      <c r="AK19" s="21">
        <v>149</v>
      </c>
      <c r="AL19" s="21">
        <v>53</v>
      </c>
      <c r="AM19" s="21">
        <v>6</v>
      </c>
      <c r="AN19" s="21">
        <v>68</v>
      </c>
      <c r="AO19" s="21">
        <v>3</v>
      </c>
      <c r="AP19" s="21">
        <v>12</v>
      </c>
      <c r="AQ19" s="21">
        <v>4</v>
      </c>
      <c r="AR19" s="21">
        <v>3</v>
      </c>
      <c r="AS19" s="21">
        <v>45</v>
      </c>
      <c r="AT19" s="21">
        <v>0</v>
      </c>
      <c r="AU19" s="21">
        <v>0</v>
      </c>
      <c r="AV19" s="21">
        <v>1</v>
      </c>
      <c r="AW19" s="21">
        <v>0</v>
      </c>
      <c r="AX19" s="21">
        <v>0</v>
      </c>
      <c r="AY19" s="21">
        <v>0</v>
      </c>
      <c r="AZ19" s="21">
        <v>0</v>
      </c>
      <c r="BA19" s="21">
        <v>3</v>
      </c>
      <c r="BB19" s="21">
        <v>1</v>
      </c>
      <c r="BC19" s="21">
        <v>1</v>
      </c>
      <c r="BD19" s="21">
        <v>1</v>
      </c>
      <c r="BE19" s="21">
        <v>17</v>
      </c>
      <c r="BF19" s="21">
        <v>0</v>
      </c>
      <c r="BG19" s="21">
        <v>1</v>
      </c>
      <c r="BH19" s="21">
        <v>0</v>
      </c>
      <c r="BI19" s="21">
        <v>1</v>
      </c>
      <c r="BJ19" s="21">
        <v>1</v>
      </c>
      <c r="BK19" s="21">
        <v>17</v>
      </c>
      <c r="BL19" s="21">
        <v>1</v>
      </c>
      <c r="BM19" s="18">
        <v>47</v>
      </c>
    </row>
    <row r="20" spans="1:65" s="17" customFormat="1" ht="18" customHeight="1" x14ac:dyDescent="0.2">
      <c r="A20" s="119" t="s">
        <v>130</v>
      </c>
      <c r="B20" s="120"/>
      <c r="C20" s="21">
        <v>638</v>
      </c>
      <c r="D20" s="21">
        <v>94</v>
      </c>
      <c r="E20" s="21">
        <v>18</v>
      </c>
      <c r="F20" s="21">
        <v>116</v>
      </c>
      <c r="G20" s="21">
        <v>30</v>
      </c>
      <c r="H20" s="21">
        <v>0</v>
      </c>
      <c r="I20" s="21">
        <v>196</v>
      </c>
      <c r="J20" s="21">
        <v>4</v>
      </c>
      <c r="K20" s="21">
        <v>0</v>
      </c>
      <c r="L20" s="21">
        <v>1</v>
      </c>
      <c r="M20" s="21">
        <v>156</v>
      </c>
      <c r="N20" s="21">
        <v>0</v>
      </c>
      <c r="O20" s="21">
        <v>23</v>
      </c>
      <c r="P20" s="21">
        <v>533</v>
      </c>
      <c r="Q20" s="21">
        <v>1</v>
      </c>
      <c r="R20" s="21">
        <v>1</v>
      </c>
      <c r="S20" s="21">
        <v>17</v>
      </c>
      <c r="T20" s="21">
        <v>34</v>
      </c>
      <c r="U20" s="21">
        <v>69</v>
      </c>
      <c r="V20" s="21">
        <v>87</v>
      </c>
      <c r="W20" s="21">
        <v>22</v>
      </c>
      <c r="X20" s="21">
        <v>1</v>
      </c>
      <c r="Y20" s="21">
        <v>52</v>
      </c>
      <c r="Z20" s="21">
        <v>29</v>
      </c>
      <c r="AA20" s="21">
        <v>4</v>
      </c>
      <c r="AB20" s="21">
        <v>14</v>
      </c>
      <c r="AC20" s="21">
        <v>6</v>
      </c>
      <c r="AD20" s="21">
        <v>24</v>
      </c>
      <c r="AE20" s="21">
        <v>8</v>
      </c>
      <c r="AF20" s="21">
        <v>12</v>
      </c>
      <c r="AG20" s="21">
        <v>25</v>
      </c>
      <c r="AH20" s="21">
        <v>70</v>
      </c>
      <c r="AI20" s="21">
        <v>57</v>
      </c>
      <c r="AJ20" s="21">
        <v>533</v>
      </c>
      <c r="AK20" s="21">
        <v>299</v>
      </c>
      <c r="AL20" s="21">
        <v>66</v>
      </c>
      <c r="AM20" s="21">
        <v>14</v>
      </c>
      <c r="AN20" s="21">
        <v>176</v>
      </c>
      <c r="AO20" s="21">
        <v>3</v>
      </c>
      <c r="AP20" s="21">
        <v>33</v>
      </c>
      <c r="AQ20" s="21">
        <v>4</v>
      </c>
      <c r="AR20" s="21">
        <v>3</v>
      </c>
      <c r="AS20" s="21">
        <v>65</v>
      </c>
      <c r="AT20" s="21">
        <v>1</v>
      </c>
      <c r="AU20" s="21">
        <v>1</v>
      </c>
      <c r="AV20" s="21">
        <v>0</v>
      </c>
      <c r="AW20" s="21">
        <v>0</v>
      </c>
      <c r="AX20" s="21">
        <v>0</v>
      </c>
      <c r="AY20" s="21">
        <v>0</v>
      </c>
      <c r="AZ20" s="21">
        <v>1</v>
      </c>
      <c r="BA20" s="21">
        <v>6</v>
      </c>
      <c r="BB20" s="21">
        <v>0</v>
      </c>
      <c r="BC20" s="21">
        <v>3</v>
      </c>
      <c r="BD20" s="21">
        <v>0</v>
      </c>
      <c r="BE20" s="21">
        <v>20</v>
      </c>
      <c r="BF20" s="21">
        <v>6</v>
      </c>
      <c r="BG20" s="21">
        <v>3</v>
      </c>
      <c r="BH20" s="21">
        <v>3</v>
      </c>
      <c r="BI20" s="21">
        <v>1</v>
      </c>
      <c r="BJ20" s="21">
        <v>1</v>
      </c>
      <c r="BK20" s="21">
        <v>17</v>
      </c>
      <c r="BL20" s="21">
        <v>2</v>
      </c>
      <c r="BM20" s="18">
        <v>169</v>
      </c>
    </row>
    <row r="21" spans="1:65" s="17" customFormat="1" ht="18" customHeight="1" x14ac:dyDescent="0.2">
      <c r="A21" s="119" t="s">
        <v>131</v>
      </c>
      <c r="B21" s="120"/>
      <c r="C21" s="21">
        <v>437</v>
      </c>
      <c r="D21" s="21">
        <v>44</v>
      </c>
      <c r="E21" s="21">
        <v>0</v>
      </c>
      <c r="F21" s="21">
        <v>91</v>
      </c>
      <c r="G21" s="21">
        <v>31</v>
      </c>
      <c r="H21" s="21">
        <v>0</v>
      </c>
      <c r="I21" s="21">
        <v>105</v>
      </c>
      <c r="J21" s="21">
        <v>0</v>
      </c>
      <c r="K21" s="21">
        <v>1</v>
      </c>
      <c r="L21" s="21">
        <v>0</v>
      </c>
      <c r="M21" s="21">
        <v>153</v>
      </c>
      <c r="N21" s="21">
        <v>0</v>
      </c>
      <c r="O21" s="21">
        <v>12</v>
      </c>
      <c r="P21" s="21">
        <v>385</v>
      </c>
      <c r="Q21" s="21">
        <v>4</v>
      </c>
      <c r="R21" s="21">
        <v>1</v>
      </c>
      <c r="S21" s="21">
        <v>18</v>
      </c>
      <c r="T21" s="21">
        <v>36</v>
      </c>
      <c r="U21" s="21">
        <v>32</v>
      </c>
      <c r="V21" s="21">
        <v>74</v>
      </c>
      <c r="W21" s="21">
        <v>15</v>
      </c>
      <c r="X21" s="21">
        <v>0</v>
      </c>
      <c r="Y21" s="21">
        <v>38</v>
      </c>
      <c r="Z21" s="21">
        <v>28</v>
      </c>
      <c r="AA21" s="21">
        <v>7</v>
      </c>
      <c r="AB21" s="21">
        <v>13</v>
      </c>
      <c r="AC21" s="21">
        <v>2</v>
      </c>
      <c r="AD21" s="21">
        <v>12</v>
      </c>
      <c r="AE21" s="21">
        <v>6</v>
      </c>
      <c r="AF21" s="21">
        <v>3</v>
      </c>
      <c r="AG21" s="21">
        <v>23</v>
      </c>
      <c r="AH21" s="21">
        <v>30</v>
      </c>
      <c r="AI21" s="21">
        <v>43</v>
      </c>
      <c r="AJ21" s="21">
        <v>385</v>
      </c>
      <c r="AK21" s="21">
        <v>247</v>
      </c>
      <c r="AL21" s="21">
        <v>71</v>
      </c>
      <c r="AM21" s="21">
        <v>3</v>
      </c>
      <c r="AN21" s="21">
        <v>135</v>
      </c>
      <c r="AO21" s="21">
        <v>4</v>
      </c>
      <c r="AP21" s="21">
        <v>28</v>
      </c>
      <c r="AQ21" s="21">
        <v>3</v>
      </c>
      <c r="AR21" s="21">
        <v>3</v>
      </c>
      <c r="AS21" s="21">
        <v>66</v>
      </c>
      <c r="AT21" s="21">
        <v>2</v>
      </c>
      <c r="AU21" s="21">
        <v>0</v>
      </c>
      <c r="AV21" s="21">
        <v>0</v>
      </c>
      <c r="AW21" s="21">
        <v>0</v>
      </c>
      <c r="AX21" s="21">
        <v>3</v>
      </c>
      <c r="AY21" s="21">
        <v>1</v>
      </c>
      <c r="AZ21" s="21">
        <v>0</v>
      </c>
      <c r="BA21" s="21">
        <v>3</v>
      </c>
      <c r="BB21" s="21">
        <v>6</v>
      </c>
      <c r="BC21" s="21">
        <v>6</v>
      </c>
      <c r="BD21" s="21">
        <v>0</v>
      </c>
      <c r="BE21" s="21">
        <v>9</v>
      </c>
      <c r="BF21" s="21">
        <v>2</v>
      </c>
      <c r="BG21" s="21">
        <v>10</v>
      </c>
      <c r="BH21" s="21">
        <v>5</v>
      </c>
      <c r="BI21" s="21">
        <v>2</v>
      </c>
      <c r="BJ21" s="21">
        <v>1</v>
      </c>
      <c r="BK21" s="21">
        <v>14</v>
      </c>
      <c r="BL21" s="21">
        <v>2</v>
      </c>
      <c r="BM21" s="18">
        <v>72</v>
      </c>
    </row>
    <row r="22" spans="1:65" s="17" customFormat="1" ht="18" customHeight="1" x14ac:dyDescent="0.2">
      <c r="A22" s="119" t="s">
        <v>132</v>
      </c>
      <c r="B22" s="120"/>
      <c r="C22" s="21">
        <v>174</v>
      </c>
      <c r="D22" s="21">
        <v>7</v>
      </c>
      <c r="E22" s="21">
        <v>1</v>
      </c>
      <c r="F22" s="21">
        <v>62</v>
      </c>
      <c r="G22" s="21">
        <v>12</v>
      </c>
      <c r="H22" s="21">
        <v>0</v>
      </c>
      <c r="I22" s="21">
        <v>39</v>
      </c>
      <c r="J22" s="21">
        <v>2</v>
      </c>
      <c r="K22" s="21">
        <v>0</v>
      </c>
      <c r="L22" s="21">
        <v>0</v>
      </c>
      <c r="M22" s="21">
        <v>41</v>
      </c>
      <c r="N22" s="21">
        <v>0</v>
      </c>
      <c r="O22" s="21">
        <v>10</v>
      </c>
      <c r="P22" s="21">
        <v>159</v>
      </c>
      <c r="Q22" s="21">
        <v>1</v>
      </c>
      <c r="R22" s="21">
        <v>0</v>
      </c>
      <c r="S22" s="21">
        <v>14</v>
      </c>
      <c r="T22" s="21">
        <v>2</v>
      </c>
      <c r="U22" s="21">
        <v>12</v>
      </c>
      <c r="V22" s="21">
        <v>27</v>
      </c>
      <c r="W22" s="21">
        <v>8</v>
      </c>
      <c r="X22" s="21">
        <v>0</v>
      </c>
      <c r="Y22" s="21">
        <v>9</v>
      </c>
      <c r="Z22" s="21">
        <v>10</v>
      </c>
      <c r="AA22" s="21">
        <v>0</v>
      </c>
      <c r="AB22" s="21">
        <v>8</v>
      </c>
      <c r="AC22" s="21">
        <v>1</v>
      </c>
      <c r="AD22" s="21">
        <v>8</v>
      </c>
      <c r="AE22" s="21">
        <v>1</v>
      </c>
      <c r="AF22" s="21">
        <v>2</v>
      </c>
      <c r="AG22" s="21">
        <v>10</v>
      </c>
      <c r="AH22" s="21">
        <v>29</v>
      </c>
      <c r="AI22" s="21">
        <v>17</v>
      </c>
      <c r="AJ22" s="21">
        <v>159</v>
      </c>
      <c r="AK22" s="21">
        <v>90</v>
      </c>
      <c r="AL22" s="21">
        <v>32</v>
      </c>
      <c r="AM22" s="21">
        <v>6</v>
      </c>
      <c r="AN22" s="21">
        <v>37</v>
      </c>
      <c r="AO22" s="21">
        <v>3</v>
      </c>
      <c r="AP22" s="21">
        <v>7</v>
      </c>
      <c r="AQ22" s="21">
        <v>3</v>
      </c>
      <c r="AR22" s="21">
        <v>2</v>
      </c>
      <c r="AS22" s="21">
        <v>26</v>
      </c>
      <c r="AT22" s="21">
        <v>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0</v>
      </c>
      <c r="BA22" s="21">
        <v>2</v>
      </c>
      <c r="BB22" s="21">
        <v>0</v>
      </c>
      <c r="BC22" s="21">
        <v>0</v>
      </c>
      <c r="BD22" s="21">
        <v>1</v>
      </c>
      <c r="BE22" s="21">
        <v>6</v>
      </c>
      <c r="BF22" s="21">
        <v>0</v>
      </c>
      <c r="BG22" s="21">
        <v>2</v>
      </c>
      <c r="BH22" s="21">
        <v>1</v>
      </c>
      <c r="BI22" s="21">
        <v>1</v>
      </c>
      <c r="BJ22" s="21">
        <v>1</v>
      </c>
      <c r="BK22" s="21">
        <v>8</v>
      </c>
      <c r="BL22" s="21">
        <v>2</v>
      </c>
      <c r="BM22" s="18">
        <v>43</v>
      </c>
    </row>
    <row r="23" spans="1:65" s="17" customFormat="1" ht="18" customHeight="1" x14ac:dyDescent="0.2">
      <c r="A23" s="119" t="s">
        <v>133</v>
      </c>
      <c r="B23" s="120"/>
      <c r="C23" s="21">
        <v>274</v>
      </c>
      <c r="D23" s="21">
        <v>33</v>
      </c>
      <c r="E23" s="21">
        <v>0</v>
      </c>
      <c r="F23" s="21">
        <v>78</v>
      </c>
      <c r="G23" s="21">
        <v>24</v>
      </c>
      <c r="H23" s="21">
        <v>0</v>
      </c>
      <c r="I23" s="21">
        <v>20</v>
      </c>
      <c r="J23" s="21">
        <v>1</v>
      </c>
      <c r="K23" s="21">
        <v>0</v>
      </c>
      <c r="L23" s="21">
        <v>0</v>
      </c>
      <c r="M23" s="21">
        <v>114</v>
      </c>
      <c r="N23" s="21">
        <v>0</v>
      </c>
      <c r="O23" s="21">
        <v>4</v>
      </c>
      <c r="P23" s="21">
        <v>247</v>
      </c>
      <c r="Q23" s="21">
        <v>1</v>
      </c>
      <c r="R23" s="21">
        <v>1</v>
      </c>
      <c r="S23" s="21">
        <v>9</v>
      </c>
      <c r="T23" s="21">
        <v>9</v>
      </c>
      <c r="U23" s="21">
        <v>19</v>
      </c>
      <c r="V23" s="21">
        <v>46</v>
      </c>
      <c r="W23" s="21">
        <v>4</v>
      </c>
      <c r="X23" s="21">
        <v>0</v>
      </c>
      <c r="Y23" s="21">
        <v>15</v>
      </c>
      <c r="Z23" s="21">
        <v>25</v>
      </c>
      <c r="AA23" s="21">
        <v>2</v>
      </c>
      <c r="AB23" s="21">
        <v>9</v>
      </c>
      <c r="AC23" s="21">
        <v>4</v>
      </c>
      <c r="AD23" s="21">
        <v>13</v>
      </c>
      <c r="AE23" s="21">
        <v>2</v>
      </c>
      <c r="AF23" s="21">
        <v>3</v>
      </c>
      <c r="AG23" s="21">
        <v>23</v>
      </c>
      <c r="AH23" s="21">
        <v>39</v>
      </c>
      <c r="AI23" s="21">
        <v>23</v>
      </c>
      <c r="AJ23" s="21">
        <v>247</v>
      </c>
      <c r="AK23" s="21">
        <v>155</v>
      </c>
      <c r="AL23" s="21">
        <v>50</v>
      </c>
      <c r="AM23" s="21">
        <v>14</v>
      </c>
      <c r="AN23" s="21">
        <v>57</v>
      </c>
      <c r="AO23" s="21">
        <v>6</v>
      </c>
      <c r="AP23" s="21">
        <v>13</v>
      </c>
      <c r="AQ23" s="21">
        <v>7</v>
      </c>
      <c r="AR23" s="21">
        <v>8</v>
      </c>
      <c r="AS23" s="21">
        <v>41</v>
      </c>
      <c r="AT23" s="21">
        <v>1</v>
      </c>
      <c r="AU23" s="21">
        <v>0</v>
      </c>
      <c r="AV23" s="21">
        <v>0</v>
      </c>
      <c r="AW23" s="21">
        <v>0</v>
      </c>
      <c r="AX23" s="21">
        <v>1</v>
      </c>
      <c r="AY23" s="21">
        <v>1</v>
      </c>
      <c r="AZ23" s="21">
        <v>0</v>
      </c>
      <c r="BA23" s="21">
        <v>1</v>
      </c>
      <c r="BB23" s="21">
        <v>2</v>
      </c>
      <c r="BC23" s="21">
        <v>3</v>
      </c>
      <c r="BD23" s="21">
        <v>0</v>
      </c>
      <c r="BE23" s="21">
        <v>10</v>
      </c>
      <c r="BF23" s="21">
        <v>1</v>
      </c>
      <c r="BG23" s="21">
        <v>5</v>
      </c>
      <c r="BH23" s="21">
        <v>2</v>
      </c>
      <c r="BI23" s="21">
        <v>0</v>
      </c>
      <c r="BJ23" s="21">
        <v>5</v>
      </c>
      <c r="BK23" s="21">
        <v>8</v>
      </c>
      <c r="BL23" s="21">
        <v>1</v>
      </c>
      <c r="BM23" s="18">
        <v>51</v>
      </c>
    </row>
    <row r="24" spans="1:65" s="17" customFormat="1" ht="18" customHeight="1" x14ac:dyDescent="0.2">
      <c r="A24" s="119" t="s">
        <v>134</v>
      </c>
      <c r="B24" s="120"/>
      <c r="C24" s="21">
        <v>7</v>
      </c>
      <c r="D24" s="21">
        <v>3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4</v>
      </c>
      <c r="N24" s="21">
        <v>0</v>
      </c>
      <c r="O24" s="21">
        <v>0</v>
      </c>
      <c r="P24" s="21">
        <v>7</v>
      </c>
      <c r="Q24" s="21">
        <v>0</v>
      </c>
      <c r="R24" s="21">
        <v>0</v>
      </c>
      <c r="S24" s="21">
        <v>0</v>
      </c>
      <c r="T24" s="21">
        <v>0</v>
      </c>
      <c r="U24" s="21">
        <v>2</v>
      </c>
      <c r="V24" s="21">
        <v>3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1</v>
      </c>
      <c r="AH24" s="21">
        <v>0</v>
      </c>
      <c r="AI24" s="21">
        <v>0</v>
      </c>
      <c r="AJ24" s="21">
        <v>7</v>
      </c>
      <c r="AK24" s="21">
        <v>3</v>
      </c>
      <c r="AL24" s="21">
        <v>2</v>
      </c>
      <c r="AM24" s="21">
        <v>1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1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1</v>
      </c>
      <c r="BC24" s="21">
        <v>0</v>
      </c>
      <c r="BD24" s="21">
        <v>0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18">
        <v>3</v>
      </c>
    </row>
    <row r="25" spans="1:65" s="17" customFormat="1" ht="18" customHeight="1" x14ac:dyDescent="0.2">
      <c r="A25" s="119" t="s">
        <v>135</v>
      </c>
      <c r="B25" s="120"/>
      <c r="C25" s="21">
        <v>189</v>
      </c>
      <c r="D25" s="21">
        <v>35</v>
      </c>
      <c r="E25" s="21">
        <v>0</v>
      </c>
      <c r="F25" s="21">
        <v>31</v>
      </c>
      <c r="G25" s="21">
        <v>2</v>
      </c>
      <c r="H25" s="21">
        <v>0</v>
      </c>
      <c r="I25" s="21">
        <v>59</v>
      </c>
      <c r="J25" s="21">
        <v>1</v>
      </c>
      <c r="K25" s="21">
        <v>0</v>
      </c>
      <c r="L25" s="21">
        <v>0</v>
      </c>
      <c r="M25" s="21">
        <v>59</v>
      </c>
      <c r="N25" s="21">
        <v>0</v>
      </c>
      <c r="O25" s="21">
        <v>2</v>
      </c>
      <c r="P25" s="21">
        <v>154</v>
      </c>
      <c r="Q25" s="21">
        <v>3</v>
      </c>
      <c r="R25" s="21">
        <v>1</v>
      </c>
      <c r="S25" s="21">
        <v>2</v>
      </c>
      <c r="T25" s="21">
        <v>3</v>
      </c>
      <c r="U25" s="21">
        <v>15</v>
      </c>
      <c r="V25" s="21">
        <v>36</v>
      </c>
      <c r="W25" s="21">
        <v>8</v>
      </c>
      <c r="X25" s="21">
        <v>0</v>
      </c>
      <c r="Y25" s="21">
        <v>8</v>
      </c>
      <c r="Z25" s="21">
        <v>17</v>
      </c>
      <c r="AA25" s="21">
        <v>1</v>
      </c>
      <c r="AB25" s="21">
        <v>1</v>
      </c>
      <c r="AC25" s="21">
        <v>4</v>
      </c>
      <c r="AD25" s="21">
        <v>4</v>
      </c>
      <c r="AE25" s="21">
        <v>2</v>
      </c>
      <c r="AF25" s="21">
        <v>4</v>
      </c>
      <c r="AG25" s="21">
        <v>13</v>
      </c>
      <c r="AH25" s="21">
        <v>20</v>
      </c>
      <c r="AI25" s="21">
        <v>12</v>
      </c>
      <c r="AJ25" s="21">
        <v>154</v>
      </c>
      <c r="AK25" s="21">
        <v>98</v>
      </c>
      <c r="AL25" s="21">
        <v>38</v>
      </c>
      <c r="AM25" s="21">
        <v>7</v>
      </c>
      <c r="AN25" s="21">
        <v>37</v>
      </c>
      <c r="AO25" s="21">
        <v>4</v>
      </c>
      <c r="AP25" s="21">
        <v>11</v>
      </c>
      <c r="AQ25" s="21">
        <v>1</v>
      </c>
      <c r="AR25" s="21">
        <v>0</v>
      </c>
      <c r="AS25" s="21">
        <v>30</v>
      </c>
      <c r="AT25" s="21">
        <v>0</v>
      </c>
      <c r="AU25" s="21">
        <v>0</v>
      </c>
      <c r="AV25" s="21">
        <v>0</v>
      </c>
      <c r="AW25" s="21">
        <v>1</v>
      </c>
      <c r="AX25" s="21">
        <v>0</v>
      </c>
      <c r="AY25" s="21">
        <v>0</v>
      </c>
      <c r="AZ25" s="21">
        <v>0</v>
      </c>
      <c r="BA25" s="21">
        <v>4</v>
      </c>
      <c r="BB25" s="21">
        <v>2</v>
      </c>
      <c r="BC25" s="21">
        <v>1</v>
      </c>
      <c r="BD25" s="21">
        <v>0</v>
      </c>
      <c r="BE25" s="21">
        <v>4</v>
      </c>
      <c r="BF25" s="21">
        <v>0</v>
      </c>
      <c r="BG25" s="21">
        <v>1</v>
      </c>
      <c r="BH25" s="21">
        <v>4</v>
      </c>
      <c r="BI25" s="21">
        <v>1</v>
      </c>
      <c r="BJ25" s="21">
        <v>2</v>
      </c>
      <c r="BK25" s="21">
        <v>9</v>
      </c>
      <c r="BL25" s="21">
        <v>1</v>
      </c>
      <c r="BM25" s="18">
        <v>26</v>
      </c>
    </row>
    <row r="26" spans="1:65" s="17" customFormat="1" ht="18" customHeight="1" x14ac:dyDescent="0.2">
      <c r="A26" s="119" t="s">
        <v>136</v>
      </c>
      <c r="B26" s="120"/>
      <c r="C26" s="21">
        <v>204</v>
      </c>
      <c r="D26" s="21">
        <v>25</v>
      </c>
      <c r="E26" s="21">
        <v>1</v>
      </c>
      <c r="F26" s="21">
        <v>38</v>
      </c>
      <c r="G26" s="21">
        <v>7</v>
      </c>
      <c r="H26" s="21">
        <v>0</v>
      </c>
      <c r="I26" s="21">
        <v>70</v>
      </c>
      <c r="J26" s="21">
        <v>0</v>
      </c>
      <c r="K26" s="21">
        <v>0</v>
      </c>
      <c r="L26" s="21">
        <v>1</v>
      </c>
      <c r="M26" s="21">
        <v>62</v>
      </c>
      <c r="N26" s="21">
        <v>0</v>
      </c>
      <c r="O26" s="21">
        <v>0</v>
      </c>
      <c r="P26" s="21">
        <v>156</v>
      </c>
      <c r="Q26" s="21">
        <v>1</v>
      </c>
      <c r="R26" s="21">
        <v>0</v>
      </c>
      <c r="S26" s="21">
        <v>7</v>
      </c>
      <c r="T26" s="21">
        <v>5</v>
      </c>
      <c r="U26" s="21">
        <v>11</v>
      </c>
      <c r="V26" s="21">
        <v>28</v>
      </c>
      <c r="W26" s="21">
        <v>10</v>
      </c>
      <c r="X26" s="21">
        <v>0</v>
      </c>
      <c r="Y26" s="21">
        <v>10</v>
      </c>
      <c r="Z26" s="21">
        <v>11</v>
      </c>
      <c r="AA26" s="21">
        <v>0</v>
      </c>
      <c r="AB26" s="21">
        <v>3</v>
      </c>
      <c r="AC26" s="21">
        <v>4</v>
      </c>
      <c r="AD26" s="21">
        <v>13</v>
      </c>
      <c r="AE26" s="21">
        <v>3</v>
      </c>
      <c r="AF26" s="21">
        <v>5</v>
      </c>
      <c r="AG26" s="21">
        <v>18</v>
      </c>
      <c r="AH26" s="21">
        <v>16</v>
      </c>
      <c r="AI26" s="21">
        <v>11</v>
      </c>
      <c r="AJ26" s="21">
        <v>156</v>
      </c>
      <c r="AK26" s="21">
        <v>118</v>
      </c>
      <c r="AL26" s="21">
        <v>34</v>
      </c>
      <c r="AM26" s="21">
        <v>4</v>
      </c>
      <c r="AN26" s="21">
        <v>46</v>
      </c>
      <c r="AO26" s="21">
        <v>3</v>
      </c>
      <c r="AP26" s="21">
        <v>23</v>
      </c>
      <c r="AQ26" s="21">
        <v>5</v>
      </c>
      <c r="AR26" s="21">
        <v>3</v>
      </c>
      <c r="AS26" s="21">
        <v>20</v>
      </c>
      <c r="AT26" s="21">
        <v>0</v>
      </c>
      <c r="AU26" s="21">
        <v>0</v>
      </c>
      <c r="AV26" s="21">
        <v>0</v>
      </c>
      <c r="AW26" s="21">
        <v>0</v>
      </c>
      <c r="AX26" s="21">
        <v>0</v>
      </c>
      <c r="AY26" s="21">
        <v>1</v>
      </c>
      <c r="AZ26" s="21">
        <v>0</v>
      </c>
      <c r="BA26" s="21">
        <v>2</v>
      </c>
      <c r="BB26" s="21">
        <v>0</v>
      </c>
      <c r="BC26" s="21">
        <v>0</v>
      </c>
      <c r="BD26" s="21">
        <v>0</v>
      </c>
      <c r="BE26" s="21">
        <v>9</v>
      </c>
      <c r="BF26" s="21">
        <v>1</v>
      </c>
      <c r="BG26" s="21">
        <v>1</v>
      </c>
      <c r="BH26" s="21">
        <v>0</v>
      </c>
      <c r="BI26" s="21">
        <v>0</v>
      </c>
      <c r="BJ26" s="21">
        <v>3</v>
      </c>
      <c r="BK26" s="21">
        <v>3</v>
      </c>
      <c r="BL26" s="21">
        <v>0</v>
      </c>
      <c r="BM26" s="18">
        <v>18</v>
      </c>
    </row>
    <row r="27" spans="1:65" s="17" customFormat="1" ht="18" customHeight="1" x14ac:dyDescent="0.2">
      <c r="A27" s="119" t="s">
        <v>137</v>
      </c>
      <c r="B27" s="120"/>
      <c r="C27" s="21">
        <v>526</v>
      </c>
      <c r="D27" s="21">
        <v>89</v>
      </c>
      <c r="E27" s="21">
        <v>0</v>
      </c>
      <c r="F27" s="21">
        <v>59</v>
      </c>
      <c r="G27" s="21">
        <v>18</v>
      </c>
      <c r="H27" s="21">
        <v>0</v>
      </c>
      <c r="I27" s="21">
        <v>180</v>
      </c>
      <c r="J27" s="21">
        <v>0</v>
      </c>
      <c r="K27" s="21">
        <v>0</v>
      </c>
      <c r="L27" s="21">
        <v>0</v>
      </c>
      <c r="M27" s="21">
        <v>177</v>
      </c>
      <c r="N27" s="21">
        <v>0</v>
      </c>
      <c r="O27" s="21">
        <v>3</v>
      </c>
      <c r="P27" s="21">
        <v>402</v>
      </c>
      <c r="Q27" s="21">
        <v>1</v>
      </c>
      <c r="R27" s="21">
        <v>5</v>
      </c>
      <c r="S27" s="21">
        <v>13</v>
      </c>
      <c r="T27" s="21">
        <v>40</v>
      </c>
      <c r="U27" s="21">
        <v>30</v>
      </c>
      <c r="V27" s="21">
        <v>57</v>
      </c>
      <c r="W27" s="21">
        <v>16</v>
      </c>
      <c r="X27" s="21">
        <v>0</v>
      </c>
      <c r="Y27" s="21">
        <v>51</v>
      </c>
      <c r="Z27" s="21">
        <v>13</v>
      </c>
      <c r="AA27" s="21">
        <v>8</v>
      </c>
      <c r="AB27" s="21">
        <v>7</v>
      </c>
      <c r="AC27" s="21">
        <v>14</v>
      </c>
      <c r="AD27" s="21">
        <v>17</v>
      </c>
      <c r="AE27" s="21">
        <v>12</v>
      </c>
      <c r="AF27" s="21">
        <v>7</v>
      </c>
      <c r="AG27" s="21">
        <v>35</v>
      </c>
      <c r="AH27" s="21">
        <v>60</v>
      </c>
      <c r="AI27" s="21">
        <v>16</v>
      </c>
      <c r="AJ27" s="21">
        <v>402</v>
      </c>
      <c r="AK27" s="21">
        <v>296</v>
      </c>
      <c r="AL27" s="21">
        <v>104</v>
      </c>
      <c r="AM27" s="21">
        <v>7</v>
      </c>
      <c r="AN27" s="21">
        <v>97</v>
      </c>
      <c r="AO27" s="21">
        <v>8</v>
      </c>
      <c r="AP27" s="21">
        <v>73</v>
      </c>
      <c r="AQ27" s="21">
        <v>5</v>
      </c>
      <c r="AR27" s="21">
        <v>2</v>
      </c>
      <c r="AS27" s="21">
        <v>61</v>
      </c>
      <c r="AT27" s="21">
        <v>1</v>
      </c>
      <c r="AU27" s="21">
        <v>1</v>
      </c>
      <c r="AV27" s="21">
        <v>0</v>
      </c>
      <c r="AW27" s="21">
        <v>1</v>
      </c>
      <c r="AX27" s="21">
        <v>0</v>
      </c>
      <c r="AY27" s="21">
        <v>2</v>
      </c>
      <c r="AZ27" s="21">
        <v>0</v>
      </c>
      <c r="BA27" s="21">
        <v>6</v>
      </c>
      <c r="BB27" s="21">
        <v>6</v>
      </c>
      <c r="BC27" s="21">
        <v>2</v>
      </c>
      <c r="BD27" s="21">
        <v>0</v>
      </c>
      <c r="BE27" s="21">
        <v>14</v>
      </c>
      <c r="BF27" s="21">
        <v>4</v>
      </c>
      <c r="BG27" s="21">
        <v>2</v>
      </c>
      <c r="BH27" s="21">
        <v>6</v>
      </c>
      <c r="BI27" s="21">
        <v>0</v>
      </c>
      <c r="BJ27" s="21">
        <v>1</v>
      </c>
      <c r="BK27" s="21">
        <v>12</v>
      </c>
      <c r="BL27" s="21">
        <v>3</v>
      </c>
      <c r="BM27" s="18">
        <v>45</v>
      </c>
    </row>
    <row r="28" spans="1:65" s="17" customFormat="1" ht="18" customHeight="1" x14ac:dyDescent="0.2">
      <c r="A28" s="119" t="s">
        <v>138</v>
      </c>
      <c r="B28" s="120"/>
      <c r="C28" s="21">
        <v>94</v>
      </c>
      <c r="D28" s="21">
        <v>4</v>
      </c>
      <c r="E28" s="21">
        <v>0</v>
      </c>
      <c r="F28" s="21">
        <v>16</v>
      </c>
      <c r="G28" s="21">
        <v>6</v>
      </c>
      <c r="H28" s="21">
        <v>0</v>
      </c>
      <c r="I28" s="21">
        <v>35</v>
      </c>
      <c r="J28" s="21">
        <v>0</v>
      </c>
      <c r="K28" s="21">
        <v>0</v>
      </c>
      <c r="L28" s="21">
        <v>0</v>
      </c>
      <c r="M28" s="21">
        <v>33</v>
      </c>
      <c r="N28" s="21">
        <v>0</v>
      </c>
      <c r="O28" s="21">
        <v>0</v>
      </c>
      <c r="P28" s="21">
        <v>76</v>
      </c>
      <c r="Q28" s="21">
        <v>2</v>
      </c>
      <c r="R28" s="21">
        <v>0</v>
      </c>
      <c r="S28" s="21">
        <v>1</v>
      </c>
      <c r="T28" s="21">
        <v>6</v>
      </c>
      <c r="U28" s="21">
        <v>4</v>
      </c>
      <c r="V28" s="21">
        <v>23</v>
      </c>
      <c r="W28" s="21">
        <v>3</v>
      </c>
      <c r="X28" s="21">
        <v>0</v>
      </c>
      <c r="Y28" s="21">
        <v>7</v>
      </c>
      <c r="Z28" s="21">
        <v>4</v>
      </c>
      <c r="AA28" s="21">
        <v>1</v>
      </c>
      <c r="AB28" s="21">
        <v>0</v>
      </c>
      <c r="AC28" s="21">
        <v>0</v>
      </c>
      <c r="AD28" s="21">
        <v>5</v>
      </c>
      <c r="AE28" s="21">
        <v>0</v>
      </c>
      <c r="AF28" s="21">
        <v>2</v>
      </c>
      <c r="AG28" s="21">
        <v>6</v>
      </c>
      <c r="AH28" s="21">
        <v>4</v>
      </c>
      <c r="AI28" s="21">
        <v>8</v>
      </c>
      <c r="AJ28" s="21">
        <v>76</v>
      </c>
      <c r="AK28" s="21">
        <v>50</v>
      </c>
      <c r="AL28" s="21">
        <v>10</v>
      </c>
      <c r="AM28" s="21">
        <v>2</v>
      </c>
      <c r="AN28" s="21">
        <v>27</v>
      </c>
      <c r="AO28" s="21">
        <v>0</v>
      </c>
      <c r="AP28" s="21">
        <v>7</v>
      </c>
      <c r="AQ28" s="21">
        <v>2</v>
      </c>
      <c r="AR28" s="21">
        <v>2</v>
      </c>
      <c r="AS28" s="21">
        <v>13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3</v>
      </c>
      <c r="BB28" s="21">
        <v>2</v>
      </c>
      <c r="BC28" s="21">
        <v>0</v>
      </c>
      <c r="BD28" s="21">
        <v>0</v>
      </c>
      <c r="BE28" s="21">
        <v>2</v>
      </c>
      <c r="BF28" s="21">
        <v>0</v>
      </c>
      <c r="BG28" s="21">
        <v>1</v>
      </c>
      <c r="BH28" s="21">
        <v>2</v>
      </c>
      <c r="BI28" s="21">
        <v>0</v>
      </c>
      <c r="BJ28" s="21">
        <v>0</v>
      </c>
      <c r="BK28" s="21">
        <v>3</v>
      </c>
      <c r="BL28" s="21">
        <v>0</v>
      </c>
      <c r="BM28" s="18">
        <v>13</v>
      </c>
    </row>
    <row r="29" spans="1:65" s="17" customFormat="1" ht="18" customHeight="1" x14ac:dyDescent="0.2">
      <c r="A29" s="119" t="s">
        <v>139</v>
      </c>
      <c r="B29" s="120"/>
      <c r="C29" s="21">
        <v>236</v>
      </c>
      <c r="D29" s="21">
        <v>59</v>
      </c>
      <c r="E29" s="21">
        <v>5</v>
      </c>
      <c r="F29" s="21">
        <v>21</v>
      </c>
      <c r="G29" s="21">
        <v>5</v>
      </c>
      <c r="H29" s="21">
        <v>0</v>
      </c>
      <c r="I29" s="21">
        <v>71</v>
      </c>
      <c r="J29" s="21">
        <v>1</v>
      </c>
      <c r="K29" s="21">
        <v>1</v>
      </c>
      <c r="L29" s="21">
        <v>1</v>
      </c>
      <c r="M29" s="21">
        <v>69</v>
      </c>
      <c r="N29" s="21">
        <v>0</v>
      </c>
      <c r="O29" s="21">
        <v>3</v>
      </c>
      <c r="P29" s="21">
        <v>197</v>
      </c>
      <c r="Q29" s="21">
        <v>0</v>
      </c>
      <c r="R29" s="21">
        <v>1</v>
      </c>
      <c r="S29" s="21">
        <v>4</v>
      </c>
      <c r="T29" s="21">
        <v>17</v>
      </c>
      <c r="U29" s="21">
        <v>13</v>
      </c>
      <c r="V29" s="21">
        <v>26</v>
      </c>
      <c r="W29" s="21">
        <v>2</v>
      </c>
      <c r="X29" s="21">
        <v>0</v>
      </c>
      <c r="Y29" s="21">
        <v>17</v>
      </c>
      <c r="Z29" s="21">
        <v>14</v>
      </c>
      <c r="AA29" s="21">
        <v>0</v>
      </c>
      <c r="AB29" s="21">
        <v>4</v>
      </c>
      <c r="AC29" s="21">
        <v>9</v>
      </c>
      <c r="AD29" s="21">
        <v>8</v>
      </c>
      <c r="AE29" s="21">
        <v>2</v>
      </c>
      <c r="AF29" s="21">
        <v>5</v>
      </c>
      <c r="AG29" s="21">
        <v>38</v>
      </c>
      <c r="AH29" s="21">
        <v>20</v>
      </c>
      <c r="AI29" s="21">
        <v>17</v>
      </c>
      <c r="AJ29" s="21">
        <v>197</v>
      </c>
      <c r="AK29" s="21">
        <v>118</v>
      </c>
      <c r="AL29" s="21">
        <v>36</v>
      </c>
      <c r="AM29" s="21">
        <v>7</v>
      </c>
      <c r="AN29" s="21">
        <v>40</v>
      </c>
      <c r="AO29" s="21">
        <v>3</v>
      </c>
      <c r="AP29" s="21">
        <v>26</v>
      </c>
      <c r="AQ29" s="21">
        <v>3</v>
      </c>
      <c r="AR29" s="21">
        <v>3</v>
      </c>
      <c r="AS29" s="21">
        <v>45</v>
      </c>
      <c r="AT29" s="21">
        <v>2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14</v>
      </c>
      <c r="BB29" s="21">
        <v>0</v>
      </c>
      <c r="BC29" s="21">
        <v>4</v>
      </c>
      <c r="BD29" s="21">
        <v>0</v>
      </c>
      <c r="BE29" s="21">
        <v>6</v>
      </c>
      <c r="BF29" s="21">
        <v>0</v>
      </c>
      <c r="BG29" s="21">
        <v>3</v>
      </c>
      <c r="BH29" s="21">
        <v>0</v>
      </c>
      <c r="BI29" s="21">
        <v>0</v>
      </c>
      <c r="BJ29" s="21">
        <v>1</v>
      </c>
      <c r="BK29" s="21">
        <v>12</v>
      </c>
      <c r="BL29" s="21">
        <v>3</v>
      </c>
      <c r="BM29" s="18">
        <v>34</v>
      </c>
    </row>
    <row r="30" spans="1:65" s="17" customFormat="1" ht="18" customHeight="1" x14ac:dyDescent="0.2">
      <c r="A30" s="118" t="s">
        <v>152</v>
      </c>
      <c r="B30" s="119"/>
      <c r="C30" s="21">
        <v>805</v>
      </c>
      <c r="D30" s="21">
        <v>216</v>
      </c>
      <c r="E30" s="21">
        <v>15</v>
      </c>
      <c r="F30" s="21">
        <v>122</v>
      </c>
      <c r="G30" s="21">
        <v>60</v>
      </c>
      <c r="H30" s="21">
        <v>1</v>
      </c>
      <c r="I30" s="21">
        <v>233</v>
      </c>
      <c r="J30" s="21">
        <v>2</v>
      </c>
      <c r="K30" s="21">
        <v>1</v>
      </c>
      <c r="L30" s="21">
        <v>2</v>
      </c>
      <c r="M30" s="21">
        <v>148</v>
      </c>
      <c r="N30" s="21">
        <v>0</v>
      </c>
      <c r="O30" s="21">
        <v>5</v>
      </c>
      <c r="P30" s="21">
        <v>725</v>
      </c>
      <c r="Q30" s="21">
        <v>4</v>
      </c>
      <c r="R30" s="21">
        <v>6</v>
      </c>
      <c r="S30" s="21">
        <v>18</v>
      </c>
      <c r="T30" s="21">
        <v>65</v>
      </c>
      <c r="U30" s="21">
        <v>49</v>
      </c>
      <c r="V30" s="21">
        <v>62</v>
      </c>
      <c r="W30" s="21">
        <v>36</v>
      </c>
      <c r="X30" s="21">
        <v>0</v>
      </c>
      <c r="Y30" s="21">
        <v>88</v>
      </c>
      <c r="Z30" s="21">
        <v>31</v>
      </c>
      <c r="AA30" s="21">
        <v>12</v>
      </c>
      <c r="AB30" s="21">
        <v>17</v>
      </c>
      <c r="AC30" s="21">
        <v>24</v>
      </c>
      <c r="AD30" s="21">
        <v>36</v>
      </c>
      <c r="AE30" s="21">
        <v>11</v>
      </c>
      <c r="AF30" s="21">
        <v>26</v>
      </c>
      <c r="AG30" s="21">
        <v>87</v>
      </c>
      <c r="AH30" s="21">
        <v>83</v>
      </c>
      <c r="AI30" s="21">
        <v>70</v>
      </c>
      <c r="AJ30" s="21">
        <v>725</v>
      </c>
      <c r="AK30" s="21">
        <v>388</v>
      </c>
      <c r="AL30" s="21">
        <v>128</v>
      </c>
      <c r="AM30" s="21">
        <v>6</v>
      </c>
      <c r="AN30" s="21">
        <v>151</v>
      </c>
      <c r="AO30" s="21">
        <v>6</v>
      </c>
      <c r="AP30" s="21">
        <v>81</v>
      </c>
      <c r="AQ30" s="21">
        <v>8</v>
      </c>
      <c r="AR30" s="21">
        <v>8</v>
      </c>
      <c r="AS30" s="21">
        <v>187</v>
      </c>
      <c r="AT30" s="21">
        <v>2</v>
      </c>
      <c r="AU30" s="21">
        <v>1</v>
      </c>
      <c r="AV30" s="21">
        <v>3</v>
      </c>
      <c r="AW30" s="21">
        <v>3</v>
      </c>
      <c r="AX30" s="21">
        <v>1</v>
      </c>
      <c r="AY30" s="21">
        <v>2</v>
      </c>
      <c r="AZ30" s="21">
        <v>3</v>
      </c>
      <c r="BA30" s="21">
        <v>16</v>
      </c>
      <c r="BB30" s="21">
        <v>26</v>
      </c>
      <c r="BC30" s="21">
        <v>2</v>
      </c>
      <c r="BD30" s="18">
        <v>5</v>
      </c>
      <c r="BE30" s="18">
        <v>34</v>
      </c>
      <c r="BF30" s="18">
        <v>3</v>
      </c>
      <c r="BG30" s="18">
        <v>8</v>
      </c>
      <c r="BH30" s="18">
        <v>11</v>
      </c>
      <c r="BI30" s="18">
        <v>2</v>
      </c>
      <c r="BJ30" s="18">
        <v>3</v>
      </c>
      <c r="BK30" s="18">
        <v>53</v>
      </c>
      <c r="BL30" s="18">
        <v>9</v>
      </c>
      <c r="BM30" s="18">
        <v>150</v>
      </c>
    </row>
    <row r="31" spans="1:65" s="17" customFormat="1" ht="18" customHeight="1" x14ac:dyDescent="0.2">
      <c r="A31" s="118" t="s">
        <v>153</v>
      </c>
      <c r="B31" s="119"/>
      <c r="C31" s="21">
        <v>1017</v>
      </c>
      <c r="D31" s="21">
        <v>128</v>
      </c>
      <c r="E31" s="21">
        <v>8</v>
      </c>
      <c r="F31" s="21">
        <v>223</v>
      </c>
      <c r="G31" s="21">
        <v>91</v>
      </c>
      <c r="H31" s="21">
        <v>2</v>
      </c>
      <c r="I31" s="21">
        <v>285</v>
      </c>
      <c r="J31" s="21">
        <v>1</v>
      </c>
      <c r="K31" s="21">
        <v>1</v>
      </c>
      <c r="L31" s="21">
        <v>3</v>
      </c>
      <c r="M31" s="21">
        <v>266</v>
      </c>
      <c r="N31" s="21">
        <v>0</v>
      </c>
      <c r="O31" s="21">
        <v>9</v>
      </c>
      <c r="P31" s="21">
        <v>772</v>
      </c>
      <c r="Q31" s="21">
        <v>2</v>
      </c>
      <c r="R31" s="21">
        <v>1</v>
      </c>
      <c r="S31" s="21">
        <v>13</v>
      </c>
      <c r="T31" s="21">
        <v>77</v>
      </c>
      <c r="U31" s="21">
        <v>73</v>
      </c>
      <c r="V31" s="21">
        <v>95</v>
      </c>
      <c r="W31" s="21">
        <v>33</v>
      </c>
      <c r="X31" s="21">
        <v>0</v>
      </c>
      <c r="Y31" s="21">
        <v>82</v>
      </c>
      <c r="Z31" s="21">
        <v>56</v>
      </c>
      <c r="AA31" s="21">
        <v>9</v>
      </c>
      <c r="AB31" s="21">
        <v>40</v>
      </c>
      <c r="AC31" s="21">
        <v>18</v>
      </c>
      <c r="AD31" s="21">
        <v>55</v>
      </c>
      <c r="AE31" s="21">
        <v>6</v>
      </c>
      <c r="AF31" s="21">
        <v>20</v>
      </c>
      <c r="AG31" s="21">
        <v>62</v>
      </c>
      <c r="AH31" s="21">
        <v>79</v>
      </c>
      <c r="AI31" s="21">
        <v>51</v>
      </c>
      <c r="AJ31" s="21">
        <v>772</v>
      </c>
      <c r="AK31" s="21">
        <v>510</v>
      </c>
      <c r="AL31" s="21">
        <v>186</v>
      </c>
      <c r="AM31" s="21">
        <v>15</v>
      </c>
      <c r="AN31" s="21">
        <v>203</v>
      </c>
      <c r="AO31" s="21">
        <v>12</v>
      </c>
      <c r="AP31" s="21">
        <v>80</v>
      </c>
      <c r="AQ31" s="21">
        <v>12</v>
      </c>
      <c r="AR31" s="21">
        <v>2</v>
      </c>
      <c r="AS31" s="21">
        <v>110</v>
      </c>
      <c r="AT31" s="21">
        <v>0</v>
      </c>
      <c r="AU31" s="21">
        <v>4</v>
      </c>
      <c r="AV31" s="21">
        <v>3</v>
      </c>
      <c r="AW31" s="21">
        <v>1</v>
      </c>
      <c r="AX31" s="21">
        <v>0</v>
      </c>
      <c r="AY31" s="21">
        <v>5</v>
      </c>
      <c r="AZ31" s="21">
        <v>0</v>
      </c>
      <c r="BA31" s="21">
        <v>8</v>
      </c>
      <c r="BB31" s="21">
        <v>14</v>
      </c>
      <c r="BC31" s="21">
        <v>1</v>
      </c>
      <c r="BD31" s="18">
        <v>1</v>
      </c>
      <c r="BE31" s="18">
        <v>26</v>
      </c>
      <c r="BF31" s="18">
        <v>1</v>
      </c>
      <c r="BG31" s="18">
        <v>9</v>
      </c>
      <c r="BH31" s="18">
        <v>4</v>
      </c>
      <c r="BI31" s="18">
        <v>2</v>
      </c>
      <c r="BJ31" s="18">
        <v>3</v>
      </c>
      <c r="BK31" s="18">
        <v>28</v>
      </c>
      <c r="BL31" s="18">
        <v>0</v>
      </c>
      <c r="BM31" s="18">
        <v>152</v>
      </c>
    </row>
    <row r="32" spans="1:65" s="6" customFormat="1" ht="18" customHeight="1" x14ac:dyDescent="0.2">
      <c r="A32" s="119" t="s">
        <v>154</v>
      </c>
      <c r="B32" s="120"/>
      <c r="C32" s="21">
        <v>16</v>
      </c>
      <c r="D32" s="21">
        <v>3</v>
      </c>
      <c r="E32" s="21">
        <v>0</v>
      </c>
      <c r="F32" s="21">
        <v>1</v>
      </c>
      <c r="G32" s="21">
        <v>0</v>
      </c>
      <c r="H32" s="21">
        <v>0</v>
      </c>
      <c r="I32" s="21">
        <v>3</v>
      </c>
      <c r="J32" s="21">
        <v>0</v>
      </c>
      <c r="K32" s="21">
        <v>0</v>
      </c>
      <c r="L32" s="21">
        <v>0</v>
      </c>
      <c r="M32" s="21">
        <v>9</v>
      </c>
      <c r="N32" s="21">
        <v>0</v>
      </c>
      <c r="O32" s="21">
        <v>0</v>
      </c>
      <c r="P32" s="21">
        <v>14</v>
      </c>
      <c r="Q32" s="21">
        <v>0</v>
      </c>
      <c r="R32" s="21">
        <v>1</v>
      </c>
      <c r="S32" s="21">
        <v>0</v>
      </c>
      <c r="T32" s="21">
        <v>0</v>
      </c>
      <c r="U32" s="21">
        <v>0</v>
      </c>
      <c r="V32" s="21">
        <v>3</v>
      </c>
      <c r="W32" s="21">
        <v>1</v>
      </c>
      <c r="X32" s="21">
        <v>0</v>
      </c>
      <c r="Y32" s="21">
        <v>2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  <c r="AE32" s="21">
        <v>0</v>
      </c>
      <c r="AF32" s="21">
        <v>2</v>
      </c>
      <c r="AG32" s="21">
        <v>0</v>
      </c>
      <c r="AH32" s="21">
        <v>2</v>
      </c>
      <c r="AI32" s="21">
        <v>2</v>
      </c>
      <c r="AJ32" s="21">
        <v>14</v>
      </c>
      <c r="AK32" s="21">
        <v>10</v>
      </c>
      <c r="AL32" s="21">
        <v>5</v>
      </c>
      <c r="AM32" s="21">
        <v>0</v>
      </c>
      <c r="AN32" s="21">
        <v>3</v>
      </c>
      <c r="AO32" s="21">
        <v>0</v>
      </c>
      <c r="AP32" s="21">
        <v>2</v>
      </c>
      <c r="AQ32" s="21">
        <v>0</v>
      </c>
      <c r="AR32" s="21">
        <v>0</v>
      </c>
      <c r="AS32" s="21">
        <v>3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1</v>
      </c>
      <c r="BC32" s="21">
        <v>0</v>
      </c>
      <c r="BD32" s="21">
        <v>0</v>
      </c>
      <c r="BE32" s="21">
        <v>0</v>
      </c>
      <c r="BF32" s="21">
        <v>0</v>
      </c>
      <c r="BG32" s="21">
        <v>0</v>
      </c>
      <c r="BH32" s="21">
        <v>0</v>
      </c>
      <c r="BI32" s="21">
        <v>0</v>
      </c>
      <c r="BJ32" s="21">
        <v>0</v>
      </c>
      <c r="BK32" s="21">
        <v>2</v>
      </c>
      <c r="BL32" s="21">
        <v>0</v>
      </c>
      <c r="BM32" s="18">
        <v>1</v>
      </c>
    </row>
    <row r="33" spans="1:65" s="6" customFormat="1" ht="18" customHeight="1" x14ac:dyDescent="0.2">
      <c r="A33" s="118" t="s">
        <v>143</v>
      </c>
      <c r="B33" s="119"/>
      <c r="C33" s="21">
        <v>1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1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1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1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1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1</v>
      </c>
      <c r="AT33" s="21">
        <v>0</v>
      </c>
      <c r="AU33" s="21">
        <v>0</v>
      </c>
      <c r="AV33" s="21">
        <v>0</v>
      </c>
      <c r="AW33" s="21">
        <v>0</v>
      </c>
      <c r="AX33" s="21">
        <v>1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21">
        <v>0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9">
    <mergeCell ref="A8:B8"/>
    <mergeCell ref="C5:O6"/>
    <mergeCell ref="A12:B12"/>
    <mergeCell ref="A9:B9"/>
    <mergeCell ref="AJ4:BM4"/>
    <mergeCell ref="AJ5:BM5"/>
    <mergeCell ref="AJ6:AJ7"/>
    <mergeCell ref="AK6:AR6"/>
    <mergeCell ref="AS6:BL6"/>
    <mergeCell ref="BM6:BM7"/>
    <mergeCell ref="A34:K34"/>
    <mergeCell ref="P5:AI6"/>
    <mergeCell ref="A3:AI3"/>
    <mergeCell ref="A4:B7"/>
    <mergeCell ref="P4:AI4"/>
    <mergeCell ref="C4:O4"/>
    <mergeCell ref="A10:B10"/>
    <mergeCell ref="A30:B30"/>
    <mergeCell ref="A14:B14"/>
    <mergeCell ref="A17:B17"/>
    <mergeCell ref="A11:B11"/>
    <mergeCell ref="A28:B28"/>
    <mergeCell ref="A13:B13"/>
    <mergeCell ref="A18:B18"/>
    <mergeCell ref="A15:B15"/>
    <mergeCell ref="A16:B16"/>
    <mergeCell ref="A31:B31"/>
    <mergeCell ref="A19:B19"/>
    <mergeCell ref="A33:B33"/>
    <mergeCell ref="A24:B24"/>
    <mergeCell ref="A29:B29"/>
    <mergeCell ref="A26:B26"/>
    <mergeCell ref="A27:B27"/>
    <mergeCell ref="A20:B20"/>
    <mergeCell ref="A23:B23"/>
    <mergeCell ref="A21:B21"/>
    <mergeCell ref="A32:B32"/>
    <mergeCell ref="A25:B25"/>
    <mergeCell ref="A22:B22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155</v>
      </c>
      <c r="B8" s="117"/>
      <c r="C8" s="21">
        <v>9375</v>
      </c>
      <c r="D8" s="21">
        <v>1019</v>
      </c>
      <c r="E8" s="21">
        <v>58</v>
      </c>
      <c r="F8" s="21">
        <v>1462</v>
      </c>
      <c r="G8" s="21">
        <v>398</v>
      </c>
      <c r="H8" s="21">
        <v>12</v>
      </c>
      <c r="I8" s="21">
        <v>2927</v>
      </c>
      <c r="J8" s="21">
        <v>50</v>
      </c>
      <c r="K8" s="21">
        <v>15</v>
      </c>
      <c r="L8" s="21">
        <v>18</v>
      </c>
      <c r="M8" s="21">
        <v>3316</v>
      </c>
      <c r="N8" s="21">
        <v>3</v>
      </c>
      <c r="O8" s="21">
        <v>97</v>
      </c>
      <c r="P8" s="21">
        <v>7703</v>
      </c>
      <c r="Q8" s="21">
        <v>42</v>
      </c>
      <c r="R8" s="21">
        <v>26</v>
      </c>
      <c r="S8" s="21">
        <v>229</v>
      </c>
      <c r="T8" s="21">
        <v>718</v>
      </c>
      <c r="U8" s="21">
        <v>631</v>
      </c>
      <c r="V8" s="21">
        <v>1199</v>
      </c>
      <c r="W8" s="21">
        <v>293</v>
      </c>
      <c r="X8" s="21">
        <v>6</v>
      </c>
      <c r="Y8" s="21">
        <v>799</v>
      </c>
      <c r="Z8" s="21">
        <v>338</v>
      </c>
      <c r="AA8" s="21">
        <v>108</v>
      </c>
      <c r="AB8" s="21">
        <v>214</v>
      </c>
      <c r="AC8" s="21">
        <v>122</v>
      </c>
      <c r="AD8" s="21">
        <v>330</v>
      </c>
      <c r="AE8" s="21">
        <v>114</v>
      </c>
      <c r="AF8" s="21">
        <v>169</v>
      </c>
      <c r="AG8" s="21">
        <v>750</v>
      </c>
      <c r="AH8" s="21">
        <v>747</v>
      </c>
      <c r="AI8" s="21">
        <v>868</v>
      </c>
      <c r="AJ8" s="21">
        <v>7703</v>
      </c>
      <c r="AK8" s="21">
        <v>4886</v>
      </c>
      <c r="AL8" s="21">
        <v>1505</v>
      </c>
      <c r="AM8" s="21">
        <v>199</v>
      </c>
      <c r="AN8" s="21">
        <v>2097</v>
      </c>
      <c r="AO8" s="21">
        <v>101</v>
      </c>
      <c r="AP8" s="21">
        <v>783</v>
      </c>
      <c r="AQ8" s="21">
        <v>136</v>
      </c>
      <c r="AR8" s="21">
        <v>65</v>
      </c>
      <c r="AS8" s="21">
        <v>1361</v>
      </c>
      <c r="AT8" s="21">
        <v>38</v>
      </c>
      <c r="AU8" s="21">
        <v>5</v>
      </c>
      <c r="AV8" s="21">
        <v>9</v>
      </c>
      <c r="AW8" s="21">
        <v>5</v>
      </c>
      <c r="AX8" s="21">
        <v>13</v>
      </c>
      <c r="AY8" s="21">
        <v>28</v>
      </c>
      <c r="AZ8" s="21">
        <v>16</v>
      </c>
      <c r="BA8" s="21">
        <v>182</v>
      </c>
      <c r="BB8" s="21">
        <v>115</v>
      </c>
      <c r="BC8" s="21">
        <v>58</v>
      </c>
      <c r="BD8" s="18">
        <v>24</v>
      </c>
      <c r="BE8" s="18">
        <v>281</v>
      </c>
      <c r="BF8" s="18">
        <v>39</v>
      </c>
      <c r="BG8" s="18">
        <v>98</v>
      </c>
      <c r="BH8" s="18">
        <v>52</v>
      </c>
      <c r="BI8" s="18">
        <v>15</v>
      </c>
      <c r="BJ8" s="18">
        <v>26</v>
      </c>
      <c r="BK8" s="18">
        <v>322</v>
      </c>
      <c r="BL8" s="18">
        <v>35</v>
      </c>
      <c r="BM8" s="18">
        <v>1456</v>
      </c>
    </row>
    <row r="9" spans="1:65" s="17" customFormat="1" ht="18" customHeight="1" x14ac:dyDescent="0.2">
      <c r="A9" s="119" t="s">
        <v>119</v>
      </c>
      <c r="B9" s="120"/>
      <c r="C9" s="21">
        <v>1690</v>
      </c>
      <c r="D9" s="21">
        <v>176</v>
      </c>
      <c r="E9" s="21">
        <v>0</v>
      </c>
      <c r="F9" s="21">
        <v>293</v>
      </c>
      <c r="G9" s="21">
        <v>38</v>
      </c>
      <c r="H9" s="21">
        <v>3</v>
      </c>
      <c r="I9" s="21">
        <v>458</v>
      </c>
      <c r="J9" s="21">
        <v>9</v>
      </c>
      <c r="K9" s="21">
        <v>0</v>
      </c>
      <c r="L9" s="21">
        <v>0</v>
      </c>
      <c r="M9" s="21">
        <v>712</v>
      </c>
      <c r="N9" s="21">
        <v>0</v>
      </c>
      <c r="O9" s="21">
        <v>1</v>
      </c>
      <c r="P9" s="21">
        <v>1401</v>
      </c>
      <c r="Q9" s="21">
        <v>4</v>
      </c>
      <c r="R9" s="21">
        <v>3</v>
      </c>
      <c r="S9" s="21">
        <v>34</v>
      </c>
      <c r="T9" s="21">
        <v>172</v>
      </c>
      <c r="U9" s="21">
        <v>106</v>
      </c>
      <c r="V9" s="21">
        <v>232</v>
      </c>
      <c r="W9" s="21">
        <v>50</v>
      </c>
      <c r="X9" s="21">
        <v>3</v>
      </c>
      <c r="Y9" s="21">
        <v>173</v>
      </c>
      <c r="Z9" s="21">
        <v>59</v>
      </c>
      <c r="AA9" s="21">
        <v>20</v>
      </c>
      <c r="AB9" s="21">
        <v>33</v>
      </c>
      <c r="AC9" s="21">
        <v>24</v>
      </c>
      <c r="AD9" s="21">
        <v>57</v>
      </c>
      <c r="AE9" s="21">
        <v>21</v>
      </c>
      <c r="AF9" s="21">
        <v>32</v>
      </c>
      <c r="AG9" s="21">
        <v>163</v>
      </c>
      <c r="AH9" s="21">
        <v>126</v>
      </c>
      <c r="AI9" s="21">
        <v>89</v>
      </c>
      <c r="AJ9" s="21">
        <v>1401</v>
      </c>
      <c r="AK9" s="21">
        <v>941</v>
      </c>
      <c r="AL9" s="21">
        <v>274</v>
      </c>
      <c r="AM9" s="21">
        <v>39</v>
      </c>
      <c r="AN9" s="21">
        <v>412</v>
      </c>
      <c r="AO9" s="21">
        <v>13</v>
      </c>
      <c r="AP9" s="21">
        <v>160</v>
      </c>
      <c r="AQ9" s="21">
        <v>35</v>
      </c>
      <c r="AR9" s="21">
        <v>8</v>
      </c>
      <c r="AS9" s="21">
        <v>233</v>
      </c>
      <c r="AT9" s="21">
        <v>2</v>
      </c>
      <c r="AU9" s="21">
        <v>3</v>
      </c>
      <c r="AV9" s="21">
        <v>5</v>
      </c>
      <c r="AW9" s="21">
        <v>3</v>
      </c>
      <c r="AX9" s="21">
        <v>1</v>
      </c>
      <c r="AY9" s="21">
        <v>4</v>
      </c>
      <c r="AZ9" s="21">
        <v>4</v>
      </c>
      <c r="BA9" s="21">
        <v>34</v>
      </c>
      <c r="BB9" s="21">
        <v>22</v>
      </c>
      <c r="BC9" s="21">
        <v>9</v>
      </c>
      <c r="BD9" s="21">
        <v>6</v>
      </c>
      <c r="BE9" s="21">
        <v>39</v>
      </c>
      <c r="BF9" s="21">
        <v>6</v>
      </c>
      <c r="BG9" s="21">
        <v>22</v>
      </c>
      <c r="BH9" s="21">
        <v>11</v>
      </c>
      <c r="BI9" s="21">
        <v>5</v>
      </c>
      <c r="BJ9" s="21">
        <v>1</v>
      </c>
      <c r="BK9" s="21">
        <v>54</v>
      </c>
      <c r="BL9" s="21">
        <v>2</v>
      </c>
      <c r="BM9" s="18">
        <v>227</v>
      </c>
    </row>
    <row r="10" spans="1:65" s="17" customFormat="1" ht="18" customHeight="1" x14ac:dyDescent="0.2">
      <c r="A10" s="119" t="s">
        <v>120</v>
      </c>
      <c r="B10" s="120"/>
      <c r="C10" s="21">
        <v>248</v>
      </c>
      <c r="D10" s="21">
        <v>14</v>
      </c>
      <c r="E10" s="21">
        <v>0</v>
      </c>
      <c r="F10" s="21">
        <v>42</v>
      </c>
      <c r="G10" s="21">
        <v>13</v>
      </c>
      <c r="H10" s="21">
        <v>0</v>
      </c>
      <c r="I10" s="21">
        <v>73</v>
      </c>
      <c r="J10" s="21">
        <v>1</v>
      </c>
      <c r="K10" s="21">
        <v>1</v>
      </c>
      <c r="L10" s="21">
        <v>0</v>
      </c>
      <c r="M10" s="21">
        <v>101</v>
      </c>
      <c r="N10" s="21">
        <v>0</v>
      </c>
      <c r="O10" s="21">
        <v>3</v>
      </c>
      <c r="P10" s="21">
        <v>216</v>
      </c>
      <c r="Q10" s="21">
        <v>2</v>
      </c>
      <c r="R10" s="21">
        <v>0</v>
      </c>
      <c r="S10" s="21">
        <v>9</v>
      </c>
      <c r="T10" s="21">
        <v>16</v>
      </c>
      <c r="U10" s="21">
        <v>17</v>
      </c>
      <c r="V10" s="21">
        <v>45</v>
      </c>
      <c r="W10" s="21">
        <v>5</v>
      </c>
      <c r="X10" s="21">
        <v>1</v>
      </c>
      <c r="Y10" s="21">
        <v>14</v>
      </c>
      <c r="Z10" s="21">
        <v>4</v>
      </c>
      <c r="AA10" s="21">
        <v>4</v>
      </c>
      <c r="AB10" s="21">
        <v>2</v>
      </c>
      <c r="AC10" s="21">
        <v>2</v>
      </c>
      <c r="AD10" s="21">
        <v>8</v>
      </c>
      <c r="AE10" s="21">
        <v>3</v>
      </c>
      <c r="AF10" s="21">
        <v>3</v>
      </c>
      <c r="AG10" s="21">
        <v>9</v>
      </c>
      <c r="AH10" s="21">
        <v>26</v>
      </c>
      <c r="AI10" s="21">
        <v>46</v>
      </c>
      <c r="AJ10" s="21">
        <v>216</v>
      </c>
      <c r="AK10" s="21">
        <v>131</v>
      </c>
      <c r="AL10" s="21">
        <v>39</v>
      </c>
      <c r="AM10" s="21">
        <v>8</v>
      </c>
      <c r="AN10" s="21">
        <v>60</v>
      </c>
      <c r="AO10" s="21">
        <v>3</v>
      </c>
      <c r="AP10" s="21">
        <v>17</v>
      </c>
      <c r="AQ10" s="21">
        <v>3</v>
      </c>
      <c r="AR10" s="21">
        <v>1</v>
      </c>
      <c r="AS10" s="21">
        <v>30</v>
      </c>
      <c r="AT10" s="21">
        <v>3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4</v>
      </c>
      <c r="BB10" s="21">
        <v>2</v>
      </c>
      <c r="BC10" s="21">
        <v>0</v>
      </c>
      <c r="BD10" s="21">
        <v>1</v>
      </c>
      <c r="BE10" s="21">
        <v>7</v>
      </c>
      <c r="BF10" s="21">
        <v>0</v>
      </c>
      <c r="BG10" s="21">
        <v>1</v>
      </c>
      <c r="BH10" s="21">
        <v>1</v>
      </c>
      <c r="BI10" s="21">
        <v>0</v>
      </c>
      <c r="BJ10" s="21">
        <v>0</v>
      </c>
      <c r="BK10" s="21">
        <v>11</v>
      </c>
      <c r="BL10" s="21">
        <v>0</v>
      </c>
      <c r="BM10" s="18">
        <v>55</v>
      </c>
    </row>
    <row r="11" spans="1:65" s="17" customFormat="1" ht="18" customHeight="1" x14ac:dyDescent="0.2">
      <c r="A11" s="119" t="s">
        <v>121</v>
      </c>
      <c r="B11" s="120"/>
      <c r="C11" s="21">
        <v>1205</v>
      </c>
      <c r="D11" s="21">
        <v>103</v>
      </c>
      <c r="E11" s="21">
        <v>7</v>
      </c>
      <c r="F11" s="21">
        <v>154</v>
      </c>
      <c r="G11" s="21">
        <v>45</v>
      </c>
      <c r="H11" s="21">
        <v>3</v>
      </c>
      <c r="I11" s="21">
        <v>369</v>
      </c>
      <c r="J11" s="21">
        <v>21</v>
      </c>
      <c r="K11" s="21">
        <v>2</v>
      </c>
      <c r="L11" s="21">
        <v>1</v>
      </c>
      <c r="M11" s="21">
        <v>485</v>
      </c>
      <c r="N11" s="21">
        <v>0</v>
      </c>
      <c r="O11" s="21">
        <v>15</v>
      </c>
      <c r="P11" s="21">
        <v>994</v>
      </c>
      <c r="Q11" s="21">
        <v>5</v>
      </c>
      <c r="R11" s="21">
        <v>4</v>
      </c>
      <c r="S11" s="21">
        <v>33</v>
      </c>
      <c r="T11" s="21">
        <v>89</v>
      </c>
      <c r="U11" s="21">
        <v>104</v>
      </c>
      <c r="V11" s="21">
        <v>140</v>
      </c>
      <c r="W11" s="21">
        <v>33</v>
      </c>
      <c r="X11" s="21">
        <v>0</v>
      </c>
      <c r="Y11" s="21">
        <v>117</v>
      </c>
      <c r="Z11" s="21">
        <v>42</v>
      </c>
      <c r="AA11" s="21">
        <v>7</v>
      </c>
      <c r="AB11" s="21">
        <v>25</v>
      </c>
      <c r="AC11" s="21">
        <v>11</v>
      </c>
      <c r="AD11" s="21">
        <v>33</v>
      </c>
      <c r="AE11" s="21">
        <v>18</v>
      </c>
      <c r="AF11" s="21">
        <v>33</v>
      </c>
      <c r="AG11" s="21">
        <v>85</v>
      </c>
      <c r="AH11" s="21">
        <v>97</v>
      </c>
      <c r="AI11" s="21">
        <v>118</v>
      </c>
      <c r="AJ11" s="21">
        <v>994</v>
      </c>
      <c r="AK11" s="21">
        <v>691</v>
      </c>
      <c r="AL11" s="21">
        <v>187</v>
      </c>
      <c r="AM11" s="21">
        <v>27</v>
      </c>
      <c r="AN11" s="21">
        <v>313</v>
      </c>
      <c r="AO11" s="21">
        <v>15</v>
      </c>
      <c r="AP11" s="21">
        <v>111</v>
      </c>
      <c r="AQ11" s="21">
        <v>20</v>
      </c>
      <c r="AR11" s="21">
        <v>18</v>
      </c>
      <c r="AS11" s="21">
        <v>149</v>
      </c>
      <c r="AT11" s="21">
        <v>7</v>
      </c>
      <c r="AU11" s="21">
        <v>0</v>
      </c>
      <c r="AV11" s="21">
        <v>1</v>
      </c>
      <c r="AW11" s="21">
        <v>0</v>
      </c>
      <c r="AX11" s="21">
        <v>1</v>
      </c>
      <c r="AY11" s="21">
        <v>4</v>
      </c>
      <c r="AZ11" s="21">
        <v>2</v>
      </c>
      <c r="BA11" s="21">
        <v>23</v>
      </c>
      <c r="BB11" s="21">
        <v>11</v>
      </c>
      <c r="BC11" s="21">
        <v>7</v>
      </c>
      <c r="BD11" s="21">
        <v>3</v>
      </c>
      <c r="BE11" s="21">
        <v>21</v>
      </c>
      <c r="BF11" s="21">
        <v>1</v>
      </c>
      <c r="BG11" s="21">
        <v>4</v>
      </c>
      <c r="BH11" s="21">
        <v>2</v>
      </c>
      <c r="BI11" s="21">
        <v>2</v>
      </c>
      <c r="BJ11" s="21">
        <v>1</v>
      </c>
      <c r="BK11" s="21">
        <v>57</v>
      </c>
      <c r="BL11" s="21">
        <v>2</v>
      </c>
      <c r="BM11" s="18">
        <v>154</v>
      </c>
    </row>
    <row r="12" spans="1:65" s="17" customFormat="1" ht="18" customHeight="1" x14ac:dyDescent="0.2">
      <c r="A12" s="119" t="s">
        <v>122</v>
      </c>
      <c r="B12" s="120"/>
      <c r="C12" s="21">
        <v>323</v>
      </c>
      <c r="D12" s="21">
        <v>14</v>
      </c>
      <c r="E12" s="21">
        <v>1</v>
      </c>
      <c r="F12" s="21">
        <v>51</v>
      </c>
      <c r="G12" s="21">
        <v>11</v>
      </c>
      <c r="H12" s="21">
        <v>0</v>
      </c>
      <c r="I12" s="21">
        <v>131</v>
      </c>
      <c r="J12" s="21">
        <v>0</v>
      </c>
      <c r="K12" s="21">
        <v>0</v>
      </c>
      <c r="L12" s="21">
        <v>0</v>
      </c>
      <c r="M12" s="21">
        <v>112</v>
      </c>
      <c r="N12" s="21">
        <v>0</v>
      </c>
      <c r="O12" s="21">
        <v>3</v>
      </c>
      <c r="P12" s="21">
        <v>238</v>
      </c>
      <c r="Q12" s="21">
        <v>1</v>
      </c>
      <c r="R12" s="21">
        <v>0</v>
      </c>
      <c r="S12" s="21">
        <v>14</v>
      </c>
      <c r="T12" s="21">
        <v>18</v>
      </c>
      <c r="U12" s="21">
        <v>27</v>
      </c>
      <c r="V12" s="21">
        <v>42</v>
      </c>
      <c r="W12" s="21">
        <v>6</v>
      </c>
      <c r="X12" s="21">
        <v>0</v>
      </c>
      <c r="Y12" s="21">
        <v>29</v>
      </c>
      <c r="Z12" s="21">
        <v>13</v>
      </c>
      <c r="AA12" s="21">
        <v>0</v>
      </c>
      <c r="AB12" s="21">
        <v>10</v>
      </c>
      <c r="AC12" s="21">
        <v>2</v>
      </c>
      <c r="AD12" s="21">
        <v>8</v>
      </c>
      <c r="AE12" s="21">
        <v>0</v>
      </c>
      <c r="AF12" s="21">
        <v>9</v>
      </c>
      <c r="AG12" s="21">
        <v>30</v>
      </c>
      <c r="AH12" s="21">
        <v>23</v>
      </c>
      <c r="AI12" s="21">
        <v>6</v>
      </c>
      <c r="AJ12" s="21">
        <v>238</v>
      </c>
      <c r="AK12" s="21">
        <v>185</v>
      </c>
      <c r="AL12" s="21">
        <v>51</v>
      </c>
      <c r="AM12" s="21">
        <v>10</v>
      </c>
      <c r="AN12" s="21">
        <v>94</v>
      </c>
      <c r="AO12" s="21">
        <v>5</v>
      </c>
      <c r="AP12" s="21">
        <v>21</v>
      </c>
      <c r="AQ12" s="21">
        <v>2</v>
      </c>
      <c r="AR12" s="21">
        <v>2</v>
      </c>
      <c r="AS12" s="21">
        <v>37</v>
      </c>
      <c r="AT12" s="21">
        <v>1</v>
      </c>
      <c r="AU12" s="21">
        <v>0</v>
      </c>
      <c r="AV12" s="21">
        <v>0</v>
      </c>
      <c r="AW12" s="21">
        <v>0</v>
      </c>
      <c r="AX12" s="21">
        <v>1</v>
      </c>
      <c r="AY12" s="21">
        <v>0</v>
      </c>
      <c r="AZ12" s="21">
        <v>0</v>
      </c>
      <c r="BA12" s="21">
        <v>3</v>
      </c>
      <c r="BB12" s="21">
        <v>0</v>
      </c>
      <c r="BC12" s="21">
        <v>4</v>
      </c>
      <c r="BD12" s="21">
        <v>0</v>
      </c>
      <c r="BE12" s="21">
        <v>6</v>
      </c>
      <c r="BF12" s="21">
        <v>1</v>
      </c>
      <c r="BG12" s="21">
        <v>4</v>
      </c>
      <c r="BH12" s="21">
        <v>1</v>
      </c>
      <c r="BI12" s="21">
        <v>1</v>
      </c>
      <c r="BJ12" s="21">
        <v>1</v>
      </c>
      <c r="BK12" s="21">
        <v>7</v>
      </c>
      <c r="BL12" s="21">
        <v>7</v>
      </c>
      <c r="BM12" s="18">
        <v>16</v>
      </c>
    </row>
    <row r="13" spans="1:65" s="17" customFormat="1" ht="18" customHeight="1" x14ac:dyDescent="0.2">
      <c r="A13" s="119" t="s">
        <v>123</v>
      </c>
      <c r="B13" s="120"/>
      <c r="C13" s="21">
        <v>218</v>
      </c>
      <c r="D13" s="21">
        <v>32</v>
      </c>
      <c r="E13" s="21">
        <v>0</v>
      </c>
      <c r="F13" s="21">
        <v>23</v>
      </c>
      <c r="G13" s="21">
        <v>8</v>
      </c>
      <c r="H13" s="21">
        <v>1</v>
      </c>
      <c r="I13" s="21">
        <v>46</v>
      </c>
      <c r="J13" s="21">
        <v>1</v>
      </c>
      <c r="K13" s="21">
        <v>1</v>
      </c>
      <c r="L13" s="21">
        <v>4</v>
      </c>
      <c r="M13" s="21">
        <v>96</v>
      </c>
      <c r="N13" s="21">
        <v>0</v>
      </c>
      <c r="O13" s="21">
        <v>6</v>
      </c>
      <c r="P13" s="21">
        <v>165</v>
      </c>
      <c r="Q13" s="21">
        <v>0</v>
      </c>
      <c r="R13" s="21">
        <v>1</v>
      </c>
      <c r="S13" s="21">
        <v>14</v>
      </c>
      <c r="T13" s="21">
        <v>8</v>
      </c>
      <c r="U13" s="21">
        <v>7</v>
      </c>
      <c r="V13" s="21">
        <v>25</v>
      </c>
      <c r="W13" s="21">
        <v>3</v>
      </c>
      <c r="X13" s="21">
        <v>0</v>
      </c>
      <c r="Y13" s="21">
        <v>8</v>
      </c>
      <c r="Z13" s="21">
        <v>17</v>
      </c>
      <c r="AA13" s="21">
        <v>0</v>
      </c>
      <c r="AB13" s="21">
        <v>4</v>
      </c>
      <c r="AC13" s="21">
        <v>4</v>
      </c>
      <c r="AD13" s="21">
        <v>3</v>
      </c>
      <c r="AE13" s="21">
        <v>3</v>
      </c>
      <c r="AF13" s="21">
        <v>5</v>
      </c>
      <c r="AG13" s="21">
        <v>9</v>
      </c>
      <c r="AH13" s="21">
        <v>17</v>
      </c>
      <c r="AI13" s="21">
        <v>37</v>
      </c>
      <c r="AJ13" s="21">
        <v>165</v>
      </c>
      <c r="AK13" s="21">
        <v>94</v>
      </c>
      <c r="AL13" s="21">
        <v>38</v>
      </c>
      <c r="AM13" s="21">
        <v>2</v>
      </c>
      <c r="AN13" s="21">
        <v>31</v>
      </c>
      <c r="AO13" s="21">
        <v>3</v>
      </c>
      <c r="AP13" s="21">
        <v>15</v>
      </c>
      <c r="AQ13" s="21">
        <v>4</v>
      </c>
      <c r="AR13" s="21">
        <v>1</v>
      </c>
      <c r="AS13" s="21">
        <v>25</v>
      </c>
      <c r="AT13" s="21">
        <v>1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0</v>
      </c>
      <c r="BA13" s="21">
        <v>0</v>
      </c>
      <c r="BB13" s="21">
        <v>2</v>
      </c>
      <c r="BC13" s="21">
        <v>0</v>
      </c>
      <c r="BD13" s="21">
        <v>1</v>
      </c>
      <c r="BE13" s="21">
        <v>3</v>
      </c>
      <c r="BF13" s="21">
        <v>2</v>
      </c>
      <c r="BG13" s="21">
        <v>4</v>
      </c>
      <c r="BH13" s="21">
        <v>1</v>
      </c>
      <c r="BI13" s="21">
        <v>0</v>
      </c>
      <c r="BJ13" s="21">
        <v>1</v>
      </c>
      <c r="BK13" s="21">
        <v>8</v>
      </c>
      <c r="BL13" s="21">
        <v>2</v>
      </c>
      <c r="BM13" s="18">
        <v>46</v>
      </c>
    </row>
    <row r="14" spans="1:65" s="17" customFormat="1" ht="18" customHeight="1" x14ac:dyDescent="0.2">
      <c r="A14" s="119" t="s">
        <v>124</v>
      </c>
      <c r="B14" s="120"/>
      <c r="C14" s="21">
        <v>430</v>
      </c>
      <c r="D14" s="21">
        <v>78</v>
      </c>
      <c r="E14" s="21">
        <v>3</v>
      </c>
      <c r="F14" s="21">
        <v>63</v>
      </c>
      <c r="G14" s="21">
        <v>15</v>
      </c>
      <c r="H14" s="21">
        <v>0</v>
      </c>
      <c r="I14" s="21">
        <v>111</v>
      </c>
      <c r="J14" s="21">
        <v>1</v>
      </c>
      <c r="K14" s="21">
        <v>2</v>
      </c>
      <c r="L14" s="21">
        <v>2</v>
      </c>
      <c r="M14" s="21">
        <v>150</v>
      </c>
      <c r="N14" s="21">
        <v>0</v>
      </c>
      <c r="O14" s="21">
        <v>5</v>
      </c>
      <c r="P14" s="21">
        <v>374</v>
      </c>
      <c r="Q14" s="21">
        <v>2</v>
      </c>
      <c r="R14" s="21">
        <v>2</v>
      </c>
      <c r="S14" s="21">
        <v>8</v>
      </c>
      <c r="T14" s="21">
        <v>33</v>
      </c>
      <c r="U14" s="21">
        <v>36</v>
      </c>
      <c r="V14" s="21">
        <v>53</v>
      </c>
      <c r="W14" s="21">
        <v>15</v>
      </c>
      <c r="X14" s="21">
        <v>0</v>
      </c>
      <c r="Y14" s="21">
        <v>41</v>
      </c>
      <c r="Z14" s="21">
        <v>15</v>
      </c>
      <c r="AA14" s="21">
        <v>5</v>
      </c>
      <c r="AB14" s="21">
        <v>11</v>
      </c>
      <c r="AC14" s="21">
        <v>1</v>
      </c>
      <c r="AD14" s="21">
        <v>9</v>
      </c>
      <c r="AE14" s="21">
        <v>16</v>
      </c>
      <c r="AF14" s="21">
        <v>9</v>
      </c>
      <c r="AG14" s="21">
        <v>28</v>
      </c>
      <c r="AH14" s="21">
        <v>44</v>
      </c>
      <c r="AI14" s="21">
        <v>46</v>
      </c>
      <c r="AJ14" s="21">
        <v>374</v>
      </c>
      <c r="AK14" s="21">
        <v>240</v>
      </c>
      <c r="AL14" s="21">
        <v>79</v>
      </c>
      <c r="AM14" s="21">
        <v>12</v>
      </c>
      <c r="AN14" s="21">
        <v>105</v>
      </c>
      <c r="AO14" s="21">
        <v>4</v>
      </c>
      <c r="AP14" s="21">
        <v>30</v>
      </c>
      <c r="AQ14" s="21">
        <v>5</v>
      </c>
      <c r="AR14" s="21">
        <v>5</v>
      </c>
      <c r="AS14" s="21">
        <v>67</v>
      </c>
      <c r="AT14" s="21">
        <v>0</v>
      </c>
      <c r="AU14" s="21">
        <v>0</v>
      </c>
      <c r="AV14" s="21">
        <v>0</v>
      </c>
      <c r="AW14" s="21">
        <v>0</v>
      </c>
      <c r="AX14" s="21">
        <v>3</v>
      </c>
      <c r="AY14" s="21">
        <v>1</v>
      </c>
      <c r="AZ14" s="21">
        <v>1</v>
      </c>
      <c r="BA14" s="21">
        <v>6</v>
      </c>
      <c r="BB14" s="21">
        <v>6</v>
      </c>
      <c r="BC14" s="21">
        <v>4</v>
      </c>
      <c r="BD14" s="21">
        <v>2</v>
      </c>
      <c r="BE14" s="21">
        <v>15</v>
      </c>
      <c r="BF14" s="21">
        <v>3</v>
      </c>
      <c r="BG14" s="21">
        <v>5</v>
      </c>
      <c r="BH14" s="21">
        <v>1</v>
      </c>
      <c r="BI14" s="21">
        <v>2</v>
      </c>
      <c r="BJ14" s="21">
        <v>0</v>
      </c>
      <c r="BK14" s="21">
        <v>16</v>
      </c>
      <c r="BL14" s="21">
        <v>2</v>
      </c>
      <c r="BM14" s="18">
        <v>67</v>
      </c>
    </row>
    <row r="15" spans="1:65" s="17" customFormat="1" ht="18" customHeight="1" x14ac:dyDescent="0.2">
      <c r="A15" s="119" t="s">
        <v>125</v>
      </c>
      <c r="B15" s="120"/>
      <c r="C15" s="21">
        <v>492</v>
      </c>
      <c r="D15" s="21">
        <v>61</v>
      </c>
      <c r="E15" s="21">
        <v>0</v>
      </c>
      <c r="F15" s="21">
        <v>41</v>
      </c>
      <c r="G15" s="21">
        <v>12</v>
      </c>
      <c r="H15" s="21">
        <v>0</v>
      </c>
      <c r="I15" s="21">
        <v>170</v>
      </c>
      <c r="J15" s="21">
        <v>7</v>
      </c>
      <c r="K15" s="21">
        <v>0</v>
      </c>
      <c r="L15" s="21">
        <v>0</v>
      </c>
      <c r="M15" s="21">
        <v>194</v>
      </c>
      <c r="N15" s="21">
        <v>0</v>
      </c>
      <c r="O15" s="21">
        <v>7</v>
      </c>
      <c r="P15" s="21">
        <v>409</v>
      </c>
      <c r="Q15" s="21">
        <v>4</v>
      </c>
      <c r="R15" s="21">
        <v>5</v>
      </c>
      <c r="S15" s="21">
        <v>10</v>
      </c>
      <c r="T15" s="21">
        <v>46</v>
      </c>
      <c r="U15" s="21">
        <v>38</v>
      </c>
      <c r="V15" s="21">
        <v>59</v>
      </c>
      <c r="W15" s="21">
        <v>19</v>
      </c>
      <c r="X15" s="21">
        <v>1</v>
      </c>
      <c r="Y15" s="21">
        <v>41</v>
      </c>
      <c r="Z15" s="21">
        <v>19</v>
      </c>
      <c r="AA15" s="21">
        <v>4</v>
      </c>
      <c r="AB15" s="21">
        <v>15</v>
      </c>
      <c r="AC15" s="21">
        <v>3</v>
      </c>
      <c r="AD15" s="21">
        <v>17</v>
      </c>
      <c r="AE15" s="21">
        <v>7</v>
      </c>
      <c r="AF15" s="21">
        <v>9</v>
      </c>
      <c r="AG15" s="21">
        <v>34</v>
      </c>
      <c r="AH15" s="21">
        <v>34</v>
      </c>
      <c r="AI15" s="21">
        <v>44</v>
      </c>
      <c r="AJ15" s="21">
        <v>409</v>
      </c>
      <c r="AK15" s="21">
        <v>261</v>
      </c>
      <c r="AL15" s="21">
        <v>78</v>
      </c>
      <c r="AM15" s="21">
        <v>13</v>
      </c>
      <c r="AN15" s="21">
        <v>127</v>
      </c>
      <c r="AO15" s="21">
        <v>4</v>
      </c>
      <c r="AP15" s="21">
        <v>30</v>
      </c>
      <c r="AQ15" s="21">
        <v>7</v>
      </c>
      <c r="AR15" s="21">
        <v>2</v>
      </c>
      <c r="AS15" s="21">
        <v>71</v>
      </c>
      <c r="AT15" s="21">
        <v>2</v>
      </c>
      <c r="AU15" s="21">
        <v>0</v>
      </c>
      <c r="AV15" s="21">
        <v>0</v>
      </c>
      <c r="AW15" s="21">
        <v>0</v>
      </c>
      <c r="AX15" s="21">
        <v>1</v>
      </c>
      <c r="AY15" s="21">
        <v>3</v>
      </c>
      <c r="AZ15" s="21">
        <v>0</v>
      </c>
      <c r="BA15" s="21">
        <v>9</v>
      </c>
      <c r="BB15" s="21">
        <v>6</v>
      </c>
      <c r="BC15" s="21">
        <v>3</v>
      </c>
      <c r="BD15" s="21">
        <v>0</v>
      </c>
      <c r="BE15" s="21">
        <v>19</v>
      </c>
      <c r="BF15" s="21">
        <v>3</v>
      </c>
      <c r="BG15" s="21">
        <v>4</v>
      </c>
      <c r="BH15" s="21">
        <v>3</v>
      </c>
      <c r="BI15" s="21">
        <v>2</v>
      </c>
      <c r="BJ15" s="21">
        <v>2</v>
      </c>
      <c r="BK15" s="21">
        <v>11</v>
      </c>
      <c r="BL15" s="21">
        <v>3</v>
      </c>
      <c r="BM15" s="18">
        <v>77</v>
      </c>
    </row>
    <row r="16" spans="1:65" s="17" customFormat="1" ht="18" customHeight="1" x14ac:dyDescent="0.2">
      <c r="A16" s="119" t="s">
        <v>126</v>
      </c>
      <c r="B16" s="120"/>
      <c r="C16" s="21">
        <v>179</v>
      </c>
      <c r="D16" s="21">
        <v>36</v>
      </c>
      <c r="E16" s="21">
        <v>1</v>
      </c>
      <c r="F16" s="21">
        <v>24</v>
      </c>
      <c r="G16" s="21">
        <v>6</v>
      </c>
      <c r="H16" s="21">
        <v>0</v>
      </c>
      <c r="I16" s="21">
        <v>42</v>
      </c>
      <c r="J16" s="21">
        <v>0</v>
      </c>
      <c r="K16" s="21">
        <v>1</v>
      </c>
      <c r="L16" s="21">
        <v>0</v>
      </c>
      <c r="M16" s="21">
        <v>65</v>
      </c>
      <c r="N16" s="21">
        <v>0</v>
      </c>
      <c r="O16" s="21">
        <v>4</v>
      </c>
      <c r="P16" s="21">
        <v>137</v>
      </c>
      <c r="Q16" s="21">
        <v>2</v>
      </c>
      <c r="R16" s="21">
        <v>0</v>
      </c>
      <c r="S16" s="21">
        <v>3</v>
      </c>
      <c r="T16" s="21">
        <v>16</v>
      </c>
      <c r="U16" s="21">
        <v>8</v>
      </c>
      <c r="V16" s="21">
        <v>28</v>
      </c>
      <c r="W16" s="21">
        <v>7</v>
      </c>
      <c r="X16" s="21">
        <v>0</v>
      </c>
      <c r="Y16" s="21">
        <v>19</v>
      </c>
      <c r="Z16" s="21">
        <v>6</v>
      </c>
      <c r="AA16" s="21">
        <v>0</v>
      </c>
      <c r="AB16" s="21">
        <v>4</v>
      </c>
      <c r="AC16" s="21">
        <v>0</v>
      </c>
      <c r="AD16" s="21">
        <v>3</v>
      </c>
      <c r="AE16" s="21">
        <v>2</v>
      </c>
      <c r="AF16" s="21">
        <v>2</v>
      </c>
      <c r="AG16" s="21">
        <v>8</v>
      </c>
      <c r="AH16" s="21">
        <v>13</v>
      </c>
      <c r="AI16" s="21">
        <v>16</v>
      </c>
      <c r="AJ16" s="21">
        <v>137</v>
      </c>
      <c r="AK16" s="21">
        <v>89</v>
      </c>
      <c r="AL16" s="21">
        <v>33</v>
      </c>
      <c r="AM16" s="21">
        <v>3</v>
      </c>
      <c r="AN16" s="21">
        <v>33</v>
      </c>
      <c r="AO16" s="21">
        <v>4</v>
      </c>
      <c r="AP16" s="21">
        <v>11</v>
      </c>
      <c r="AQ16" s="21">
        <v>4</v>
      </c>
      <c r="AR16" s="21">
        <v>1</v>
      </c>
      <c r="AS16" s="21">
        <v>19</v>
      </c>
      <c r="AT16" s="21">
        <v>0</v>
      </c>
      <c r="AU16" s="21">
        <v>0</v>
      </c>
      <c r="AV16" s="21">
        <v>0</v>
      </c>
      <c r="AW16" s="21">
        <v>0</v>
      </c>
      <c r="AX16" s="21">
        <v>0</v>
      </c>
      <c r="AY16" s="21">
        <v>1</v>
      </c>
      <c r="AZ16" s="21">
        <v>0</v>
      </c>
      <c r="BA16" s="21">
        <v>6</v>
      </c>
      <c r="BB16" s="21">
        <v>0</v>
      </c>
      <c r="BC16" s="21">
        <v>1</v>
      </c>
      <c r="BD16" s="21">
        <v>0</v>
      </c>
      <c r="BE16" s="21">
        <v>4</v>
      </c>
      <c r="BF16" s="21">
        <v>1</v>
      </c>
      <c r="BG16" s="21">
        <v>1</v>
      </c>
      <c r="BH16" s="21">
        <v>1</v>
      </c>
      <c r="BI16" s="21">
        <v>0</v>
      </c>
      <c r="BJ16" s="21">
        <v>0</v>
      </c>
      <c r="BK16" s="21">
        <v>4</v>
      </c>
      <c r="BL16" s="21">
        <v>0</v>
      </c>
      <c r="BM16" s="18">
        <v>29</v>
      </c>
    </row>
    <row r="17" spans="1:65" s="17" customFormat="1" ht="18" customHeight="1" x14ac:dyDescent="0.2">
      <c r="A17" s="119" t="s">
        <v>127</v>
      </c>
      <c r="B17" s="120"/>
      <c r="C17" s="21">
        <v>62</v>
      </c>
      <c r="D17" s="21">
        <v>21</v>
      </c>
      <c r="E17" s="21">
        <v>0</v>
      </c>
      <c r="F17" s="21">
        <v>11</v>
      </c>
      <c r="G17" s="21">
        <v>3</v>
      </c>
      <c r="H17" s="21">
        <v>0</v>
      </c>
      <c r="I17" s="21">
        <v>12</v>
      </c>
      <c r="J17" s="21">
        <v>0</v>
      </c>
      <c r="K17" s="21">
        <v>0</v>
      </c>
      <c r="L17" s="21">
        <v>0</v>
      </c>
      <c r="M17" s="21">
        <v>14</v>
      </c>
      <c r="N17" s="21">
        <v>0</v>
      </c>
      <c r="O17" s="21">
        <v>1</v>
      </c>
      <c r="P17" s="21">
        <v>60</v>
      </c>
      <c r="Q17" s="21">
        <v>0</v>
      </c>
      <c r="R17" s="21">
        <v>0</v>
      </c>
      <c r="S17" s="21">
        <v>4</v>
      </c>
      <c r="T17" s="21">
        <v>2</v>
      </c>
      <c r="U17" s="21">
        <v>9</v>
      </c>
      <c r="V17" s="21">
        <v>8</v>
      </c>
      <c r="W17" s="21">
        <v>1</v>
      </c>
      <c r="X17" s="21">
        <v>0</v>
      </c>
      <c r="Y17" s="21">
        <v>5</v>
      </c>
      <c r="Z17" s="21">
        <v>5</v>
      </c>
      <c r="AA17" s="21">
        <v>1</v>
      </c>
      <c r="AB17" s="21">
        <v>1</v>
      </c>
      <c r="AC17" s="21">
        <v>0</v>
      </c>
      <c r="AD17" s="21">
        <v>2</v>
      </c>
      <c r="AE17" s="21">
        <v>0</v>
      </c>
      <c r="AF17" s="21">
        <v>0</v>
      </c>
      <c r="AG17" s="21">
        <v>8</v>
      </c>
      <c r="AH17" s="21">
        <v>4</v>
      </c>
      <c r="AI17" s="21">
        <v>10</v>
      </c>
      <c r="AJ17" s="21">
        <v>60</v>
      </c>
      <c r="AK17" s="21">
        <v>34</v>
      </c>
      <c r="AL17" s="21">
        <v>11</v>
      </c>
      <c r="AM17" s="21">
        <v>0</v>
      </c>
      <c r="AN17" s="21">
        <v>16</v>
      </c>
      <c r="AO17" s="21">
        <v>2</v>
      </c>
      <c r="AP17" s="21">
        <v>3</v>
      </c>
      <c r="AQ17" s="21">
        <v>0</v>
      </c>
      <c r="AR17" s="21">
        <v>2</v>
      </c>
      <c r="AS17" s="21">
        <v>8</v>
      </c>
      <c r="AT17" s="21">
        <v>0</v>
      </c>
      <c r="AU17" s="21">
        <v>0</v>
      </c>
      <c r="AV17" s="21">
        <v>0</v>
      </c>
      <c r="AW17" s="21">
        <v>0</v>
      </c>
      <c r="AX17" s="21">
        <v>0</v>
      </c>
      <c r="AY17" s="21">
        <v>0</v>
      </c>
      <c r="AZ17" s="21">
        <v>0</v>
      </c>
      <c r="BA17" s="21">
        <v>1</v>
      </c>
      <c r="BB17" s="21">
        <v>0</v>
      </c>
      <c r="BC17" s="21">
        <v>0</v>
      </c>
      <c r="BD17" s="21">
        <v>2</v>
      </c>
      <c r="BE17" s="21">
        <v>0</v>
      </c>
      <c r="BF17" s="21">
        <v>0</v>
      </c>
      <c r="BG17" s="21">
        <v>1</v>
      </c>
      <c r="BH17" s="21">
        <v>0</v>
      </c>
      <c r="BI17" s="21">
        <v>0</v>
      </c>
      <c r="BJ17" s="21">
        <v>0</v>
      </c>
      <c r="BK17" s="21">
        <v>2</v>
      </c>
      <c r="BL17" s="21">
        <v>2</v>
      </c>
      <c r="BM17" s="18">
        <v>18</v>
      </c>
    </row>
    <row r="18" spans="1:65" s="17" customFormat="1" ht="18" customHeight="1" x14ac:dyDescent="0.2">
      <c r="A18" s="119" t="s">
        <v>128</v>
      </c>
      <c r="B18" s="120"/>
      <c r="C18" s="21">
        <v>163</v>
      </c>
      <c r="D18" s="21">
        <v>18</v>
      </c>
      <c r="E18" s="21">
        <v>0</v>
      </c>
      <c r="F18" s="21">
        <v>20</v>
      </c>
      <c r="G18" s="21">
        <v>2</v>
      </c>
      <c r="H18" s="21">
        <v>0</v>
      </c>
      <c r="I18" s="21">
        <v>53</v>
      </c>
      <c r="J18" s="21">
        <v>1</v>
      </c>
      <c r="K18" s="21">
        <v>0</v>
      </c>
      <c r="L18" s="21">
        <v>0</v>
      </c>
      <c r="M18" s="21">
        <v>68</v>
      </c>
      <c r="N18" s="21">
        <v>0</v>
      </c>
      <c r="O18" s="21">
        <v>1</v>
      </c>
      <c r="P18" s="21">
        <v>144</v>
      </c>
      <c r="Q18" s="21">
        <v>1</v>
      </c>
      <c r="R18" s="21">
        <v>1</v>
      </c>
      <c r="S18" s="21">
        <v>8</v>
      </c>
      <c r="T18" s="21">
        <v>9</v>
      </c>
      <c r="U18" s="21">
        <v>9</v>
      </c>
      <c r="V18" s="21">
        <v>22</v>
      </c>
      <c r="W18" s="21">
        <v>2</v>
      </c>
      <c r="X18" s="21">
        <v>0</v>
      </c>
      <c r="Y18" s="21">
        <v>18</v>
      </c>
      <c r="Z18" s="21">
        <v>9</v>
      </c>
      <c r="AA18" s="21">
        <v>0</v>
      </c>
      <c r="AB18" s="21">
        <v>1</v>
      </c>
      <c r="AC18" s="21">
        <v>2</v>
      </c>
      <c r="AD18" s="21">
        <v>2</v>
      </c>
      <c r="AE18" s="21">
        <v>3</v>
      </c>
      <c r="AF18" s="21">
        <v>2</v>
      </c>
      <c r="AG18" s="21">
        <v>18</v>
      </c>
      <c r="AH18" s="21">
        <v>15</v>
      </c>
      <c r="AI18" s="21">
        <v>22</v>
      </c>
      <c r="AJ18" s="21">
        <v>144</v>
      </c>
      <c r="AK18" s="21">
        <v>90</v>
      </c>
      <c r="AL18" s="21">
        <v>27</v>
      </c>
      <c r="AM18" s="21">
        <v>6</v>
      </c>
      <c r="AN18" s="21">
        <v>40</v>
      </c>
      <c r="AO18" s="21">
        <v>2</v>
      </c>
      <c r="AP18" s="21">
        <v>14</v>
      </c>
      <c r="AQ18" s="21">
        <v>0</v>
      </c>
      <c r="AR18" s="21">
        <v>1</v>
      </c>
      <c r="AS18" s="21">
        <v>23</v>
      </c>
      <c r="AT18" s="21">
        <v>2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8</v>
      </c>
      <c r="BB18" s="21">
        <v>0</v>
      </c>
      <c r="BC18" s="21">
        <v>4</v>
      </c>
      <c r="BD18" s="21">
        <v>0</v>
      </c>
      <c r="BE18" s="21">
        <v>3</v>
      </c>
      <c r="BF18" s="21">
        <v>0</v>
      </c>
      <c r="BG18" s="21">
        <v>0</v>
      </c>
      <c r="BH18" s="21">
        <v>0</v>
      </c>
      <c r="BI18" s="21">
        <v>0</v>
      </c>
      <c r="BJ18" s="21">
        <v>3</v>
      </c>
      <c r="BK18" s="21">
        <v>3</v>
      </c>
      <c r="BL18" s="21">
        <v>0</v>
      </c>
      <c r="BM18" s="18">
        <v>31</v>
      </c>
    </row>
    <row r="19" spans="1:65" s="17" customFormat="1" ht="18" customHeight="1" x14ac:dyDescent="0.2">
      <c r="A19" s="119" t="s">
        <v>129</v>
      </c>
      <c r="B19" s="120"/>
      <c r="C19" s="21">
        <v>246</v>
      </c>
      <c r="D19" s="21">
        <v>32</v>
      </c>
      <c r="E19" s="21">
        <v>0</v>
      </c>
      <c r="F19" s="21">
        <v>28</v>
      </c>
      <c r="G19" s="21">
        <v>3</v>
      </c>
      <c r="H19" s="21">
        <v>1</v>
      </c>
      <c r="I19" s="21">
        <v>96</v>
      </c>
      <c r="J19" s="21">
        <v>0</v>
      </c>
      <c r="K19" s="21">
        <v>0</v>
      </c>
      <c r="L19" s="21">
        <v>3</v>
      </c>
      <c r="M19" s="21">
        <v>81</v>
      </c>
      <c r="N19" s="21">
        <v>0</v>
      </c>
      <c r="O19" s="21">
        <v>2</v>
      </c>
      <c r="P19" s="21">
        <v>213</v>
      </c>
      <c r="Q19" s="21">
        <v>1</v>
      </c>
      <c r="R19" s="21">
        <v>0</v>
      </c>
      <c r="S19" s="21">
        <v>9</v>
      </c>
      <c r="T19" s="21">
        <v>19</v>
      </c>
      <c r="U19" s="21">
        <v>7</v>
      </c>
      <c r="V19" s="21">
        <v>32</v>
      </c>
      <c r="W19" s="21">
        <v>7</v>
      </c>
      <c r="X19" s="21">
        <v>0</v>
      </c>
      <c r="Y19" s="21">
        <v>25</v>
      </c>
      <c r="Z19" s="21">
        <v>6</v>
      </c>
      <c r="AA19" s="21">
        <v>3</v>
      </c>
      <c r="AB19" s="21">
        <v>8</v>
      </c>
      <c r="AC19" s="21">
        <v>3</v>
      </c>
      <c r="AD19" s="21">
        <v>4</v>
      </c>
      <c r="AE19" s="21">
        <v>3</v>
      </c>
      <c r="AF19" s="21">
        <v>6</v>
      </c>
      <c r="AG19" s="21">
        <v>20</v>
      </c>
      <c r="AH19" s="21">
        <v>19</v>
      </c>
      <c r="AI19" s="21">
        <v>41</v>
      </c>
      <c r="AJ19" s="21">
        <v>213</v>
      </c>
      <c r="AK19" s="21">
        <v>144</v>
      </c>
      <c r="AL19" s="21">
        <v>49</v>
      </c>
      <c r="AM19" s="21">
        <v>5</v>
      </c>
      <c r="AN19" s="21">
        <v>53</v>
      </c>
      <c r="AO19" s="21">
        <v>4</v>
      </c>
      <c r="AP19" s="21">
        <v>26</v>
      </c>
      <c r="AQ19" s="21">
        <v>4</v>
      </c>
      <c r="AR19" s="21">
        <v>3</v>
      </c>
      <c r="AS19" s="21">
        <v>33</v>
      </c>
      <c r="AT19" s="21">
        <v>1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5</v>
      </c>
      <c r="BB19" s="21">
        <v>1</v>
      </c>
      <c r="BC19" s="21">
        <v>2</v>
      </c>
      <c r="BD19" s="21">
        <v>1</v>
      </c>
      <c r="BE19" s="21">
        <v>7</v>
      </c>
      <c r="BF19" s="21">
        <v>1</v>
      </c>
      <c r="BG19" s="21">
        <v>4</v>
      </c>
      <c r="BH19" s="21">
        <v>3</v>
      </c>
      <c r="BI19" s="21">
        <v>1</v>
      </c>
      <c r="BJ19" s="21">
        <v>1</v>
      </c>
      <c r="BK19" s="21">
        <v>5</v>
      </c>
      <c r="BL19" s="21">
        <v>1</v>
      </c>
      <c r="BM19" s="18">
        <v>36</v>
      </c>
    </row>
    <row r="20" spans="1:65" s="17" customFormat="1" ht="18" customHeight="1" x14ac:dyDescent="0.2">
      <c r="A20" s="119" t="s">
        <v>130</v>
      </c>
      <c r="B20" s="120"/>
      <c r="C20" s="21">
        <v>570</v>
      </c>
      <c r="D20" s="21">
        <v>74</v>
      </c>
      <c r="E20" s="21">
        <v>31</v>
      </c>
      <c r="F20" s="21">
        <v>101</v>
      </c>
      <c r="G20" s="21">
        <v>53</v>
      </c>
      <c r="H20" s="21">
        <v>0</v>
      </c>
      <c r="I20" s="21">
        <v>160</v>
      </c>
      <c r="J20" s="21">
        <v>3</v>
      </c>
      <c r="K20" s="21">
        <v>1</v>
      </c>
      <c r="L20" s="21">
        <v>1</v>
      </c>
      <c r="M20" s="21">
        <v>141</v>
      </c>
      <c r="N20" s="21">
        <v>0</v>
      </c>
      <c r="O20" s="21">
        <v>5</v>
      </c>
      <c r="P20" s="21">
        <v>474</v>
      </c>
      <c r="Q20" s="21">
        <v>6</v>
      </c>
      <c r="R20" s="21">
        <v>1</v>
      </c>
      <c r="S20" s="21">
        <v>13</v>
      </c>
      <c r="T20" s="21">
        <v>40</v>
      </c>
      <c r="U20" s="21">
        <v>56</v>
      </c>
      <c r="V20" s="21">
        <v>63</v>
      </c>
      <c r="W20" s="21">
        <v>21</v>
      </c>
      <c r="X20" s="21">
        <v>0</v>
      </c>
      <c r="Y20" s="21">
        <v>28</v>
      </c>
      <c r="Z20" s="21">
        <v>14</v>
      </c>
      <c r="AA20" s="21">
        <v>3</v>
      </c>
      <c r="AB20" s="21">
        <v>17</v>
      </c>
      <c r="AC20" s="21">
        <v>4</v>
      </c>
      <c r="AD20" s="21">
        <v>32</v>
      </c>
      <c r="AE20" s="21">
        <v>5</v>
      </c>
      <c r="AF20" s="21">
        <v>5</v>
      </c>
      <c r="AG20" s="21">
        <v>30</v>
      </c>
      <c r="AH20" s="21">
        <v>53</v>
      </c>
      <c r="AI20" s="21">
        <v>83</v>
      </c>
      <c r="AJ20" s="21">
        <v>474</v>
      </c>
      <c r="AK20" s="21">
        <v>254</v>
      </c>
      <c r="AL20" s="21">
        <v>88</v>
      </c>
      <c r="AM20" s="21">
        <v>3</v>
      </c>
      <c r="AN20" s="21">
        <v>122</v>
      </c>
      <c r="AO20" s="21">
        <v>5</v>
      </c>
      <c r="AP20" s="21">
        <v>30</v>
      </c>
      <c r="AQ20" s="21">
        <v>6</v>
      </c>
      <c r="AR20" s="21">
        <v>0</v>
      </c>
      <c r="AS20" s="21">
        <v>68</v>
      </c>
      <c r="AT20" s="21">
        <v>0</v>
      </c>
      <c r="AU20" s="21">
        <v>0</v>
      </c>
      <c r="AV20" s="21">
        <v>0</v>
      </c>
      <c r="AW20" s="21">
        <v>0</v>
      </c>
      <c r="AX20" s="21">
        <v>0</v>
      </c>
      <c r="AY20" s="21">
        <v>2</v>
      </c>
      <c r="AZ20" s="21">
        <v>1</v>
      </c>
      <c r="BA20" s="21">
        <v>9</v>
      </c>
      <c r="BB20" s="21">
        <v>5</v>
      </c>
      <c r="BC20" s="21">
        <v>4</v>
      </c>
      <c r="BD20" s="21">
        <v>1</v>
      </c>
      <c r="BE20" s="21">
        <v>21</v>
      </c>
      <c r="BF20" s="21">
        <v>3</v>
      </c>
      <c r="BG20" s="21">
        <v>3</v>
      </c>
      <c r="BH20" s="21">
        <v>1</v>
      </c>
      <c r="BI20" s="21">
        <v>1</v>
      </c>
      <c r="BJ20" s="21">
        <v>1</v>
      </c>
      <c r="BK20" s="21">
        <v>14</v>
      </c>
      <c r="BL20" s="21">
        <v>2</v>
      </c>
      <c r="BM20" s="18">
        <v>152</v>
      </c>
    </row>
    <row r="21" spans="1:65" s="17" customFormat="1" ht="18" customHeight="1" x14ac:dyDescent="0.2">
      <c r="A21" s="119" t="s">
        <v>131</v>
      </c>
      <c r="B21" s="120"/>
      <c r="C21" s="21">
        <v>356</v>
      </c>
      <c r="D21" s="21">
        <v>38</v>
      </c>
      <c r="E21" s="21">
        <v>4</v>
      </c>
      <c r="F21" s="21">
        <v>57</v>
      </c>
      <c r="G21" s="21">
        <v>31</v>
      </c>
      <c r="H21" s="21">
        <v>0</v>
      </c>
      <c r="I21" s="21">
        <v>87</v>
      </c>
      <c r="J21" s="21">
        <v>2</v>
      </c>
      <c r="K21" s="21">
        <v>0</v>
      </c>
      <c r="L21" s="21">
        <v>0</v>
      </c>
      <c r="M21" s="21">
        <v>129</v>
      </c>
      <c r="N21" s="21">
        <v>1</v>
      </c>
      <c r="O21" s="21">
        <v>7</v>
      </c>
      <c r="P21" s="21">
        <v>306</v>
      </c>
      <c r="Q21" s="21">
        <v>0</v>
      </c>
      <c r="R21" s="21">
        <v>1</v>
      </c>
      <c r="S21" s="21">
        <v>16</v>
      </c>
      <c r="T21" s="21">
        <v>24</v>
      </c>
      <c r="U21" s="21">
        <v>31</v>
      </c>
      <c r="V21" s="21">
        <v>44</v>
      </c>
      <c r="W21" s="21">
        <v>12</v>
      </c>
      <c r="X21" s="21">
        <v>1</v>
      </c>
      <c r="Y21" s="21">
        <v>20</v>
      </c>
      <c r="Z21" s="21">
        <v>21</v>
      </c>
      <c r="AA21" s="21">
        <v>4</v>
      </c>
      <c r="AB21" s="21">
        <v>9</v>
      </c>
      <c r="AC21" s="21">
        <v>4</v>
      </c>
      <c r="AD21" s="21">
        <v>9</v>
      </c>
      <c r="AE21" s="21">
        <v>1</v>
      </c>
      <c r="AF21" s="21">
        <v>2</v>
      </c>
      <c r="AG21" s="21">
        <v>23</v>
      </c>
      <c r="AH21" s="21">
        <v>25</v>
      </c>
      <c r="AI21" s="21">
        <v>59</v>
      </c>
      <c r="AJ21" s="21">
        <v>306</v>
      </c>
      <c r="AK21" s="21">
        <v>182</v>
      </c>
      <c r="AL21" s="21">
        <v>66</v>
      </c>
      <c r="AM21" s="21">
        <v>8</v>
      </c>
      <c r="AN21" s="21">
        <v>71</v>
      </c>
      <c r="AO21" s="21">
        <v>2</v>
      </c>
      <c r="AP21" s="21">
        <v>28</v>
      </c>
      <c r="AQ21" s="21">
        <v>5</v>
      </c>
      <c r="AR21" s="21">
        <v>2</v>
      </c>
      <c r="AS21" s="21">
        <v>42</v>
      </c>
      <c r="AT21" s="21">
        <v>3</v>
      </c>
      <c r="AU21" s="21">
        <v>0</v>
      </c>
      <c r="AV21" s="21">
        <v>0</v>
      </c>
      <c r="AW21" s="21">
        <v>0</v>
      </c>
      <c r="AX21" s="21">
        <v>0</v>
      </c>
      <c r="AY21" s="21">
        <v>1</v>
      </c>
      <c r="AZ21" s="21">
        <v>0</v>
      </c>
      <c r="BA21" s="21">
        <v>6</v>
      </c>
      <c r="BB21" s="21">
        <v>1</v>
      </c>
      <c r="BC21" s="21">
        <v>2</v>
      </c>
      <c r="BD21" s="21">
        <v>0</v>
      </c>
      <c r="BE21" s="21">
        <v>7</v>
      </c>
      <c r="BF21" s="21">
        <v>6</v>
      </c>
      <c r="BG21" s="21">
        <v>5</v>
      </c>
      <c r="BH21" s="21">
        <v>2</v>
      </c>
      <c r="BI21" s="21">
        <v>0</v>
      </c>
      <c r="BJ21" s="21">
        <v>0</v>
      </c>
      <c r="BK21" s="21">
        <v>6</v>
      </c>
      <c r="BL21" s="21">
        <v>3</v>
      </c>
      <c r="BM21" s="18">
        <v>82</v>
      </c>
    </row>
    <row r="22" spans="1:65" s="17" customFormat="1" ht="18" customHeight="1" x14ac:dyDescent="0.2">
      <c r="A22" s="119" t="s">
        <v>132</v>
      </c>
      <c r="B22" s="120"/>
      <c r="C22" s="21">
        <v>127</v>
      </c>
      <c r="D22" s="21">
        <v>11</v>
      </c>
      <c r="E22" s="21">
        <v>0</v>
      </c>
      <c r="F22" s="21">
        <v>43</v>
      </c>
      <c r="G22" s="21">
        <v>10</v>
      </c>
      <c r="H22" s="21">
        <v>0</v>
      </c>
      <c r="I22" s="21">
        <v>29</v>
      </c>
      <c r="J22" s="21">
        <v>1</v>
      </c>
      <c r="K22" s="21">
        <v>1</v>
      </c>
      <c r="L22" s="21">
        <v>1</v>
      </c>
      <c r="M22" s="21">
        <v>26</v>
      </c>
      <c r="N22" s="21">
        <v>0</v>
      </c>
      <c r="O22" s="21">
        <v>5</v>
      </c>
      <c r="P22" s="21">
        <v>115</v>
      </c>
      <c r="Q22" s="21">
        <v>0</v>
      </c>
      <c r="R22" s="21">
        <v>0</v>
      </c>
      <c r="S22" s="21">
        <v>7</v>
      </c>
      <c r="T22" s="21">
        <v>2</v>
      </c>
      <c r="U22" s="21">
        <v>12</v>
      </c>
      <c r="V22" s="21">
        <v>20</v>
      </c>
      <c r="W22" s="21">
        <v>2</v>
      </c>
      <c r="X22" s="21">
        <v>0</v>
      </c>
      <c r="Y22" s="21">
        <v>9</v>
      </c>
      <c r="Z22" s="21">
        <v>11</v>
      </c>
      <c r="AA22" s="21">
        <v>0</v>
      </c>
      <c r="AB22" s="21">
        <v>8</v>
      </c>
      <c r="AC22" s="21">
        <v>2</v>
      </c>
      <c r="AD22" s="21">
        <v>7</v>
      </c>
      <c r="AE22" s="21">
        <v>0</v>
      </c>
      <c r="AF22" s="21">
        <v>0</v>
      </c>
      <c r="AG22" s="21">
        <v>11</v>
      </c>
      <c r="AH22" s="21">
        <v>11</v>
      </c>
      <c r="AI22" s="21">
        <v>13</v>
      </c>
      <c r="AJ22" s="21">
        <v>115</v>
      </c>
      <c r="AK22" s="21">
        <v>74</v>
      </c>
      <c r="AL22" s="21">
        <v>34</v>
      </c>
      <c r="AM22" s="21">
        <v>4</v>
      </c>
      <c r="AN22" s="21">
        <v>30</v>
      </c>
      <c r="AO22" s="21">
        <v>2</v>
      </c>
      <c r="AP22" s="21">
        <v>2</v>
      </c>
      <c r="AQ22" s="21">
        <v>2</v>
      </c>
      <c r="AR22" s="21">
        <v>0</v>
      </c>
      <c r="AS22" s="21">
        <v>23</v>
      </c>
      <c r="AT22" s="21">
        <v>1</v>
      </c>
      <c r="AU22" s="21">
        <v>0</v>
      </c>
      <c r="AV22" s="21">
        <v>0</v>
      </c>
      <c r="AW22" s="21">
        <v>1</v>
      </c>
      <c r="AX22" s="21">
        <v>1</v>
      </c>
      <c r="AY22" s="21">
        <v>0</v>
      </c>
      <c r="AZ22" s="21">
        <v>0</v>
      </c>
      <c r="BA22" s="21">
        <v>1</v>
      </c>
      <c r="BB22" s="21">
        <v>0</v>
      </c>
      <c r="BC22" s="21">
        <v>2</v>
      </c>
      <c r="BD22" s="21">
        <v>0</v>
      </c>
      <c r="BE22" s="21">
        <v>8</v>
      </c>
      <c r="BF22" s="21">
        <v>0</v>
      </c>
      <c r="BG22" s="21">
        <v>2</v>
      </c>
      <c r="BH22" s="21">
        <v>0</v>
      </c>
      <c r="BI22" s="21">
        <v>0</v>
      </c>
      <c r="BJ22" s="21">
        <v>0</v>
      </c>
      <c r="BK22" s="21">
        <v>7</v>
      </c>
      <c r="BL22" s="21">
        <v>0</v>
      </c>
      <c r="BM22" s="18">
        <v>18</v>
      </c>
    </row>
    <row r="23" spans="1:65" s="17" customFormat="1" ht="18" customHeight="1" x14ac:dyDescent="0.2">
      <c r="A23" s="119" t="s">
        <v>133</v>
      </c>
      <c r="B23" s="120"/>
      <c r="C23" s="21">
        <v>267</v>
      </c>
      <c r="D23" s="21">
        <v>14</v>
      </c>
      <c r="E23" s="21">
        <v>0</v>
      </c>
      <c r="F23" s="21">
        <v>79</v>
      </c>
      <c r="G23" s="21">
        <v>20</v>
      </c>
      <c r="H23" s="21">
        <v>0</v>
      </c>
      <c r="I23" s="21">
        <v>48</v>
      </c>
      <c r="J23" s="21">
        <v>0</v>
      </c>
      <c r="K23" s="21">
        <v>1</v>
      </c>
      <c r="L23" s="21">
        <v>0</v>
      </c>
      <c r="M23" s="21">
        <v>101</v>
      </c>
      <c r="N23" s="21">
        <v>0</v>
      </c>
      <c r="O23" s="21">
        <v>4</v>
      </c>
      <c r="P23" s="21">
        <v>234</v>
      </c>
      <c r="Q23" s="21">
        <v>1</v>
      </c>
      <c r="R23" s="21">
        <v>0</v>
      </c>
      <c r="S23" s="21">
        <v>6</v>
      </c>
      <c r="T23" s="21">
        <v>9</v>
      </c>
      <c r="U23" s="21">
        <v>9</v>
      </c>
      <c r="V23" s="21">
        <v>57</v>
      </c>
      <c r="W23" s="21">
        <v>9</v>
      </c>
      <c r="X23" s="21">
        <v>0</v>
      </c>
      <c r="Y23" s="21">
        <v>16</v>
      </c>
      <c r="Z23" s="21">
        <v>9</v>
      </c>
      <c r="AA23" s="21">
        <v>0</v>
      </c>
      <c r="AB23" s="21">
        <v>9</v>
      </c>
      <c r="AC23" s="21">
        <v>1</v>
      </c>
      <c r="AD23" s="21">
        <v>15</v>
      </c>
      <c r="AE23" s="21">
        <v>7</v>
      </c>
      <c r="AF23" s="21">
        <v>2</v>
      </c>
      <c r="AG23" s="21">
        <v>27</v>
      </c>
      <c r="AH23" s="21">
        <v>18</v>
      </c>
      <c r="AI23" s="21">
        <v>39</v>
      </c>
      <c r="AJ23" s="21">
        <v>234</v>
      </c>
      <c r="AK23" s="21">
        <v>122</v>
      </c>
      <c r="AL23" s="21">
        <v>44</v>
      </c>
      <c r="AM23" s="21">
        <v>8</v>
      </c>
      <c r="AN23" s="21">
        <v>53</v>
      </c>
      <c r="AO23" s="21">
        <v>3</v>
      </c>
      <c r="AP23" s="21">
        <v>4</v>
      </c>
      <c r="AQ23" s="21">
        <v>8</v>
      </c>
      <c r="AR23" s="21">
        <v>2</v>
      </c>
      <c r="AS23" s="21">
        <v>38</v>
      </c>
      <c r="AT23" s="21">
        <v>2</v>
      </c>
      <c r="AU23" s="21">
        <v>0</v>
      </c>
      <c r="AV23" s="21">
        <v>0</v>
      </c>
      <c r="AW23" s="21">
        <v>0</v>
      </c>
      <c r="AX23" s="21">
        <v>1</v>
      </c>
      <c r="AY23" s="21">
        <v>1</v>
      </c>
      <c r="AZ23" s="21">
        <v>1</v>
      </c>
      <c r="BA23" s="21">
        <v>0</v>
      </c>
      <c r="BB23" s="21">
        <v>6</v>
      </c>
      <c r="BC23" s="21">
        <v>4</v>
      </c>
      <c r="BD23" s="21">
        <v>0</v>
      </c>
      <c r="BE23" s="21">
        <v>9</v>
      </c>
      <c r="BF23" s="21">
        <v>5</v>
      </c>
      <c r="BG23" s="21">
        <v>3</v>
      </c>
      <c r="BH23" s="21">
        <v>0</v>
      </c>
      <c r="BI23" s="21">
        <v>0</v>
      </c>
      <c r="BJ23" s="21">
        <v>1</v>
      </c>
      <c r="BK23" s="21">
        <v>3</v>
      </c>
      <c r="BL23" s="21">
        <v>2</v>
      </c>
      <c r="BM23" s="18">
        <v>74</v>
      </c>
    </row>
    <row r="24" spans="1:65" s="17" customFormat="1" ht="18" customHeight="1" x14ac:dyDescent="0.2">
      <c r="A24" s="119" t="s">
        <v>134</v>
      </c>
      <c r="B24" s="120"/>
      <c r="C24" s="21">
        <v>16</v>
      </c>
      <c r="D24" s="21">
        <v>0</v>
      </c>
      <c r="E24" s="21">
        <v>1</v>
      </c>
      <c r="F24" s="21">
        <v>0</v>
      </c>
      <c r="G24" s="21">
        <v>0</v>
      </c>
      <c r="H24" s="21">
        <v>0</v>
      </c>
      <c r="I24" s="21">
        <v>6</v>
      </c>
      <c r="J24" s="21">
        <v>0</v>
      </c>
      <c r="K24" s="21">
        <v>0</v>
      </c>
      <c r="L24" s="21">
        <v>0</v>
      </c>
      <c r="M24" s="21">
        <v>8</v>
      </c>
      <c r="N24" s="21">
        <v>1</v>
      </c>
      <c r="O24" s="21">
        <v>0</v>
      </c>
      <c r="P24" s="21">
        <v>15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4</v>
      </c>
      <c r="W24" s="21">
        <v>0</v>
      </c>
      <c r="X24" s="21">
        <v>0</v>
      </c>
      <c r="Y24" s="21">
        <v>1</v>
      </c>
      <c r="Z24" s="21">
        <v>1</v>
      </c>
      <c r="AA24" s="21">
        <v>0</v>
      </c>
      <c r="AB24" s="21">
        <v>0</v>
      </c>
      <c r="AC24" s="21">
        <v>1</v>
      </c>
      <c r="AD24" s="21">
        <v>0</v>
      </c>
      <c r="AE24" s="21">
        <v>2</v>
      </c>
      <c r="AF24" s="21">
        <v>0</v>
      </c>
      <c r="AG24" s="21">
        <v>2</v>
      </c>
      <c r="AH24" s="21">
        <v>1</v>
      </c>
      <c r="AI24" s="21">
        <v>3</v>
      </c>
      <c r="AJ24" s="21">
        <v>15</v>
      </c>
      <c r="AK24" s="21">
        <v>7</v>
      </c>
      <c r="AL24" s="21">
        <v>0</v>
      </c>
      <c r="AM24" s="21">
        <v>2</v>
      </c>
      <c r="AN24" s="21">
        <v>2</v>
      </c>
      <c r="AO24" s="21">
        <v>0</v>
      </c>
      <c r="AP24" s="21">
        <v>1</v>
      </c>
      <c r="AQ24" s="21">
        <v>2</v>
      </c>
      <c r="AR24" s="21">
        <v>0</v>
      </c>
      <c r="AS24" s="21">
        <v>6</v>
      </c>
      <c r="AT24" s="21">
        <v>1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1</v>
      </c>
      <c r="BD24" s="21">
        <v>0</v>
      </c>
      <c r="BE24" s="21">
        <v>0</v>
      </c>
      <c r="BF24" s="21">
        <v>1</v>
      </c>
      <c r="BG24" s="21">
        <v>2</v>
      </c>
      <c r="BH24" s="21">
        <v>1</v>
      </c>
      <c r="BI24" s="21">
        <v>0</v>
      </c>
      <c r="BJ24" s="21">
        <v>0</v>
      </c>
      <c r="BK24" s="21">
        <v>0</v>
      </c>
      <c r="BL24" s="21">
        <v>0</v>
      </c>
      <c r="BM24" s="18">
        <v>2</v>
      </c>
    </row>
    <row r="25" spans="1:65" s="17" customFormat="1" ht="18" customHeight="1" x14ac:dyDescent="0.2">
      <c r="A25" s="119" t="s">
        <v>135</v>
      </c>
      <c r="B25" s="120"/>
      <c r="C25" s="21">
        <v>218</v>
      </c>
      <c r="D25" s="21">
        <v>13</v>
      </c>
      <c r="E25" s="21">
        <v>0</v>
      </c>
      <c r="F25" s="21">
        <v>27</v>
      </c>
      <c r="G25" s="21">
        <v>7</v>
      </c>
      <c r="H25" s="21">
        <v>0</v>
      </c>
      <c r="I25" s="21">
        <v>76</v>
      </c>
      <c r="J25" s="21">
        <v>0</v>
      </c>
      <c r="K25" s="21">
        <v>0</v>
      </c>
      <c r="L25" s="21">
        <v>0</v>
      </c>
      <c r="M25" s="21">
        <v>93</v>
      </c>
      <c r="N25" s="21">
        <v>1</v>
      </c>
      <c r="O25" s="21">
        <v>1</v>
      </c>
      <c r="P25" s="21">
        <v>166</v>
      </c>
      <c r="Q25" s="21">
        <v>2</v>
      </c>
      <c r="R25" s="21">
        <v>1</v>
      </c>
      <c r="S25" s="21">
        <v>5</v>
      </c>
      <c r="T25" s="21">
        <v>12</v>
      </c>
      <c r="U25" s="21">
        <v>8</v>
      </c>
      <c r="V25" s="21">
        <v>28</v>
      </c>
      <c r="W25" s="21">
        <v>7</v>
      </c>
      <c r="X25" s="21">
        <v>0</v>
      </c>
      <c r="Y25" s="21">
        <v>15</v>
      </c>
      <c r="Z25" s="21">
        <v>8</v>
      </c>
      <c r="AA25" s="21">
        <v>7</v>
      </c>
      <c r="AB25" s="21">
        <v>0</v>
      </c>
      <c r="AC25" s="21">
        <v>3</v>
      </c>
      <c r="AD25" s="21">
        <v>10</v>
      </c>
      <c r="AE25" s="21">
        <v>2</v>
      </c>
      <c r="AF25" s="21">
        <v>6</v>
      </c>
      <c r="AG25" s="21">
        <v>16</v>
      </c>
      <c r="AH25" s="21">
        <v>24</v>
      </c>
      <c r="AI25" s="21">
        <v>12</v>
      </c>
      <c r="AJ25" s="21">
        <v>166</v>
      </c>
      <c r="AK25" s="21">
        <v>114</v>
      </c>
      <c r="AL25" s="21">
        <v>37</v>
      </c>
      <c r="AM25" s="21">
        <v>4</v>
      </c>
      <c r="AN25" s="21">
        <v>56</v>
      </c>
      <c r="AO25" s="21">
        <v>0</v>
      </c>
      <c r="AP25" s="21">
        <v>15</v>
      </c>
      <c r="AQ25" s="21">
        <v>0</v>
      </c>
      <c r="AR25" s="21">
        <v>2</v>
      </c>
      <c r="AS25" s="21">
        <v>34</v>
      </c>
      <c r="AT25" s="21">
        <v>1</v>
      </c>
      <c r="AU25" s="21">
        <v>0</v>
      </c>
      <c r="AV25" s="21">
        <v>0</v>
      </c>
      <c r="AW25" s="21">
        <v>0</v>
      </c>
      <c r="AX25" s="21">
        <v>1</v>
      </c>
      <c r="AY25" s="21">
        <v>0</v>
      </c>
      <c r="AZ25" s="21">
        <v>1</v>
      </c>
      <c r="BA25" s="21">
        <v>3</v>
      </c>
      <c r="BB25" s="21">
        <v>0</v>
      </c>
      <c r="BC25" s="21">
        <v>5</v>
      </c>
      <c r="BD25" s="21">
        <v>1</v>
      </c>
      <c r="BE25" s="21">
        <v>2</v>
      </c>
      <c r="BF25" s="21">
        <v>0</v>
      </c>
      <c r="BG25" s="21">
        <v>0</v>
      </c>
      <c r="BH25" s="21">
        <v>0</v>
      </c>
      <c r="BI25" s="21">
        <v>0</v>
      </c>
      <c r="BJ25" s="21">
        <v>3</v>
      </c>
      <c r="BK25" s="21">
        <v>14</v>
      </c>
      <c r="BL25" s="21">
        <v>3</v>
      </c>
      <c r="BM25" s="18">
        <v>18</v>
      </c>
    </row>
    <row r="26" spans="1:65" s="17" customFormat="1" ht="18" customHeight="1" x14ac:dyDescent="0.2">
      <c r="A26" s="119" t="s">
        <v>136</v>
      </c>
      <c r="B26" s="120"/>
      <c r="C26" s="21">
        <v>229</v>
      </c>
      <c r="D26" s="21">
        <v>13</v>
      </c>
      <c r="E26" s="21">
        <v>1</v>
      </c>
      <c r="F26" s="21">
        <v>32</v>
      </c>
      <c r="G26" s="21">
        <v>10</v>
      </c>
      <c r="H26" s="21">
        <v>0</v>
      </c>
      <c r="I26" s="21">
        <v>79</v>
      </c>
      <c r="J26" s="21">
        <v>0</v>
      </c>
      <c r="K26" s="21">
        <v>0</v>
      </c>
      <c r="L26" s="21">
        <v>0</v>
      </c>
      <c r="M26" s="21">
        <v>90</v>
      </c>
      <c r="N26" s="21">
        <v>0</v>
      </c>
      <c r="O26" s="21">
        <v>4</v>
      </c>
      <c r="P26" s="21">
        <v>173</v>
      </c>
      <c r="Q26" s="21">
        <v>0</v>
      </c>
      <c r="R26" s="21">
        <v>0</v>
      </c>
      <c r="S26" s="21">
        <v>3</v>
      </c>
      <c r="T26" s="21">
        <v>21</v>
      </c>
      <c r="U26" s="21">
        <v>6</v>
      </c>
      <c r="V26" s="21">
        <v>40</v>
      </c>
      <c r="W26" s="21">
        <v>11</v>
      </c>
      <c r="X26" s="21">
        <v>0</v>
      </c>
      <c r="Y26" s="21">
        <v>10</v>
      </c>
      <c r="Z26" s="21">
        <v>5</v>
      </c>
      <c r="AA26" s="21">
        <v>0</v>
      </c>
      <c r="AB26" s="21">
        <v>6</v>
      </c>
      <c r="AC26" s="21">
        <v>0</v>
      </c>
      <c r="AD26" s="21">
        <v>13</v>
      </c>
      <c r="AE26" s="21">
        <v>1</v>
      </c>
      <c r="AF26" s="21">
        <v>1</v>
      </c>
      <c r="AG26" s="21">
        <v>9</v>
      </c>
      <c r="AH26" s="21">
        <v>14</v>
      </c>
      <c r="AI26" s="21">
        <v>33</v>
      </c>
      <c r="AJ26" s="21">
        <v>173</v>
      </c>
      <c r="AK26" s="21">
        <v>94</v>
      </c>
      <c r="AL26" s="21">
        <v>23</v>
      </c>
      <c r="AM26" s="21">
        <v>2</v>
      </c>
      <c r="AN26" s="21">
        <v>46</v>
      </c>
      <c r="AO26" s="21">
        <v>2</v>
      </c>
      <c r="AP26" s="21">
        <v>19</v>
      </c>
      <c r="AQ26" s="21">
        <v>2</v>
      </c>
      <c r="AR26" s="21">
        <v>0</v>
      </c>
      <c r="AS26" s="21">
        <v>32</v>
      </c>
      <c r="AT26" s="21">
        <v>3</v>
      </c>
      <c r="AU26" s="21">
        <v>0</v>
      </c>
      <c r="AV26" s="21">
        <v>0</v>
      </c>
      <c r="AW26" s="21">
        <v>0</v>
      </c>
      <c r="AX26" s="21">
        <v>0</v>
      </c>
      <c r="AY26" s="21">
        <v>3</v>
      </c>
      <c r="AZ26" s="21">
        <v>1</v>
      </c>
      <c r="BA26" s="21">
        <v>2</v>
      </c>
      <c r="BB26" s="21">
        <v>2</v>
      </c>
      <c r="BC26" s="21">
        <v>1</v>
      </c>
      <c r="BD26" s="21">
        <v>0</v>
      </c>
      <c r="BE26" s="21">
        <v>8</v>
      </c>
      <c r="BF26" s="21">
        <v>1</v>
      </c>
      <c r="BG26" s="21">
        <v>2</v>
      </c>
      <c r="BH26" s="21">
        <v>1</v>
      </c>
      <c r="BI26" s="21">
        <v>0</v>
      </c>
      <c r="BJ26" s="21">
        <v>1</v>
      </c>
      <c r="BK26" s="21">
        <v>6</v>
      </c>
      <c r="BL26" s="21">
        <v>1</v>
      </c>
      <c r="BM26" s="18">
        <v>47</v>
      </c>
    </row>
    <row r="27" spans="1:65" s="17" customFormat="1" ht="18" customHeight="1" x14ac:dyDescent="0.2">
      <c r="A27" s="119" t="s">
        <v>137</v>
      </c>
      <c r="B27" s="120"/>
      <c r="C27" s="21">
        <v>473</v>
      </c>
      <c r="D27" s="21">
        <v>50</v>
      </c>
      <c r="E27" s="21">
        <v>1</v>
      </c>
      <c r="F27" s="21">
        <v>30</v>
      </c>
      <c r="G27" s="21">
        <v>6</v>
      </c>
      <c r="H27" s="21">
        <v>1</v>
      </c>
      <c r="I27" s="21">
        <v>207</v>
      </c>
      <c r="J27" s="21">
        <v>0</v>
      </c>
      <c r="K27" s="21">
        <v>0</v>
      </c>
      <c r="L27" s="21">
        <v>1</v>
      </c>
      <c r="M27" s="21">
        <v>172</v>
      </c>
      <c r="N27" s="21">
        <v>0</v>
      </c>
      <c r="O27" s="21">
        <v>5</v>
      </c>
      <c r="P27" s="21">
        <v>328</v>
      </c>
      <c r="Q27" s="21">
        <v>3</v>
      </c>
      <c r="R27" s="21">
        <v>5</v>
      </c>
      <c r="S27" s="21">
        <v>6</v>
      </c>
      <c r="T27" s="21">
        <v>19</v>
      </c>
      <c r="U27" s="21">
        <v>40</v>
      </c>
      <c r="V27" s="21">
        <v>46</v>
      </c>
      <c r="W27" s="21">
        <v>22</v>
      </c>
      <c r="X27" s="21">
        <v>0</v>
      </c>
      <c r="Y27" s="21">
        <v>46</v>
      </c>
      <c r="Z27" s="21">
        <v>10</v>
      </c>
      <c r="AA27" s="21">
        <v>1</v>
      </c>
      <c r="AB27" s="21">
        <v>5</v>
      </c>
      <c r="AC27" s="21">
        <v>15</v>
      </c>
      <c r="AD27" s="21">
        <v>6</v>
      </c>
      <c r="AE27" s="21">
        <v>5</v>
      </c>
      <c r="AF27" s="21">
        <v>11</v>
      </c>
      <c r="AG27" s="21">
        <v>43</v>
      </c>
      <c r="AH27" s="21">
        <v>32</v>
      </c>
      <c r="AI27" s="21">
        <v>13</v>
      </c>
      <c r="AJ27" s="21">
        <v>328</v>
      </c>
      <c r="AK27" s="21">
        <v>255</v>
      </c>
      <c r="AL27" s="21">
        <v>92</v>
      </c>
      <c r="AM27" s="21">
        <v>8</v>
      </c>
      <c r="AN27" s="21">
        <v>90</v>
      </c>
      <c r="AO27" s="21">
        <v>2</v>
      </c>
      <c r="AP27" s="21">
        <v>56</v>
      </c>
      <c r="AQ27" s="21">
        <v>3</v>
      </c>
      <c r="AR27" s="21">
        <v>4</v>
      </c>
      <c r="AS27" s="21">
        <v>47</v>
      </c>
      <c r="AT27" s="21">
        <v>2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1</v>
      </c>
      <c r="BA27" s="21">
        <v>11</v>
      </c>
      <c r="BB27" s="21">
        <v>10</v>
      </c>
      <c r="BC27" s="21">
        <v>1</v>
      </c>
      <c r="BD27" s="21">
        <v>1</v>
      </c>
      <c r="BE27" s="21">
        <v>6</v>
      </c>
      <c r="BF27" s="21">
        <v>0</v>
      </c>
      <c r="BG27" s="21">
        <v>4</v>
      </c>
      <c r="BH27" s="21">
        <v>0</v>
      </c>
      <c r="BI27" s="21">
        <v>0</v>
      </c>
      <c r="BJ27" s="21">
        <v>0</v>
      </c>
      <c r="BK27" s="21">
        <v>11</v>
      </c>
      <c r="BL27" s="21">
        <v>0</v>
      </c>
      <c r="BM27" s="18">
        <v>26</v>
      </c>
    </row>
    <row r="28" spans="1:65" s="17" customFormat="1" ht="18" customHeight="1" x14ac:dyDescent="0.2">
      <c r="A28" s="119" t="s">
        <v>138</v>
      </c>
      <c r="B28" s="120"/>
      <c r="C28" s="21">
        <v>136</v>
      </c>
      <c r="D28" s="21">
        <v>31</v>
      </c>
      <c r="E28" s="21">
        <v>0</v>
      </c>
      <c r="F28" s="21">
        <v>18</v>
      </c>
      <c r="G28" s="21">
        <v>4</v>
      </c>
      <c r="H28" s="21">
        <v>0</v>
      </c>
      <c r="I28" s="21">
        <v>36</v>
      </c>
      <c r="J28" s="21">
        <v>0</v>
      </c>
      <c r="K28" s="21">
        <v>1</v>
      </c>
      <c r="L28" s="21">
        <v>0</v>
      </c>
      <c r="M28" s="21">
        <v>41</v>
      </c>
      <c r="N28" s="21">
        <v>0</v>
      </c>
      <c r="O28" s="21">
        <v>5</v>
      </c>
      <c r="P28" s="21">
        <v>110</v>
      </c>
      <c r="Q28" s="21">
        <v>0</v>
      </c>
      <c r="R28" s="21">
        <v>0</v>
      </c>
      <c r="S28" s="21">
        <v>0</v>
      </c>
      <c r="T28" s="21">
        <v>8</v>
      </c>
      <c r="U28" s="21">
        <v>9</v>
      </c>
      <c r="V28" s="21">
        <v>24</v>
      </c>
      <c r="W28" s="21">
        <v>6</v>
      </c>
      <c r="X28" s="21">
        <v>0</v>
      </c>
      <c r="Y28" s="21">
        <v>10</v>
      </c>
      <c r="Z28" s="21">
        <v>3</v>
      </c>
      <c r="AA28" s="21">
        <v>0</v>
      </c>
      <c r="AB28" s="21">
        <v>2</v>
      </c>
      <c r="AC28" s="21">
        <v>3</v>
      </c>
      <c r="AD28" s="21">
        <v>3</v>
      </c>
      <c r="AE28" s="21">
        <v>1</v>
      </c>
      <c r="AF28" s="21">
        <v>2</v>
      </c>
      <c r="AG28" s="21">
        <v>4</v>
      </c>
      <c r="AH28" s="21">
        <v>14</v>
      </c>
      <c r="AI28" s="21">
        <v>21</v>
      </c>
      <c r="AJ28" s="21">
        <v>110</v>
      </c>
      <c r="AK28" s="21">
        <v>59</v>
      </c>
      <c r="AL28" s="21">
        <v>19</v>
      </c>
      <c r="AM28" s="21">
        <v>2</v>
      </c>
      <c r="AN28" s="21">
        <v>26</v>
      </c>
      <c r="AO28" s="21">
        <v>0</v>
      </c>
      <c r="AP28" s="21">
        <v>11</v>
      </c>
      <c r="AQ28" s="21">
        <v>1</v>
      </c>
      <c r="AR28" s="21">
        <v>0</v>
      </c>
      <c r="AS28" s="21">
        <v>16</v>
      </c>
      <c r="AT28" s="21">
        <v>1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1</v>
      </c>
      <c r="BC28" s="21">
        <v>2</v>
      </c>
      <c r="BD28" s="21">
        <v>1</v>
      </c>
      <c r="BE28" s="21">
        <v>6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5</v>
      </c>
      <c r="BL28" s="21">
        <v>0</v>
      </c>
      <c r="BM28" s="18">
        <v>35</v>
      </c>
    </row>
    <row r="29" spans="1:65" s="17" customFormat="1" ht="18" customHeight="1" x14ac:dyDescent="0.2">
      <c r="A29" s="119" t="s">
        <v>139</v>
      </c>
      <c r="B29" s="120"/>
      <c r="C29" s="21">
        <v>193</v>
      </c>
      <c r="D29" s="21">
        <v>20</v>
      </c>
      <c r="E29" s="21">
        <v>0</v>
      </c>
      <c r="F29" s="21">
        <v>16</v>
      </c>
      <c r="G29" s="21">
        <v>8</v>
      </c>
      <c r="H29" s="21">
        <v>0</v>
      </c>
      <c r="I29" s="21">
        <v>75</v>
      </c>
      <c r="J29" s="21">
        <v>0</v>
      </c>
      <c r="K29" s="21">
        <v>0</v>
      </c>
      <c r="L29" s="21">
        <v>0</v>
      </c>
      <c r="M29" s="21">
        <v>73</v>
      </c>
      <c r="N29" s="21">
        <v>0</v>
      </c>
      <c r="O29" s="21">
        <v>1</v>
      </c>
      <c r="P29" s="21">
        <v>168</v>
      </c>
      <c r="Q29" s="21">
        <v>2</v>
      </c>
      <c r="R29" s="21">
        <v>0</v>
      </c>
      <c r="S29" s="21">
        <v>4</v>
      </c>
      <c r="T29" s="21">
        <v>14</v>
      </c>
      <c r="U29" s="21">
        <v>6</v>
      </c>
      <c r="V29" s="21">
        <v>12</v>
      </c>
      <c r="W29" s="21">
        <v>6</v>
      </c>
      <c r="X29" s="21">
        <v>0</v>
      </c>
      <c r="Y29" s="21">
        <v>13</v>
      </c>
      <c r="Z29" s="21">
        <v>8</v>
      </c>
      <c r="AA29" s="21">
        <v>1</v>
      </c>
      <c r="AB29" s="21">
        <v>1</v>
      </c>
      <c r="AC29" s="21">
        <v>3</v>
      </c>
      <c r="AD29" s="21">
        <v>4</v>
      </c>
      <c r="AE29" s="21">
        <v>2</v>
      </c>
      <c r="AF29" s="21">
        <v>7</v>
      </c>
      <c r="AG29" s="21">
        <v>22</v>
      </c>
      <c r="AH29" s="21">
        <v>21</v>
      </c>
      <c r="AI29" s="21">
        <v>42</v>
      </c>
      <c r="AJ29" s="21">
        <v>168</v>
      </c>
      <c r="AK29" s="21">
        <v>73</v>
      </c>
      <c r="AL29" s="21">
        <v>22</v>
      </c>
      <c r="AM29" s="21">
        <v>3</v>
      </c>
      <c r="AN29" s="21">
        <v>30</v>
      </c>
      <c r="AO29" s="21">
        <v>2</v>
      </c>
      <c r="AP29" s="21">
        <v>13</v>
      </c>
      <c r="AQ29" s="21">
        <v>3</v>
      </c>
      <c r="AR29" s="21">
        <v>0</v>
      </c>
      <c r="AS29" s="21">
        <v>38</v>
      </c>
      <c r="AT29" s="21">
        <v>1</v>
      </c>
      <c r="AU29" s="21">
        <v>0</v>
      </c>
      <c r="AV29" s="21">
        <v>0</v>
      </c>
      <c r="AW29" s="21">
        <v>0</v>
      </c>
      <c r="AX29" s="21">
        <v>1</v>
      </c>
      <c r="AY29" s="21">
        <v>1</v>
      </c>
      <c r="AZ29" s="21">
        <v>0</v>
      </c>
      <c r="BA29" s="21">
        <v>4</v>
      </c>
      <c r="BB29" s="21">
        <v>3</v>
      </c>
      <c r="BC29" s="21">
        <v>0</v>
      </c>
      <c r="BD29" s="21">
        <v>0</v>
      </c>
      <c r="BE29" s="21">
        <v>7</v>
      </c>
      <c r="BF29" s="21">
        <v>0</v>
      </c>
      <c r="BG29" s="21">
        <v>2</v>
      </c>
      <c r="BH29" s="21">
        <v>2</v>
      </c>
      <c r="BI29" s="21">
        <v>0</v>
      </c>
      <c r="BJ29" s="21">
        <v>1</v>
      </c>
      <c r="BK29" s="21">
        <v>14</v>
      </c>
      <c r="BL29" s="21">
        <v>2</v>
      </c>
      <c r="BM29" s="18">
        <v>57</v>
      </c>
    </row>
    <row r="30" spans="1:65" s="17" customFormat="1" ht="18" customHeight="1" x14ac:dyDescent="0.2">
      <c r="A30" s="118" t="s">
        <v>152</v>
      </c>
      <c r="B30" s="119"/>
      <c r="C30" s="21">
        <v>641</v>
      </c>
      <c r="D30" s="21">
        <v>108</v>
      </c>
      <c r="E30" s="21">
        <v>5</v>
      </c>
      <c r="F30" s="21">
        <v>111</v>
      </c>
      <c r="G30" s="21">
        <v>42</v>
      </c>
      <c r="H30" s="21">
        <v>1</v>
      </c>
      <c r="I30" s="21">
        <v>243</v>
      </c>
      <c r="J30" s="21">
        <v>1</v>
      </c>
      <c r="K30" s="21">
        <v>1</v>
      </c>
      <c r="L30" s="21">
        <v>1</v>
      </c>
      <c r="M30" s="21">
        <v>122</v>
      </c>
      <c r="N30" s="21">
        <v>0</v>
      </c>
      <c r="O30" s="21">
        <v>6</v>
      </c>
      <c r="P30" s="21">
        <v>566</v>
      </c>
      <c r="Q30" s="21">
        <v>1</v>
      </c>
      <c r="R30" s="21">
        <v>0</v>
      </c>
      <c r="S30" s="21">
        <v>9</v>
      </c>
      <c r="T30" s="21">
        <v>66</v>
      </c>
      <c r="U30" s="21">
        <v>23</v>
      </c>
      <c r="V30" s="21">
        <v>74</v>
      </c>
      <c r="W30" s="21">
        <v>25</v>
      </c>
      <c r="X30" s="21">
        <v>0</v>
      </c>
      <c r="Y30" s="21">
        <v>66</v>
      </c>
      <c r="Z30" s="21">
        <v>20</v>
      </c>
      <c r="AA30" s="21">
        <v>8</v>
      </c>
      <c r="AB30" s="21">
        <v>20</v>
      </c>
      <c r="AC30" s="21">
        <v>16</v>
      </c>
      <c r="AD30" s="21">
        <v>38</v>
      </c>
      <c r="AE30" s="21">
        <v>7</v>
      </c>
      <c r="AF30" s="21">
        <v>17</v>
      </c>
      <c r="AG30" s="21">
        <v>88</v>
      </c>
      <c r="AH30" s="21">
        <v>55</v>
      </c>
      <c r="AI30" s="21">
        <v>33</v>
      </c>
      <c r="AJ30" s="21">
        <v>566</v>
      </c>
      <c r="AK30" s="21">
        <v>308</v>
      </c>
      <c r="AL30" s="21">
        <v>77</v>
      </c>
      <c r="AM30" s="21">
        <v>18</v>
      </c>
      <c r="AN30" s="21">
        <v>111</v>
      </c>
      <c r="AO30" s="21">
        <v>13</v>
      </c>
      <c r="AP30" s="21">
        <v>74</v>
      </c>
      <c r="AQ30" s="21">
        <v>9</v>
      </c>
      <c r="AR30" s="21">
        <v>6</v>
      </c>
      <c r="AS30" s="21">
        <v>168</v>
      </c>
      <c r="AT30" s="21">
        <v>1</v>
      </c>
      <c r="AU30" s="21">
        <v>1</v>
      </c>
      <c r="AV30" s="21">
        <v>3</v>
      </c>
      <c r="AW30" s="21">
        <v>1</v>
      </c>
      <c r="AX30" s="21">
        <v>2</v>
      </c>
      <c r="AY30" s="21">
        <v>3</v>
      </c>
      <c r="AZ30" s="21">
        <v>2</v>
      </c>
      <c r="BA30" s="21">
        <v>28</v>
      </c>
      <c r="BB30" s="21">
        <v>21</v>
      </c>
      <c r="BC30" s="21">
        <v>2</v>
      </c>
      <c r="BD30" s="18">
        <v>4</v>
      </c>
      <c r="BE30" s="18">
        <v>29</v>
      </c>
      <c r="BF30" s="18">
        <v>4</v>
      </c>
      <c r="BG30" s="18">
        <v>13</v>
      </c>
      <c r="BH30" s="18">
        <v>9</v>
      </c>
      <c r="BI30" s="18">
        <v>0</v>
      </c>
      <c r="BJ30" s="18">
        <v>5</v>
      </c>
      <c r="BK30" s="18">
        <v>39</v>
      </c>
      <c r="BL30" s="18">
        <v>1</v>
      </c>
      <c r="BM30" s="18">
        <v>90</v>
      </c>
    </row>
    <row r="31" spans="1:65" s="17" customFormat="1" ht="18" customHeight="1" x14ac:dyDescent="0.2">
      <c r="A31" s="118" t="s">
        <v>153</v>
      </c>
      <c r="B31" s="119"/>
      <c r="C31" s="21">
        <v>888</v>
      </c>
      <c r="D31" s="21">
        <v>62</v>
      </c>
      <c r="E31" s="21">
        <v>3</v>
      </c>
      <c r="F31" s="21">
        <v>197</v>
      </c>
      <c r="G31" s="21">
        <v>51</v>
      </c>
      <c r="H31" s="21">
        <v>2</v>
      </c>
      <c r="I31" s="21">
        <v>318</v>
      </c>
      <c r="J31" s="21">
        <v>2</v>
      </c>
      <c r="K31" s="21">
        <v>3</v>
      </c>
      <c r="L31" s="21">
        <v>3</v>
      </c>
      <c r="M31" s="21">
        <v>241</v>
      </c>
      <c r="N31" s="21">
        <v>0</v>
      </c>
      <c r="O31" s="21">
        <v>6</v>
      </c>
      <c r="P31" s="21">
        <v>692</v>
      </c>
      <c r="Q31" s="21">
        <v>5</v>
      </c>
      <c r="R31" s="21">
        <v>2</v>
      </c>
      <c r="S31" s="21">
        <v>14</v>
      </c>
      <c r="T31" s="21">
        <v>75</v>
      </c>
      <c r="U31" s="21">
        <v>63</v>
      </c>
      <c r="V31" s="21">
        <v>100</v>
      </c>
      <c r="W31" s="21">
        <v>24</v>
      </c>
      <c r="X31" s="21">
        <v>0</v>
      </c>
      <c r="Y31" s="21">
        <v>75</v>
      </c>
      <c r="Z31" s="21">
        <v>33</v>
      </c>
      <c r="AA31" s="21">
        <v>40</v>
      </c>
      <c r="AB31" s="21">
        <v>23</v>
      </c>
      <c r="AC31" s="21">
        <v>18</v>
      </c>
      <c r="AD31" s="21">
        <v>47</v>
      </c>
      <c r="AE31" s="21">
        <v>4</v>
      </c>
      <c r="AF31" s="21">
        <v>6</v>
      </c>
      <c r="AG31" s="21">
        <v>62</v>
      </c>
      <c r="AH31" s="21">
        <v>59</v>
      </c>
      <c r="AI31" s="21">
        <v>42</v>
      </c>
      <c r="AJ31" s="21">
        <v>692</v>
      </c>
      <c r="AK31" s="21">
        <v>443</v>
      </c>
      <c r="AL31" s="21">
        <v>137</v>
      </c>
      <c r="AM31" s="21">
        <v>11</v>
      </c>
      <c r="AN31" s="21">
        <v>176</v>
      </c>
      <c r="AO31" s="21">
        <v>11</v>
      </c>
      <c r="AP31" s="21">
        <v>92</v>
      </c>
      <c r="AQ31" s="21">
        <v>11</v>
      </c>
      <c r="AR31" s="21">
        <v>5</v>
      </c>
      <c r="AS31" s="21">
        <v>151</v>
      </c>
      <c r="AT31" s="21">
        <v>2</v>
      </c>
      <c r="AU31" s="21">
        <v>1</v>
      </c>
      <c r="AV31" s="21">
        <v>0</v>
      </c>
      <c r="AW31" s="21">
        <v>0</v>
      </c>
      <c r="AX31" s="21">
        <v>0</v>
      </c>
      <c r="AY31" s="21">
        <v>4</v>
      </c>
      <c r="AZ31" s="21">
        <v>2</v>
      </c>
      <c r="BA31" s="21">
        <v>19</v>
      </c>
      <c r="BB31" s="21">
        <v>16</v>
      </c>
      <c r="BC31" s="21">
        <v>0</v>
      </c>
      <c r="BD31" s="18">
        <v>0</v>
      </c>
      <c r="BE31" s="18">
        <v>54</v>
      </c>
      <c r="BF31" s="18">
        <v>1</v>
      </c>
      <c r="BG31" s="18">
        <v>12</v>
      </c>
      <c r="BH31" s="18">
        <v>10</v>
      </c>
      <c r="BI31" s="18">
        <v>1</v>
      </c>
      <c r="BJ31" s="18">
        <v>4</v>
      </c>
      <c r="BK31" s="18">
        <v>25</v>
      </c>
      <c r="BL31" s="18">
        <v>0</v>
      </c>
      <c r="BM31" s="18">
        <v>98</v>
      </c>
    </row>
    <row r="32" spans="1:65" s="6" customFormat="1" ht="18" customHeight="1" x14ac:dyDescent="0.2">
      <c r="A32" s="119" t="s">
        <v>154</v>
      </c>
      <c r="B32" s="120"/>
      <c r="C32" s="21">
        <v>5</v>
      </c>
      <c r="D32" s="21">
        <v>0</v>
      </c>
      <c r="E32" s="21">
        <v>0</v>
      </c>
      <c r="F32" s="21">
        <v>1</v>
      </c>
      <c r="G32" s="21">
        <v>0</v>
      </c>
      <c r="H32" s="21">
        <v>0</v>
      </c>
      <c r="I32" s="21">
        <v>2</v>
      </c>
      <c r="J32" s="21">
        <v>0</v>
      </c>
      <c r="K32" s="21">
        <v>0</v>
      </c>
      <c r="L32" s="21">
        <v>1</v>
      </c>
      <c r="M32" s="21">
        <v>1</v>
      </c>
      <c r="N32" s="21">
        <v>0</v>
      </c>
      <c r="O32" s="21">
        <v>0</v>
      </c>
      <c r="P32" s="21">
        <v>5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1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1</v>
      </c>
      <c r="AF32" s="21">
        <v>0</v>
      </c>
      <c r="AG32" s="21">
        <v>1</v>
      </c>
      <c r="AH32" s="21">
        <v>2</v>
      </c>
      <c r="AI32" s="21">
        <v>0</v>
      </c>
      <c r="AJ32" s="21">
        <v>5</v>
      </c>
      <c r="AK32" s="21">
        <v>1</v>
      </c>
      <c r="AL32" s="21">
        <v>0</v>
      </c>
      <c r="AM32" s="21">
        <v>1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3</v>
      </c>
      <c r="AT32" s="21">
        <v>1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21">
        <v>0</v>
      </c>
      <c r="BG32" s="21">
        <v>0</v>
      </c>
      <c r="BH32" s="21">
        <v>2</v>
      </c>
      <c r="BI32" s="21">
        <v>0</v>
      </c>
      <c r="BJ32" s="21">
        <v>0</v>
      </c>
      <c r="BK32" s="21">
        <v>0</v>
      </c>
      <c r="BL32" s="21">
        <v>0</v>
      </c>
      <c r="BM32" s="18">
        <v>1</v>
      </c>
    </row>
    <row r="33" spans="1:65" s="6" customFormat="1" ht="18" customHeight="1" x14ac:dyDescent="0.2">
      <c r="A33" s="118" t="s">
        <v>143</v>
      </c>
      <c r="B33" s="119"/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21">
        <v>0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9">
    <mergeCell ref="A34:K34"/>
    <mergeCell ref="P5:AI6"/>
    <mergeCell ref="A12:B12"/>
    <mergeCell ref="A33:B33"/>
    <mergeCell ref="A24:B24"/>
    <mergeCell ref="A29:B29"/>
    <mergeCell ref="A26:B26"/>
    <mergeCell ref="A27:B27"/>
    <mergeCell ref="A17:B17"/>
    <mergeCell ref="A28:B28"/>
    <mergeCell ref="A9:B9"/>
    <mergeCell ref="A11:B11"/>
    <mergeCell ref="A19:B19"/>
    <mergeCell ref="A10:B10"/>
    <mergeCell ref="A13:B13"/>
    <mergeCell ref="A18:B18"/>
    <mergeCell ref="A32:B32"/>
    <mergeCell ref="A25:B25"/>
    <mergeCell ref="A20:B20"/>
    <mergeCell ref="A23:B23"/>
    <mergeCell ref="A21:B21"/>
    <mergeCell ref="A22:B22"/>
    <mergeCell ref="A30:B30"/>
    <mergeCell ref="A31:B31"/>
    <mergeCell ref="A15:B15"/>
    <mergeCell ref="A16:B16"/>
    <mergeCell ref="A14:B14"/>
    <mergeCell ref="A3:AI3"/>
    <mergeCell ref="A4:B7"/>
    <mergeCell ref="P4:AI4"/>
    <mergeCell ref="C4:O4"/>
    <mergeCell ref="A8:B8"/>
    <mergeCell ref="C5:O6"/>
    <mergeCell ref="AJ4:BM4"/>
    <mergeCell ref="AJ5:BM5"/>
    <mergeCell ref="AJ6:AJ7"/>
    <mergeCell ref="AK6:AR6"/>
    <mergeCell ref="AS6:BL6"/>
    <mergeCell ref="BM6:BM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145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146</v>
      </c>
      <c r="B4" s="64"/>
      <c r="C4" s="55" t="s">
        <v>147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148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148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149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150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151</v>
      </c>
      <c r="B8" s="117"/>
      <c r="C8" s="21">
        <v>8075</v>
      </c>
      <c r="D8" s="21">
        <v>660</v>
      </c>
      <c r="E8" s="21">
        <v>53</v>
      </c>
      <c r="F8" s="21">
        <v>1112</v>
      </c>
      <c r="G8" s="21">
        <v>291</v>
      </c>
      <c r="H8" s="21">
        <v>8</v>
      </c>
      <c r="I8" s="21">
        <v>2746</v>
      </c>
      <c r="J8" s="21">
        <v>172</v>
      </c>
      <c r="K8" s="21">
        <v>2</v>
      </c>
      <c r="L8" s="21">
        <v>10</v>
      </c>
      <c r="M8" s="21">
        <v>2967</v>
      </c>
      <c r="N8" s="21">
        <v>0</v>
      </c>
      <c r="O8" s="21">
        <v>54</v>
      </c>
      <c r="P8" s="21">
        <v>6602</v>
      </c>
      <c r="Q8" s="21">
        <v>65</v>
      </c>
      <c r="R8" s="21">
        <v>33</v>
      </c>
      <c r="S8" s="21">
        <v>199</v>
      </c>
      <c r="T8" s="21">
        <v>541</v>
      </c>
      <c r="U8" s="21">
        <v>523</v>
      </c>
      <c r="V8" s="21">
        <v>1056</v>
      </c>
      <c r="W8" s="21">
        <v>206</v>
      </c>
      <c r="X8" s="21">
        <v>2</v>
      </c>
      <c r="Y8" s="21">
        <v>697</v>
      </c>
      <c r="Z8" s="21">
        <v>277</v>
      </c>
      <c r="AA8" s="21">
        <v>87</v>
      </c>
      <c r="AB8" s="21">
        <v>180</v>
      </c>
      <c r="AC8" s="21">
        <v>143</v>
      </c>
      <c r="AD8" s="21">
        <v>270</v>
      </c>
      <c r="AE8" s="21">
        <v>112</v>
      </c>
      <c r="AF8" s="21">
        <v>100</v>
      </c>
      <c r="AG8" s="21">
        <v>712</v>
      </c>
      <c r="AH8" s="21">
        <v>603</v>
      </c>
      <c r="AI8" s="21">
        <v>796</v>
      </c>
      <c r="AJ8" s="21">
        <v>6602</v>
      </c>
      <c r="AK8" s="21">
        <v>4152</v>
      </c>
      <c r="AL8" s="21">
        <v>1283</v>
      </c>
      <c r="AM8" s="21">
        <v>148</v>
      </c>
      <c r="AN8" s="21">
        <v>1850</v>
      </c>
      <c r="AO8" s="21">
        <v>80</v>
      </c>
      <c r="AP8" s="21">
        <v>621</v>
      </c>
      <c r="AQ8" s="21">
        <v>126</v>
      </c>
      <c r="AR8" s="21">
        <v>44</v>
      </c>
      <c r="AS8" s="21">
        <v>1228</v>
      </c>
      <c r="AT8" s="21">
        <v>35</v>
      </c>
      <c r="AU8" s="21">
        <v>10</v>
      </c>
      <c r="AV8" s="21">
        <v>20</v>
      </c>
      <c r="AW8" s="21">
        <v>8</v>
      </c>
      <c r="AX8" s="21">
        <v>11</v>
      </c>
      <c r="AY8" s="21">
        <v>16</v>
      </c>
      <c r="AZ8" s="21">
        <v>7</v>
      </c>
      <c r="BA8" s="21">
        <v>191</v>
      </c>
      <c r="BB8" s="21">
        <v>109</v>
      </c>
      <c r="BC8" s="21">
        <v>83</v>
      </c>
      <c r="BD8" s="18">
        <v>12</v>
      </c>
      <c r="BE8" s="18">
        <v>206</v>
      </c>
      <c r="BF8" s="18">
        <v>42</v>
      </c>
      <c r="BG8" s="18">
        <v>79</v>
      </c>
      <c r="BH8" s="18">
        <v>38</v>
      </c>
      <c r="BI8" s="18">
        <v>15</v>
      </c>
      <c r="BJ8" s="18">
        <v>27</v>
      </c>
      <c r="BK8" s="18">
        <v>277</v>
      </c>
      <c r="BL8" s="18">
        <v>42</v>
      </c>
      <c r="BM8" s="18">
        <v>1222</v>
      </c>
    </row>
    <row r="9" spans="1:65" s="17" customFormat="1" ht="18" customHeight="1" x14ac:dyDescent="0.2">
      <c r="A9" s="119" t="s">
        <v>119</v>
      </c>
      <c r="B9" s="120"/>
      <c r="C9" s="21">
        <v>1374</v>
      </c>
      <c r="D9" s="21">
        <v>91</v>
      </c>
      <c r="E9" s="21">
        <v>0</v>
      </c>
      <c r="F9" s="21">
        <v>222</v>
      </c>
      <c r="G9" s="21">
        <v>32</v>
      </c>
      <c r="H9" s="21">
        <v>0</v>
      </c>
      <c r="I9" s="21">
        <v>385</v>
      </c>
      <c r="J9" s="21">
        <v>111</v>
      </c>
      <c r="K9" s="21">
        <v>0</v>
      </c>
      <c r="L9" s="21">
        <v>0</v>
      </c>
      <c r="M9" s="21">
        <v>532</v>
      </c>
      <c r="N9" s="21">
        <v>0</v>
      </c>
      <c r="O9" s="21">
        <v>1</v>
      </c>
      <c r="P9" s="21">
        <v>1146</v>
      </c>
      <c r="Q9" s="21">
        <v>12</v>
      </c>
      <c r="R9" s="21">
        <v>8</v>
      </c>
      <c r="S9" s="21">
        <v>23</v>
      </c>
      <c r="T9" s="21">
        <v>139</v>
      </c>
      <c r="U9" s="21">
        <v>73</v>
      </c>
      <c r="V9" s="21">
        <v>179</v>
      </c>
      <c r="W9" s="21">
        <v>41</v>
      </c>
      <c r="X9" s="21">
        <v>0</v>
      </c>
      <c r="Y9" s="21">
        <v>120</v>
      </c>
      <c r="Z9" s="21">
        <v>43</v>
      </c>
      <c r="AA9" s="21">
        <v>19</v>
      </c>
      <c r="AB9" s="21">
        <v>20</v>
      </c>
      <c r="AC9" s="21">
        <v>21</v>
      </c>
      <c r="AD9" s="21">
        <v>64</v>
      </c>
      <c r="AE9" s="21">
        <v>7</v>
      </c>
      <c r="AF9" s="21">
        <v>14</v>
      </c>
      <c r="AG9" s="21">
        <v>143</v>
      </c>
      <c r="AH9" s="21">
        <v>92</v>
      </c>
      <c r="AI9" s="21">
        <v>128</v>
      </c>
      <c r="AJ9" s="21">
        <v>1146</v>
      </c>
      <c r="AK9" s="21">
        <v>736</v>
      </c>
      <c r="AL9" s="21">
        <v>235</v>
      </c>
      <c r="AM9" s="21">
        <v>27</v>
      </c>
      <c r="AN9" s="21">
        <v>317</v>
      </c>
      <c r="AO9" s="21">
        <v>9</v>
      </c>
      <c r="AP9" s="21">
        <v>112</v>
      </c>
      <c r="AQ9" s="21">
        <v>25</v>
      </c>
      <c r="AR9" s="21">
        <v>11</v>
      </c>
      <c r="AS9" s="21">
        <v>188</v>
      </c>
      <c r="AT9" s="21">
        <v>3</v>
      </c>
      <c r="AU9" s="21">
        <v>1</v>
      </c>
      <c r="AV9" s="21">
        <v>11</v>
      </c>
      <c r="AW9" s="21">
        <v>1</v>
      </c>
      <c r="AX9" s="21">
        <v>1</v>
      </c>
      <c r="AY9" s="21">
        <v>3</v>
      </c>
      <c r="AZ9" s="21">
        <v>2</v>
      </c>
      <c r="BA9" s="21">
        <v>40</v>
      </c>
      <c r="BB9" s="21">
        <v>16</v>
      </c>
      <c r="BC9" s="21">
        <v>13</v>
      </c>
      <c r="BD9" s="21">
        <v>1</v>
      </c>
      <c r="BE9" s="21">
        <v>26</v>
      </c>
      <c r="BF9" s="21">
        <v>4</v>
      </c>
      <c r="BG9" s="21">
        <v>7</v>
      </c>
      <c r="BH9" s="21">
        <v>6</v>
      </c>
      <c r="BI9" s="21">
        <v>3</v>
      </c>
      <c r="BJ9" s="21">
        <v>2</v>
      </c>
      <c r="BK9" s="21">
        <v>37</v>
      </c>
      <c r="BL9" s="21">
        <v>11</v>
      </c>
      <c r="BM9" s="18">
        <v>222</v>
      </c>
    </row>
    <row r="10" spans="1:65" s="17" customFormat="1" ht="18" customHeight="1" x14ac:dyDescent="0.2">
      <c r="A10" s="119" t="s">
        <v>120</v>
      </c>
      <c r="B10" s="120"/>
      <c r="C10" s="21">
        <v>275</v>
      </c>
      <c r="D10" s="21">
        <v>11</v>
      </c>
      <c r="E10" s="21">
        <v>0</v>
      </c>
      <c r="F10" s="21">
        <v>42</v>
      </c>
      <c r="G10" s="21">
        <v>7</v>
      </c>
      <c r="H10" s="21">
        <v>0</v>
      </c>
      <c r="I10" s="21">
        <v>104</v>
      </c>
      <c r="J10" s="21">
        <v>0</v>
      </c>
      <c r="K10" s="21">
        <v>1</v>
      </c>
      <c r="L10" s="21">
        <v>1</v>
      </c>
      <c r="M10" s="21">
        <v>109</v>
      </c>
      <c r="N10" s="21">
        <v>0</v>
      </c>
      <c r="O10" s="21">
        <v>0</v>
      </c>
      <c r="P10" s="21">
        <v>230</v>
      </c>
      <c r="Q10" s="21">
        <v>3</v>
      </c>
      <c r="R10" s="21">
        <v>0</v>
      </c>
      <c r="S10" s="21">
        <v>6</v>
      </c>
      <c r="T10" s="21">
        <v>15</v>
      </c>
      <c r="U10" s="21">
        <v>23</v>
      </c>
      <c r="V10" s="21">
        <v>50</v>
      </c>
      <c r="W10" s="21">
        <v>8</v>
      </c>
      <c r="X10" s="21">
        <v>1</v>
      </c>
      <c r="Y10" s="21">
        <v>9</v>
      </c>
      <c r="Z10" s="21">
        <v>11</v>
      </c>
      <c r="AA10" s="21">
        <v>0</v>
      </c>
      <c r="AB10" s="21">
        <v>2</v>
      </c>
      <c r="AC10" s="21">
        <v>2</v>
      </c>
      <c r="AD10" s="21">
        <v>10</v>
      </c>
      <c r="AE10" s="21">
        <v>1</v>
      </c>
      <c r="AF10" s="21">
        <v>0</v>
      </c>
      <c r="AG10" s="21">
        <v>29</v>
      </c>
      <c r="AH10" s="21">
        <v>19</v>
      </c>
      <c r="AI10" s="21">
        <v>41</v>
      </c>
      <c r="AJ10" s="21">
        <v>230</v>
      </c>
      <c r="AK10" s="21">
        <v>147</v>
      </c>
      <c r="AL10" s="21">
        <v>36</v>
      </c>
      <c r="AM10" s="21">
        <v>7</v>
      </c>
      <c r="AN10" s="21">
        <v>85</v>
      </c>
      <c r="AO10" s="21">
        <v>2</v>
      </c>
      <c r="AP10" s="21">
        <v>10</v>
      </c>
      <c r="AQ10" s="21">
        <v>3</v>
      </c>
      <c r="AR10" s="21">
        <v>4</v>
      </c>
      <c r="AS10" s="21">
        <v>36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7</v>
      </c>
      <c r="BB10" s="21">
        <v>1</v>
      </c>
      <c r="BC10" s="21">
        <v>6</v>
      </c>
      <c r="BD10" s="21">
        <v>0</v>
      </c>
      <c r="BE10" s="21">
        <v>3</v>
      </c>
      <c r="BF10" s="21">
        <v>0</v>
      </c>
      <c r="BG10" s="21">
        <v>1</v>
      </c>
      <c r="BH10" s="21">
        <v>1</v>
      </c>
      <c r="BI10" s="21">
        <v>1</v>
      </c>
      <c r="BJ10" s="21">
        <v>3</v>
      </c>
      <c r="BK10" s="21">
        <v>12</v>
      </c>
      <c r="BL10" s="21">
        <v>1</v>
      </c>
      <c r="BM10" s="18">
        <v>47</v>
      </c>
    </row>
    <row r="11" spans="1:65" s="17" customFormat="1" ht="18" customHeight="1" x14ac:dyDescent="0.2">
      <c r="A11" s="119" t="s">
        <v>121</v>
      </c>
      <c r="B11" s="120"/>
      <c r="C11" s="21">
        <v>852</v>
      </c>
      <c r="D11" s="21">
        <v>54</v>
      </c>
      <c r="E11" s="21">
        <v>2</v>
      </c>
      <c r="F11" s="21">
        <v>56</v>
      </c>
      <c r="G11" s="21">
        <v>14</v>
      </c>
      <c r="H11" s="21">
        <v>2</v>
      </c>
      <c r="I11" s="21">
        <v>287</v>
      </c>
      <c r="J11" s="21">
        <v>28</v>
      </c>
      <c r="K11" s="21">
        <v>0</v>
      </c>
      <c r="L11" s="21">
        <v>0</v>
      </c>
      <c r="M11" s="21">
        <v>401</v>
      </c>
      <c r="N11" s="21">
        <v>0</v>
      </c>
      <c r="O11" s="21">
        <v>8</v>
      </c>
      <c r="P11" s="21">
        <v>716</v>
      </c>
      <c r="Q11" s="21">
        <v>11</v>
      </c>
      <c r="R11" s="21">
        <v>9</v>
      </c>
      <c r="S11" s="21">
        <v>16</v>
      </c>
      <c r="T11" s="21">
        <v>58</v>
      </c>
      <c r="U11" s="21">
        <v>48</v>
      </c>
      <c r="V11" s="21">
        <v>130</v>
      </c>
      <c r="W11" s="21">
        <v>23</v>
      </c>
      <c r="X11" s="21">
        <v>0</v>
      </c>
      <c r="Y11" s="21">
        <v>77</v>
      </c>
      <c r="Z11" s="21">
        <v>21</v>
      </c>
      <c r="AA11" s="21">
        <v>3</v>
      </c>
      <c r="AB11" s="21">
        <v>12</v>
      </c>
      <c r="AC11" s="21">
        <v>17</v>
      </c>
      <c r="AD11" s="21">
        <v>21</v>
      </c>
      <c r="AE11" s="21">
        <v>17</v>
      </c>
      <c r="AF11" s="21">
        <v>15</v>
      </c>
      <c r="AG11" s="21">
        <v>71</v>
      </c>
      <c r="AH11" s="21">
        <v>65</v>
      </c>
      <c r="AI11" s="21">
        <v>102</v>
      </c>
      <c r="AJ11" s="21">
        <v>716</v>
      </c>
      <c r="AK11" s="21">
        <v>472</v>
      </c>
      <c r="AL11" s="21">
        <v>126</v>
      </c>
      <c r="AM11" s="21">
        <v>14</v>
      </c>
      <c r="AN11" s="21">
        <v>228</v>
      </c>
      <c r="AO11" s="21">
        <v>3</v>
      </c>
      <c r="AP11" s="21">
        <v>74</v>
      </c>
      <c r="AQ11" s="21">
        <v>23</v>
      </c>
      <c r="AR11" s="21">
        <v>4</v>
      </c>
      <c r="AS11" s="21">
        <v>115</v>
      </c>
      <c r="AT11" s="21">
        <v>6</v>
      </c>
      <c r="AU11" s="21">
        <v>2</v>
      </c>
      <c r="AV11" s="21">
        <v>4</v>
      </c>
      <c r="AW11" s="21">
        <v>2</v>
      </c>
      <c r="AX11" s="21">
        <v>3</v>
      </c>
      <c r="AY11" s="21">
        <v>2</v>
      </c>
      <c r="AZ11" s="21">
        <v>0</v>
      </c>
      <c r="BA11" s="21">
        <v>24</v>
      </c>
      <c r="BB11" s="21">
        <v>11</v>
      </c>
      <c r="BC11" s="21">
        <v>7</v>
      </c>
      <c r="BD11" s="21">
        <v>2</v>
      </c>
      <c r="BE11" s="21">
        <v>12</v>
      </c>
      <c r="BF11" s="21">
        <v>3</v>
      </c>
      <c r="BG11" s="21">
        <v>2</v>
      </c>
      <c r="BH11" s="21">
        <v>4</v>
      </c>
      <c r="BI11" s="21">
        <v>2</v>
      </c>
      <c r="BJ11" s="21">
        <v>3</v>
      </c>
      <c r="BK11" s="21">
        <v>25</v>
      </c>
      <c r="BL11" s="21">
        <v>1</v>
      </c>
      <c r="BM11" s="18">
        <v>129</v>
      </c>
    </row>
    <row r="12" spans="1:65" s="17" customFormat="1" ht="18" customHeight="1" x14ac:dyDescent="0.2">
      <c r="A12" s="119" t="s">
        <v>122</v>
      </c>
      <c r="B12" s="120"/>
      <c r="C12" s="21">
        <v>246</v>
      </c>
      <c r="D12" s="21">
        <v>15</v>
      </c>
      <c r="E12" s="21">
        <v>1</v>
      </c>
      <c r="F12" s="21">
        <v>30</v>
      </c>
      <c r="G12" s="21">
        <v>9</v>
      </c>
      <c r="H12" s="21">
        <v>0</v>
      </c>
      <c r="I12" s="21">
        <v>101</v>
      </c>
      <c r="J12" s="21">
        <v>0</v>
      </c>
      <c r="K12" s="21">
        <v>0</v>
      </c>
      <c r="L12" s="21">
        <v>0</v>
      </c>
      <c r="M12" s="21">
        <v>90</v>
      </c>
      <c r="N12" s="21">
        <v>0</v>
      </c>
      <c r="O12" s="21">
        <v>0</v>
      </c>
      <c r="P12" s="21">
        <v>193</v>
      </c>
      <c r="Q12" s="21">
        <v>1</v>
      </c>
      <c r="R12" s="21">
        <v>0</v>
      </c>
      <c r="S12" s="21">
        <v>5</v>
      </c>
      <c r="T12" s="21">
        <v>8</v>
      </c>
      <c r="U12" s="21">
        <v>20</v>
      </c>
      <c r="V12" s="21">
        <v>45</v>
      </c>
      <c r="W12" s="21">
        <v>10</v>
      </c>
      <c r="X12" s="21">
        <v>0</v>
      </c>
      <c r="Y12" s="21">
        <v>25</v>
      </c>
      <c r="Z12" s="21">
        <v>12</v>
      </c>
      <c r="AA12" s="21">
        <v>0</v>
      </c>
      <c r="AB12" s="21">
        <v>5</v>
      </c>
      <c r="AC12" s="21">
        <v>1</v>
      </c>
      <c r="AD12" s="21">
        <v>6</v>
      </c>
      <c r="AE12" s="21">
        <v>5</v>
      </c>
      <c r="AF12" s="21">
        <v>3</v>
      </c>
      <c r="AG12" s="21">
        <v>19</v>
      </c>
      <c r="AH12" s="21">
        <v>19</v>
      </c>
      <c r="AI12" s="21">
        <v>9</v>
      </c>
      <c r="AJ12" s="21">
        <v>193</v>
      </c>
      <c r="AK12" s="21">
        <v>139</v>
      </c>
      <c r="AL12" s="21">
        <v>40</v>
      </c>
      <c r="AM12" s="21">
        <v>9</v>
      </c>
      <c r="AN12" s="21">
        <v>69</v>
      </c>
      <c r="AO12" s="21">
        <v>4</v>
      </c>
      <c r="AP12" s="21">
        <v>15</v>
      </c>
      <c r="AQ12" s="21">
        <v>1</v>
      </c>
      <c r="AR12" s="21">
        <v>1</v>
      </c>
      <c r="AS12" s="21">
        <v>33</v>
      </c>
      <c r="AT12" s="21">
        <v>1</v>
      </c>
      <c r="AU12" s="21">
        <v>0</v>
      </c>
      <c r="AV12" s="21">
        <v>0</v>
      </c>
      <c r="AW12" s="21">
        <v>0</v>
      </c>
      <c r="AX12" s="21">
        <v>1</v>
      </c>
      <c r="AY12" s="21">
        <v>2</v>
      </c>
      <c r="AZ12" s="21">
        <v>0</v>
      </c>
      <c r="BA12" s="21">
        <v>5</v>
      </c>
      <c r="BB12" s="21">
        <v>0</v>
      </c>
      <c r="BC12" s="21">
        <v>1</v>
      </c>
      <c r="BD12" s="21">
        <v>0</v>
      </c>
      <c r="BE12" s="21">
        <v>7</v>
      </c>
      <c r="BF12" s="21">
        <v>2</v>
      </c>
      <c r="BG12" s="21">
        <v>1</v>
      </c>
      <c r="BH12" s="21">
        <v>1</v>
      </c>
      <c r="BI12" s="21">
        <v>0</v>
      </c>
      <c r="BJ12" s="21">
        <v>0</v>
      </c>
      <c r="BK12" s="21">
        <v>11</v>
      </c>
      <c r="BL12" s="21">
        <v>1</v>
      </c>
      <c r="BM12" s="18">
        <v>21</v>
      </c>
    </row>
    <row r="13" spans="1:65" s="17" customFormat="1" ht="18" customHeight="1" x14ac:dyDescent="0.2">
      <c r="A13" s="119" t="s">
        <v>123</v>
      </c>
      <c r="B13" s="120"/>
      <c r="C13" s="21">
        <v>82</v>
      </c>
      <c r="D13" s="21">
        <v>20</v>
      </c>
      <c r="E13" s="21">
        <v>0</v>
      </c>
      <c r="F13" s="21">
        <v>10</v>
      </c>
      <c r="G13" s="21">
        <v>1</v>
      </c>
      <c r="H13" s="21">
        <v>1</v>
      </c>
      <c r="I13" s="21">
        <v>18</v>
      </c>
      <c r="J13" s="21">
        <v>1</v>
      </c>
      <c r="K13" s="21">
        <v>0</v>
      </c>
      <c r="L13" s="21">
        <v>2</v>
      </c>
      <c r="M13" s="21">
        <v>28</v>
      </c>
      <c r="N13" s="21">
        <v>0</v>
      </c>
      <c r="O13" s="21">
        <v>1</v>
      </c>
      <c r="P13" s="21">
        <v>67</v>
      </c>
      <c r="Q13" s="21">
        <v>1</v>
      </c>
      <c r="R13" s="21">
        <v>2</v>
      </c>
      <c r="S13" s="21">
        <v>2</v>
      </c>
      <c r="T13" s="21">
        <v>2</v>
      </c>
      <c r="U13" s="21">
        <v>6</v>
      </c>
      <c r="V13" s="21">
        <v>13</v>
      </c>
      <c r="W13" s="21">
        <v>1</v>
      </c>
      <c r="X13" s="21">
        <v>0</v>
      </c>
      <c r="Y13" s="21">
        <v>6</v>
      </c>
      <c r="Z13" s="21">
        <v>3</v>
      </c>
      <c r="AA13" s="21">
        <v>0</v>
      </c>
      <c r="AB13" s="21">
        <v>0</v>
      </c>
      <c r="AC13" s="21">
        <v>1</v>
      </c>
      <c r="AD13" s="21">
        <v>2</v>
      </c>
      <c r="AE13" s="21">
        <v>3</v>
      </c>
      <c r="AF13" s="21">
        <v>0</v>
      </c>
      <c r="AG13" s="21">
        <v>9</v>
      </c>
      <c r="AH13" s="21">
        <v>5</v>
      </c>
      <c r="AI13" s="21">
        <v>11</v>
      </c>
      <c r="AJ13" s="21">
        <v>67</v>
      </c>
      <c r="AK13" s="21">
        <v>41</v>
      </c>
      <c r="AL13" s="21">
        <v>14</v>
      </c>
      <c r="AM13" s="21">
        <v>1</v>
      </c>
      <c r="AN13" s="21">
        <v>19</v>
      </c>
      <c r="AO13" s="21">
        <v>2</v>
      </c>
      <c r="AP13" s="21">
        <v>3</v>
      </c>
      <c r="AQ13" s="21">
        <v>2</v>
      </c>
      <c r="AR13" s="21">
        <v>0</v>
      </c>
      <c r="AS13" s="21">
        <v>9</v>
      </c>
      <c r="AT13" s="21">
        <v>0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0</v>
      </c>
      <c r="BA13" s="21">
        <v>2</v>
      </c>
      <c r="BB13" s="21">
        <v>3</v>
      </c>
      <c r="BC13" s="21">
        <v>0</v>
      </c>
      <c r="BD13" s="21">
        <v>0</v>
      </c>
      <c r="BE13" s="21">
        <v>0</v>
      </c>
      <c r="BF13" s="21">
        <v>1</v>
      </c>
      <c r="BG13" s="21">
        <v>0</v>
      </c>
      <c r="BH13" s="21">
        <v>0</v>
      </c>
      <c r="BI13" s="21">
        <v>0</v>
      </c>
      <c r="BJ13" s="21">
        <v>1</v>
      </c>
      <c r="BK13" s="21">
        <v>2</v>
      </c>
      <c r="BL13" s="21">
        <v>0</v>
      </c>
      <c r="BM13" s="18">
        <v>17</v>
      </c>
    </row>
    <row r="14" spans="1:65" s="17" customFormat="1" ht="18" customHeight="1" x14ac:dyDescent="0.2">
      <c r="A14" s="119" t="s">
        <v>124</v>
      </c>
      <c r="B14" s="120"/>
      <c r="C14" s="21">
        <v>517</v>
      </c>
      <c r="D14" s="21">
        <v>54</v>
      </c>
      <c r="E14" s="21">
        <v>2</v>
      </c>
      <c r="F14" s="21">
        <v>67</v>
      </c>
      <c r="G14" s="21">
        <v>27</v>
      </c>
      <c r="H14" s="21">
        <v>1</v>
      </c>
      <c r="I14" s="21">
        <v>173</v>
      </c>
      <c r="J14" s="21">
        <v>0</v>
      </c>
      <c r="K14" s="21">
        <v>0</v>
      </c>
      <c r="L14" s="21">
        <v>0</v>
      </c>
      <c r="M14" s="21">
        <v>189</v>
      </c>
      <c r="N14" s="21">
        <v>0</v>
      </c>
      <c r="O14" s="21">
        <v>4</v>
      </c>
      <c r="P14" s="21">
        <v>429</v>
      </c>
      <c r="Q14" s="21">
        <v>4</v>
      </c>
      <c r="R14" s="21">
        <v>1</v>
      </c>
      <c r="S14" s="21">
        <v>13</v>
      </c>
      <c r="T14" s="21">
        <v>35</v>
      </c>
      <c r="U14" s="21">
        <v>42</v>
      </c>
      <c r="V14" s="21">
        <v>76</v>
      </c>
      <c r="W14" s="21">
        <v>12</v>
      </c>
      <c r="X14" s="21">
        <v>0</v>
      </c>
      <c r="Y14" s="21">
        <v>51</v>
      </c>
      <c r="Z14" s="21">
        <v>25</v>
      </c>
      <c r="AA14" s="21">
        <v>4</v>
      </c>
      <c r="AB14" s="21">
        <v>12</v>
      </c>
      <c r="AC14" s="21">
        <v>7</v>
      </c>
      <c r="AD14" s="21">
        <v>12</v>
      </c>
      <c r="AE14" s="21">
        <v>13</v>
      </c>
      <c r="AF14" s="21">
        <v>7</v>
      </c>
      <c r="AG14" s="21">
        <v>29</v>
      </c>
      <c r="AH14" s="21">
        <v>39</v>
      </c>
      <c r="AI14" s="21">
        <v>47</v>
      </c>
      <c r="AJ14" s="21">
        <v>429</v>
      </c>
      <c r="AK14" s="21">
        <v>293</v>
      </c>
      <c r="AL14" s="21">
        <v>95</v>
      </c>
      <c r="AM14" s="21">
        <v>18</v>
      </c>
      <c r="AN14" s="21">
        <v>141</v>
      </c>
      <c r="AO14" s="21">
        <v>4</v>
      </c>
      <c r="AP14" s="21">
        <v>30</v>
      </c>
      <c r="AQ14" s="21">
        <v>3</v>
      </c>
      <c r="AR14" s="21">
        <v>2</v>
      </c>
      <c r="AS14" s="21">
        <v>56</v>
      </c>
      <c r="AT14" s="21">
        <v>2</v>
      </c>
      <c r="AU14" s="21">
        <v>2</v>
      </c>
      <c r="AV14" s="21">
        <v>0</v>
      </c>
      <c r="AW14" s="21">
        <v>0</v>
      </c>
      <c r="AX14" s="21">
        <v>0</v>
      </c>
      <c r="AY14" s="21">
        <v>0</v>
      </c>
      <c r="AZ14" s="21">
        <v>0</v>
      </c>
      <c r="BA14" s="21">
        <v>7</v>
      </c>
      <c r="BB14" s="21">
        <v>8</v>
      </c>
      <c r="BC14" s="21">
        <v>5</v>
      </c>
      <c r="BD14" s="21">
        <v>2</v>
      </c>
      <c r="BE14" s="21">
        <v>7</v>
      </c>
      <c r="BF14" s="21">
        <v>3</v>
      </c>
      <c r="BG14" s="21">
        <v>2</v>
      </c>
      <c r="BH14" s="21">
        <v>3</v>
      </c>
      <c r="BI14" s="21">
        <v>1</v>
      </c>
      <c r="BJ14" s="21">
        <v>1</v>
      </c>
      <c r="BK14" s="21">
        <v>12</v>
      </c>
      <c r="BL14" s="21">
        <v>1</v>
      </c>
      <c r="BM14" s="18">
        <v>80</v>
      </c>
    </row>
    <row r="15" spans="1:65" s="17" customFormat="1" ht="18" customHeight="1" x14ac:dyDescent="0.2">
      <c r="A15" s="119" t="s">
        <v>125</v>
      </c>
      <c r="B15" s="120"/>
      <c r="C15" s="21">
        <v>428</v>
      </c>
      <c r="D15" s="21">
        <v>38</v>
      </c>
      <c r="E15" s="21">
        <v>3</v>
      </c>
      <c r="F15" s="21">
        <v>21</v>
      </c>
      <c r="G15" s="21">
        <v>6</v>
      </c>
      <c r="H15" s="21">
        <v>0</v>
      </c>
      <c r="I15" s="21">
        <v>181</v>
      </c>
      <c r="J15" s="21">
        <v>2</v>
      </c>
      <c r="K15" s="21">
        <v>0</v>
      </c>
      <c r="L15" s="21">
        <v>0</v>
      </c>
      <c r="M15" s="21">
        <v>171</v>
      </c>
      <c r="N15" s="21">
        <v>0</v>
      </c>
      <c r="O15" s="21">
        <v>6</v>
      </c>
      <c r="P15" s="21">
        <v>342</v>
      </c>
      <c r="Q15" s="21">
        <v>3</v>
      </c>
      <c r="R15" s="21">
        <v>0</v>
      </c>
      <c r="S15" s="21">
        <v>7</v>
      </c>
      <c r="T15" s="21">
        <v>27</v>
      </c>
      <c r="U15" s="21">
        <v>33</v>
      </c>
      <c r="V15" s="21">
        <v>44</v>
      </c>
      <c r="W15" s="21">
        <v>9</v>
      </c>
      <c r="X15" s="21">
        <v>1</v>
      </c>
      <c r="Y15" s="21">
        <v>53</v>
      </c>
      <c r="Z15" s="21">
        <v>10</v>
      </c>
      <c r="AA15" s="21">
        <v>4</v>
      </c>
      <c r="AB15" s="21">
        <v>11</v>
      </c>
      <c r="AC15" s="21">
        <v>10</v>
      </c>
      <c r="AD15" s="21">
        <v>7</v>
      </c>
      <c r="AE15" s="21">
        <v>4</v>
      </c>
      <c r="AF15" s="21">
        <v>5</v>
      </c>
      <c r="AG15" s="21">
        <v>37</v>
      </c>
      <c r="AH15" s="21">
        <v>29</v>
      </c>
      <c r="AI15" s="21">
        <v>48</v>
      </c>
      <c r="AJ15" s="21">
        <v>342</v>
      </c>
      <c r="AK15" s="21">
        <v>214</v>
      </c>
      <c r="AL15" s="21">
        <v>66</v>
      </c>
      <c r="AM15" s="21">
        <v>10</v>
      </c>
      <c r="AN15" s="21">
        <v>103</v>
      </c>
      <c r="AO15" s="21">
        <v>3</v>
      </c>
      <c r="AP15" s="21">
        <v>23</v>
      </c>
      <c r="AQ15" s="21">
        <v>8</v>
      </c>
      <c r="AR15" s="21">
        <v>1</v>
      </c>
      <c r="AS15" s="21">
        <v>64</v>
      </c>
      <c r="AT15" s="21">
        <v>2</v>
      </c>
      <c r="AU15" s="21">
        <v>0</v>
      </c>
      <c r="AV15" s="21">
        <v>0</v>
      </c>
      <c r="AW15" s="21">
        <v>0</v>
      </c>
      <c r="AX15" s="21">
        <v>0</v>
      </c>
      <c r="AY15" s="21">
        <v>0</v>
      </c>
      <c r="AZ15" s="21">
        <v>0</v>
      </c>
      <c r="BA15" s="21">
        <v>6</v>
      </c>
      <c r="BB15" s="21">
        <v>4</v>
      </c>
      <c r="BC15" s="21">
        <v>6</v>
      </c>
      <c r="BD15" s="21">
        <v>0</v>
      </c>
      <c r="BE15" s="21">
        <v>8</v>
      </c>
      <c r="BF15" s="21">
        <v>4</v>
      </c>
      <c r="BG15" s="21">
        <v>4</v>
      </c>
      <c r="BH15" s="21">
        <v>1</v>
      </c>
      <c r="BI15" s="21">
        <v>2</v>
      </c>
      <c r="BJ15" s="21">
        <v>2</v>
      </c>
      <c r="BK15" s="21">
        <v>21</v>
      </c>
      <c r="BL15" s="21">
        <v>4</v>
      </c>
      <c r="BM15" s="18">
        <v>64</v>
      </c>
    </row>
    <row r="16" spans="1:65" s="17" customFormat="1" ht="18" customHeight="1" x14ac:dyDescent="0.2">
      <c r="A16" s="119" t="s">
        <v>126</v>
      </c>
      <c r="B16" s="120"/>
      <c r="C16" s="21">
        <v>171</v>
      </c>
      <c r="D16" s="21">
        <v>33</v>
      </c>
      <c r="E16" s="21">
        <v>1</v>
      </c>
      <c r="F16" s="21">
        <v>31</v>
      </c>
      <c r="G16" s="21">
        <v>5</v>
      </c>
      <c r="H16" s="21">
        <v>0</v>
      </c>
      <c r="I16" s="21">
        <v>29</v>
      </c>
      <c r="J16" s="21">
        <v>2</v>
      </c>
      <c r="K16" s="21">
        <v>0</v>
      </c>
      <c r="L16" s="21">
        <v>1</v>
      </c>
      <c r="M16" s="21">
        <v>68</v>
      </c>
      <c r="N16" s="21">
        <v>0</v>
      </c>
      <c r="O16" s="21">
        <v>1</v>
      </c>
      <c r="P16" s="21">
        <v>147</v>
      </c>
      <c r="Q16" s="21">
        <v>1</v>
      </c>
      <c r="R16" s="21">
        <v>0</v>
      </c>
      <c r="S16" s="21">
        <v>3</v>
      </c>
      <c r="T16" s="21">
        <v>5</v>
      </c>
      <c r="U16" s="21">
        <v>26</v>
      </c>
      <c r="V16" s="21">
        <v>15</v>
      </c>
      <c r="W16" s="21">
        <v>5</v>
      </c>
      <c r="X16" s="21">
        <v>0</v>
      </c>
      <c r="Y16" s="21">
        <v>18</v>
      </c>
      <c r="Z16" s="21">
        <v>8</v>
      </c>
      <c r="AA16" s="21">
        <v>10</v>
      </c>
      <c r="AB16" s="21">
        <v>4</v>
      </c>
      <c r="AC16" s="21">
        <v>4</v>
      </c>
      <c r="AD16" s="21">
        <v>7</v>
      </c>
      <c r="AE16" s="21">
        <v>4</v>
      </c>
      <c r="AF16" s="21">
        <v>1</v>
      </c>
      <c r="AG16" s="21">
        <v>10</v>
      </c>
      <c r="AH16" s="21">
        <v>10</v>
      </c>
      <c r="AI16" s="21">
        <v>16</v>
      </c>
      <c r="AJ16" s="21">
        <v>147</v>
      </c>
      <c r="AK16" s="21">
        <v>91</v>
      </c>
      <c r="AL16" s="21">
        <v>34</v>
      </c>
      <c r="AM16" s="21">
        <v>1</v>
      </c>
      <c r="AN16" s="21">
        <v>44</v>
      </c>
      <c r="AO16" s="21">
        <v>3</v>
      </c>
      <c r="AP16" s="21">
        <v>9</v>
      </c>
      <c r="AQ16" s="21">
        <v>0</v>
      </c>
      <c r="AR16" s="21">
        <v>0</v>
      </c>
      <c r="AS16" s="21">
        <v>29</v>
      </c>
      <c r="AT16" s="21">
        <v>3</v>
      </c>
      <c r="AU16" s="21">
        <v>0</v>
      </c>
      <c r="AV16" s="21">
        <v>0</v>
      </c>
      <c r="AW16" s="21">
        <v>0</v>
      </c>
      <c r="AX16" s="21">
        <v>0</v>
      </c>
      <c r="AY16" s="21">
        <v>0</v>
      </c>
      <c r="AZ16" s="21">
        <v>0</v>
      </c>
      <c r="BA16" s="21">
        <v>2</v>
      </c>
      <c r="BB16" s="21">
        <v>4</v>
      </c>
      <c r="BC16" s="21">
        <v>2</v>
      </c>
      <c r="BD16" s="21">
        <v>0</v>
      </c>
      <c r="BE16" s="21">
        <v>6</v>
      </c>
      <c r="BF16" s="21">
        <v>0</v>
      </c>
      <c r="BG16" s="21">
        <v>0</v>
      </c>
      <c r="BH16" s="21">
        <v>2</v>
      </c>
      <c r="BI16" s="21">
        <v>0</v>
      </c>
      <c r="BJ16" s="21">
        <v>0</v>
      </c>
      <c r="BK16" s="21">
        <v>9</v>
      </c>
      <c r="BL16" s="21">
        <v>1</v>
      </c>
      <c r="BM16" s="18">
        <v>27</v>
      </c>
    </row>
    <row r="17" spans="1:65" s="17" customFormat="1" ht="18" customHeight="1" x14ac:dyDescent="0.2">
      <c r="A17" s="119" t="s">
        <v>127</v>
      </c>
      <c r="B17" s="120"/>
      <c r="C17" s="21">
        <v>101</v>
      </c>
      <c r="D17" s="21">
        <v>12</v>
      </c>
      <c r="E17" s="21">
        <v>0</v>
      </c>
      <c r="F17" s="21">
        <v>13</v>
      </c>
      <c r="G17" s="21">
        <v>4</v>
      </c>
      <c r="H17" s="21">
        <v>0</v>
      </c>
      <c r="I17" s="21">
        <v>25</v>
      </c>
      <c r="J17" s="21">
        <v>1</v>
      </c>
      <c r="K17" s="21">
        <v>0</v>
      </c>
      <c r="L17" s="21">
        <v>0</v>
      </c>
      <c r="M17" s="21">
        <v>45</v>
      </c>
      <c r="N17" s="21">
        <v>0</v>
      </c>
      <c r="O17" s="21">
        <v>1</v>
      </c>
      <c r="P17" s="21">
        <v>86</v>
      </c>
      <c r="Q17" s="21">
        <v>2</v>
      </c>
      <c r="R17" s="21">
        <v>0</v>
      </c>
      <c r="S17" s="21">
        <v>3</v>
      </c>
      <c r="T17" s="21">
        <v>5</v>
      </c>
      <c r="U17" s="21">
        <v>7</v>
      </c>
      <c r="V17" s="21">
        <v>11</v>
      </c>
      <c r="W17" s="21">
        <v>2</v>
      </c>
      <c r="X17" s="21">
        <v>0</v>
      </c>
      <c r="Y17" s="21">
        <v>5</v>
      </c>
      <c r="Z17" s="21">
        <v>5</v>
      </c>
      <c r="AA17" s="21">
        <v>0</v>
      </c>
      <c r="AB17" s="21">
        <v>4</v>
      </c>
      <c r="AC17" s="21">
        <v>0</v>
      </c>
      <c r="AD17" s="21">
        <v>3</v>
      </c>
      <c r="AE17" s="21">
        <v>2</v>
      </c>
      <c r="AF17" s="21">
        <v>1</v>
      </c>
      <c r="AG17" s="21">
        <v>6</v>
      </c>
      <c r="AH17" s="21">
        <v>12</v>
      </c>
      <c r="AI17" s="21">
        <v>18</v>
      </c>
      <c r="AJ17" s="21">
        <v>86</v>
      </c>
      <c r="AK17" s="21">
        <v>51</v>
      </c>
      <c r="AL17" s="21">
        <v>23</v>
      </c>
      <c r="AM17" s="21">
        <v>1</v>
      </c>
      <c r="AN17" s="21">
        <v>15</v>
      </c>
      <c r="AO17" s="21">
        <v>1</v>
      </c>
      <c r="AP17" s="21">
        <v>10</v>
      </c>
      <c r="AQ17" s="21">
        <v>1</v>
      </c>
      <c r="AR17" s="21">
        <v>0</v>
      </c>
      <c r="AS17" s="21">
        <v>16</v>
      </c>
      <c r="AT17" s="21">
        <v>1</v>
      </c>
      <c r="AU17" s="21">
        <v>0</v>
      </c>
      <c r="AV17" s="21">
        <v>0</v>
      </c>
      <c r="AW17" s="21">
        <v>0</v>
      </c>
      <c r="AX17" s="21">
        <v>0</v>
      </c>
      <c r="AY17" s="21">
        <v>0</v>
      </c>
      <c r="AZ17" s="21">
        <v>0</v>
      </c>
      <c r="BA17" s="21">
        <v>3</v>
      </c>
      <c r="BB17" s="21">
        <v>1</v>
      </c>
      <c r="BC17" s="21">
        <v>2</v>
      </c>
      <c r="BD17" s="21">
        <v>0</v>
      </c>
      <c r="BE17" s="21">
        <v>2</v>
      </c>
      <c r="BF17" s="21">
        <v>0</v>
      </c>
      <c r="BG17" s="21">
        <v>3</v>
      </c>
      <c r="BH17" s="21">
        <v>0</v>
      </c>
      <c r="BI17" s="21">
        <v>0</v>
      </c>
      <c r="BJ17" s="21">
        <v>0</v>
      </c>
      <c r="BK17" s="21">
        <v>2</v>
      </c>
      <c r="BL17" s="21">
        <v>2</v>
      </c>
      <c r="BM17" s="18">
        <v>19</v>
      </c>
    </row>
    <row r="18" spans="1:65" s="17" customFormat="1" ht="18" customHeight="1" x14ac:dyDescent="0.2">
      <c r="A18" s="119" t="s">
        <v>128</v>
      </c>
      <c r="B18" s="120"/>
      <c r="C18" s="21">
        <v>164</v>
      </c>
      <c r="D18" s="21">
        <v>12</v>
      </c>
      <c r="E18" s="21">
        <v>1</v>
      </c>
      <c r="F18" s="21">
        <v>21</v>
      </c>
      <c r="G18" s="21">
        <v>3</v>
      </c>
      <c r="H18" s="21">
        <v>1</v>
      </c>
      <c r="I18" s="21">
        <v>47</v>
      </c>
      <c r="J18" s="21">
        <v>4</v>
      </c>
      <c r="K18" s="21">
        <v>0</v>
      </c>
      <c r="L18" s="21">
        <v>0</v>
      </c>
      <c r="M18" s="21">
        <v>74</v>
      </c>
      <c r="N18" s="21">
        <v>0</v>
      </c>
      <c r="O18" s="21">
        <v>1</v>
      </c>
      <c r="P18" s="21">
        <v>130</v>
      </c>
      <c r="Q18" s="21">
        <v>0</v>
      </c>
      <c r="R18" s="21">
        <v>3</v>
      </c>
      <c r="S18" s="21">
        <v>11</v>
      </c>
      <c r="T18" s="21">
        <v>7</v>
      </c>
      <c r="U18" s="21">
        <v>4</v>
      </c>
      <c r="V18" s="21">
        <v>18</v>
      </c>
      <c r="W18" s="21">
        <v>3</v>
      </c>
      <c r="X18" s="21">
        <v>0</v>
      </c>
      <c r="Y18" s="21">
        <v>9</v>
      </c>
      <c r="Z18" s="21">
        <v>10</v>
      </c>
      <c r="AA18" s="21">
        <v>0</v>
      </c>
      <c r="AB18" s="21">
        <v>8</v>
      </c>
      <c r="AC18" s="21">
        <v>2</v>
      </c>
      <c r="AD18" s="21">
        <v>2</v>
      </c>
      <c r="AE18" s="21">
        <v>5</v>
      </c>
      <c r="AF18" s="21">
        <v>3</v>
      </c>
      <c r="AG18" s="21">
        <v>4</v>
      </c>
      <c r="AH18" s="21">
        <v>8</v>
      </c>
      <c r="AI18" s="21">
        <v>33</v>
      </c>
      <c r="AJ18" s="21">
        <v>130</v>
      </c>
      <c r="AK18" s="21">
        <v>75</v>
      </c>
      <c r="AL18" s="21">
        <v>19</v>
      </c>
      <c r="AM18" s="21">
        <v>2</v>
      </c>
      <c r="AN18" s="21">
        <v>45</v>
      </c>
      <c r="AO18" s="21">
        <v>3</v>
      </c>
      <c r="AP18" s="21">
        <v>4</v>
      </c>
      <c r="AQ18" s="21">
        <v>1</v>
      </c>
      <c r="AR18" s="21">
        <v>1</v>
      </c>
      <c r="AS18" s="21">
        <v>18</v>
      </c>
      <c r="AT18" s="21">
        <v>3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1</v>
      </c>
      <c r="BB18" s="21">
        <v>1</v>
      </c>
      <c r="BC18" s="21">
        <v>1</v>
      </c>
      <c r="BD18" s="21">
        <v>0</v>
      </c>
      <c r="BE18" s="21">
        <v>3</v>
      </c>
      <c r="BF18" s="21">
        <v>0</v>
      </c>
      <c r="BG18" s="21">
        <v>1</v>
      </c>
      <c r="BH18" s="21">
        <v>0</v>
      </c>
      <c r="BI18" s="21">
        <v>0</v>
      </c>
      <c r="BJ18" s="21">
        <v>0</v>
      </c>
      <c r="BK18" s="21">
        <v>8</v>
      </c>
      <c r="BL18" s="21">
        <v>0</v>
      </c>
      <c r="BM18" s="18">
        <v>37</v>
      </c>
    </row>
    <row r="19" spans="1:65" s="17" customFormat="1" ht="18" customHeight="1" x14ac:dyDescent="0.2">
      <c r="A19" s="119" t="s">
        <v>129</v>
      </c>
      <c r="B19" s="120"/>
      <c r="C19" s="21">
        <v>173</v>
      </c>
      <c r="D19" s="21">
        <v>22</v>
      </c>
      <c r="E19" s="21">
        <v>0</v>
      </c>
      <c r="F19" s="21">
        <v>19</v>
      </c>
      <c r="G19" s="21">
        <v>1</v>
      </c>
      <c r="H19" s="21">
        <v>0</v>
      </c>
      <c r="I19" s="21">
        <v>75</v>
      </c>
      <c r="J19" s="21">
        <v>0</v>
      </c>
      <c r="K19" s="21">
        <v>0</v>
      </c>
      <c r="L19" s="21">
        <v>2</v>
      </c>
      <c r="M19" s="21">
        <v>53</v>
      </c>
      <c r="N19" s="21">
        <v>0</v>
      </c>
      <c r="O19" s="21">
        <v>1</v>
      </c>
      <c r="P19" s="21">
        <v>151</v>
      </c>
      <c r="Q19" s="21">
        <v>0</v>
      </c>
      <c r="R19" s="21">
        <v>1</v>
      </c>
      <c r="S19" s="21">
        <v>6</v>
      </c>
      <c r="T19" s="21">
        <v>12</v>
      </c>
      <c r="U19" s="21">
        <v>12</v>
      </c>
      <c r="V19" s="21">
        <v>25</v>
      </c>
      <c r="W19" s="21">
        <v>3</v>
      </c>
      <c r="X19" s="21">
        <v>0</v>
      </c>
      <c r="Y19" s="21">
        <v>17</v>
      </c>
      <c r="Z19" s="21">
        <v>7</v>
      </c>
      <c r="AA19" s="21">
        <v>1</v>
      </c>
      <c r="AB19" s="21">
        <v>5</v>
      </c>
      <c r="AC19" s="21">
        <v>1</v>
      </c>
      <c r="AD19" s="21">
        <v>7</v>
      </c>
      <c r="AE19" s="21">
        <v>3</v>
      </c>
      <c r="AF19" s="21">
        <v>1</v>
      </c>
      <c r="AG19" s="21">
        <v>16</v>
      </c>
      <c r="AH19" s="21">
        <v>10</v>
      </c>
      <c r="AI19" s="21">
        <v>24</v>
      </c>
      <c r="AJ19" s="21">
        <v>151</v>
      </c>
      <c r="AK19" s="21">
        <v>84</v>
      </c>
      <c r="AL19" s="21">
        <v>35</v>
      </c>
      <c r="AM19" s="21">
        <v>2</v>
      </c>
      <c r="AN19" s="21">
        <v>34</v>
      </c>
      <c r="AO19" s="21">
        <v>3</v>
      </c>
      <c r="AP19" s="21">
        <v>5</v>
      </c>
      <c r="AQ19" s="21">
        <v>3</v>
      </c>
      <c r="AR19" s="21">
        <v>2</v>
      </c>
      <c r="AS19" s="21">
        <v>30</v>
      </c>
      <c r="AT19" s="21">
        <v>2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5</v>
      </c>
      <c r="BB19" s="21">
        <v>2</v>
      </c>
      <c r="BC19" s="21">
        <v>4</v>
      </c>
      <c r="BD19" s="21">
        <v>0</v>
      </c>
      <c r="BE19" s="21">
        <v>2</v>
      </c>
      <c r="BF19" s="21">
        <v>2</v>
      </c>
      <c r="BG19" s="21">
        <v>4</v>
      </c>
      <c r="BH19" s="21">
        <v>0</v>
      </c>
      <c r="BI19" s="21">
        <v>2</v>
      </c>
      <c r="BJ19" s="21">
        <v>0</v>
      </c>
      <c r="BK19" s="21">
        <v>7</v>
      </c>
      <c r="BL19" s="21">
        <v>0</v>
      </c>
      <c r="BM19" s="18">
        <v>37</v>
      </c>
    </row>
    <row r="20" spans="1:65" s="17" customFormat="1" ht="18" customHeight="1" x14ac:dyDescent="0.2">
      <c r="A20" s="119" t="s">
        <v>130</v>
      </c>
      <c r="B20" s="120"/>
      <c r="C20" s="21">
        <v>447</v>
      </c>
      <c r="D20" s="21">
        <v>31</v>
      </c>
      <c r="E20" s="21">
        <v>3</v>
      </c>
      <c r="F20" s="21">
        <v>96</v>
      </c>
      <c r="G20" s="21">
        <v>27</v>
      </c>
      <c r="H20" s="21">
        <v>0</v>
      </c>
      <c r="I20" s="21">
        <v>158</v>
      </c>
      <c r="J20" s="21">
        <v>1</v>
      </c>
      <c r="K20" s="21">
        <v>0</v>
      </c>
      <c r="L20" s="21">
        <v>1</v>
      </c>
      <c r="M20" s="21">
        <v>122</v>
      </c>
      <c r="N20" s="21">
        <v>0</v>
      </c>
      <c r="O20" s="21">
        <v>8</v>
      </c>
      <c r="P20" s="21">
        <v>373</v>
      </c>
      <c r="Q20" s="21">
        <v>3</v>
      </c>
      <c r="R20" s="21">
        <v>2</v>
      </c>
      <c r="S20" s="21">
        <v>13</v>
      </c>
      <c r="T20" s="21">
        <v>24</v>
      </c>
      <c r="U20" s="21">
        <v>36</v>
      </c>
      <c r="V20" s="21">
        <v>56</v>
      </c>
      <c r="W20" s="21">
        <v>11</v>
      </c>
      <c r="X20" s="21">
        <v>0</v>
      </c>
      <c r="Y20" s="21">
        <v>16</v>
      </c>
      <c r="Z20" s="21">
        <v>15</v>
      </c>
      <c r="AA20" s="21">
        <v>4</v>
      </c>
      <c r="AB20" s="21">
        <v>16</v>
      </c>
      <c r="AC20" s="21">
        <v>4</v>
      </c>
      <c r="AD20" s="21">
        <v>15</v>
      </c>
      <c r="AE20" s="21">
        <v>5</v>
      </c>
      <c r="AF20" s="21">
        <v>3</v>
      </c>
      <c r="AG20" s="21">
        <v>44</v>
      </c>
      <c r="AH20" s="21">
        <v>60</v>
      </c>
      <c r="AI20" s="21">
        <v>46</v>
      </c>
      <c r="AJ20" s="21">
        <v>373</v>
      </c>
      <c r="AK20" s="21">
        <v>209</v>
      </c>
      <c r="AL20" s="21">
        <v>79</v>
      </c>
      <c r="AM20" s="21">
        <v>4</v>
      </c>
      <c r="AN20" s="21">
        <v>89</v>
      </c>
      <c r="AO20" s="21">
        <v>3</v>
      </c>
      <c r="AP20" s="21">
        <v>27</v>
      </c>
      <c r="AQ20" s="21">
        <v>5</v>
      </c>
      <c r="AR20" s="21">
        <v>2</v>
      </c>
      <c r="AS20" s="21">
        <v>82</v>
      </c>
      <c r="AT20" s="21">
        <v>1</v>
      </c>
      <c r="AU20" s="21">
        <v>1</v>
      </c>
      <c r="AV20" s="21">
        <v>1</v>
      </c>
      <c r="AW20" s="21">
        <v>1</v>
      </c>
      <c r="AX20" s="21">
        <v>1</v>
      </c>
      <c r="AY20" s="21">
        <v>3</v>
      </c>
      <c r="AZ20" s="21">
        <v>1</v>
      </c>
      <c r="BA20" s="21">
        <v>16</v>
      </c>
      <c r="BB20" s="21">
        <v>9</v>
      </c>
      <c r="BC20" s="21">
        <v>5</v>
      </c>
      <c r="BD20" s="21">
        <v>0</v>
      </c>
      <c r="BE20" s="21">
        <v>17</v>
      </c>
      <c r="BF20" s="21">
        <v>2</v>
      </c>
      <c r="BG20" s="21">
        <v>3</v>
      </c>
      <c r="BH20" s="21">
        <v>4</v>
      </c>
      <c r="BI20" s="21">
        <v>3</v>
      </c>
      <c r="BJ20" s="21">
        <v>0</v>
      </c>
      <c r="BK20" s="21">
        <v>12</v>
      </c>
      <c r="BL20" s="21">
        <v>2</v>
      </c>
      <c r="BM20" s="18">
        <v>82</v>
      </c>
    </row>
    <row r="21" spans="1:65" s="17" customFormat="1" ht="18" customHeight="1" x14ac:dyDescent="0.2">
      <c r="A21" s="119" t="s">
        <v>131</v>
      </c>
      <c r="B21" s="120"/>
      <c r="C21" s="21">
        <v>362</v>
      </c>
      <c r="D21" s="21">
        <v>52</v>
      </c>
      <c r="E21" s="21">
        <v>1</v>
      </c>
      <c r="F21" s="21">
        <v>43</v>
      </c>
      <c r="G21" s="21">
        <v>22</v>
      </c>
      <c r="H21" s="21">
        <v>1</v>
      </c>
      <c r="I21" s="21">
        <v>97</v>
      </c>
      <c r="J21" s="21">
        <v>1</v>
      </c>
      <c r="K21" s="21">
        <v>0</v>
      </c>
      <c r="L21" s="21">
        <v>0</v>
      </c>
      <c r="M21" s="21">
        <v>140</v>
      </c>
      <c r="N21" s="21">
        <v>0</v>
      </c>
      <c r="O21" s="21">
        <v>5</v>
      </c>
      <c r="P21" s="21">
        <v>307</v>
      </c>
      <c r="Q21" s="21">
        <v>3</v>
      </c>
      <c r="R21" s="21">
        <v>0</v>
      </c>
      <c r="S21" s="21">
        <v>23</v>
      </c>
      <c r="T21" s="21">
        <v>9</v>
      </c>
      <c r="U21" s="21">
        <v>21</v>
      </c>
      <c r="V21" s="21">
        <v>41</v>
      </c>
      <c r="W21" s="21">
        <v>6</v>
      </c>
      <c r="X21" s="21">
        <v>0</v>
      </c>
      <c r="Y21" s="21">
        <v>28</v>
      </c>
      <c r="Z21" s="21">
        <v>22</v>
      </c>
      <c r="AA21" s="21">
        <v>2</v>
      </c>
      <c r="AB21" s="21">
        <v>23</v>
      </c>
      <c r="AC21" s="21">
        <v>5</v>
      </c>
      <c r="AD21" s="21">
        <v>15</v>
      </c>
      <c r="AE21" s="21">
        <v>1</v>
      </c>
      <c r="AF21" s="21">
        <v>1</v>
      </c>
      <c r="AG21" s="21">
        <v>25</v>
      </c>
      <c r="AH21" s="21">
        <v>45</v>
      </c>
      <c r="AI21" s="21">
        <v>37</v>
      </c>
      <c r="AJ21" s="21">
        <v>307</v>
      </c>
      <c r="AK21" s="21">
        <v>173</v>
      </c>
      <c r="AL21" s="21">
        <v>52</v>
      </c>
      <c r="AM21" s="21">
        <v>7</v>
      </c>
      <c r="AN21" s="21">
        <v>87</v>
      </c>
      <c r="AO21" s="21">
        <v>4</v>
      </c>
      <c r="AP21" s="21">
        <v>15</v>
      </c>
      <c r="AQ21" s="21">
        <v>8</v>
      </c>
      <c r="AR21" s="21">
        <v>0</v>
      </c>
      <c r="AS21" s="21">
        <v>77</v>
      </c>
      <c r="AT21" s="21">
        <v>0</v>
      </c>
      <c r="AU21" s="21">
        <v>0</v>
      </c>
      <c r="AV21" s="21">
        <v>0</v>
      </c>
      <c r="AW21" s="21">
        <v>0</v>
      </c>
      <c r="AX21" s="21">
        <v>2</v>
      </c>
      <c r="AY21" s="21">
        <v>1</v>
      </c>
      <c r="AZ21" s="21">
        <v>0</v>
      </c>
      <c r="BA21" s="21">
        <v>10</v>
      </c>
      <c r="BB21" s="21">
        <v>2</v>
      </c>
      <c r="BC21" s="21">
        <v>8</v>
      </c>
      <c r="BD21" s="21">
        <v>1</v>
      </c>
      <c r="BE21" s="21">
        <v>18</v>
      </c>
      <c r="BF21" s="21">
        <v>3</v>
      </c>
      <c r="BG21" s="21">
        <v>8</v>
      </c>
      <c r="BH21" s="21">
        <v>1</v>
      </c>
      <c r="BI21" s="21">
        <v>0</v>
      </c>
      <c r="BJ21" s="21">
        <v>7</v>
      </c>
      <c r="BK21" s="21">
        <v>15</v>
      </c>
      <c r="BL21" s="21">
        <v>1</v>
      </c>
      <c r="BM21" s="18">
        <v>57</v>
      </c>
    </row>
    <row r="22" spans="1:65" s="17" customFormat="1" ht="18" customHeight="1" x14ac:dyDescent="0.2">
      <c r="A22" s="119" t="s">
        <v>132</v>
      </c>
      <c r="B22" s="120"/>
      <c r="C22" s="21">
        <v>70</v>
      </c>
      <c r="D22" s="21">
        <v>6</v>
      </c>
      <c r="E22" s="21">
        <v>0</v>
      </c>
      <c r="F22" s="21">
        <v>14</v>
      </c>
      <c r="G22" s="21">
        <v>2</v>
      </c>
      <c r="H22" s="21">
        <v>0</v>
      </c>
      <c r="I22" s="21">
        <v>26</v>
      </c>
      <c r="J22" s="21">
        <v>1</v>
      </c>
      <c r="K22" s="21">
        <v>1</v>
      </c>
      <c r="L22" s="21">
        <v>0</v>
      </c>
      <c r="M22" s="21">
        <v>17</v>
      </c>
      <c r="N22" s="21">
        <v>0</v>
      </c>
      <c r="O22" s="21">
        <v>3</v>
      </c>
      <c r="P22" s="21">
        <v>68</v>
      </c>
      <c r="Q22" s="21">
        <v>0</v>
      </c>
      <c r="R22" s="21">
        <v>0</v>
      </c>
      <c r="S22" s="21">
        <v>4</v>
      </c>
      <c r="T22" s="21">
        <v>1</v>
      </c>
      <c r="U22" s="21">
        <v>7</v>
      </c>
      <c r="V22" s="21">
        <v>12</v>
      </c>
      <c r="W22" s="21">
        <v>2</v>
      </c>
      <c r="X22" s="21">
        <v>0</v>
      </c>
      <c r="Y22" s="21">
        <v>7</v>
      </c>
      <c r="Z22" s="21">
        <v>4</v>
      </c>
      <c r="AA22" s="21">
        <v>1</v>
      </c>
      <c r="AB22" s="21">
        <v>3</v>
      </c>
      <c r="AC22" s="21">
        <v>0</v>
      </c>
      <c r="AD22" s="21">
        <v>3</v>
      </c>
      <c r="AE22" s="21">
        <v>0</v>
      </c>
      <c r="AF22" s="21">
        <v>3</v>
      </c>
      <c r="AG22" s="21">
        <v>4</v>
      </c>
      <c r="AH22" s="21">
        <v>5</v>
      </c>
      <c r="AI22" s="21">
        <v>12</v>
      </c>
      <c r="AJ22" s="21">
        <v>68</v>
      </c>
      <c r="AK22" s="21">
        <v>46</v>
      </c>
      <c r="AL22" s="21">
        <v>16</v>
      </c>
      <c r="AM22" s="21">
        <v>2</v>
      </c>
      <c r="AN22" s="21">
        <v>21</v>
      </c>
      <c r="AO22" s="21">
        <v>0</v>
      </c>
      <c r="AP22" s="21">
        <v>1</v>
      </c>
      <c r="AQ22" s="21">
        <v>5</v>
      </c>
      <c r="AR22" s="21">
        <v>1</v>
      </c>
      <c r="AS22" s="21">
        <v>10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3</v>
      </c>
      <c r="BC22" s="21">
        <v>2</v>
      </c>
      <c r="BD22" s="21">
        <v>0</v>
      </c>
      <c r="BE22" s="21">
        <v>1</v>
      </c>
      <c r="BF22" s="21">
        <v>1</v>
      </c>
      <c r="BG22" s="21">
        <v>0</v>
      </c>
      <c r="BH22" s="21">
        <v>0</v>
      </c>
      <c r="BI22" s="21">
        <v>0</v>
      </c>
      <c r="BJ22" s="21">
        <v>0</v>
      </c>
      <c r="BK22" s="21">
        <v>1</v>
      </c>
      <c r="BL22" s="21">
        <v>1</v>
      </c>
      <c r="BM22" s="18">
        <v>12</v>
      </c>
    </row>
    <row r="23" spans="1:65" s="17" customFormat="1" ht="18" customHeight="1" x14ac:dyDescent="0.2">
      <c r="A23" s="119" t="s">
        <v>133</v>
      </c>
      <c r="B23" s="120"/>
      <c r="C23" s="21">
        <v>206</v>
      </c>
      <c r="D23" s="21">
        <v>13</v>
      </c>
      <c r="E23" s="21">
        <v>0</v>
      </c>
      <c r="F23" s="21">
        <v>73</v>
      </c>
      <c r="G23" s="21">
        <v>9</v>
      </c>
      <c r="H23" s="21">
        <v>0</v>
      </c>
      <c r="I23" s="21">
        <v>22</v>
      </c>
      <c r="J23" s="21">
        <v>0</v>
      </c>
      <c r="K23" s="21">
        <v>0</v>
      </c>
      <c r="L23" s="21">
        <v>1</v>
      </c>
      <c r="M23" s="21">
        <v>85</v>
      </c>
      <c r="N23" s="21">
        <v>0</v>
      </c>
      <c r="O23" s="21">
        <v>3</v>
      </c>
      <c r="P23" s="21">
        <v>180</v>
      </c>
      <c r="Q23" s="21">
        <v>1</v>
      </c>
      <c r="R23" s="21">
        <v>0</v>
      </c>
      <c r="S23" s="21">
        <v>21</v>
      </c>
      <c r="T23" s="21">
        <v>11</v>
      </c>
      <c r="U23" s="21">
        <v>8</v>
      </c>
      <c r="V23" s="21">
        <v>40</v>
      </c>
      <c r="W23" s="21">
        <v>5</v>
      </c>
      <c r="X23" s="21">
        <v>0</v>
      </c>
      <c r="Y23" s="21">
        <v>18</v>
      </c>
      <c r="Z23" s="21">
        <v>12</v>
      </c>
      <c r="AA23" s="21">
        <v>1</v>
      </c>
      <c r="AB23" s="21">
        <v>7</v>
      </c>
      <c r="AC23" s="21">
        <v>5</v>
      </c>
      <c r="AD23" s="21">
        <v>11</v>
      </c>
      <c r="AE23" s="21">
        <v>1</v>
      </c>
      <c r="AF23" s="21">
        <v>1</v>
      </c>
      <c r="AG23" s="21">
        <v>13</v>
      </c>
      <c r="AH23" s="21">
        <v>13</v>
      </c>
      <c r="AI23" s="21">
        <v>12</v>
      </c>
      <c r="AJ23" s="21">
        <v>180</v>
      </c>
      <c r="AK23" s="21">
        <v>106</v>
      </c>
      <c r="AL23" s="21">
        <v>25</v>
      </c>
      <c r="AM23" s="21">
        <v>4</v>
      </c>
      <c r="AN23" s="21">
        <v>56</v>
      </c>
      <c r="AO23" s="21">
        <v>2</v>
      </c>
      <c r="AP23" s="21">
        <v>10</v>
      </c>
      <c r="AQ23" s="21">
        <v>5</v>
      </c>
      <c r="AR23" s="21">
        <v>4</v>
      </c>
      <c r="AS23" s="21">
        <v>42</v>
      </c>
      <c r="AT23" s="21">
        <v>5</v>
      </c>
      <c r="AU23" s="21">
        <v>0</v>
      </c>
      <c r="AV23" s="21">
        <v>0</v>
      </c>
      <c r="AW23" s="21">
        <v>0</v>
      </c>
      <c r="AX23" s="21">
        <v>0</v>
      </c>
      <c r="AY23" s="21">
        <v>0</v>
      </c>
      <c r="AZ23" s="21">
        <v>0</v>
      </c>
      <c r="BA23" s="21">
        <v>1</v>
      </c>
      <c r="BB23" s="21">
        <v>5</v>
      </c>
      <c r="BC23" s="21">
        <v>8</v>
      </c>
      <c r="BD23" s="21">
        <v>0</v>
      </c>
      <c r="BE23" s="21">
        <v>7</v>
      </c>
      <c r="BF23" s="21">
        <v>4</v>
      </c>
      <c r="BG23" s="21">
        <v>4</v>
      </c>
      <c r="BH23" s="21">
        <v>0</v>
      </c>
      <c r="BI23" s="21">
        <v>0</v>
      </c>
      <c r="BJ23" s="21">
        <v>2</v>
      </c>
      <c r="BK23" s="21">
        <v>5</v>
      </c>
      <c r="BL23" s="21">
        <v>1</v>
      </c>
      <c r="BM23" s="18">
        <v>32</v>
      </c>
    </row>
    <row r="24" spans="1:65" s="17" customFormat="1" ht="18" customHeight="1" x14ac:dyDescent="0.2">
      <c r="A24" s="119" t="s">
        <v>134</v>
      </c>
      <c r="B24" s="120"/>
      <c r="C24" s="21">
        <v>26</v>
      </c>
      <c r="D24" s="21">
        <v>1</v>
      </c>
      <c r="E24" s="21">
        <v>0</v>
      </c>
      <c r="F24" s="21">
        <v>3</v>
      </c>
      <c r="G24" s="21">
        <v>0</v>
      </c>
      <c r="H24" s="21">
        <v>0</v>
      </c>
      <c r="I24" s="21">
        <v>9</v>
      </c>
      <c r="J24" s="21">
        <v>2</v>
      </c>
      <c r="K24" s="21">
        <v>0</v>
      </c>
      <c r="L24" s="21">
        <v>0</v>
      </c>
      <c r="M24" s="21">
        <v>10</v>
      </c>
      <c r="N24" s="21">
        <v>0</v>
      </c>
      <c r="O24" s="21">
        <v>1</v>
      </c>
      <c r="P24" s="21">
        <v>20</v>
      </c>
      <c r="Q24" s="21">
        <v>0</v>
      </c>
      <c r="R24" s="21">
        <v>0</v>
      </c>
      <c r="S24" s="21">
        <v>1</v>
      </c>
      <c r="T24" s="21">
        <v>1</v>
      </c>
      <c r="U24" s="21">
        <v>0</v>
      </c>
      <c r="V24" s="21">
        <v>1</v>
      </c>
      <c r="W24" s="21">
        <v>0</v>
      </c>
      <c r="X24" s="21">
        <v>0</v>
      </c>
      <c r="Y24" s="21">
        <v>3</v>
      </c>
      <c r="Z24" s="21">
        <v>1</v>
      </c>
      <c r="AA24" s="21">
        <v>0</v>
      </c>
      <c r="AB24" s="21">
        <v>0</v>
      </c>
      <c r="AC24" s="21">
        <v>2</v>
      </c>
      <c r="AD24" s="21">
        <v>0</v>
      </c>
      <c r="AE24" s="21">
        <v>0</v>
      </c>
      <c r="AF24" s="21">
        <v>0</v>
      </c>
      <c r="AG24" s="21">
        <v>2</v>
      </c>
      <c r="AH24" s="21">
        <v>5</v>
      </c>
      <c r="AI24" s="21">
        <v>4</v>
      </c>
      <c r="AJ24" s="21">
        <v>20</v>
      </c>
      <c r="AK24" s="21">
        <v>12</v>
      </c>
      <c r="AL24" s="21">
        <v>4</v>
      </c>
      <c r="AM24" s="21">
        <v>1</v>
      </c>
      <c r="AN24" s="21">
        <v>4</v>
      </c>
      <c r="AO24" s="21">
        <v>0</v>
      </c>
      <c r="AP24" s="21">
        <v>2</v>
      </c>
      <c r="AQ24" s="21">
        <v>1</v>
      </c>
      <c r="AR24" s="21">
        <v>0</v>
      </c>
      <c r="AS24" s="21">
        <v>5</v>
      </c>
      <c r="AT24" s="21">
        <v>2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2</v>
      </c>
      <c r="BB24" s="21">
        <v>0</v>
      </c>
      <c r="BC24" s="21">
        <v>0</v>
      </c>
      <c r="BD24" s="21">
        <v>0</v>
      </c>
      <c r="BE24" s="21">
        <v>0</v>
      </c>
      <c r="BF24" s="21">
        <v>1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18">
        <v>3</v>
      </c>
    </row>
    <row r="25" spans="1:65" s="17" customFormat="1" ht="18" customHeight="1" x14ac:dyDescent="0.2">
      <c r="A25" s="119" t="s">
        <v>135</v>
      </c>
      <c r="B25" s="120"/>
      <c r="C25" s="21">
        <v>222</v>
      </c>
      <c r="D25" s="21">
        <v>9</v>
      </c>
      <c r="E25" s="21">
        <v>1</v>
      </c>
      <c r="F25" s="21">
        <v>24</v>
      </c>
      <c r="G25" s="21">
        <v>8</v>
      </c>
      <c r="H25" s="21">
        <v>1</v>
      </c>
      <c r="I25" s="21">
        <v>82</v>
      </c>
      <c r="J25" s="21">
        <v>3</v>
      </c>
      <c r="K25" s="21">
        <v>0</v>
      </c>
      <c r="L25" s="21">
        <v>0</v>
      </c>
      <c r="M25" s="21">
        <v>94</v>
      </c>
      <c r="N25" s="21">
        <v>0</v>
      </c>
      <c r="O25" s="21">
        <v>0</v>
      </c>
      <c r="P25" s="21">
        <v>169</v>
      </c>
      <c r="Q25" s="21">
        <v>2</v>
      </c>
      <c r="R25" s="21">
        <v>0</v>
      </c>
      <c r="S25" s="21">
        <v>9</v>
      </c>
      <c r="T25" s="21">
        <v>13</v>
      </c>
      <c r="U25" s="21">
        <v>13</v>
      </c>
      <c r="V25" s="21">
        <v>45</v>
      </c>
      <c r="W25" s="21">
        <v>2</v>
      </c>
      <c r="X25" s="21">
        <v>0</v>
      </c>
      <c r="Y25" s="21">
        <v>19</v>
      </c>
      <c r="Z25" s="21">
        <v>7</v>
      </c>
      <c r="AA25" s="21">
        <v>0</v>
      </c>
      <c r="AB25" s="21">
        <v>6</v>
      </c>
      <c r="AC25" s="21">
        <v>1</v>
      </c>
      <c r="AD25" s="21">
        <v>3</v>
      </c>
      <c r="AE25" s="21">
        <v>3</v>
      </c>
      <c r="AF25" s="21">
        <v>3</v>
      </c>
      <c r="AG25" s="21">
        <v>8</v>
      </c>
      <c r="AH25" s="21">
        <v>20</v>
      </c>
      <c r="AI25" s="21">
        <v>15</v>
      </c>
      <c r="AJ25" s="21">
        <v>169</v>
      </c>
      <c r="AK25" s="21">
        <v>124</v>
      </c>
      <c r="AL25" s="21">
        <v>32</v>
      </c>
      <c r="AM25" s="21">
        <v>4</v>
      </c>
      <c r="AN25" s="21">
        <v>63</v>
      </c>
      <c r="AO25" s="21">
        <v>0</v>
      </c>
      <c r="AP25" s="21">
        <v>18</v>
      </c>
      <c r="AQ25" s="21">
        <v>3</v>
      </c>
      <c r="AR25" s="21">
        <v>4</v>
      </c>
      <c r="AS25" s="21">
        <v>18</v>
      </c>
      <c r="AT25" s="21">
        <v>0</v>
      </c>
      <c r="AU25" s="21">
        <v>0</v>
      </c>
      <c r="AV25" s="21">
        <v>1</v>
      </c>
      <c r="AW25" s="21">
        <v>0</v>
      </c>
      <c r="AX25" s="21">
        <v>0</v>
      </c>
      <c r="AY25" s="21">
        <v>0</v>
      </c>
      <c r="AZ25" s="21">
        <v>2</v>
      </c>
      <c r="BA25" s="21">
        <v>1</v>
      </c>
      <c r="BB25" s="21">
        <v>1</v>
      </c>
      <c r="BC25" s="21">
        <v>0</v>
      </c>
      <c r="BD25" s="21">
        <v>2</v>
      </c>
      <c r="BE25" s="21">
        <v>4</v>
      </c>
      <c r="BF25" s="21">
        <v>0</v>
      </c>
      <c r="BG25" s="21">
        <v>0</v>
      </c>
      <c r="BH25" s="21">
        <v>1</v>
      </c>
      <c r="BI25" s="21">
        <v>0</v>
      </c>
      <c r="BJ25" s="21">
        <v>0</v>
      </c>
      <c r="BK25" s="21">
        <v>5</v>
      </c>
      <c r="BL25" s="21">
        <v>1</v>
      </c>
      <c r="BM25" s="18">
        <v>27</v>
      </c>
    </row>
    <row r="26" spans="1:65" s="17" customFormat="1" ht="18" customHeight="1" x14ac:dyDescent="0.2">
      <c r="A26" s="119" t="s">
        <v>136</v>
      </c>
      <c r="B26" s="120"/>
      <c r="C26" s="21">
        <v>192</v>
      </c>
      <c r="D26" s="21">
        <v>10</v>
      </c>
      <c r="E26" s="21">
        <v>1</v>
      </c>
      <c r="F26" s="21">
        <v>25</v>
      </c>
      <c r="G26" s="21">
        <v>7</v>
      </c>
      <c r="H26" s="21">
        <v>0</v>
      </c>
      <c r="I26" s="21">
        <v>78</v>
      </c>
      <c r="J26" s="21">
        <v>1</v>
      </c>
      <c r="K26" s="21">
        <v>0</v>
      </c>
      <c r="L26" s="21">
        <v>1</v>
      </c>
      <c r="M26" s="21">
        <v>68</v>
      </c>
      <c r="N26" s="21">
        <v>0</v>
      </c>
      <c r="O26" s="21">
        <v>1</v>
      </c>
      <c r="P26" s="21">
        <v>150</v>
      </c>
      <c r="Q26" s="21">
        <v>2</v>
      </c>
      <c r="R26" s="21">
        <v>0</v>
      </c>
      <c r="S26" s="21">
        <v>3</v>
      </c>
      <c r="T26" s="21">
        <v>12</v>
      </c>
      <c r="U26" s="21">
        <v>6</v>
      </c>
      <c r="V26" s="21">
        <v>33</v>
      </c>
      <c r="W26" s="21">
        <v>6</v>
      </c>
      <c r="X26" s="21">
        <v>0</v>
      </c>
      <c r="Y26" s="21">
        <v>16</v>
      </c>
      <c r="Z26" s="21">
        <v>0</v>
      </c>
      <c r="AA26" s="21">
        <v>12</v>
      </c>
      <c r="AB26" s="21">
        <v>2</v>
      </c>
      <c r="AC26" s="21">
        <v>2</v>
      </c>
      <c r="AD26" s="21">
        <v>3</v>
      </c>
      <c r="AE26" s="21">
        <v>3</v>
      </c>
      <c r="AF26" s="21">
        <v>4</v>
      </c>
      <c r="AG26" s="21">
        <v>18</v>
      </c>
      <c r="AH26" s="21">
        <v>12</v>
      </c>
      <c r="AI26" s="21">
        <v>16</v>
      </c>
      <c r="AJ26" s="21">
        <v>150</v>
      </c>
      <c r="AK26" s="21">
        <v>96</v>
      </c>
      <c r="AL26" s="21">
        <v>21</v>
      </c>
      <c r="AM26" s="21">
        <v>6</v>
      </c>
      <c r="AN26" s="21">
        <v>43</v>
      </c>
      <c r="AO26" s="21">
        <v>3</v>
      </c>
      <c r="AP26" s="21">
        <v>16</v>
      </c>
      <c r="AQ26" s="21">
        <v>6</v>
      </c>
      <c r="AR26" s="21">
        <v>1</v>
      </c>
      <c r="AS26" s="21">
        <v>32</v>
      </c>
      <c r="AT26" s="21">
        <v>1</v>
      </c>
      <c r="AU26" s="21">
        <v>0</v>
      </c>
      <c r="AV26" s="21">
        <v>0</v>
      </c>
      <c r="AW26" s="21">
        <v>0</v>
      </c>
      <c r="AX26" s="21">
        <v>1</v>
      </c>
      <c r="AY26" s="21">
        <v>0</v>
      </c>
      <c r="AZ26" s="21">
        <v>0</v>
      </c>
      <c r="BA26" s="21">
        <v>0</v>
      </c>
      <c r="BB26" s="21">
        <v>2</v>
      </c>
      <c r="BC26" s="21">
        <v>2</v>
      </c>
      <c r="BD26" s="21">
        <v>1</v>
      </c>
      <c r="BE26" s="21">
        <v>14</v>
      </c>
      <c r="BF26" s="21">
        <v>1</v>
      </c>
      <c r="BG26" s="21">
        <v>1</v>
      </c>
      <c r="BH26" s="21">
        <v>0</v>
      </c>
      <c r="BI26" s="21">
        <v>0</v>
      </c>
      <c r="BJ26" s="21">
        <v>1</v>
      </c>
      <c r="BK26" s="21">
        <v>8</v>
      </c>
      <c r="BL26" s="21">
        <v>0</v>
      </c>
      <c r="BM26" s="18">
        <v>22</v>
      </c>
    </row>
    <row r="27" spans="1:65" s="17" customFormat="1" ht="18" customHeight="1" x14ac:dyDescent="0.2">
      <c r="A27" s="119" t="s">
        <v>137</v>
      </c>
      <c r="B27" s="120"/>
      <c r="C27" s="21">
        <v>400</v>
      </c>
      <c r="D27" s="21">
        <v>39</v>
      </c>
      <c r="E27" s="21">
        <v>17</v>
      </c>
      <c r="F27" s="21">
        <v>28</v>
      </c>
      <c r="G27" s="21">
        <v>9</v>
      </c>
      <c r="H27" s="21">
        <v>0</v>
      </c>
      <c r="I27" s="21">
        <v>156</v>
      </c>
      <c r="J27" s="21">
        <v>0</v>
      </c>
      <c r="K27" s="21">
        <v>0</v>
      </c>
      <c r="L27" s="21">
        <v>0</v>
      </c>
      <c r="M27" s="21">
        <v>148</v>
      </c>
      <c r="N27" s="21">
        <v>0</v>
      </c>
      <c r="O27" s="21">
        <v>3</v>
      </c>
      <c r="P27" s="21">
        <v>268</v>
      </c>
      <c r="Q27" s="21">
        <v>2</v>
      </c>
      <c r="R27" s="21">
        <v>0</v>
      </c>
      <c r="S27" s="21">
        <v>4</v>
      </c>
      <c r="T27" s="21">
        <v>29</v>
      </c>
      <c r="U27" s="21">
        <v>21</v>
      </c>
      <c r="V27" s="21">
        <v>29</v>
      </c>
      <c r="W27" s="21">
        <v>9</v>
      </c>
      <c r="X27" s="21">
        <v>0</v>
      </c>
      <c r="Y27" s="21">
        <v>33</v>
      </c>
      <c r="Z27" s="21">
        <v>16</v>
      </c>
      <c r="AA27" s="21">
        <v>4</v>
      </c>
      <c r="AB27" s="21">
        <v>10</v>
      </c>
      <c r="AC27" s="21">
        <v>16</v>
      </c>
      <c r="AD27" s="21">
        <v>11</v>
      </c>
      <c r="AE27" s="21">
        <v>4</v>
      </c>
      <c r="AF27" s="21">
        <v>7</v>
      </c>
      <c r="AG27" s="21">
        <v>32</v>
      </c>
      <c r="AH27" s="21">
        <v>24</v>
      </c>
      <c r="AI27" s="21">
        <v>17</v>
      </c>
      <c r="AJ27" s="21">
        <v>268</v>
      </c>
      <c r="AK27" s="21">
        <v>186</v>
      </c>
      <c r="AL27" s="21">
        <v>58</v>
      </c>
      <c r="AM27" s="21">
        <v>4</v>
      </c>
      <c r="AN27" s="21">
        <v>68</v>
      </c>
      <c r="AO27" s="21">
        <v>6</v>
      </c>
      <c r="AP27" s="21">
        <v>42</v>
      </c>
      <c r="AQ27" s="21">
        <v>7</v>
      </c>
      <c r="AR27" s="21">
        <v>1</v>
      </c>
      <c r="AS27" s="21">
        <v>57</v>
      </c>
      <c r="AT27" s="21">
        <v>1</v>
      </c>
      <c r="AU27" s="21">
        <v>1</v>
      </c>
      <c r="AV27" s="21">
        <v>2</v>
      </c>
      <c r="AW27" s="21">
        <v>1</v>
      </c>
      <c r="AX27" s="21">
        <v>1</v>
      </c>
      <c r="AY27" s="21">
        <v>1</v>
      </c>
      <c r="AZ27" s="21">
        <v>0</v>
      </c>
      <c r="BA27" s="21">
        <v>8</v>
      </c>
      <c r="BB27" s="21">
        <v>4</v>
      </c>
      <c r="BC27" s="21">
        <v>2</v>
      </c>
      <c r="BD27" s="21">
        <v>0</v>
      </c>
      <c r="BE27" s="21">
        <v>9</v>
      </c>
      <c r="BF27" s="21">
        <v>1</v>
      </c>
      <c r="BG27" s="21">
        <v>6</v>
      </c>
      <c r="BH27" s="21">
        <v>2</v>
      </c>
      <c r="BI27" s="21">
        <v>0</v>
      </c>
      <c r="BJ27" s="21">
        <v>0</v>
      </c>
      <c r="BK27" s="21">
        <v>18</v>
      </c>
      <c r="BL27" s="21">
        <v>0</v>
      </c>
      <c r="BM27" s="18">
        <v>25</v>
      </c>
    </row>
    <row r="28" spans="1:65" s="17" customFormat="1" ht="18" customHeight="1" x14ac:dyDescent="0.2">
      <c r="A28" s="119" t="s">
        <v>138</v>
      </c>
      <c r="B28" s="120"/>
      <c r="C28" s="21">
        <v>152</v>
      </c>
      <c r="D28" s="21">
        <v>15</v>
      </c>
      <c r="E28" s="21">
        <v>0</v>
      </c>
      <c r="F28" s="21">
        <v>14</v>
      </c>
      <c r="G28" s="21">
        <v>5</v>
      </c>
      <c r="H28" s="21">
        <v>0</v>
      </c>
      <c r="I28" s="21">
        <v>63</v>
      </c>
      <c r="J28" s="21">
        <v>1</v>
      </c>
      <c r="K28" s="21">
        <v>0</v>
      </c>
      <c r="L28" s="21">
        <v>0</v>
      </c>
      <c r="M28" s="21">
        <v>54</v>
      </c>
      <c r="N28" s="21">
        <v>0</v>
      </c>
      <c r="O28" s="21">
        <v>0</v>
      </c>
      <c r="P28" s="21">
        <v>114</v>
      </c>
      <c r="Q28" s="21">
        <v>1</v>
      </c>
      <c r="R28" s="21">
        <v>0</v>
      </c>
      <c r="S28" s="21">
        <v>3</v>
      </c>
      <c r="T28" s="21">
        <v>13</v>
      </c>
      <c r="U28" s="21">
        <v>7</v>
      </c>
      <c r="V28" s="21">
        <v>6</v>
      </c>
      <c r="W28" s="21">
        <v>4</v>
      </c>
      <c r="X28" s="21">
        <v>0</v>
      </c>
      <c r="Y28" s="21">
        <v>12</v>
      </c>
      <c r="Z28" s="21">
        <v>3</v>
      </c>
      <c r="AA28" s="21">
        <v>6</v>
      </c>
      <c r="AB28" s="21">
        <v>3</v>
      </c>
      <c r="AC28" s="21">
        <v>3</v>
      </c>
      <c r="AD28" s="21">
        <v>0</v>
      </c>
      <c r="AE28" s="21">
        <v>6</v>
      </c>
      <c r="AF28" s="21">
        <v>0</v>
      </c>
      <c r="AG28" s="21">
        <v>9</v>
      </c>
      <c r="AH28" s="21">
        <v>19</v>
      </c>
      <c r="AI28" s="21">
        <v>19</v>
      </c>
      <c r="AJ28" s="21">
        <v>114</v>
      </c>
      <c r="AK28" s="21">
        <v>64</v>
      </c>
      <c r="AL28" s="21">
        <v>19</v>
      </c>
      <c r="AM28" s="21">
        <v>1</v>
      </c>
      <c r="AN28" s="21">
        <v>23</v>
      </c>
      <c r="AO28" s="21">
        <v>5</v>
      </c>
      <c r="AP28" s="21">
        <v>12</v>
      </c>
      <c r="AQ28" s="21">
        <v>1</v>
      </c>
      <c r="AR28" s="21">
        <v>3</v>
      </c>
      <c r="AS28" s="21">
        <v>25</v>
      </c>
      <c r="AT28" s="21">
        <v>1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2</v>
      </c>
      <c r="BB28" s="21">
        <v>2</v>
      </c>
      <c r="BC28" s="21">
        <v>1</v>
      </c>
      <c r="BD28" s="21">
        <v>0</v>
      </c>
      <c r="BE28" s="21">
        <v>3</v>
      </c>
      <c r="BF28" s="21">
        <v>1</v>
      </c>
      <c r="BG28" s="21">
        <v>2</v>
      </c>
      <c r="BH28" s="21">
        <v>0</v>
      </c>
      <c r="BI28" s="21">
        <v>0</v>
      </c>
      <c r="BJ28" s="21">
        <v>0</v>
      </c>
      <c r="BK28" s="21">
        <v>12</v>
      </c>
      <c r="BL28" s="21">
        <v>1</v>
      </c>
      <c r="BM28" s="18">
        <v>25</v>
      </c>
    </row>
    <row r="29" spans="1:65" s="17" customFormat="1" ht="18" customHeight="1" x14ac:dyDescent="0.2">
      <c r="A29" s="119" t="s">
        <v>139</v>
      </c>
      <c r="B29" s="120"/>
      <c r="C29" s="21">
        <v>162</v>
      </c>
      <c r="D29" s="21">
        <v>19</v>
      </c>
      <c r="E29" s="21">
        <v>1</v>
      </c>
      <c r="F29" s="21">
        <v>9</v>
      </c>
      <c r="G29" s="21">
        <v>3</v>
      </c>
      <c r="H29" s="21">
        <v>0</v>
      </c>
      <c r="I29" s="21">
        <v>60</v>
      </c>
      <c r="J29" s="21">
        <v>0</v>
      </c>
      <c r="K29" s="21">
        <v>0</v>
      </c>
      <c r="L29" s="21">
        <v>1</v>
      </c>
      <c r="M29" s="21">
        <v>67</v>
      </c>
      <c r="N29" s="21">
        <v>0</v>
      </c>
      <c r="O29" s="21">
        <v>2</v>
      </c>
      <c r="P29" s="21">
        <v>131</v>
      </c>
      <c r="Q29" s="21">
        <v>2</v>
      </c>
      <c r="R29" s="21">
        <v>2</v>
      </c>
      <c r="S29" s="21">
        <v>3</v>
      </c>
      <c r="T29" s="21">
        <v>10</v>
      </c>
      <c r="U29" s="21">
        <v>6</v>
      </c>
      <c r="V29" s="21">
        <v>22</v>
      </c>
      <c r="W29" s="21">
        <v>8</v>
      </c>
      <c r="X29" s="21">
        <v>0</v>
      </c>
      <c r="Y29" s="21">
        <v>21</v>
      </c>
      <c r="Z29" s="21">
        <v>4</v>
      </c>
      <c r="AA29" s="21">
        <v>0</v>
      </c>
      <c r="AB29" s="21">
        <v>2</v>
      </c>
      <c r="AC29" s="21">
        <v>1</v>
      </c>
      <c r="AD29" s="21">
        <v>5</v>
      </c>
      <c r="AE29" s="21">
        <v>2</v>
      </c>
      <c r="AF29" s="21">
        <v>1</v>
      </c>
      <c r="AG29" s="21">
        <v>17</v>
      </c>
      <c r="AH29" s="21">
        <v>11</v>
      </c>
      <c r="AI29" s="21">
        <v>14</v>
      </c>
      <c r="AJ29" s="21">
        <v>131</v>
      </c>
      <c r="AK29" s="21">
        <v>72</v>
      </c>
      <c r="AL29" s="21">
        <v>28</v>
      </c>
      <c r="AM29" s="21">
        <v>2</v>
      </c>
      <c r="AN29" s="21">
        <v>28</v>
      </c>
      <c r="AO29" s="21">
        <v>2</v>
      </c>
      <c r="AP29" s="21">
        <v>10</v>
      </c>
      <c r="AQ29" s="21">
        <v>0</v>
      </c>
      <c r="AR29" s="21">
        <v>2</v>
      </c>
      <c r="AS29" s="21">
        <v>30</v>
      </c>
      <c r="AT29" s="21">
        <v>1</v>
      </c>
      <c r="AU29" s="21">
        <v>0</v>
      </c>
      <c r="AV29" s="21">
        <v>0</v>
      </c>
      <c r="AW29" s="21">
        <v>0</v>
      </c>
      <c r="AX29" s="21">
        <v>1</v>
      </c>
      <c r="AY29" s="21">
        <v>0</v>
      </c>
      <c r="AZ29" s="21">
        <v>0</v>
      </c>
      <c r="BA29" s="21">
        <v>6</v>
      </c>
      <c r="BB29" s="21">
        <v>3</v>
      </c>
      <c r="BC29" s="21">
        <v>2</v>
      </c>
      <c r="BD29" s="21">
        <v>0</v>
      </c>
      <c r="BE29" s="21">
        <v>5</v>
      </c>
      <c r="BF29" s="21">
        <v>0</v>
      </c>
      <c r="BG29" s="21">
        <v>1</v>
      </c>
      <c r="BH29" s="21">
        <v>0</v>
      </c>
      <c r="BI29" s="21">
        <v>0</v>
      </c>
      <c r="BJ29" s="21">
        <v>3</v>
      </c>
      <c r="BK29" s="21">
        <v>4</v>
      </c>
      <c r="BL29" s="21">
        <v>4</v>
      </c>
      <c r="BM29" s="18">
        <v>29</v>
      </c>
    </row>
    <row r="30" spans="1:65" s="17" customFormat="1" ht="18" customHeight="1" x14ac:dyDescent="0.2">
      <c r="A30" s="118" t="s">
        <v>152</v>
      </c>
      <c r="B30" s="119"/>
      <c r="C30" s="21">
        <v>697</v>
      </c>
      <c r="D30" s="21">
        <v>61</v>
      </c>
      <c r="E30" s="21">
        <v>9</v>
      </c>
      <c r="F30" s="21">
        <v>122</v>
      </c>
      <c r="G30" s="21">
        <v>57</v>
      </c>
      <c r="H30" s="21">
        <v>0</v>
      </c>
      <c r="I30" s="21">
        <v>273</v>
      </c>
      <c r="J30" s="21">
        <v>9</v>
      </c>
      <c r="K30" s="21">
        <v>0</v>
      </c>
      <c r="L30" s="21">
        <v>0</v>
      </c>
      <c r="M30" s="21">
        <v>166</v>
      </c>
      <c r="N30" s="21">
        <v>0</v>
      </c>
      <c r="O30" s="21">
        <v>0</v>
      </c>
      <c r="P30" s="21">
        <v>613</v>
      </c>
      <c r="Q30" s="21">
        <v>2</v>
      </c>
      <c r="R30" s="21">
        <v>1</v>
      </c>
      <c r="S30" s="21">
        <v>10</v>
      </c>
      <c r="T30" s="21">
        <v>63</v>
      </c>
      <c r="U30" s="21">
        <v>31</v>
      </c>
      <c r="V30" s="21">
        <v>72</v>
      </c>
      <c r="W30" s="21">
        <v>22</v>
      </c>
      <c r="X30" s="21">
        <v>0</v>
      </c>
      <c r="Y30" s="21">
        <v>74</v>
      </c>
      <c r="Z30" s="21">
        <v>20</v>
      </c>
      <c r="AA30" s="21">
        <v>5</v>
      </c>
      <c r="AB30" s="21">
        <v>6</v>
      </c>
      <c r="AC30" s="21">
        <v>26</v>
      </c>
      <c r="AD30" s="21">
        <v>35</v>
      </c>
      <c r="AE30" s="21">
        <v>16</v>
      </c>
      <c r="AF30" s="21">
        <v>15</v>
      </c>
      <c r="AG30" s="21">
        <v>117</v>
      </c>
      <c r="AH30" s="21">
        <v>50</v>
      </c>
      <c r="AI30" s="21">
        <v>48</v>
      </c>
      <c r="AJ30" s="21">
        <v>613</v>
      </c>
      <c r="AK30" s="21">
        <v>362</v>
      </c>
      <c r="AL30" s="21">
        <v>112</v>
      </c>
      <c r="AM30" s="21">
        <v>8</v>
      </c>
      <c r="AN30" s="21">
        <v>120</v>
      </c>
      <c r="AO30" s="21">
        <v>14</v>
      </c>
      <c r="AP30" s="21">
        <v>99</v>
      </c>
      <c r="AQ30" s="21">
        <v>9</v>
      </c>
      <c r="AR30" s="21">
        <v>0</v>
      </c>
      <c r="AS30" s="21">
        <v>161</v>
      </c>
      <c r="AT30" s="21">
        <v>0</v>
      </c>
      <c r="AU30" s="21">
        <v>1</v>
      </c>
      <c r="AV30" s="21">
        <v>1</v>
      </c>
      <c r="AW30" s="21">
        <v>1</v>
      </c>
      <c r="AX30" s="21">
        <v>0</v>
      </c>
      <c r="AY30" s="21">
        <v>1</v>
      </c>
      <c r="AZ30" s="21">
        <v>2</v>
      </c>
      <c r="BA30" s="21">
        <v>27</v>
      </c>
      <c r="BB30" s="21">
        <v>13</v>
      </c>
      <c r="BC30" s="21">
        <v>4</v>
      </c>
      <c r="BD30" s="18">
        <v>2</v>
      </c>
      <c r="BE30" s="18">
        <v>29</v>
      </c>
      <c r="BF30" s="18">
        <v>7</v>
      </c>
      <c r="BG30" s="18">
        <v>18</v>
      </c>
      <c r="BH30" s="18">
        <v>5</v>
      </c>
      <c r="BI30" s="18">
        <v>0</v>
      </c>
      <c r="BJ30" s="18">
        <v>2</v>
      </c>
      <c r="BK30" s="18">
        <v>40</v>
      </c>
      <c r="BL30" s="18">
        <v>8</v>
      </c>
      <c r="BM30" s="18">
        <v>90</v>
      </c>
    </row>
    <row r="31" spans="1:65" s="17" customFormat="1" ht="18" customHeight="1" x14ac:dyDescent="0.2">
      <c r="A31" s="118" t="s">
        <v>153</v>
      </c>
      <c r="B31" s="119"/>
      <c r="C31" s="21">
        <v>749</v>
      </c>
      <c r="D31" s="21">
        <v>42</v>
      </c>
      <c r="E31" s="21">
        <v>10</v>
      </c>
      <c r="F31" s="21">
        <v>128</v>
      </c>
      <c r="G31" s="21">
        <v>33</v>
      </c>
      <c r="H31" s="21">
        <v>0</v>
      </c>
      <c r="I31" s="21">
        <v>294</v>
      </c>
      <c r="J31" s="21">
        <v>3</v>
      </c>
      <c r="K31" s="21">
        <v>0</v>
      </c>
      <c r="L31" s="21">
        <v>0</v>
      </c>
      <c r="M31" s="21">
        <v>236</v>
      </c>
      <c r="N31" s="21">
        <v>0</v>
      </c>
      <c r="O31" s="21">
        <v>3</v>
      </c>
      <c r="P31" s="21">
        <v>565</v>
      </c>
      <c r="Q31" s="21">
        <v>9</v>
      </c>
      <c r="R31" s="21">
        <v>4</v>
      </c>
      <c r="S31" s="21">
        <v>10</v>
      </c>
      <c r="T31" s="21">
        <v>42</v>
      </c>
      <c r="U31" s="21">
        <v>73</v>
      </c>
      <c r="V31" s="21">
        <v>93</v>
      </c>
      <c r="W31" s="21">
        <v>14</v>
      </c>
      <c r="X31" s="21">
        <v>0</v>
      </c>
      <c r="Y31" s="21">
        <v>58</v>
      </c>
      <c r="Z31" s="21">
        <v>18</v>
      </c>
      <c r="AA31" s="21">
        <v>11</v>
      </c>
      <c r="AB31" s="21">
        <v>19</v>
      </c>
      <c r="AC31" s="21">
        <v>12</v>
      </c>
      <c r="AD31" s="21">
        <v>28</v>
      </c>
      <c r="AE31" s="21">
        <v>6</v>
      </c>
      <c r="AF31" s="21">
        <v>11</v>
      </c>
      <c r="AG31" s="21">
        <v>48</v>
      </c>
      <c r="AH31" s="21">
        <v>30</v>
      </c>
      <c r="AI31" s="21">
        <v>79</v>
      </c>
      <c r="AJ31" s="21">
        <v>565</v>
      </c>
      <c r="AK31" s="21">
        <v>356</v>
      </c>
      <c r="AL31" s="21">
        <v>114</v>
      </c>
      <c r="AM31" s="21">
        <v>13</v>
      </c>
      <c r="AN31" s="21">
        <v>145</v>
      </c>
      <c r="AO31" s="21">
        <v>4</v>
      </c>
      <c r="AP31" s="21">
        <v>74</v>
      </c>
      <c r="AQ31" s="21">
        <v>6</v>
      </c>
      <c r="AR31" s="21">
        <v>0</v>
      </c>
      <c r="AS31" s="21">
        <v>91</v>
      </c>
      <c r="AT31" s="21">
        <v>0</v>
      </c>
      <c r="AU31" s="21">
        <v>2</v>
      </c>
      <c r="AV31" s="21">
        <v>0</v>
      </c>
      <c r="AW31" s="21">
        <v>2</v>
      </c>
      <c r="AX31" s="21">
        <v>0</v>
      </c>
      <c r="AY31" s="21">
        <v>3</v>
      </c>
      <c r="AZ31" s="21">
        <v>0</v>
      </c>
      <c r="BA31" s="21">
        <v>14</v>
      </c>
      <c r="BB31" s="21">
        <v>14</v>
      </c>
      <c r="BC31" s="21">
        <v>1</v>
      </c>
      <c r="BD31" s="18">
        <v>1</v>
      </c>
      <c r="BE31" s="18">
        <v>23</v>
      </c>
      <c r="BF31" s="18">
        <v>1</v>
      </c>
      <c r="BG31" s="18">
        <v>11</v>
      </c>
      <c r="BH31" s="18">
        <v>7</v>
      </c>
      <c r="BI31" s="18">
        <v>1</v>
      </c>
      <c r="BJ31" s="18">
        <v>0</v>
      </c>
      <c r="BK31" s="18">
        <v>10</v>
      </c>
      <c r="BL31" s="18">
        <v>1</v>
      </c>
      <c r="BM31" s="18">
        <v>118</v>
      </c>
    </row>
    <row r="32" spans="1:65" s="6" customFormat="1" ht="18" customHeight="1" x14ac:dyDescent="0.2">
      <c r="A32" s="119" t="s">
        <v>154</v>
      </c>
      <c r="B32" s="120"/>
      <c r="C32" s="21">
        <v>6</v>
      </c>
      <c r="D32" s="21">
        <v>0</v>
      </c>
      <c r="E32" s="21">
        <v>0</v>
      </c>
      <c r="F32" s="21">
        <v>1</v>
      </c>
      <c r="G32" s="21">
        <v>0</v>
      </c>
      <c r="H32" s="21">
        <v>1</v>
      </c>
      <c r="I32" s="21">
        <v>3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1</v>
      </c>
      <c r="P32" s="21">
        <v>6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2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1</v>
      </c>
      <c r="AG32" s="21">
        <v>2</v>
      </c>
      <c r="AH32" s="21">
        <v>1</v>
      </c>
      <c r="AI32" s="21">
        <v>0</v>
      </c>
      <c r="AJ32" s="21">
        <v>6</v>
      </c>
      <c r="AK32" s="21">
        <v>3</v>
      </c>
      <c r="AL32" s="21">
        <v>0</v>
      </c>
      <c r="AM32" s="21">
        <v>0</v>
      </c>
      <c r="AN32" s="21">
        <v>3</v>
      </c>
      <c r="AO32" s="21">
        <v>0</v>
      </c>
      <c r="AP32" s="21">
        <v>0</v>
      </c>
      <c r="AQ32" s="21">
        <v>0</v>
      </c>
      <c r="AR32" s="21">
        <v>0</v>
      </c>
      <c r="AS32" s="21">
        <v>3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1</v>
      </c>
      <c r="BB32" s="21">
        <v>0</v>
      </c>
      <c r="BC32" s="21">
        <v>1</v>
      </c>
      <c r="BD32" s="21">
        <v>0</v>
      </c>
      <c r="BE32" s="21">
        <v>0</v>
      </c>
      <c r="BF32" s="21">
        <v>0</v>
      </c>
      <c r="BG32" s="21">
        <v>0</v>
      </c>
      <c r="BH32" s="21">
        <v>0</v>
      </c>
      <c r="BI32" s="21">
        <v>0</v>
      </c>
      <c r="BJ32" s="21">
        <v>0</v>
      </c>
      <c r="BK32" s="21">
        <v>1</v>
      </c>
      <c r="BL32" s="21">
        <v>0</v>
      </c>
      <c r="BM32" s="18">
        <v>0</v>
      </c>
    </row>
    <row r="33" spans="1:65" s="6" customFormat="1" ht="18" customHeight="1" x14ac:dyDescent="0.2">
      <c r="A33" s="118" t="s">
        <v>143</v>
      </c>
      <c r="B33" s="119"/>
      <c r="C33" s="21">
        <v>1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1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1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1</v>
      </c>
      <c r="AF33" s="21">
        <v>0</v>
      </c>
      <c r="AG33" s="21">
        <v>0</v>
      </c>
      <c r="AH33" s="21">
        <v>0</v>
      </c>
      <c r="AI33" s="21">
        <v>0</v>
      </c>
      <c r="AJ33" s="21">
        <v>1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1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21">
        <v>1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9">
    <mergeCell ref="AJ4:BM4"/>
    <mergeCell ref="AJ5:BM5"/>
    <mergeCell ref="AJ6:AJ7"/>
    <mergeCell ref="AK6:AR6"/>
    <mergeCell ref="AS6:BL6"/>
    <mergeCell ref="BM6:BM7"/>
    <mergeCell ref="A3:AI3"/>
    <mergeCell ref="A4:B7"/>
    <mergeCell ref="P4:AI4"/>
    <mergeCell ref="C4:O4"/>
    <mergeCell ref="A8:B8"/>
    <mergeCell ref="C5:O6"/>
    <mergeCell ref="P5:AI6"/>
    <mergeCell ref="A9:B9"/>
    <mergeCell ref="A20:B20"/>
    <mergeCell ref="A23:B23"/>
    <mergeCell ref="A21:B21"/>
    <mergeCell ref="A19:B19"/>
    <mergeCell ref="A10:B10"/>
    <mergeCell ref="A11:B11"/>
    <mergeCell ref="A13:B13"/>
    <mergeCell ref="A12:B12"/>
    <mergeCell ref="A15:B15"/>
    <mergeCell ref="A16:B16"/>
    <mergeCell ref="A14:B14"/>
    <mergeCell ref="A34:K34"/>
    <mergeCell ref="A17:B17"/>
    <mergeCell ref="A28:B28"/>
    <mergeCell ref="A22:B22"/>
    <mergeCell ref="A25:B25"/>
    <mergeCell ref="A30:B30"/>
    <mergeCell ref="A31:B31"/>
    <mergeCell ref="A27:B27"/>
    <mergeCell ref="A32:B32"/>
    <mergeCell ref="A33:B33"/>
    <mergeCell ref="A24:B24"/>
    <mergeCell ref="A29:B29"/>
    <mergeCell ref="A26:B26"/>
    <mergeCell ref="A18:B18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 x14ac:dyDescent="0.25"/>
  <cols>
    <col min="1" max="1" width="3.75" style="2" customWidth="1"/>
    <col min="2" max="2" width="7.625" style="2" customWidth="1"/>
    <col min="3" max="22" width="5.625" style="2" customWidth="1"/>
    <col min="23" max="23" width="6.625" style="2" customWidth="1"/>
    <col min="24" max="38" width="5.625" style="2" customWidth="1"/>
    <col min="39" max="39" width="6.875" style="2" customWidth="1"/>
    <col min="40" max="65" width="5.625" style="2" customWidth="1"/>
    <col min="66" max="16384" width="9" style="2"/>
  </cols>
  <sheetData>
    <row r="1" spans="1:65" s="10" customFormat="1" ht="22.5" customHeight="1" x14ac:dyDescent="0.3">
      <c r="A1" s="8" t="s">
        <v>53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6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65" s="13" customFormat="1" ht="16.5" customHeight="1" x14ac:dyDescent="0.25">
      <c r="A3" s="111" t="s">
        <v>54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1:65" s="13" customFormat="1" ht="21" customHeight="1" x14ac:dyDescent="0.25">
      <c r="A4" s="70" t="s">
        <v>55</v>
      </c>
      <c r="B4" s="64"/>
      <c r="C4" s="55" t="s">
        <v>56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 t="s">
        <v>57</v>
      </c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54" t="s">
        <v>57</v>
      </c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5"/>
    </row>
    <row r="5" spans="1:65" s="13" customFormat="1" ht="15.95" customHeight="1" x14ac:dyDescent="0.25">
      <c r="A5" s="71"/>
      <c r="B5" s="67"/>
      <c r="C5" s="68" t="s">
        <v>58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86"/>
      <c r="P5" s="62" t="s">
        <v>59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4"/>
      <c r="AJ5" s="92" t="s">
        <v>60</v>
      </c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</row>
    <row r="6" spans="1:65" s="13" customFormat="1" ht="15.95" customHeight="1" x14ac:dyDescent="0.25">
      <c r="A6" s="71"/>
      <c r="B6" s="67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9"/>
      <c r="P6" s="11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104" t="s">
        <v>61</v>
      </c>
      <c r="AK6" s="54" t="s">
        <v>62</v>
      </c>
      <c r="AL6" s="107"/>
      <c r="AM6" s="107"/>
      <c r="AN6" s="107"/>
      <c r="AO6" s="107"/>
      <c r="AP6" s="107"/>
      <c r="AQ6" s="107"/>
      <c r="AR6" s="107"/>
      <c r="AS6" s="54" t="s">
        <v>63</v>
      </c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68" t="s">
        <v>64</v>
      </c>
    </row>
    <row r="7" spans="1:65" s="17" customFormat="1" ht="55.5" customHeight="1" x14ac:dyDescent="0.25">
      <c r="A7" s="66"/>
      <c r="B7" s="72"/>
      <c r="C7" s="15" t="s">
        <v>61</v>
      </c>
      <c r="D7" s="15">
        <v>113</v>
      </c>
      <c r="E7" s="15" t="s">
        <v>65</v>
      </c>
      <c r="F7" s="15" t="s">
        <v>66</v>
      </c>
      <c r="G7" s="15" t="s">
        <v>67</v>
      </c>
      <c r="H7" s="15" t="s">
        <v>68</v>
      </c>
      <c r="I7" s="15" t="s">
        <v>69</v>
      </c>
      <c r="J7" s="15" t="s">
        <v>70</v>
      </c>
      <c r="K7" s="15" t="s">
        <v>71</v>
      </c>
      <c r="L7" s="15" t="s">
        <v>72</v>
      </c>
      <c r="M7" s="15" t="s">
        <v>73</v>
      </c>
      <c r="N7" s="12" t="s">
        <v>74</v>
      </c>
      <c r="O7" s="15" t="s">
        <v>75</v>
      </c>
      <c r="P7" s="20" t="s">
        <v>61</v>
      </c>
      <c r="Q7" s="15" t="s">
        <v>76</v>
      </c>
      <c r="R7" s="15" t="s">
        <v>77</v>
      </c>
      <c r="S7" s="15" t="s">
        <v>78</v>
      </c>
      <c r="T7" s="15" t="s">
        <v>79</v>
      </c>
      <c r="U7" s="15" t="s">
        <v>80</v>
      </c>
      <c r="V7" s="15" t="s">
        <v>81</v>
      </c>
      <c r="W7" s="15" t="s">
        <v>82</v>
      </c>
      <c r="X7" s="15" t="s">
        <v>83</v>
      </c>
      <c r="Y7" s="15" t="s">
        <v>84</v>
      </c>
      <c r="Z7" s="15" t="s">
        <v>85</v>
      </c>
      <c r="AA7" s="15" t="s">
        <v>86</v>
      </c>
      <c r="AB7" s="15" t="s">
        <v>87</v>
      </c>
      <c r="AC7" s="15" t="s">
        <v>88</v>
      </c>
      <c r="AD7" s="15" t="s">
        <v>89</v>
      </c>
      <c r="AE7" s="15" t="s">
        <v>90</v>
      </c>
      <c r="AF7" s="15" t="s">
        <v>91</v>
      </c>
      <c r="AG7" s="15" t="s">
        <v>92</v>
      </c>
      <c r="AH7" s="15" t="s">
        <v>75</v>
      </c>
      <c r="AI7" s="12" t="s">
        <v>93</v>
      </c>
      <c r="AJ7" s="105"/>
      <c r="AK7" s="15" t="s">
        <v>94</v>
      </c>
      <c r="AL7" s="15" t="s">
        <v>95</v>
      </c>
      <c r="AM7" s="15" t="s">
        <v>96</v>
      </c>
      <c r="AN7" s="15" t="s">
        <v>97</v>
      </c>
      <c r="AO7" s="15" t="s">
        <v>98</v>
      </c>
      <c r="AP7" s="15" t="s">
        <v>99</v>
      </c>
      <c r="AQ7" s="15" t="s">
        <v>100</v>
      </c>
      <c r="AR7" s="15" t="s">
        <v>93</v>
      </c>
      <c r="AS7" s="15" t="s">
        <v>94</v>
      </c>
      <c r="AT7" s="15" t="s">
        <v>101</v>
      </c>
      <c r="AU7" s="15" t="s">
        <v>102</v>
      </c>
      <c r="AV7" s="15" t="s">
        <v>103</v>
      </c>
      <c r="AW7" s="15" t="s">
        <v>104</v>
      </c>
      <c r="AX7" s="15" t="s">
        <v>105</v>
      </c>
      <c r="AY7" s="15" t="s">
        <v>106</v>
      </c>
      <c r="AZ7" s="15" t="s">
        <v>107</v>
      </c>
      <c r="BA7" s="15" t="s">
        <v>108</v>
      </c>
      <c r="BB7" s="15" t="s">
        <v>109</v>
      </c>
      <c r="BC7" s="15" t="s">
        <v>110</v>
      </c>
      <c r="BD7" s="15" t="s">
        <v>111</v>
      </c>
      <c r="BE7" s="15" t="s">
        <v>112</v>
      </c>
      <c r="BF7" s="15" t="s">
        <v>113</v>
      </c>
      <c r="BG7" s="15" t="s">
        <v>114</v>
      </c>
      <c r="BH7" s="15" t="s">
        <v>115</v>
      </c>
      <c r="BI7" s="15" t="s">
        <v>116</v>
      </c>
      <c r="BJ7" s="15" t="s">
        <v>117</v>
      </c>
      <c r="BK7" s="15" t="s">
        <v>75</v>
      </c>
      <c r="BL7" s="15" t="s">
        <v>93</v>
      </c>
      <c r="BM7" s="87"/>
    </row>
    <row r="8" spans="1:65" s="17" customFormat="1" ht="18" customHeight="1" x14ac:dyDescent="0.2">
      <c r="A8" s="116" t="s">
        <v>118</v>
      </c>
      <c r="B8" s="117"/>
      <c r="C8" s="21">
        <v>7188</v>
      </c>
      <c r="D8" s="21">
        <v>419</v>
      </c>
      <c r="E8" s="21">
        <v>49</v>
      </c>
      <c r="F8" s="21">
        <v>809</v>
      </c>
      <c r="G8" s="21">
        <v>219</v>
      </c>
      <c r="H8" s="21">
        <v>12</v>
      </c>
      <c r="I8" s="21">
        <v>2805</v>
      </c>
      <c r="J8" s="21">
        <v>41</v>
      </c>
      <c r="K8" s="21">
        <v>10</v>
      </c>
      <c r="L8" s="21">
        <v>13</v>
      </c>
      <c r="M8" s="21">
        <v>2768</v>
      </c>
      <c r="N8" s="21">
        <v>0</v>
      </c>
      <c r="O8" s="21">
        <v>43</v>
      </c>
      <c r="P8" s="21">
        <v>5739</v>
      </c>
      <c r="Q8" s="21">
        <v>62</v>
      </c>
      <c r="R8" s="21">
        <v>24</v>
      </c>
      <c r="S8" s="21">
        <v>202</v>
      </c>
      <c r="T8" s="21">
        <v>518</v>
      </c>
      <c r="U8" s="21">
        <v>424</v>
      </c>
      <c r="V8" s="21">
        <v>864</v>
      </c>
      <c r="W8" s="21">
        <v>162</v>
      </c>
      <c r="X8" s="21">
        <v>4</v>
      </c>
      <c r="Y8" s="21">
        <v>595</v>
      </c>
      <c r="Z8" s="21">
        <v>270</v>
      </c>
      <c r="AA8" s="21">
        <v>56</v>
      </c>
      <c r="AB8" s="21">
        <v>171</v>
      </c>
      <c r="AC8" s="21">
        <v>161</v>
      </c>
      <c r="AD8" s="21">
        <v>203</v>
      </c>
      <c r="AE8" s="21">
        <v>85</v>
      </c>
      <c r="AF8" s="21">
        <v>86</v>
      </c>
      <c r="AG8" s="21">
        <v>864</v>
      </c>
      <c r="AH8" s="21">
        <v>612</v>
      </c>
      <c r="AI8" s="21">
        <v>376</v>
      </c>
      <c r="AJ8" s="21">
        <v>5739</v>
      </c>
      <c r="AK8" s="21">
        <v>3550</v>
      </c>
      <c r="AL8" s="21">
        <v>1059</v>
      </c>
      <c r="AM8" s="21">
        <v>156</v>
      </c>
      <c r="AN8" s="21">
        <v>1574</v>
      </c>
      <c r="AO8" s="21">
        <v>67</v>
      </c>
      <c r="AP8" s="21">
        <v>543</v>
      </c>
      <c r="AQ8" s="21">
        <v>88</v>
      </c>
      <c r="AR8" s="21">
        <v>63</v>
      </c>
      <c r="AS8" s="21">
        <v>1139</v>
      </c>
      <c r="AT8" s="21">
        <v>39</v>
      </c>
      <c r="AU8" s="21">
        <v>12</v>
      </c>
      <c r="AV8" s="21">
        <v>15</v>
      </c>
      <c r="AW8" s="21">
        <v>9</v>
      </c>
      <c r="AX8" s="21">
        <v>13</v>
      </c>
      <c r="AY8" s="21">
        <v>20</v>
      </c>
      <c r="AZ8" s="21">
        <v>10</v>
      </c>
      <c r="BA8" s="21">
        <v>208</v>
      </c>
      <c r="BB8" s="21">
        <v>98</v>
      </c>
      <c r="BC8" s="21">
        <v>80</v>
      </c>
      <c r="BD8" s="18">
        <v>36</v>
      </c>
      <c r="BE8" s="18">
        <v>155</v>
      </c>
      <c r="BF8" s="18">
        <v>33</v>
      </c>
      <c r="BG8" s="18">
        <v>66</v>
      </c>
      <c r="BH8" s="18">
        <v>35</v>
      </c>
      <c r="BI8" s="18">
        <v>18</v>
      </c>
      <c r="BJ8" s="18">
        <v>24</v>
      </c>
      <c r="BK8" s="18">
        <v>229</v>
      </c>
      <c r="BL8" s="18">
        <v>39</v>
      </c>
      <c r="BM8" s="18">
        <v>1050</v>
      </c>
    </row>
    <row r="9" spans="1:65" s="17" customFormat="1" ht="18" customHeight="1" x14ac:dyDescent="0.2">
      <c r="A9" s="119" t="s">
        <v>119</v>
      </c>
      <c r="B9" s="120"/>
      <c r="C9" s="21">
        <v>1228</v>
      </c>
      <c r="D9" s="21">
        <v>72</v>
      </c>
      <c r="E9" s="21">
        <v>0</v>
      </c>
      <c r="F9" s="21">
        <v>177</v>
      </c>
      <c r="G9" s="21">
        <v>22</v>
      </c>
      <c r="H9" s="21">
        <v>1</v>
      </c>
      <c r="I9" s="21">
        <v>433</v>
      </c>
      <c r="J9" s="21">
        <v>5</v>
      </c>
      <c r="K9" s="21">
        <v>1</v>
      </c>
      <c r="L9" s="21">
        <v>2</v>
      </c>
      <c r="M9" s="21">
        <v>512</v>
      </c>
      <c r="N9" s="21">
        <v>0</v>
      </c>
      <c r="O9" s="21">
        <v>3</v>
      </c>
      <c r="P9" s="21">
        <v>995</v>
      </c>
      <c r="Q9" s="21">
        <v>9</v>
      </c>
      <c r="R9" s="21">
        <v>6</v>
      </c>
      <c r="S9" s="21">
        <v>23</v>
      </c>
      <c r="T9" s="21">
        <v>142</v>
      </c>
      <c r="U9" s="21">
        <v>65</v>
      </c>
      <c r="V9" s="21">
        <v>159</v>
      </c>
      <c r="W9" s="21">
        <v>22</v>
      </c>
      <c r="X9" s="21">
        <v>0</v>
      </c>
      <c r="Y9" s="21">
        <v>86</v>
      </c>
      <c r="Z9" s="21">
        <v>49</v>
      </c>
      <c r="AA9" s="21">
        <v>6</v>
      </c>
      <c r="AB9" s="21">
        <v>22</v>
      </c>
      <c r="AC9" s="21">
        <v>20</v>
      </c>
      <c r="AD9" s="21">
        <v>58</v>
      </c>
      <c r="AE9" s="21">
        <v>15</v>
      </c>
      <c r="AF9" s="21">
        <v>10</v>
      </c>
      <c r="AG9" s="21">
        <v>170</v>
      </c>
      <c r="AH9" s="21">
        <v>91</v>
      </c>
      <c r="AI9" s="21">
        <v>42</v>
      </c>
      <c r="AJ9" s="21">
        <v>995</v>
      </c>
      <c r="AK9" s="21">
        <v>606</v>
      </c>
      <c r="AL9" s="21">
        <v>194</v>
      </c>
      <c r="AM9" s="21">
        <v>23</v>
      </c>
      <c r="AN9" s="21">
        <v>263</v>
      </c>
      <c r="AO9" s="21">
        <v>6</v>
      </c>
      <c r="AP9" s="21">
        <v>92</v>
      </c>
      <c r="AQ9" s="21">
        <v>16</v>
      </c>
      <c r="AR9" s="21">
        <v>12</v>
      </c>
      <c r="AS9" s="21">
        <v>196</v>
      </c>
      <c r="AT9" s="21">
        <v>4</v>
      </c>
      <c r="AU9" s="21">
        <v>2</v>
      </c>
      <c r="AV9" s="21">
        <v>10</v>
      </c>
      <c r="AW9" s="21">
        <v>4</v>
      </c>
      <c r="AX9" s="21">
        <v>3</v>
      </c>
      <c r="AY9" s="21">
        <v>6</v>
      </c>
      <c r="AZ9" s="21">
        <v>5</v>
      </c>
      <c r="BA9" s="21">
        <v>47</v>
      </c>
      <c r="BB9" s="21">
        <v>20</v>
      </c>
      <c r="BC9" s="21">
        <v>15</v>
      </c>
      <c r="BD9" s="21">
        <v>5</v>
      </c>
      <c r="BE9" s="21">
        <v>23</v>
      </c>
      <c r="BF9" s="21">
        <v>4</v>
      </c>
      <c r="BG9" s="21">
        <v>6</v>
      </c>
      <c r="BH9" s="21">
        <v>6</v>
      </c>
      <c r="BI9" s="21">
        <v>3</v>
      </c>
      <c r="BJ9" s="21">
        <v>3</v>
      </c>
      <c r="BK9" s="21">
        <v>21</v>
      </c>
      <c r="BL9" s="21">
        <v>9</v>
      </c>
      <c r="BM9" s="18">
        <v>193</v>
      </c>
    </row>
    <row r="10" spans="1:65" s="17" customFormat="1" ht="18" customHeight="1" x14ac:dyDescent="0.2">
      <c r="A10" s="119" t="s">
        <v>120</v>
      </c>
      <c r="B10" s="120"/>
      <c r="C10" s="21">
        <v>116</v>
      </c>
      <c r="D10" s="21">
        <v>5</v>
      </c>
      <c r="E10" s="21">
        <v>0</v>
      </c>
      <c r="F10" s="21">
        <v>22</v>
      </c>
      <c r="G10" s="21">
        <v>1</v>
      </c>
      <c r="H10" s="21">
        <v>0</v>
      </c>
      <c r="I10" s="21">
        <v>33</v>
      </c>
      <c r="J10" s="21">
        <v>0</v>
      </c>
      <c r="K10" s="21">
        <v>1</v>
      </c>
      <c r="L10" s="21">
        <v>0</v>
      </c>
      <c r="M10" s="21">
        <v>51</v>
      </c>
      <c r="N10" s="21">
        <v>0</v>
      </c>
      <c r="O10" s="21">
        <v>3</v>
      </c>
      <c r="P10" s="21">
        <v>106</v>
      </c>
      <c r="Q10" s="21">
        <v>3</v>
      </c>
      <c r="R10" s="21">
        <v>0</v>
      </c>
      <c r="S10" s="21">
        <v>6</v>
      </c>
      <c r="T10" s="21">
        <v>6</v>
      </c>
      <c r="U10" s="21">
        <v>10</v>
      </c>
      <c r="V10" s="21">
        <v>33</v>
      </c>
      <c r="W10" s="21">
        <v>2</v>
      </c>
      <c r="X10" s="21">
        <v>1</v>
      </c>
      <c r="Y10" s="21">
        <v>5</v>
      </c>
      <c r="Z10" s="21">
        <v>4</v>
      </c>
      <c r="AA10" s="21">
        <v>0</v>
      </c>
      <c r="AB10" s="21">
        <v>1</v>
      </c>
      <c r="AC10" s="21">
        <v>1</v>
      </c>
      <c r="AD10" s="21">
        <v>4</v>
      </c>
      <c r="AE10" s="21">
        <v>2</v>
      </c>
      <c r="AF10" s="21">
        <v>1</v>
      </c>
      <c r="AG10" s="21">
        <v>7</v>
      </c>
      <c r="AH10" s="21">
        <v>10</v>
      </c>
      <c r="AI10" s="21">
        <v>10</v>
      </c>
      <c r="AJ10" s="21">
        <v>106</v>
      </c>
      <c r="AK10" s="21">
        <v>74</v>
      </c>
      <c r="AL10" s="21">
        <v>25</v>
      </c>
      <c r="AM10" s="21">
        <v>7</v>
      </c>
      <c r="AN10" s="21">
        <v>31</v>
      </c>
      <c r="AO10" s="21">
        <v>2</v>
      </c>
      <c r="AP10" s="21">
        <v>7</v>
      </c>
      <c r="AQ10" s="21">
        <v>1</v>
      </c>
      <c r="AR10" s="21">
        <v>1</v>
      </c>
      <c r="AS10" s="21">
        <v>16</v>
      </c>
      <c r="AT10" s="21">
        <v>0</v>
      </c>
      <c r="AU10" s="21">
        <v>0</v>
      </c>
      <c r="AV10" s="21">
        <v>0</v>
      </c>
      <c r="AW10" s="21">
        <v>0</v>
      </c>
      <c r="AX10" s="21">
        <v>1</v>
      </c>
      <c r="AY10" s="21">
        <v>0</v>
      </c>
      <c r="AZ10" s="21">
        <v>0</v>
      </c>
      <c r="BA10" s="21">
        <v>2</v>
      </c>
      <c r="BB10" s="21">
        <v>1</v>
      </c>
      <c r="BC10" s="21">
        <v>2</v>
      </c>
      <c r="BD10" s="21">
        <v>0</v>
      </c>
      <c r="BE10" s="21">
        <v>2</v>
      </c>
      <c r="BF10" s="21">
        <v>0</v>
      </c>
      <c r="BG10" s="21">
        <v>3</v>
      </c>
      <c r="BH10" s="21">
        <v>0</v>
      </c>
      <c r="BI10" s="21">
        <v>0</v>
      </c>
      <c r="BJ10" s="21">
        <v>3</v>
      </c>
      <c r="BK10" s="21">
        <v>2</v>
      </c>
      <c r="BL10" s="21">
        <v>0</v>
      </c>
      <c r="BM10" s="18">
        <v>16</v>
      </c>
    </row>
    <row r="11" spans="1:65" s="17" customFormat="1" ht="18" customHeight="1" x14ac:dyDescent="0.2">
      <c r="A11" s="119" t="s">
        <v>121</v>
      </c>
      <c r="B11" s="120"/>
      <c r="C11" s="21">
        <v>631</v>
      </c>
      <c r="D11" s="21">
        <v>45</v>
      </c>
      <c r="E11" s="21">
        <v>3</v>
      </c>
      <c r="F11" s="21">
        <v>23</v>
      </c>
      <c r="G11" s="21">
        <v>5</v>
      </c>
      <c r="H11" s="21">
        <v>1</v>
      </c>
      <c r="I11" s="21">
        <v>259</v>
      </c>
      <c r="J11" s="21">
        <v>21</v>
      </c>
      <c r="K11" s="21">
        <v>0</v>
      </c>
      <c r="L11" s="21">
        <v>1</v>
      </c>
      <c r="M11" s="21">
        <v>271</v>
      </c>
      <c r="N11" s="21">
        <v>0</v>
      </c>
      <c r="O11" s="21">
        <v>2</v>
      </c>
      <c r="P11" s="21">
        <v>517</v>
      </c>
      <c r="Q11" s="21">
        <v>10</v>
      </c>
      <c r="R11" s="21">
        <v>1</v>
      </c>
      <c r="S11" s="21">
        <v>11</v>
      </c>
      <c r="T11" s="21">
        <v>42</v>
      </c>
      <c r="U11" s="21">
        <v>42</v>
      </c>
      <c r="V11" s="21">
        <v>72</v>
      </c>
      <c r="W11" s="21">
        <v>15</v>
      </c>
      <c r="X11" s="21">
        <v>1</v>
      </c>
      <c r="Y11" s="21">
        <v>59</v>
      </c>
      <c r="Z11" s="21">
        <v>18</v>
      </c>
      <c r="AA11" s="21">
        <v>1</v>
      </c>
      <c r="AB11" s="21">
        <v>12</v>
      </c>
      <c r="AC11" s="21">
        <v>12</v>
      </c>
      <c r="AD11" s="21">
        <v>12</v>
      </c>
      <c r="AE11" s="21">
        <v>10</v>
      </c>
      <c r="AF11" s="21">
        <v>13</v>
      </c>
      <c r="AG11" s="21">
        <v>71</v>
      </c>
      <c r="AH11" s="21">
        <v>66</v>
      </c>
      <c r="AI11" s="21">
        <v>49</v>
      </c>
      <c r="AJ11" s="21">
        <v>517</v>
      </c>
      <c r="AK11" s="21">
        <v>324</v>
      </c>
      <c r="AL11" s="21">
        <v>72</v>
      </c>
      <c r="AM11" s="21">
        <v>8</v>
      </c>
      <c r="AN11" s="21">
        <v>169</v>
      </c>
      <c r="AO11" s="21">
        <v>9</v>
      </c>
      <c r="AP11" s="21">
        <v>57</v>
      </c>
      <c r="AQ11" s="21">
        <v>4</v>
      </c>
      <c r="AR11" s="21">
        <v>5</v>
      </c>
      <c r="AS11" s="21">
        <v>82</v>
      </c>
      <c r="AT11" s="21">
        <v>6</v>
      </c>
      <c r="AU11" s="21">
        <v>1</v>
      </c>
      <c r="AV11" s="21">
        <v>1</v>
      </c>
      <c r="AW11" s="21">
        <v>0</v>
      </c>
      <c r="AX11" s="21">
        <v>0</v>
      </c>
      <c r="AY11" s="21">
        <v>3</v>
      </c>
      <c r="AZ11" s="21">
        <v>0</v>
      </c>
      <c r="BA11" s="21">
        <v>16</v>
      </c>
      <c r="BB11" s="21">
        <v>6</v>
      </c>
      <c r="BC11" s="21">
        <v>6</v>
      </c>
      <c r="BD11" s="21">
        <v>2</v>
      </c>
      <c r="BE11" s="21">
        <v>1</v>
      </c>
      <c r="BF11" s="21">
        <v>4</v>
      </c>
      <c r="BG11" s="21">
        <v>6</v>
      </c>
      <c r="BH11" s="21">
        <v>5</v>
      </c>
      <c r="BI11" s="21">
        <v>4</v>
      </c>
      <c r="BJ11" s="21">
        <v>1</v>
      </c>
      <c r="BK11" s="21">
        <v>12</v>
      </c>
      <c r="BL11" s="21">
        <v>8</v>
      </c>
      <c r="BM11" s="18">
        <v>111</v>
      </c>
    </row>
    <row r="12" spans="1:65" s="17" customFormat="1" ht="18" customHeight="1" x14ac:dyDescent="0.2">
      <c r="A12" s="119" t="s">
        <v>122</v>
      </c>
      <c r="B12" s="120"/>
      <c r="C12" s="21">
        <v>161</v>
      </c>
      <c r="D12" s="21">
        <v>10</v>
      </c>
      <c r="E12" s="21">
        <v>0</v>
      </c>
      <c r="F12" s="21">
        <v>17</v>
      </c>
      <c r="G12" s="21">
        <v>1</v>
      </c>
      <c r="H12" s="21">
        <v>0</v>
      </c>
      <c r="I12" s="21">
        <v>65</v>
      </c>
      <c r="J12" s="21">
        <v>1</v>
      </c>
      <c r="K12" s="21">
        <v>0</v>
      </c>
      <c r="L12" s="21">
        <v>0</v>
      </c>
      <c r="M12" s="21">
        <v>67</v>
      </c>
      <c r="N12" s="21">
        <v>0</v>
      </c>
      <c r="O12" s="21">
        <v>0</v>
      </c>
      <c r="P12" s="21">
        <v>127</v>
      </c>
      <c r="Q12" s="21">
        <v>0</v>
      </c>
      <c r="R12" s="21">
        <v>1</v>
      </c>
      <c r="S12" s="21">
        <v>4</v>
      </c>
      <c r="T12" s="21">
        <v>11</v>
      </c>
      <c r="U12" s="21">
        <v>15</v>
      </c>
      <c r="V12" s="21">
        <v>24</v>
      </c>
      <c r="W12" s="21">
        <v>3</v>
      </c>
      <c r="X12" s="21">
        <v>0</v>
      </c>
      <c r="Y12" s="21">
        <v>16</v>
      </c>
      <c r="Z12" s="21">
        <v>4</v>
      </c>
      <c r="AA12" s="21">
        <v>1</v>
      </c>
      <c r="AB12" s="21">
        <v>8</v>
      </c>
      <c r="AC12" s="21">
        <v>3</v>
      </c>
      <c r="AD12" s="21">
        <v>10</v>
      </c>
      <c r="AE12" s="21">
        <v>0</v>
      </c>
      <c r="AF12" s="21">
        <v>0</v>
      </c>
      <c r="AG12" s="21">
        <v>12</v>
      </c>
      <c r="AH12" s="21">
        <v>14</v>
      </c>
      <c r="AI12" s="21">
        <v>1</v>
      </c>
      <c r="AJ12" s="21">
        <v>127</v>
      </c>
      <c r="AK12" s="21">
        <v>77</v>
      </c>
      <c r="AL12" s="21">
        <v>19</v>
      </c>
      <c r="AM12" s="21">
        <v>6</v>
      </c>
      <c r="AN12" s="21">
        <v>33</v>
      </c>
      <c r="AO12" s="21">
        <v>4</v>
      </c>
      <c r="AP12" s="21">
        <v>12</v>
      </c>
      <c r="AQ12" s="21">
        <v>3</v>
      </c>
      <c r="AR12" s="21">
        <v>0</v>
      </c>
      <c r="AS12" s="21">
        <v>36</v>
      </c>
      <c r="AT12" s="21">
        <v>1</v>
      </c>
      <c r="AU12" s="21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1">
        <v>3</v>
      </c>
      <c r="BB12" s="21">
        <v>1</v>
      </c>
      <c r="BC12" s="21">
        <v>7</v>
      </c>
      <c r="BD12" s="21">
        <v>0</v>
      </c>
      <c r="BE12" s="21">
        <v>8</v>
      </c>
      <c r="BF12" s="21">
        <v>0</v>
      </c>
      <c r="BG12" s="21">
        <v>2</v>
      </c>
      <c r="BH12" s="21">
        <v>1</v>
      </c>
      <c r="BI12" s="21">
        <v>2</v>
      </c>
      <c r="BJ12" s="21">
        <v>0</v>
      </c>
      <c r="BK12" s="21">
        <v>10</v>
      </c>
      <c r="BL12" s="21">
        <v>1</v>
      </c>
      <c r="BM12" s="18">
        <v>14</v>
      </c>
    </row>
    <row r="13" spans="1:65" s="17" customFormat="1" ht="18" customHeight="1" x14ac:dyDescent="0.2">
      <c r="A13" s="119" t="s">
        <v>123</v>
      </c>
      <c r="B13" s="120"/>
      <c r="C13" s="21">
        <v>28</v>
      </c>
      <c r="D13" s="21">
        <v>10</v>
      </c>
      <c r="E13" s="21">
        <v>0</v>
      </c>
      <c r="F13" s="21">
        <v>1</v>
      </c>
      <c r="G13" s="21">
        <v>0</v>
      </c>
      <c r="H13" s="21">
        <v>0</v>
      </c>
      <c r="I13" s="21">
        <v>4</v>
      </c>
      <c r="J13" s="21">
        <v>0</v>
      </c>
      <c r="K13" s="21">
        <v>0</v>
      </c>
      <c r="L13" s="21">
        <v>0</v>
      </c>
      <c r="M13" s="21">
        <v>13</v>
      </c>
      <c r="N13" s="21">
        <v>0</v>
      </c>
      <c r="O13" s="21">
        <v>0</v>
      </c>
      <c r="P13" s="21">
        <v>27</v>
      </c>
      <c r="Q13" s="21">
        <v>0</v>
      </c>
      <c r="R13" s="21">
        <v>0</v>
      </c>
      <c r="S13" s="21">
        <v>3</v>
      </c>
      <c r="T13" s="21">
        <v>1</v>
      </c>
      <c r="U13" s="21">
        <v>5</v>
      </c>
      <c r="V13" s="21">
        <v>1</v>
      </c>
      <c r="W13" s="21">
        <v>1</v>
      </c>
      <c r="X13" s="21">
        <v>0</v>
      </c>
      <c r="Y13" s="21">
        <v>1</v>
      </c>
      <c r="Z13" s="21">
        <v>3</v>
      </c>
      <c r="AA13" s="21">
        <v>0</v>
      </c>
      <c r="AB13" s="21">
        <v>1</v>
      </c>
      <c r="AC13" s="21">
        <v>0</v>
      </c>
      <c r="AD13" s="21">
        <v>0</v>
      </c>
      <c r="AE13" s="21">
        <v>1</v>
      </c>
      <c r="AF13" s="21">
        <v>0</v>
      </c>
      <c r="AG13" s="21">
        <v>4</v>
      </c>
      <c r="AH13" s="21">
        <v>3</v>
      </c>
      <c r="AI13" s="21">
        <v>3</v>
      </c>
      <c r="AJ13" s="21">
        <v>27</v>
      </c>
      <c r="AK13" s="21">
        <v>11</v>
      </c>
      <c r="AL13" s="21">
        <v>2</v>
      </c>
      <c r="AM13" s="21">
        <v>1</v>
      </c>
      <c r="AN13" s="21">
        <v>6</v>
      </c>
      <c r="AO13" s="21">
        <v>1</v>
      </c>
      <c r="AP13" s="21">
        <v>1</v>
      </c>
      <c r="AQ13" s="21">
        <v>0</v>
      </c>
      <c r="AR13" s="21">
        <v>0</v>
      </c>
      <c r="AS13" s="21">
        <v>2</v>
      </c>
      <c r="AT13" s="21">
        <v>0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0</v>
      </c>
      <c r="BA13" s="21">
        <v>0</v>
      </c>
      <c r="BB13" s="21">
        <v>0</v>
      </c>
      <c r="BC13" s="21">
        <v>0</v>
      </c>
      <c r="BD13" s="21">
        <v>0</v>
      </c>
      <c r="BE13" s="21">
        <v>0</v>
      </c>
      <c r="BF13" s="21">
        <v>0</v>
      </c>
      <c r="BG13" s="21">
        <v>0</v>
      </c>
      <c r="BH13" s="21">
        <v>0</v>
      </c>
      <c r="BI13" s="21">
        <v>0</v>
      </c>
      <c r="BJ13" s="21">
        <v>0</v>
      </c>
      <c r="BK13" s="21">
        <v>2</v>
      </c>
      <c r="BL13" s="21">
        <v>0</v>
      </c>
      <c r="BM13" s="18">
        <v>14</v>
      </c>
    </row>
    <row r="14" spans="1:65" s="17" customFormat="1" ht="18" customHeight="1" x14ac:dyDescent="0.2">
      <c r="A14" s="119" t="s">
        <v>124</v>
      </c>
      <c r="B14" s="120"/>
      <c r="C14" s="21">
        <v>602</v>
      </c>
      <c r="D14" s="21">
        <v>43</v>
      </c>
      <c r="E14" s="21">
        <v>1</v>
      </c>
      <c r="F14" s="21">
        <v>66</v>
      </c>
      <c r="G14" s="21">
        <v>17</v>
      </c>
      <c r="H14" s="21">
        <v>1</v>
      </c>
      <c r="I14" s="21">
        <v>223</v>
      </c>
      <c r="J14" s="21">
        <v>1</v>
      </c>
      <c r="K14" s="21">
        <v>2</v>
      </c>
      <c r="L14" s="21">
        <v>1</v>
      </c>
      <c r="M14" s="21">
        <v>244</v>
      </c>
      <c r="N14" s="21">
        <v>0</v>
      </c>
      <c r="O14" s="21">
        <v>3</v>
      </c>
      <c r="P14" s="21">
        <v>463</v>
      </c>
      <c r="Q14" s="21">
        <v>2</v>
      </c>
      <c r="R14" s="21">
        <v>0</v>
      </c>
      <c r="S14" s="21">
        <v>33</v>
      </c>
      <c r="T14" s="21">
        <v>41</v>
      </c>
      <c r="U14" s="21">
        <v>38</v>
      </c>
      <c r="V14" s="21">
        <v>75</v>
      </c>
      <c r="W14" s="21">
        <v>19</v>
      </c>
      <c r="X14" s="21">
        <v>0</v>
      </c>
      <c r="Y14" s="21">
        <v>40</v>
      </c>
      <c r="Z14" s="21">
        <v>26</v>
      </c>
      <c r="AA14" s="21">
        <v>5</v>
      </c>
      <c r="AB14" s="21">
        <v>16</v>
      </c>
      <c r="AC14" s="21">
        <v>12</v>
      </c>
      <c r="AD14" s="21">
        <v>14</v>
      </c>
      <c r="AE14" s="21">
        <v>7</v>
      </c>
      <c r="AF14" s="21">
        <v>7</v>
      </c>
      <c r="AG14" s="21">
        <v>50</v>
      </c>
      <c r="AH14" s="21">
        <v>60</v>
      </c>
      <c r="AI14" s="21">
        <v>18</v>
      </c>
      <c r="AJ14" s="21">
        <v>463</v>
      </c>
      <c r="AK14" s="21">
        <v>295</v>
      </c>
      <c r="AL14" s="21">
        <v>85</v>
      </c>
      <c r="AM14" s="21">
        <v>21</v>
      </c>
      <c r="AN14" s="21">
        <v>136</v>
      </c>
      <c r="AO14" s="21">
        <v>3</v>
      </c>
      <c r="AP14" s="21">
        <v>34</v>
      </c>
      <c r="AQ14" s="21">
        <v>9</v>
      </c>
      <c r="AR14" s="21">
        <v>7</v>
      </c>
      <c r="AS14" s="21">
        <v>85</v>
      </c>
      <c r="AT14" s="21">
        <v>4</v>
      </c>
      <c r="AU14" s="21">
        <v>0</v>
      </c>
      <c r="AV14" s="21">
        <v>0</v>
      </c>
      <c r="AW14" s="21">
        <v>0</v>
      </c>
      <c r="AX14" s="21">
        <v>2</v>
      </c>
      <c r="AY14" s="21">
        <v>3</v>
      </c>
      <c r="AZ14" s="21">
        <v>0</v>
      </c>
      <c r="BA14" s="21">
        <v>12</v>
      </c>
      <c r="BB14" s="21">
        <v>10</v>
      </c>
      <c r="BC14" s="21">
        <v>5</v>
      </c>
      <c r="BD14" s="21">
        <v>0</v>
      </c>
      <c r="BE14" s="21">
        <v>15</v>
      </c>
      <c r="BF14" s="21">
        <v>1</v>
      </c>
      <c r="BG14" s="21">
        <v>4</v>
      </c>
      <c r="BH14" s="21">
        <v>2</v>
      </c>
      <c r="BI14" s="21">
        <v>0</v>
      </c>
      <c r="BJ14" s="21">
        <v>3</v>
      </c>
      <c r="BK14" s="21">
        <v>22</v>
      </c>
      <c r="BL14" s="21">
        <v>2</v>
      </c>
      <c r="BM14" s="18">
        <v>83</v>
      </c>
    </row>
    <row r="15" spans="1:65" s="17" customFormat="1" ht="18" customHeight="1" x14ac:dyDescent="0.2">
      <c r="A15" s="119" t="s">
        <v>125</v>
      </c>
      <c r="B15" s="120"/>
      <c r="C15" s="21">
        <v>439</v>
      </c>
      <c r="D15" s="21">
        <v>22</v>
      </c>
      <c r="E15" s="21">
        <v>3</v>
      </c>
      <c r="F15" s="21">
        <v>15</v>
      </c>
      <c r="G15" s="21">
        <v>4</v>
      </c>
      <c r="H15" s="21">
        <v>1</v>
      </c>
      <c r="I15" s="21">
        <v>212</v>
      </c>
      <c r="J15" s="21">
        <v>0</v>
      </c>
      <c r="K15" s="21">
        <v>0</v>
      </c>
      <c r="L15" s="21">
        <v>0</v>
      </c>
      <c r="M15" s="21">
        <v>181</v>
      </c>
      <c r="N15" s="21">
        <v>0</v>
      </c>
      <c r="O15" s="21">
        <v>1</v>
      </c>
      <c r="P15" s="21">
        <v>355</v>
      </c>
      <c r="Q15" s="21">
        <v>5</v>
      </c>
      <c r="R15" s="21">
        <v>2</v>
      </c>
      <c r="S15" s="21">
        <v>17</v>
      </c>
      <c r="T15" s="21">
        <v>50</v>
      </c>
      <c r="U15" s="21">
        <v>15</v>
      </c>
      <c r="V15" s="21">
        <v>63</v>
      </c>
      <c r="W15" s="21">
        <v>5</v>
      </c>
      <c r="X15" s="21">
        <v>0</v>
      </c>
      <c r="Y15" s="21">
        <v>49</v>
      </c>
      <c r="Z15" s="21">
        <v>9</v>
      </c>
      <c r="AA15" s="21">
        <v>0</v>
      </c>
      <c r="AB15" s="21">
        <v>11</v>
      </c>
      <c r="AC15" s="21">
        <v>9</v>
      </c>
      <c r="AD15" s="21">
        <v>4</v>
      </c>
      <c r="AE15" s="21">
        <v>4</v>
      </c>
      <c r="AF15" s="21">
        <v>2</v>
      </c>
      <c r="AG15" s="21">
        <v>54</v>
      </c>
      <c r="AH15" s="21">
        <v>40</v>
      </c>
      <c r="AI15" s="21">
        <v>16</v>
      </c>
      <c r="AJ15" s="21">
        <v>355</v>
      </c>
      <c r="AK15" s="21">
        <v>239</v>
      </c>
      <c r="AL15" s="21">
        <v>50</v>
      </c>
      <c r="AM15" s="21">
        <v>13</v>
      </c>
      <c r="AN15" s="21">
        <v>118</v>
      </c>
      <c r="AO15" s="21">
        <v>5</v>
      </c>
      <c r="AP15" s="21">
        <v>40</v>
      </c>
      <c r="AQ15" s="21">
        <v>7</v>
      </c>
      <c r="AR15" s="21">
        <v>6</v>
      </c>
      <c r="AS15" s="21">
        <v>60</v>
      </c>
      <c r="AT15" s="21">
        <v>6</v>
      </c>
      <c r="AU15" s="21">
        <v>2</v>
      </c>
      <c r="AV15" s="21">
        <v>0</v>
      </c>
      <c r="AW15" s="21">
        <v>0</v>
      </c>
      <c r="AX15" s="21">
        <v>1</v>
      </c>
      <c r="AY15" s="21">
        <v>2</v>
      </c>
      <c r="AZ15" s="21">
        <v>0</v>
      </c>
      <c r="BA15" s="21">
        <v>12</v>
      </c>
      <c r="BB15" s="21">
        <v>7</v>
      </c>
      <c r="BC15" s="21">
        <v>1</v>
      </c>
      <c r="BD15" s="21">
        <v>1</v>
      </c>
      <c r="BE15" s="21">
        <v>6</v>
      </c>
      <c r="BF15" s="21">
        <v>1</v>
      </c>
      <c r="BG15" s="21">
        <v>1</v>
      </c>
      <c r="BH15" s="21">
        <v>1</v>
      </c>
      <c r="BI15" s="21">
        <v>2</v>
      </c>
      <c r="BJ15" s="21">
        <v>0</v>
      </c>
      <c r="BK15" s="21">
        <v>13</v>
      </c>
      <c r="BL15" s="21">
        <v>4</v>
      </c>
      <c r="BM15" s="18">
        <v>56</v>
      </c>
    </row>
    <row r="16" spans="1:65" s="17" customFormat="1" ht="18" customHeight="1" x14ac:dyDescent="0.2">
      <c r="A16" s="119" t="s">
        <v>126</v>
      </c>
      <c r="B16" s="120"/>
      <c r="C16" s="21">
        <v>98</v>
      </c>
      <c r="D16" s="21">
        <v>7</v>
      </c>
      <c r="E16" s="21">
        <v>0</v>
      </c>
      <c r="F16" s="21">
        <v>9</v>
      </c>
      <c r="G16" s="21">
        <v>2</v>
      </c>
      <c r="H16" s="21">
        <v>0</v>
      </c>
      <c r="I16" s="21">
        <v>26</v>
      </c>
      <c r="J16" s="21">
        <v>0</v>
      </c>
      <c r="K16" s="21">
        <v>0</v>
      </c>
      <c r="L16" s="21">
        <v>0</v>
      </c>
      <c r="M16" s="21">
        <v>53</v>
      </c>
      <c r="N16" s="21">
        <v>0</v>
      </c>
      <c r="O16" s="21">
        <v>1</v>
      </c>
      <c r="P16" s="21">
        <v>91</v>
      </c>
      <c r="Q16" s="21">
        <v>1</v>
      </c>
      <c r="R16" s="21">
        <v>2</v>
      </c>
      <c r="S16" s="21">
        <v>12</v>
      </c>
      <c r="T16" s="21">
        <v>3</v>
      </c>
      <c r="U16" s="21">
        <v>8</v>
      </c>
      <c r="V16" s="21">
        <v>11</v>
      </c>
      <c r="W16" s="21">
        <v>5</v>
      </c>
      <c r="X16" s="21">
        <v>0</v>
      </c>
      <c r="Y16" s="21">
        <v>11</v>
      </c>
      <c r="Z16" s="21">
        <v>5</v>
      </c>
      <c r="AA16" s="21">
        <v>1</v>
      </c>
      <c r="AB16" s="21">
        <v>3</v>
      </c>
      <c r="AC16" s="21">
        <v>1</v>
      </c>
      <c r="AD16" s="21">
        <v>4</v>
      </c>
      <c r="AE16" s="21">
        <v>2</v>
      </c>
      <c r="AF16" s="21">
        <v>0</v>
      </c>
      <c r="AG16" s="21">
        <v>8</v>
      </c>
      <c r="AH16" s="21">
        <v>7</v>
      </c>
      <c r="AI16" s="21">
        <v>7</v>
      </c>
      <c r="AJ16" s="21">
        <v>91</v>
      </c>
      <c r="AK16" s="21">
        <v>63</v>
      </c>
      <c r="AL16" s="21">
        <v>23</v>
      </c>
      <c r="AM16" s="21">
        <v>3</v>
      </c>
      <c r="AN16" s="21">
        <v>27</v>
      </c>
      <c r="AO16" s="21">
        <v>0</v>
      </c>
      <c r="AP16" s="21">
        <v>8</v>
      </c>
      <c r="AQ16" s="21">
        <v>1</v>
      </c>
      <c r="AR16" s="21">
        <v>1</v>
      </c>
      <c r="AS16" s="21">
        <v>14</v>
      </c>
      <c r="AT16" s="21">
        <v>1</v>
      </c>
      <c r="AU16" s="21">
        <v>0</v>
      </c>
      <c r="AV16" s="21">
        <v>0</v>
      </c>
      <c r="AW16" s="21">
        <v>0</v>
      </c>
      <c r="AX16" s="21">
        <v>1</v>
      </c>
      <c r="AY16" s="21">
        <v>0</v>
      </c>
      <c r="AZ16" s="21">
        <v>0</v>
      </c>
      <c r="BA16" s="21">
        <v>1</v>
      </c>
      <c r="BB16" s="21">
        <v>0</v>
      </c>
      <c r="BC16" s="21">
        <v>3</v>
      </c>
      <c r="BD16" s="21">
        <v>0</v>
      </c>
      <c r="BE16" s="21">
        <v>1</v>
      </c>
      <c r="BF16" s="21">
        <v>0</v>
      </c>
      <c r="BG16" s="21">
        <v>0</v>
      </c>
      <c r="BH16" s="21">
        <v>1</v>
      </c>
      <c r="BI16" s="21">
        <v>0</v>
      </c>
      <c r="BJ16" s="21">
        <v>0</v>
      </c>
      <c r="BK16" s="21">
        <v>5</v>
      </c>
      <c r="BL16" s="21">
        <v>1</v>
      </c>
      <c r="BM16" s="18">
        <v>14</v>
      </c>
    </row>
    <row r="17" spans="1:65" s="17" customFormat="1" ht="18" customHeight="1" x14ac:dyDescent="0.2">
      <c r="A17" s="119" t="s">
        <v>127</v>
      </c>
      <c r="B17" s="120"/>
      <c r="C17" s="21">
        <v>16</v>
      </c>
      <c r="D17" s="21">
        <v>2</v>
      </c>
      <c r="E17" s="21">
        <v>0</v>
      </c>
      <c r="F17" s="21">
        <v>1</v>
      </c>
      <c r="G17" s="21">
        <v>0</v>
      </c>
      <c r="H17" s="21">
        <v>0</v>
      </c>
      <c r="I17" s="21">
        <v>5</v>
      </c>
      <c r="J17" s="21">
        <v>0</v>
      </c>
      <c r="K17" s="21">
        <v>0</v>
      </c>
      <c r="L17" s="21">
        <v>0</v>
      </c>
      <c r="M17" s="21">
        <v>8</v>
      </c>
      <c r="N17" s="21">
        <v>0</v>
      </c>
      <c r="O17" s="21">
        <v>0</v>
      </c>
      <c r="P17" s="21">
        <v>14</v>
      </c>
      <c r="Q17" s="21">
        <v>0</v>
      </c>
      <c r="R17" s="21">
        <v>0</v>
      </c>
      <c r="S17" s="21">
        <v>0</v>
      </c>
      <c r="T17" s="21">
        <v>1</v>
      </c>
      <c r="U17" s="21">
        <v>3</v>
      </c>
      <c r="V17" s="21">
        <v>3</v>
      </c>
      <c r="W17" s="21">
        <v>1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1</v>
      </c>
      <c r="AI17" s="21">
        <v>4</v>
      </c>
      <c r="AJ17" s="21">
        <v>14</v>
      </c>
      <c r="AK17" s="21">
        <v>10</v>
      </c>
      <c r="AL17" s="21">
        <v>3</v>
      </c>
      <c r="AM17" s="21">
        <v>0</v>
      </c>
      <c r="AN17" s="21">
        <v>6</v>
      </c>
      <c r="AO17" s="21">
        <v>0</v>
      </c>
      <c r="AP17" s="21">
        <v>1</v>
      </c>
      <c r="AQ17" s="21">
        <v>0</v>
      </c>
      <c r="AR17" s="21">
        <v>0</v>
      </c>
      <c r="AS17" s="21">
        <v>2</v>
      </c>
      <c r="AT17" s="21">
        <v>0</v>
      </c>
      <c r="AU17" s="21">
        <v>0</v>
      </c>
      <c r="AV17" s="21">
        <v>0</v>
      </c>
      <c r="AW17" s="21">
        <v>0</v>
      </c>
      <c r="AX17" s="21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1">
        <v>0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2</v>
      </c>
      <c r="BL17" s="21">
        <v>0</v>
      </c>
      <c r="BM17" s="18">
        <v>2</v>
      </c>
    </row>
    <row r="18" spans="1:65" s="17" customFormat="1" ht="18" customHeight="1" x14ac:dyDescent="0.2">
      <c r="A18" s="119" t="s">
        <v>128</v>
      </c>
      <c r="B18" s="120"/>
      <c r="C18" s="21">
        <v>167</v>
      </c>
      <c r="D18" s="21">
        <v>11</v>
      </c>
      <c r="E18" s="21">
        <v>0</v>
      </c>
      <c r="F18" s="21">
        <v>13</v>
      </c>
      <c r="G18" s="21">
        <v>5</v>
      </c>
      <c r="H18" s="21">
        <v>0</v>
      </c>
      <c r="I18" s="21">
        <v>55</v>
      </c>
      <c r="J18" s="21">
        <v>1</v>
      </c>
      <c r="K18" s="21">
        <v>1</v>
      </c>
      <c r="L18" s="21">
        <v>0</v>
      </c>
      <c r="M18" s="21">
        <v>80</v>
      </c>
      <c r="N18" s="21">
        <v>0</v>
      </c>
      <c r="O18" s="21">
        <v>1</v>
      </c>
      <c r="P18" s="21">
        <v>138</v>
      </c>
      <c r="Q18" s="21">
        <v>3</v>
      </c>
      <c r="R18" s="21">
        <v>0</v>
      </c>
      <c r="S18" s="21">
        <v>9</v>
      </c>
      <c r="T18" s="21">
        <v>6</v>
      </c>
      <c r="U18" s="21">
        <v>16</v>
      </c>
      <c r="V18" s="21">
        <v>28</v>
      </c>
      <c r="W18" s="21">
        <v>2</v>
      </c>
      <c r="X18" s="21">
        <v>0</v>
      </c>
      <c r="Y18" s="21">
        <v>12</v>
      </c>
      <c r="Z18" s="21">
        <v>3</v>
      </c>
      <c r="AA18" s="21">
        <v>0</v>
      </c>
      <c r="AB18" s="21">
        <v>4</v>
      </c>
      <c r="AC18" s="21">
        <v>3</v>
      </c>
      <c r="AD18" s="21">
        <v>5</v>
      </c>
      <c r="AE18" s="21">
        <v>4</v>
      </c>
      <c r="AF18" s="21">
        <v>1</v>
      </c>
      <c r="AG18" s="21">
        <v>15</v>
      </c>
      <c r="AH18" s="21">
        <v>6</v>
      </c>
      <c r="AI18" s="21">
        <v>21</v>
      </c>
      <c r="AJ18" s="21">
        <v>138</v>
      </c>
      <c r="AK18" s="21">
        <v>84</v>
      </c>
      <c r="AL18" s="21">
        <v>29</v>
      </c>
      <c r="AM18" s="21">
        <v>2</v>
      </c>
      <c r="AN18" s="21">
        <v>34</v>
      </c>
      <c r="AO18" s="21">
        <v>2</v>
      </c>
      <c r="AP18" s="21">
        <v>12</v>
      </c>
      <c r="AQ18" s="21">
        <v>0</v>
      </c>
      <c r="AR18" s="21">
        <v>5</v>
      </c>
      <c r="AS18" s="21">
        <v>21</v>
      </c>
      <c r="AT18" s="21">
        <v>0</v>
      </c>
      <c r="AU18" s="21">
        <v>0</v>
      </c>
      <c r="AV18" s="21">
        <v>0</v>
      </c>
      <c r="AW18" s="21">
        <v>0</v>
      </c>
      <c r="AX18" s="21">
        <v>1</v>
      </c>
      <c r="AY18" s="21">
        <v>0</v>
      </c>
      <c r="AZ18" s="21">
        <v>0</v>
      </c>
      <c r="BA18" s="21">
        <v>2</v>
      </c>
      <c r="BB18" s="21">
        <v>0</v>
      </c>
      <c r="BC18" s="21">
        <v>2</v>
      </c>
      <c r="BD18" s="21">
        <v>0</v>
      </c>
      <c r="BE18" s="21">
        <v>7</v>
      </c>
      <c r="BF18" s="21">
        <v>0</v>
      </c>
      <c r="BG18" s="21">
        <v>3</v>
      </c>
      <c r="BH18" s="21">
        <v>0</v>
      </c>
      <c r="BI18" s="21">
        <v>0</v>
      </c>
      <c r="BJ18" s="21">
        <v>0</v>
      </c>
      <c r="BK18" s="21">
        <v>6</v>
      </c>
      <c r="BL18" s="21">
        <v>0</v>
      </c>
      <c r="BM18" s="18">
        <v>33</v>
      </c>
    </row>
    <row r="19" spans="1:65" s="17" customFormat="1" ht="18" customHeight="1" x14ac:dyDescent="0.2">
      <c r="A19" s="119" t="s">
        <v>129</v>
      </c>
      <c r="B19" s="120"/>
      <c r="C19" s="21">
        <v>254</v>
      </c>
      <c r="D19" s="21">
        <v>19</v>
      </c>
      <c r="E19" s="21">
        <v>1</v>
      </c>
      <c r="F19" s="21">
        <v>17</v>
      </c>
      <c r="G19" s="21">
        <v>2</v>
      </c>
      <c r="H19" s="21">
        <v>7</v>
      </c>
      <c r="I19" s="21">
        <v>114</v>
      </c>
      <c r="J19" s="21">
        <v>2</v>
      </c>
      <c r="K19" s="21">
        <v>0</v>
      </c>
      <c r="L19" s="21">
        <v>8</v>
      </c>
      <c r="M19" s="21">
        <v>82</v>
      </c>
      <c r="N19" s="21">
        <v>0</v>
      </c>
      <c r="O19" s="21">
        <v>2</v>
      </c>
      <c r="P19" s="21">
        <v>214</v>
      </c>
      <c r="Q19" s="21">
        <v>5</v>
      </c>
      <c r="R19" s="21">
        <v>1</v>
      </c>
      <c r="S19" s="21">
        <v>10</v>
      </c>
      <c r="T19" s="21">
        <v>9</v>
      </c>
      <c r="U19" s="21">
        <v>8</v>
      </c>
      <c r="V19" s="21">
        <v>26</v>
      </c>
      <c r="W19" s="21">
        <v>3</v>
      </c>
      <c r="X19" s="21">
        <v>0</v>
      </c>
      <c r="Y19" s="21">
        <v>27</v>
      </c>
      <c r="Z19" s="21">
        <v>6</v>
      </c>
      <c r="AA19" s="21">
        <v>0</v>
      </c>
      <c r="AB19" s="21">
        <v>7</v>
      </c>
      <c r="AC19" s="21">
        <v>6</v>
      </c>
      <c r="AD19" s="21">
        <v>1</v>
      </c>
      <c r="AE19" s="21">
        <v>2</v>
      </c>
      <c r="AF19" s="21">
        <v>11</v>
      </c>
      <c r="AG19" s="21">
        <v>23</v>
      </c>
      <c r="AH19" s="21">
        <v>30</v>
      </c>
      <c r="AI19" s="21">
        <v>39</v>
      </c>
      <c r="AJ19" s="21">
        <v>214</v>
      </c>
      <c r="AK19" s="21">
        <v>114</v>
      </c>
      <c r="AL19" s="21">
        <v>41</v>
      </c>
      <c r="AM19" s="21">
        <v>9</v>
      </c>
      <c r="AN19" s="21">
        <v>49</v>
      </c>
      <c r="AO19" s="21">
        <v>2</v>
      </c>
      <c r="AP19" s="21">
        <v>8</v>
      </c>
      <c r="AQ19" s="21">
        <v>3</v>
      </c>
      <c r="AR19" s="21">
        <v>2</v>
      </c>
      <c r="AS19" s="21">
        <v>38</v>
      </c>
      <c r="AT19" s="21">
        <v>1</v>
      </c>
      <c r="AU19" s="21">
        <v>0</v>
      </c>
      <c r="AV19" s="21">
        <v>0</v>
      </c>
      <c r="AW19" s="21">
        <v>1</v>
      </c>
      <c r="AX19" s="21">
        <v>0</v>
      </c>
      <c r="AY19" s="21">
        <v>1</v>
      </c>
      <c r="AZ19" s="21">
        <v>0</v>
      </c>
      <c r="BA19" s="21">
        <v>6</v>
      </c>
      <c r="BB19" s="21">
        <v>2</v>
      </c>
      <c r="BC19" s="21">
        <v>3</v>
      </c>
      <c r="BD19" s="21">
        <v>1</v>
      </c>
      <c r="BE19" s="21">
        <v>2</v>
      </c>
      <c r="BF19" s="21">
        <v>4</v>
      </c>
      <c r="BG19" s="21">
        <v>3</v>
      </c>
      <c r="BH19" s="21">
        <v>1</v>
      </c>
      <c r="BI19" s="21">
        <v>2</v>
      </c>
      <c r="BJ19" s="21">
        <v>0</v>
      </c>
      <c r="BK19" s="21">
        <v>10</v>
      </c>
      <c r="BL19" s="21">
        <v>1</v>
      </c>
      <c r="BM19" s="18">
        <v>62</v>
      </c>
    </row>
    <row r="20" spans="1:65" s="17" customFormat="1" ht="18" customHeight="1" x14ac:dyDescent="0.2">
      <c r="A20" s="119" t="s">
        <v>130</v>
      </c>
      <c r="B20" s="120"/>
      <c r="C20" s="21">
        <v>447</v>
      </c>
      <c r="D20" s="21">
        <v>31</v>
      </c>
      <c r="E20" s="21">
        <v>4</v>
      </c>
      <c r="F20" s="21">
        <v>54</v>
      </c>
      <c r="G20" s="21">
        <v>27</v>
      </c>
      <c r="H20" s="21">
        <v>0</v>
      </c>
      <c r="I20" s="21">
        <v>181</v>
      </c>
      <c r="J20" s="21">
        <v>0</v>
      </c>
      <c r="K20" s="21">
        <v>0</v>
      </c>
      <c r="L20" s="21">
        <v>0</v>
      </c>
      <c r="M20" s="21">
        <v>143</v>
      </c>
      <c r="N20" s="21">
        <v>0</v>
      </c>
      <c r="O20" s="21">
        <v>7</v>
      </c>
      <c r="P20" s="21">
        <v>359</v>
      </c>
      <c r="Q20" s="21">
        <v>3</v>
      </c>
      <c r="R20" s="21">
        <v>0</v>
      </c>
      <c r="S20" s="21">
        <v>15</v>
      </c>
      <c r="T20" s="21">
        <v>27</v>
      </c>
      <c r="U20" s="21">
        <v>35</v>
      </c>
      <c r="V20" s="21">
        <v>57</v>
      </c>
      <c r="W20" s="21">
        <v>12</v>
      </c>
      <c r="X20" s="21">
        <v>0</v>
      </c>
      <c r="Y20" s="21">
        <v>26</v>
      </c>
      <c r="Z20" s="21">
        <v>18</v>
      </c>
      <c r="AA20" s="21">
        <v>2</v>
      </c>
      <c r="AB20" s="21">
        <v>13</v>
      </c>
      <c r="AC20" s="21">
        <v>1</v>
      </c>
      <c r="AD20" s="21">
        <v>8</v>
      </c>
      <c r="AE20" s="21">
        <v>8</v>
      </c>
      <c r="AF20" s="21">
        <v>5</v>
      </c>
      <c r="AG20" s="21">
        <v>77</v>
      </c>
      <c r="AH20" s="21">
        <v>37</v>
      </c>
      <c r="AI20" s="21">
        <v>15</v>
      </c>
      <c r="AJ20" s="21">
        <v>359</v>
      </c>
      <c r="AK20" s="21">
        <v>219</v>
      </c>
      <c r="AL20" s="21">
        <v>68</v>
      </c>
      <c r="AM20" s="21">
        <v>7</v>
      </c>
      <c r="AN20" s="21">
        <v>111</v>
      </c>
      <c r="AO20" s="21">
        <v>3</v>
      </c>
      <c r="AP20" s="21">
        <v>24</v>
      </c>
      <c r="AQ20" s="21">
        <v>4</v>
      </c>
      <c r="AR20" s="21">
        <v>2</v>
      </c>
      <c r="AS20" s="21">
        <v>80</v>
      </c>
      <c r="AT20" s="21">
        <v>5</v>
      </c>
      <c r="AU20" s="21">
        <v>2</v>
      </c>
      <c r="AV20" s="21">
        <v>0</v>
      </c>
      <c r="AW20" s="21">
        <v>2</v>
      </c>
      <c r="AX20" s="21">
        <v>1</v>
      </c>
      <c r="AY20" s="21">
        <v>0</v>
      </c>
      <c r="AZ20" s="21">
        <v>1</v>
      </c>
      <c r="BA20" s="21">
        <v>17</v>
      </c>
      <c r="BB20" s="21">
        <v>2</v>
      </c>
      <c r="BC20" s="21">
        <v>2</v>
      </c>
      <c r="BD20" s="21">
        <v>0</v>
      </c>
      <c r="BE20" s="21">
        <v>17</v>
      </c>
      <c r="BF20" s="21">
        <v>0</v>
      </c>
      <c r="BG20" s="21">
        <v>2</v>
      </c>
      <c r="BH20" s="21">
        <v>2</v>
      </c>
      <c r="BI20" s="21">
        <v>1</v>
      </c>
      <c r="BJ20" s="21">
        <v>2</v>
      </c>
      <c r="BK20" s="21">
        <v>20</v>
      </c>
      <c r="BL20" s="21">
        <v>4</v>
      </c>
      <c r="BM20" s="18">
        <v>60</v>
      </c>
    </row>
    <row r="21" spans="1:65" s="17" customFormat="1" ht="18" customHeight="1" x14ac:dyDescent="0.2">
      <c r="A21" s="119" t="s">
        <v>131</v>
      </c>
      <c r="B21" s="120"/>
      <c r="C21" s="21">
        <v>267</v>
      </c>
      <c r="D21" s="21">
        <v>20</v>
      </c>
      <c r="E21" s="21">
        <v>0</v>
      </c>
      <c r="F21" s="21">
        <v>47</v>
      </c>
      <c r="G21" s="21">
        <v>28</v>
      </c>
      <c r="H21" s="21">
        <v>0</v>
      </c>
      <c r="I21" s="21">
        <v>52</v>
      </c>
      <c r="J21" s="21">
        <v>3</v>
      </c>
      <c r="K21" s="21">
        <v>0</v>
      </c>
      <c r="L21" s="21">
        <v>0</v>
      </c>
      <c r="M21" s="21">
        <v>108</v>
      </c>
      <c r="N21" s="21">
        <v>0</v>
      </c>
      <c r="O21" s="21">
        <v>9</v>
      </c>
      <c r="P21" s="21">
        <v>230</v>
      </c>
      <c r="Q21" s="21">
        <v>0</v>
      </c>
      <c r="R21" s="21">
        <v>0</v>
      </c>
      <c r="S21" s="21">
        <v>6</v>
      </c>
      <c r="T21" s="21">
        <v>22</v>
      </c>
      <c r="U21" s="21">
        <v>23</v>
      </c>
      <c r="V21" s="21">
        <v>28</v>
      </c>
      <c r="W21" s="21">
        <v>5</v>
      </c>
      <c r="X21" s="21">
        <v>0</v>
      </c>
      <c r="Y21" s="21">
        <v>15</v>
      </c>
      <c r="Z21" s="21">
        <v>19</v>
      </c>
      <c r="AA21" s="21">
        <v>11</v>
      </c>
      <c r="AB21" s="21">
        <v>4</v>
      </c>
      <c r="AC21" s="21">
        <v>1</v>
      </c>
      <c r="AD21" s="21">
        <v>6</v>
      </c>
      <c r="AE21" s="21">
        <v>2</v>
      </c>
      <c r="AF21" s="21">
        <v>3</v>
      </c>
      <c r="AG21" s="21">
        <v>23</v>
      </c>
      <c r="AH21" s="21">
        <v>44</v>
      </c>
      <c r="AI21" s="21">
        <v>18</v>
      </c>
      <c r="AJ21" s="21">
        <v>230</v>
      </c>
      <c r="AK21" s="21">
        <v>142</v>
      </c>
      <c r="AL21" s="21">
        <v>45</v>
      </c>
      <c r="AM21" s="21">
        <v>2</v>
      </c>
      <c r="AN21" s="21">
        <v>77</v>
      </c>
      <c r="AO21" s="21">
        <v>1</v>
      </c>
      <c r="AP21" s="21">
        <v>14</v>
      </c>
      <c r="AQ21" s="21">
        <v>2</v>
      </c>
      <c r="AR21" s="21">
        <v>1</v>
      </c>
      <c r="AS21" s="21">
        <v>51</v>
      </c>
      <c r="AT21" s="21">
        <v>1</v>
      </c>
      <c r="AU21" s="21">
        <v>0</v>
      </c>
      <c r="AV21" s="21">
        <v>0</v>
      </c>
      <c r="AW21" s="21">
        <v>0</v>
      </c>
      <c r="AX21" s="21">
        <v>1</v>
      </c>
      <c r="AY21" s="21">
        <v>0</v>
      </c>
      <c r="AZ21" s="21">
        <v>0</v>
      </c>
      <c r="BA21" s="21">
        <v>3</v>
      </c>
      <c r="BB21" s="21">
        <v>2</v>
      </c>
      <c r="BC21" s="21">
        <v>11</v>
      </c>
      <c r="BD21" s="21">
        <v>0</v>
      </c>
      <c r="BE21" s="21">
        <v>18</v>
      </c>
      <c r="BF21" s="21">
        <v>0</v>
      </c>
      <c r="BG21" s="21">
        <v>5</v>
      </c>
      <c r="BH21" s="21">
        <v>1</v>
      </c>
      <c r="BI21" s="21">
        <v>0</v>
      </c>
      <c r="BJ21" s="21">
        <v>1</v>
      </c>
      <c r="BK21" s="21">
        <v>7</v>
      </c>
      <c r="BL21" s="21">
        <v>1</v>
      </c>
      <c r="BM21" s="18">
        <v>37</v>
      </c>
    </row>
    <row r="22" spans="1:65" s="17" customFormat="1" ht="18" customHeight="1" x14ac:dyDescent="0.2">
      <c r="A22" s="119" t="s">
        <v>132</v>
      </c>
      <c r="B22" s="120"/>
      <c r="C22" s="21">
        <v>63</v>
      </c>
      <c r="D22" s="21">
        <v>5</v>
      </c>
      <c r="E22" s="21">
        <v>0</v>
      </c>
      <c r="F22" s="21">
        <v>22</v>
      </c>
      <c r="G22" s="21">
        <v>2</v>
      </c>
      <c r="H22" s="21">
        <v>1</v>
      </c>
      <c r="I22" s="21">
        <v>18</v>
      </c>
      <c r="J22" s="21">
        <v>1</v>
      </c>
      <c r="K22" s="21">
        <v>0</v>
      </c>
      <c r="L22" s="21">
        <v>0</v>
      </c>
      <c r="M22" s="21">
        <v>13</v>
      </c>
      <c r="N22" s="21">
        <v>0</v>
      </c>
      <c r="O22" s="21">
        <v>1</v>
      </c>
      <c r="P22" s="21">
        <v>56</v>
      </c>
      <c r="Q22" s="21">
        <v>0</v>
      </c>
      <c r="R22" s="21">
        <v>0</v>
      </c>
      <c r="S22" s="21">
        <v>3</v>
      </c>
      <c r="T22" s="21">
        <v>1</v>
      </c>
      <c r="U22" s="21">
        <v>3</v>
      </c>
      <c r="V22" s="21">
        <v>8</v>
      </c>
      <c r="W22" s="21">
        <v>2</v>
      </c>
      <c r="X22" s="21">
        <v>0</v>
      </c>
      <c r="Y22" s="21">
        <v>6</v>
      </c>
      <c r="Z22" s="21">
        <v>5</v>
      </c>
      <c r="AA22" s="21">
        <v>0</v>
      </c>
      <c r="AB22" s="21">
        <v>3</v>
      </c>
      <c r="AC22" s="21">
        <v>0</v>
      </c>
      <c r="AD22" s="21">
        <v>1</v>
      </c>
      <c r="AE22" s="21">
        <v>0</v>
      </c>
      <c r="AF22" s="21">
        <v>1</v>
      </c>
      <c r="AG22" s="21">
        <v>5</v>
      </c>
      <c r="AH22" s="21">
        <v>10</v>
      </c>
      <c r="AI22" s="21">
        <v>8</v>
      </c>
      <c r="AJ22" s="21">
        <v>56</v>
      </c>
      <c r="AK22" s="21">
        <v>35</v>
      </c>
      <c r="AL22" s="21">
        <v>5</v>
      </c>
      <c r="AM22" s="21">
        <v>6</v>
      </c>
      <c r="AN22" s="21">
        <v>17</v>
      </c>
      <c r="AO22" s="21">
        <v>2</v>
      </c>
      <c r="AP22" s="21">
        <v>2</v>
      </c>
      <c r="AQ22" s="21">
        <v>0</v>
      </c>
      <c r="AR22" s="21">
        <v>3</v>
      </c>
      <c r="AS22" s="21">
        <v>9</v>
      </c>
      <c r="AT22" s="21">
        <v>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  <c r="BB22" s="21">
        <v>0</v>
      </c>
      <c r="BC22" s="21">
        <v>2</v>
      </c>
      <c r="BD22" s="21">
        <v>0</v>
      </c>
      <c r="BE22" s="21">
        <v>0</v>
      </c>
      <c r="BF22" s="21">
        <v>0</v>
      </c>
      <c r="BG22" s="21">
        <v>1</v>
      </c>
      <c r="BH22" s="21">
        <v>0</v>
      </c>
      <c r="BI22" s="21">
        <v>0</v>
      </c>
      <c r="BJ22" s="21">
        <v>1</v>
      </c>
      <c r="BK22" s="21">
        <v>4</v>
      </c>
      <c r="BL22" s="21">
        <v>0</v>
      </c>
      <c r="BM22" s="18">
        <v>12</v>
      </c>
    </row>
    <row r="23" spans="1:65" s="17" customFormat="1" ht="18" customHeight="1" x14ac:dyDescent="0.2">
      <c r="A23" s="119" t="s">
        <v>133</v>
      </c>
      <c r="B23" s="120"/>
      <c r="C23" s="21">
        <v>231</v>
      </c>
      <c r="D23" s="21">
        <v>10</v>
      </c>
      <c r="E23" s="21">
        <v>1</v>
      </c>
      <c r="F23" s="21">
        <v>74</v>
      </c>
      <c r="G23" s="21">
        <v>4</v>
      </c>
      <c r="H23" s="21">
        <v>0</v>
      </c>
      <c r="I23" s="21">
        <v>32</v>
      </c>
      <c r="J23" s="21">
        <v>0</v>
      </c>
      <c r="K23" s="21">
        <v>0</v>
      </c>
      <c r="L23" s="21">
        <v>0</v>
      </c>
      <c r="M23" s="21">
        <v>109</v>
      </c>
      <c r="N23" s="21">
        <v>0</v>
      </c>
      <c r="O23" s="21">
        <v>1</v>
      </c>
      <c r="P23" s="21">
        <v>193</v>
      </c>
      <c r="Q23" s="21">
        <v>2</v>
      </c>
      <c r="R23" s="21">
        <v>0</v>
      </c>
      <c r="S23" s="21">
        <v>15</v>
      </c>
      <c r="T23" s="21">
        <v>5</v>
      </c>
      <c r="U23" s="21">
        <v>15</v>
      </c>
      <c r="V23" s="21">
        <v>36</v>
      </c>
      <c r="W23" s="21">
        <v>6</v>
      </c>
      <c r="X23" s="21">
        <v>1</v>
      </c>
      <c r="Y23" s="21">
        <v>13</v>
      </c>
      <c r="Z23" s="21">
        <v>17</v>
      </c>
      <c r="AA23" s="21">
        <v>0</v>
      </c>
      <c r="AB23" s="21">
        <v>15</v>
      </c>
      <c r="AC23" s="21">
        <v>3</v>
      </c>
      <c r="AD23" s="21">
        <v>12</v>
      </c>
      <c r="AE23" s="21">
        <v>2</v>
      </c>
      <c r="AF23" s="21">
        <v>2</v>
      </c>
      <c r="AG23" s="21">
        <v>19</v>
      </c>
      <c r="AH23" s="21">
        <v>18</v>
      </c>
      <c r="AI23" s="21">
        <v>12</v>
      </c>
      <c r="AJ23" s="21">
        <v>193</v>
      </c>
      <c r="AK23" s="21">
        <v>143</v>
      </c>
      <c r="AL23" s="21">
        <v>58</v>
      </c>
      <c r="AM23" s="21">
        <v>6</v>
      </c>
      <c r="AN23" s="21">
        <v>49</v>
      </c>
      <c r="AO23" s="21">
        <v>3</v>
      </c>
      <c r="AP23" s="21">
        <v>13</v>
      </c>
      <c r="AQ23" s="21">
        <v>11</v>
      </c>
      <c r="AR23" s="21">
        <v>3</v>
      </c>
      <c r="AS23" s="21">
        <v>28</v>
      </c>
      <c r="AT23" s="21">
        <v>1</v>
      </c>
      <c r="AU23" s="21">
        <v>0</v>
      </c>
      <c r="AV23" s="21">
        <v>1</v>
      </c>
      <c r="AW23" s="21">
        <v>0</v>
      </c>
      <c r="AX23" s="21">
        <v>0</v>
      </c>
      <c r="AY23" s="21">
        <v>0</v>
      </c>
      <c r="AZ23" s="21">
        <v>0</v>
      </c>
      <c r="BA23" s="21">
        <v>3</v>
      </c>
      <c r="BB23" s="21">
        <v>3</v>
      </c>
      <c r="BC23" s="21">
        <v>10</v>
      </c>
      <c r="BD23" s="21">
        <v>0</v>
      </c>
      <c r="BE23" s="21">
        <v>4</v>
      </c>
      <c r="BF23" s="21">
        <v>0</v>
      </c>
      <c r="BG23" s="21">
        <v>2</v>
      </c>
      <c r="BH23" s="21">
        <v>0</v>
      </c>
      <c r="BI23" s="21">
        <v>1</v>
      </c>
      <c r="BJ23" s="21">
        <v>1</v>
      </c>
      <c r="BK23" s="21">
        <v>1</v>
      </c>
      <c r="BL23" s="21">
        <v>1</v>
      </c>
      <c r="BM23" s="18">
        <v>22</v>
      </c>
    </row>
    <row r="24" spans="1:65" s="17" customFormat="1" ht="18" customHeight="1" x14ac:dyDescent="0.2">
      <c r="A24" s="119" t="s">
        <v>134</v>
      </c>
      <c r="B24" s="120"/>
      <c r="C24" s="21">
        <v>22</v>
      </c>
      <c r="D24" s="21">
        <v>0</v>
      </c>
      <c r="E24" s="21">
        <v>0</v>
      </c>
      <c r="F24" s="21">
        <v>4</v>
      </c>
      <c r="G24" s="21">
        <v>0</v>
      </c>
      <c r="H24" s="21">
        <v>0</v>
      </c>
      <c r="I24" s="21">
        <v>9</v>
      </c>
      <c r="J24" s="21">
        <v>0</v>
      </c>
      <c r="K24" s="21">
        <v>0</v>
      </c>
      <c r="L24" s="21">
        <v>0</v>
      </c>
      <c r="M24" s="21">
        <v>9</v>
      </c>
      <c r="N24" s="21">
        <v>0</v>
      </c>
      <c r="O24" s="21">
        <v>0</v>
      </c>
      <c r="P24" s="21">
        <v>17</v>
      </c>
      <c r="Q24" s="21">
        <v>0</v>
      </c>
      <c r="R24" s="21">
        <v>0</v>
      </c>
      <c r="S24" s="21">
        <v>1</v>
      </c>
      <c r="T24" s="21">
        <v>0</v>
      </c>
      <c r="U24" s="21">
        <v>0</v>
      </c>
      <c r="V24" s="21">
        <v>4</v>
      </c>
      <c r="W24" s="21">
        <v>1</v>
      </c>
      <c r="X24" s="21">
        <v>0</v>
      </c>
      <c r="Y24" s="21">
        <v>1</v>
      </c>
      <c r="Z24" s="21">
        <v>1</v>
      </c>
      <c r="AA24" s="21">
        <v>0</v>
      </c>
      <c r="AB24" s="21">
        <v>1</v>
      </c>
      <c r="AC24" s="21">
        <v>1</v>
      </c>
      <c r="AD24" s="21">
        <v>0</v>
      </c>
      <c r="AE24" s="21">
        <v>0</v>
      </c>
      <c r="AF24" s="21">
        <v>0</v>
      </c>
      <c r="AG24" s="21">
        <v>2</v>
      </c>
      <c r="AH24" s="21">
        <v>2</v>
      </c>
      <c r="AI24" s="21">
        <v>3</v>
      </c>
      <c r="AJ24" s="21">
        <v>17</v>
      </c>
      <c r="AK24" s="21">
        <v>10</v>
      </c>
      <c r="AL24" s="21">
        <v>2</v>
      </c>
      <c r="AM24" s="21">
        <v>1</v>
      </c>
      <c r="AN24" s="21">
        <v>5</v>
      </c>
      <c r="AO24" s="21">
        <v>0</v>
      </c>
      <c r="AP24" s="21">
        <v>2</v>
      </c>
      <c r="AQ24" s="21">
        <v>0</v>
      </c>
      <c r="AR24" s="21">
        <v>0</v>
      </c>
      <c r="AS24" s="21">
        <v>6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1</v>
      </c>
      <c r="BB24" s="21">
        <v>0</v>
      </c>
      <c r="BC24" s="21">
        <v>1</v>
      </c>
      <c r="BD24" s="21">
        <v>0</v>
      </c>
      <c r="BE24" s="21">
        <v>0</v>
      </c>
      <c r="BF24" s="21">
        <v>3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1</v>
      </c>
      <c r="BM24" s="18">
        <v>1</v>
      </c>
    </row>
    <row r="25" spans="1:65" s="17" customFormat="1" ht="18" customHeight="1" x14ac:dyDescent="0.2">
      <c r="A25" s="119" t="s">
        <v>135</v>
      </c>
      <c r="B25" s="120"/>
      <c r="C25" s="21">
        <v>184</v>
      </c>
      <c r="D25" s="21">
        <v>7</v>
      </c>
      <c r="E25" s="21">
        <v>0</v>
      </c>
      <c r="F25" s="21">
        <v>14</v>
      </c>
      <c r="G25" s="21">
        <v>0</v>
      </c>
      <c r="H25" s="21">
        <v>0</v>
      </c>
      <c r="I25" s="21">
        <v>79</v>
      </c>
      <c r="J25" s="21">
        <v>0</v>
      </c>
      <c r="K25" s="21">
        <v>0</v>
      </c>
      <c r="L25" s="21">
        <v>0</v>
      </c>
      <c r="M25" s="21">
        <v>83</v>
      </c>
      <c r="N25" s="21">
        <v>0</v>
      </c>
      <c r="O25" s="21">
        <v>1</v>
      </c>
      <c r="P25" s="21">
        <v>127</v>
      </c>
      <c r="Q25" s="21">
        <v>0</v>
      </c>
      <c r="R25" s="21">
        <v>1</v>
      </c>
      <c r="S25" s="21">
        <v>3</v>
      </c>
      <c r="T25" s="21">
        <v>12</v>
      </c>
      <c r="U25" s="21">
        <v>3</v>
      </c>
      <c r="V25" s="21">
        <v>22</v>
      </c>
      <c r="W25" s="21">
        <v>3</v>
      </c>
      <c r="X25" s="21">
        <v>1</v>
      </c>
      <c r="Y25" s="21">
        <v>19</v>
      </c>
      <c r="Z25" s="21">
        <v>11</v>
      </c>
      <c r="AA25" s="21">
        <v>1</v>
      </c>
      <c r="AB25" s="21">
        <v>2</v>
      </c>
      <c r="AC25" s="21">
        <v>0</v>
      </c>
      <c r="AD25" s="21">
        <v>3</v>
      </c>
      <c r="AE25" s="21">
        <v>1</v>
      </c>
      <c r="AF25" s="21">
        <v>0</v>
      </c>
      <c r="AG25" s="21">
        <v>20</v>
      </c>
      <c r="AH25" s="21">
        <v>15</v>
      </c>
      <c r="AI25" s="21">
        <v>10</v>
      </c>
      <c r="AJ25" s="21">
        <v>127</v>
      </c>
      <c r="AK25" s="21">
        <v>75</v>
      </c>
      <c r="AL25" s="21">
        <v>21</v>
      </c>
      <c r="AM25" s="21">
        <v>5</v>
      </c>
      <c r="AN25" s="21">
        <v>36</v>
      </c>
      <c r="AO25" s="21">
        <v>1</v>
      </c>
      <c r="AP25" s="21">
        <v>6</v>
      </c>
      <c r="AQ25" s="21">
        <v>6</v>
      </c>
      <c r="AR25" s="21">
        <v>0</v>
      </c>
      <c r="AS25" s="21">
        <v>19</v>
      </c>
      <c r="AT25" s="21">
        <v>2</v>
      </c>
      <c r="AU25" s="21">
        <v>1</v>
      </c>
      <c r="AV25" s="21">
        <v>0</v>
      </c>
      <c r="AW25" s="21">
        <v>0</v>
      </c>
      <c r="AX25" s="21">
        <v>1</v>
      </c>
      <c r="AY25" s="21">
        <v>0</v>
      </c>
      <c r="AZ25" s="21">
        <v>0</v>
      </c>
      <c r="BA25" s="21">
        <v>4</v>
      </c>
      <c r="BB25" s="21">
        <v>3</v>
      </c>
      <c r="BC25" s="21">
        <v>0</v>
      </c>
      <c r="BD25" s="21">
        <v>0</v>
      </c>
      <c r="BE25" s="21">
        <v>0</v>
      </c>
      <c r="BF25" s="21">
        <v>1</v>
      </c>
      <c r="BG25" s="21">
        <v>1</v>
      </c>
      <c r="BH25" s="21">
        <v>0</v>
      </c>
      <c r="BI25" s="21">
        <v>0</v>
      </c>
      <c r="BJ25" s="21">
        <v>2</v>
      </c>
      <c r="BK25" s="21">
        <v>4</v>
      </c>
      <c r="BL25" s="21">
        <v>0</v>
      </c>
      <c r="BM25" s="18">
        <v>33</v>
      </c>
    </row>
    <row r="26" spans="1:65" s="17" customFormat="1" ht="18" customHeight="1" x14ac:dyDescent="0.2">
      <c r="A26" s="119" t="s">
        <v>136</v>
      </c>
      <c r="B26" s="120"/>
      <c r="C26" s="21">
        <v>164</v>
      </c>
      <c r="D26" s="21">
        <v>9</v>
      </c>
      <c r="E26" s="21">
        <v>0</v>
      </c>
      <c r="F26" s="21">
        <v>16</v>
      </c>
      <c r="G26" s="21">
        <v>8</v>
      </c>
      <c r="H26" s="21">
        <v>0</v>
      </c>
      <c r="I26" s="21">
        <v>59</v>
      </c>
      <c r="J26" s="21">
        <v>0</v>
      </c>
      <c r="K26" s="21">
        <v>3</v>
      </c>
      <c r="L26" s="21">
        <v>0</v>
      </c>
      <c r="M26" s="21">
        <v>67</v>
      </c>
      <c r="N26" s="21">
        <v>0</v>
      </c>
      <c r="O26" s="21">
        <v>2</v>
      </c>
      <c r="P26" s="21">
        <v>137</v>
      </c>
      <c r="Q26" s="21">
        <v>4</v>
      </c>
      <c r="R26" s="21">
        <v>2</v>
      </c>
      <c r="S26" s="21">
        <v>2</v>
      </c>
      <c r="T26" s="21">
        <v>7</v>
      </c>
      <c r="U26" s="21">
        <v>10</v>
      </c>
      <c r="V26" s="21">
        <v>25</v>
      </c>
      <c r="W26" s="21">
        <v>6</v>
      </c>
      <c r="X26" s="21">
        <v>0</v>
      </c>
      <c r="Y26" s="21">
        <v>15</v>
      </c>
      <c r="Z26" s="21">
        <v>7</v>
      </c>
      <c r="AA26" s="21">
        <v>3</v>
      </c>
      <c r="AB26" s="21">
        <v>6</v>
      </c>
      <c r="AC26" s="21">
        <v>0</v>
      </c>
      <c r="AD26" s="21">
        <v>2</v>
      </c>
      <c r="AE26" s="21">
        <v>4</v>
      </c>
      <c r="AF26" s="21">
        <v>1</v>
      </c>
      <c r="AG26" s="21">
        <v>15</v>
      </c>
      <c r="AH26" s="21">
        <v>20</v>
      </c>
      <c r="AI26" s="21">
        <v>8</v>
      </c>
      <c r="AJ26" s="21">
        <v>137</v>
      </c>
      <c r="AK26" s="21">
        <v>85</v>
      </c>
      <c r="AL26" s="21">
        <v>29</v>
      </c>
      <c r="AM26" s="21">
        <v>0</v>
      </c>
      <c r="AN26" s="21">
        <v>36</v>
      </c>
      <c r="AO26" s="21">
        <v>2</v>
      </c>
      <c r="AP26" s="21">
        <v>13</v>
      </c>
      <c r="AQ26" s="21">
        <v>1</v>
      </c>
      <c r="AR26" s="21">
        <v>4</v>
      </c>
      <c r="AS26" s="21">
        <v>27</v>
      </c>
      <c r="AT26" s="21">
        <v>1</v>
      </c>
      <c r="AU26" s="21">
        <v>0</v>
      </c>
      <c r="AV26" s="21">
        <v>0</v>
      </c>
      <c r="AW26" s="21">
        <v>0</v>
      </c>
      <c r="AX26" s="21">
        <v>0</v>
      </c>
      <c r="AY26" s="21">
        <v>1</v>
      </c>
      <c r="AZ26" s="21">
        <v>0</v>
      </c>
      <c r="BA26" s="21">
        <v>1</v>
      </c>
      <c r="BB26" s="21">
        <v>2</v>
      </c>
      <c r="BC26" s="21">
        <v>2</v>
      </c>
      <c r="BD26" s="21">
        <v>0</v>
      </c>
      <c r="BE26" s="21">
        <v>4</v>
      </c>
      <c r="BF26" s="21">
        <v>2</v>
      </c>
      <c r="BG26" s="21">
        <v>0</v>
      </c>
      <c r="BH26" s="21">
        <v>1</v>
      </c>
      <c r="BI26" s="21">
        <v>0</v>
      </c>
      <c r="BJ26" s="21">
        <v>0</v>
      </c>
      <c r="BK26" s="21">
        <v>9</v>
      </c>
      <c r="BL26" s="21">
        <v>4</v>
      </c>
      <c r="BM26" s="18">
        <v>25</v>
      </c>
    </row>
    <row r="27" spans="1:65" s="17" customFormat="1" ht="18" customHeight="1" x14ac:dyDescent="0.2">
      <c r="A27" s="119" t="s">
        <v>137</v>
      </c>
      <c r="B27" s="120"/>
      <c r="C27" s="21">
        <v>416</v>
      </c>
      <c r="D27" s="21">
        <v>33</v>
      </c>
      <c r="E27" s="21">
        <v>15</v>
      </c>
      <c r="F27" s="21">
        <v>17</v>
      </c>
      <c r="G27" s="21">
        <v>6</v>
      </c>
      <c r="H27" s="21">
        <v>0</v>
      </c>
      <c r="I27" s="21">
        <v>173</v>
      </c>
      <c r="J27" s="21">
        <v>0</v>
      </c>
      <c r="K27" s="21">
        <v>0</v>
      </c>
      <c r="L27" s="21">
        <v>0</v>
      </c>
      <c r="M27" s="21">
        <v>169</v>
      </c>
      <c r="N27" s="21">
        <v>0</v>
      </c>
      <c r="O27" s="21">
        <v>3</v>
      </c>
      <c r="P27" s="21">
        <v>296</v>
      </c>
      <c r="Q27" s="21">
        <v>3</v>
      </c>
      <c r="R27" s="21">
        <v>1</v>
      </c>
      <c r="S27" s="21">
        <v>7</v>
      </c>
      <c r="T27" s="21">
        <v>23</v>
      </c>
      <c r="U27" s="21">
        <v>19</v>
      </c>
      <c r="V27" s="21">
        <v>42</v>
      </c>
      <c r="W27" s="21">
        <v>5</v>
      </c>
      <c r="X27" s="21">
        <v>0</v>
      </c>
      <c r="Y27" s="21">
        <v>40</v>
      </c>
      <c r="Z27" s="21">
        <v>8</v>
      </c>
      <c r="AA27" s="21">
        <v>3</v>
      </c>
      <c r="AB27" s="21">
        <v>6</v>
      </c>
      <c r="AC27" s="21">
        <v>16</v>
      </c>
      <c r="AD27" s="21">
        <v>6</v>
      </c>
      <c r="AE27" s="21">
        <v>3</v>
      </c>
      <c r="AF27" s="21">
        <v>4</v>
      </c>
      <c r="AG27" s="21">
        <v>58</v>
      </c>
      <c r="AH27" s="21">
        <v>37</v>
      </c>
      <c r="AI27" s="21">
        <v>15</v>
      </c>
      <c r="AJ27" s="21">
        <v>296</v>
      </c>
      <c r="AK27" s="21">
        <v>186</v>
      </c>
      <c r="AL27" s="21">
        <v>54</v>
      </c>
      <c r="AM27" s="21">
        <v>9</v>
      </c>
      <c r="AN27" s="21">
        <v>71</v>
      </c>
      <c r="AO27" s="21">
        <v>8</v>
      </c>
      <c r="AP27" s="21">
        <v>35</v>
      </c>
      <c r="AQ27" s="21">
        <v>6</v>
      </c>
      <c r="AR27" s="21">
        <v>3</v>
      </c>
      <c r="AS27" s="21">
        <v>50</v>
      </c>
      <c r="AT27" s="21">
        <v>2</v>
      </c>
      <c r="AU27" s="21">
        <v>2</v>
      </c>
      <c r="AV27" s="21">
        <v>0</v>
      </c>
      <c r="AW27" s="21">
        <v>0</v>
      </c>
      <c r="AX27" s="21">
        <v>0</v>
      </c>
      <c r="AY27" s="21">
        <v>1</v>
      </c>
      <c r="AZ27" s="21">
        <v>0</v>
      </c>
      <c r="BA27" s="21">
        <v>11</v>
      </c>
      <c r="BB27" s="21">
        <v>5</v>
      </c>
      <c r="BC27" s="21">
        <v>0</v>
      </c>
      <c r="BD27" s="21">
        <v>0</v>
      </c>
      <c r="BE27" s="21">
        <v>7</v>
      </c>
      <c r="BF27" s="21">
        <v>3</v>
      </c>
      <c r="BG27" s="21">
        <v>6</v>
      </c>
      <c r="BH27" s="21">
        <v>0</v>
      </c>
      <c r="BI27" s="21">
        <v>0</v>
      </c>
      <c r="BJ27" s="21">
        <v>0</v>
      </c>
      <c r="BK27" s="21">
        <v>13</v>
      </c>
      <c r="BL27" s="21">
        <v>0</v>
      </c>
      <c r="BM27" s="18">
        <v>60</v>
      </c>
    </row>
    <row r="28" spans="1:65" s="17" customFormat="1" ht="18" customHeight="1" x14ac:dyDescent="0.2">
      <c r="A28" s="119" t="s">
        <v>138</v>
      </c>
      <c r="B28" s="120"/>
      <c r="C28" s="21">
        <v>109</v>
      </c>
      <c r="D28" s="21">
        <v>15</v>
      </c>
      <c r="E28" s="21">
        <v>0</v>
      </c>
      <c r="F28" s="21">
        <v>4</v>
      </c>
      <c r="G28" s="21">
        <v>3</v>
      </c>
      <c r="H28" s="21">
        <v>0</v>
      </c>
      <c r="I28" s="21">
        <v>52</v>
      </c>
      <c r="J28" s="21">
        <v>1</v>
      </c>
      <c r="K28" s="21">
        <v>0</v>
      </c>
      <c r="L28" s="21">
        <v>1</v>
      </c>
      <c r="M28" s="21">
        <v>32</v>
      </c>
      <c r="N28" s="21">
        <v>0</v>
      </c>
      <c r="O28" s="21">
        <v>1</v>
      </c>
      <c r="P28" s="21">
        <v>90</v>
      </c>
      <c r="Q28" s="21">
        <v>1</v>
      </c>
      <c r="R28" s="21">
        <v>1</v>
      </c>
      <c r="S28" s="21">
        <v>1</v>
      </c>
      <c r="T28" s="21">
        <v>3</v>
      </c>
      <c r="U28" s="21">
        <v>13</v>
      </c>
      <c r="V28" s="21">
        <v>17</v>
      </c>
      <c r="W28" s="21">
        <v>2</v>
      </c>
      <c r="X28" s="21">
        <v>0</v>
      </c>
      <c r="Y28" s="21">
        <v>8</v>
      </c>
      <c r="Z28" s="21">
        <v>2</v>
      </c>
      <c r="AA28" s="21">
        <v>6</v>
      </c>
      <c r="AB28" s="21">
        <v>0</v>
      </c>
      <c r="AC28" s="21">
        <v>2</v>
      </c>
      <c r="AD28" s="21">
        <v>2</v>
      </c>
      <c r="AE28" s="21">
        <v>0</v>
      </c>
      <c r="AF28" s="21">
        <v>0</v>
      </c>
      <c r="AG28" s="21">
        <v>15</v>
      </c>
      <c r="AH28" s="21">
        <v>13</v>
      </c>
      <c r="AI28" s="21">
        <v>4</v>
      </c>
      <c r="AJ28" s="21">
        <v>90</v>
      </c>
      <c r="AK28" s="21">
        <v>46</v>
      </c>
      <c r="AL28" s="21">
        <v>21</v>
      </c>
      <c r="AM28" s="21">
        <v>0</v>
      </c>
      <c r="AN28" s="21">
        <v>15</v>
      </c>
      <c r="AO28" s="21">
        <v>0</v>
      </c>
      <c r="AP28" s="21">
        <v>5</v>
      </c>
      <c r="AQ28" s="21">
        <v>0</v>
      </c>
      <c r="AR28" s="21">
        <v>5</v>
      </c>
      <c r="AS28" s="21">
        <v>30</v>
      </c>
      <c r="AT28" s="21">
        <v>1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1</v>
      </c>
      <c r="BB28" s="21">
        <v>4</v>
      </c>
      <c r="BC28" s="21">
        <v>0</v>
      </c>
      <c r="BD28" s="21">
        <v>0</v>
      </c>
      <c r="BE28" s="21">
        <v>3</v>
      </c>
      <c r="BF28" s="21">
        <v>0</v>
      </c>
      <c r="BG28" s="21">
        <v>2</v>
      </c>
      <c r="BH28" s="21">
        <v>0</v>
      </c>
      <c r="BI28" s="21">
        <v>0</v>
      </c>
      <c r="BJ28" s="21">
        <v>0</v>
      </c>
      <c r="BK28" s="21">
        <v>18</v>
      </c>
      <c r="BL28" s="21">
        <v>1</v>
      </c>
      <c r="BM28" s="18">
        <v>14</v>
      </c>
    </row>
    <row r="29" spans="1:65" s="17" customFormat="1" ht="18" customHeight="1" x14ac:dyDescent="0.2">
      <c r="A29" s="119" t="s">
        <v>139</v>
      </c>
      <c r="B29" s="120"/>
      <c r="C29" s="21">
        <v>127</v>
      </c>
      <c r="D29" s="21">
        <v>8</v>
      </c>
      <c r="E29" s="21">
        <v>1</v>
      </c>
      <c r="F29" s="21">
        <v>4</v>
      </c>
      <c r="G29" s="21">
        <v>2</v>
      </c>
      <c r="H29" s="21">
        <v>0</v>
      </c>
      <c r="I29" s="21">
        <v>58</v>
      </c>
      <c r="J29" s="21">
        <v>1</v>
      </c>
      <c r="K29" s="21">
        <v>0</v>
      </c>
      <c r="L29" s="21">
        <v>0</v>
      </c>
      <c r="M29" s="21">
        <v>52</v>
      </c>
      <c r="N29" s="21">
        <v>0</v>
      </c>
      <c r="O29" s="21">
        <v>1</v>
      </c>
      <c r="P29" s="21">
        <v>112</v>
      </c>
      <c r="Q29" s="21">
        <v>1</v>
      </c>
      <c r="R29" s="21">
        <v>0</v>
      </c>
      <c r="S29" s="21">
        <v>2</v>
      </c>
      <c r="T29" s="21">
        <v>19</v>
      </c>
      <c r="U29" s="21">
        <v>8</v>
      </c>
      <c r="V29" s="21">
        <v>5</v>
      </c>
      <c r="W29" s="21">
        <v>3</v>
      </c>
      <c r="X29" s="21">
        <v>0</v>
      </c>
      <c r="Y29" s="21">
        <v>25</v>
      </c>
      <c r="Z29" s="21">
        <v>3</v>
      </c>
      <c r="AA29" s="21">
        <v>0</v>
      </c>
      <c r="AB29" s="21">
        <v>3</v>
      </c>
      <c r="AC29" s="21">
        <v>4</v>
      </c>
      <c r="AD29" s="21">
        <v>3</v>
      </c>
      <c r="AE29" s="21">
        <v>1</v>
      </c>
      <c r="AF29" s="21">
        <v>6</v>
      </c>
      <c r="AG29" s="21">
        <v>8</v>
      </c>
      <c r="AH29" s="21">
        <v>9</v>
      </c>
      <c r="AI29" s="21">
        <v>12</v>
      </c>
      <c r="AJ29" s="21">
        <v>112</v>
      </c>
      <c r="AK29" s="21">
        <v>63</v>
      </c>
      <c r="AL29" s="21">
        <v>18</v>
      </c>
      <c r="AM29" s="21">
        <v>0</v>
      </c>
      <c r="AN29" s="21">
        <v>29</v>
      </c>
      <c r="AO29" s="21">
        <v>2</v>
      </c>
      <c r="AP29" s="21">
        <v>12</v>
      </c>
      <c r="AQ29" s="21">
        <v>2</v>
      </c>
      <c r="AR29" s="21">
        <v>0</v>
      </c>
      <c r="AS29" s="21">
        <v>23</v>
      </c>
      <c r="AT29" s="21">
        <v>1</v>
      </c>
      <c r="AU29" s="21">
        <v>0</v>
      </c>
      <c r="AV29" s="21">
        <v>0</v>
      </c>
      <c r="AW29" s="21">
        <v>0</v>
      </c>
      <c r="AX29" s="21">
        <v>1</v>
      </c>
      <c r="AY29" s="21">
        <v>0</v>
      </c>
      <c r="AZ29" s="21">
        <v>1</v>
      </c>
      <c r="BA29" s="21">
        <v>4</v>
      </c>
      <c r="BB29" s="21">
        <v>2</v>
      </c>
      <c r="BC29" s="21">
        <v>1</v>
      </c>
      <c r="BD29" s="21">
        <v>0</v>
      </c>
      <c r="BE29" s="21">
        <v>1</v>
      </c>
      <c r="BF29" s="21">
        <v>4</v>
      </c>
      <c r="BG29" s="21">
        <v>5</v>
      </c>
      <c r="BH29" s="21">
        <v>1</v>
      </c>
      <c r="BI29" s="21">
        <v>0</v>
      </c>
      <c r="BJ29" s="21">
        <v>1</v>
      </c>
      <c r="BK29" s="21">
        <v>1</v>
      </c>
      <c r="BL29" s="21">
        <v>0</v>
      </c>
      <c r="BM29" s="18">
        <v>26</v>
      </c>
    </row>
    <row r="30" spans="1:65" s="17" customFormat="1" ht="18" customHeight="1" x14ac:dyDescent="0.2">
      <c r="A30" s="22" t="s">
        <v>140</v>
      </c>
      <c r="B30" s="23"/>
      <c r="C30" s="21">
        <v>774</v>
      </c>
      <c r="D30" s="21">
        <v>17</v>
      </c>
      <c r="E30" s="21">
        <v>15</v>
      </c>
      <c r="F30" s="21">
        <v>108</v>
      </c>
      <c r="G30" s="21">
        <v>36</v>
      </c>
      <c r="H30" s="21">
        <v>0</v>
      </c>
      <c r="I30" s="21">
        <v>391</v>
      </c>
      <c r="J30" s="21">
        <v>1</v>
      </c>
      <c r="K30" s="21">
        <v>1</v>
      </c>
      <c r="L30" s="21">
        <v>0</v>
      </c>
      <c r="M30" s="21">
        <v>204</v>
      </c>
      <c r="N30" s="21">
        <v>0</v>
      </c>
      <c r="O30" s="21">
        <v>1</v>
      </c>
      <c r="P30" s="21">
        <v>621</v>
      </c>
      <c r="Q30" s="21">
        <v>8</v>
      </c>
      <c r="R30" s="21">
        <v>2</v>
      </c>
      <c r="S30" s="21">
        <v>11</v>
      </c>
      <c r="T30" s="21">
        <v>46</v>
      </c>
      <c r="U30" s="21">
        <v>30</v>
      </c>
      <c r="V30" s="21">
        <v>76</v>
      </c>
      <c r="W30" s="21">
        <v>25</v>
      </c>
      <c r="X30" s="21">
        <v>0</v>
      </c>
      <c r="Y30" s="21">
        <v>70</v>
      </c>
      <c r="Z30" s="21">
        <v>25</v>
      </c>
      <c r="AA30" s="21">
        <v>9</v>
      </c>
      <c r="AB30" s="21">
        <v>8</v>
      </c>
      <c r="AC30" s="21">
        <v>45</v>
      </c>
      <c r="AD30" s="21">
        <v>31</v>
      </c>
      <c r="AE30" s="21">
        <v>11</v>
      </c>
      <c r="AF30" s="21">
        <v>12</v>
      </c>
      <c r="AG30" s="21">
        <v>119</v>
      </c>
      <c r="AH30" s="21">
        <v>52</v>
      </c>
      <c r="AI30" s="21">
        <v>41</v>
      </c>
      <c r="AJ30" s="21">
        <v>621</v>
      </c>
      <c r="AK30" s="21">
        <v>345</v>
      </c>
      <c r="AL30" s="21">
        <v>96</v>
      </c>
      <c r="AM30" s="21">
        <v>16</v>
      </c>
      <c r="AN30" s="21">
        <v>143</v>
      </c>
      <c r="AO30" s="21">
        <v>9</v>
      </c>
      <c r="AP30" s="21">
        <v>72</v>
      </c>
      <c r="AQ30" s="21">
        <v>8</v>
      </c>
      <c r="AR30" s="21">
        <v>1</v>
      </c>
      <c r="AS30" s="21">
        <v>166</v>
      </c>
      <c r="AT30" s="21">
        <v>0</v>
      </c>
      <c r="AU30" s="21">
        <v>1</v>
      </c>
      <c r="AV30" s="21">
        <v>2</v>
      </c>
      <c r="AW30" s="21">
        <v>0</v>
      </c>
      <c r="AX30" s="21">
        <v>0</v>
      </c>
      <c r="AY30" s="21">
        <v>3</v>
      </c>
      <c r="AZ30" s="21">
        <v>2</v>
      </c>
      <c r="BA30" s="21">
        <v>35</v>
      </c>
      <c r="BB30" s="21">
        <v>15</v>
      </c>
      <c r="BC30" s="21">
        <v>3</v>
      </c>
      <c r="BD30" s="18">
        <v>23</v>
      </c>
      <c r="BE30" s="18">
        <v>22</v>
      </c>
      <c r="BF30" s="18">
        <v>5</v>
      </c>
      <c r="BG30" s="18">
        <v>9</v>
      </c>
      <c r="BH30" s="18">
        <v>10</v>
      </c>
      <c r="BI30" s="18">
        <v>1</v>
      </c>
      <c r="BJ30" s="18">
        <v>2</v>
      </c>
      <c r="BK30" s="18">
        <v>32</v>
      </c>
      <c r="BL30" s="18">
        <v>1</v>
      </c>
      <c r="BM30" s="18">
        <v>110</v>
      </c>
    </row>
    <row r="31" spans="1:65" s="17" customFormat="1" ht="18" customHeight="1" x14ac:dyDescent="0.2">
      <c r="A31" s="22" t="s">
        <v>141</v>
      </c>
      <c r="B31" s="23"/>
      <c r="C31" s="21">
        <v>634</v>
      </c>
      <c r="D31" s="21">
        <v>17</v>
      </c>
      <c r="E31" s="21">
        <v>3</v>
      </c>
      <c r="F31" s="21">
        <v>84</v>
      </c>
      <c r="G31" s="21">
        <v>43</v>
      </c>
      <c r="H31" s="21">
        <v>0</v>
      </c>
      <c r="I31" s="21">
        <v>270</v>
      </c>
      <c r="J31" s="21">
        <v>3</v>
      </c>
      <c r="K31" s="21">
        <v>0</v>
      </c>
      <c r="L31" s="21">
        <v>0</v>
      </c>
      <c r="M31" s="21">
        <v>214</v>
      </c>
      <c r="N31" s="21">
        <v>0</v>
      </c>
      <c r="O31" s="21">
        <v>0</v>
      </c>
      <c r="P31" s="21">
        <v>445</v>
      </c>
      <c r="Q31" s="21">
        <v>2</v>
      </c>
      <c r="R31" s="21">
        <v>4</v>
      </c>
      <c r="S31" s="21">
        <v>8</v>
      </c>
      <c r="T31" s="21">
        <v>41</v>
      </c>
      <c r="U31" s="21">
        <v>40</v>
      </c>
      <c r="V31" s="21">
        <v>49</v>
      </c>
      <c r="W31" s="21">
        <v>14</v>
      </c>
      <c r="X31" s="21">
        <v>0</v>
      </c>
      <c r="Y31" s="21">
        <v>50</v>
      </c>
      <c r="Z31" s="21">
        <v>26</v>
      </c>
      <c r="AA31" s="21">
        <v>7</v>
      </c>
      <c r="AB31" s="21">
        <v>25</v>
      </c>
      <c r="AC31" s="21">
        <v>21</v>
      </c>
      <c r="AD31" s="21">
        <v>17</v>
      </c>
      <c r="AE31" s="21">
        <v>6</v>
      </c>
      <c r="AF31" s="21">
        <v>7</v>
      </c>
      <c r="AG31" s="21">
        <v>89</v>
      </c>
      <c r="AH31" s="21">
        <v>26</v>
      </c>
      <c r="AI31" s="21">
        <v>13</v>
      </c>
      <c r="AJ31" s="21">
        <v>445</v>
      </c>
      <c r="AK31" s="21">
        <v>302</v>
      </c>
      <c r="AL31" s="21">
        <v>98</v>
      </c>
      <c r="AM31" s="21">
        <v>11</v>
      </c>
      <c r="AN31" s="21">
        <v>113</v>
      </c>
      <c r="AO31" s="21">
        <v>2</v>
      </c>
      <c r="AP31" s="21">
        <v>73</v>
      </c>
      <c r="AQ31" s="21">
        <v>4</v>
      </c>
      <c r="AR31" s="21">
        <v>1</v>
      </c>
      <c r="AS31" s="21">
        <v>98</v>
      </c>
      <c r="AT31" s="21">
        <v>1</v>
      </c>
      <c r="AU31" s="21">
        <v>1</v>
      </c>
      <c r="AV31" s="21">
        <v>1</v>
      </c>
      <c r="AW31" s="21">
        <v>2</v>
      </c>
      <c r="AX31" s="21">
        <v>0</v>
      </c>
      <c r="AY31" s="21">
        <v>0</v>
      </c>
      <c r="AZ31" s="21">
        <v>1</v>
      </c>
      <c r="BA31" s="21">
        <v>27</v>
      </c>
      <c r="BB31" s="21">
        <v>13</v>
      </c>
      <c r="BC31" s="21">
        <v>4</v>
      </c>
      <c r="BD31" s="18">
        <v>4</v>
      </c>
      <c r="BE31" s="18">
        <v>14</v>
      </c>
      <c r="BF31" s="18">
        <v>1</v>
      </c>
      <c r="BG31" s="18">
        <v>5</v>
      </c>
      <c r="BH31" s="18">
        <v>3</v>
      </c>
      <c r="BI31" s="18">
        <v>2</v>
      </c>
      <c r="BJ31" s="18">
        <v>4</v>
      </c>
      <c r="BK31" s="18">
        <v>15</v>
      </c>
      <c r="BL31" s="18">
        <v>0</v>
      </c>
      <c r="BM31" s="18">
        <v>45</v>
      </c>
    </row>
    <row r="32" spans="1:65" s="6" customFormat="1" ht="18" customHeight="1" x14ac:dyDescent="0.2">
      <c r="A32" s="121" t="s">
        <v>142</v>
      </c>
      <c r="B32" s="122"/>
      <c r="C32" s="21">
        <v>10</v>
      </c>
      <c r="D32" s="21">
        <v>1</v>
      </c>
      <c r="E32" s="21">
        <v>2</v>
      </c>
      <c r="F32" s="21">
        <v>0</v>
      </c>
      <c r="G32" s="21">
        <v>1</v>
      </c>
      <c r="H32" s="21">
        <v>0</v>
      </c>
      <c r="I32" s="21">
        <v>2</v>
      </c>
      <c r="J32" s="21">
        <v>0</v>
      </c>
      <c r="K32" s="21">
        <v>1</v>
      </c>
      <c r="L32" s="21">
        <v>0</v>
      </c>
      <c r="M32" s="21">
        <v>3</v>
      </c>
      <c r="N32" s="21">
        <v>0</v>
      </c>
      <c r="O32" s="21">
        <v>0</v>
      </c>
      <c r="P32" s="21">
        <v>9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1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1</v>
      </c>
      <c r="AI32" s="21">
        <v>7</v>
      </c>
      <c r="AJ32" s="21">
        <v>9</v>
      </c>
      <c r="AK32" s="21">
        <v>2</v>
      </c>
      <c r="AL32" s="21">
        <v>1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1</v>
      </c>
      <c r="AS32" s="21">
        <v>0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21">
        <v>0</v>
      </c>
      <c r="BG32" s="21">
        <v>0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18">
        <v>7</v>
      </c>
    </row>
    <row r="33" spans="1:65" s="6" customFormat="1" ht="18" customHeight="1" x14ac:dyDescent="0.2">
      <c r="A33" s="118" t="s">
        <v>143</v>
      </c>
      <c r="B33" s="119"/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21">
        <v>0</v>
      </c>
      <c r="BG33" s="21">
        <v>0</v>
      </c>
      <c r="BH33" s="21">
        <v>0</v>
      </c>
      <c r="BI33" s="21">
        <v>0</v>
      </c>
      <c r="BJ33" s="21">
        <v>0</v>
      </c>
      <c r="BK33" s="21">
        <v>0</v>
      </c>
      <c r="BL33" s="21">
        <v>0</v>
      </c>
      <c r="BM33" s="18">
        <v>0</v>
      </c>
    </row>
    <row r="34" spans="1:65" ht="12" customHeight="1" x14ac:dyDescent="0.25">
      <c r="A34" s="84" t="s">
        <v>144</v>
      </c>
      <c r="B34" s="84"/>
      <c r="C34" s="84"/>
      <c r="D34" s="84"/>
      <c r="E34" s="84"/>
      <c r="F34" s="84"/>
      <c r="G34" s="84"/>
      <c r="H34" s="84"/>
      <c r="I34" s="84"/>
      <c r="J34" s="84"/>
      <c r="K34" s="83"/>
      <c r="AJ34" s="6"/>
      <c r="AK34" s="24"/>
      <c r="AL34" s="6"/>
      <c r="AM34" s="6"/>
      <c r="AN34" s="24"/>
      <c r="AO34" s="6"/>
      <c r="AP34" s="24"/>
      <c r="AQ34" s="24"/>
      <c r="AR34" s="6"/>
      <c r="AS34" s="25"/>
      <c r="AT34" s="24"/>
      <c r="AU34" s="24"/>
      <c r="AV34" s="24"/>
      <c r="AW34" s="24"/>
      <c r="AX34" s="6"/>
      <c r="AY34" s="6"/>
      <c r="AZ34" s="6"/>
      <c r="BA34" s="6"/>
      <c r="BB34" s="26"/>
      <c r="BC34" s="27"/>
      <c r="BD34" s="6"/>
      <c r="BE34" s="27"/>
      <c r="BF34" s="6"/>
      <c r="BG34" s="6"/>
      <c r="BH34" s="6"/>
      <c r="BI34" s="6"/>
      <c r="BJ34" s="6"/>
      <c r="BK34" s="6"/>
      <c r="BL34" s="6"/>
      <c r="BM34" s="6"/>
    </row>
    <row r="35" spans="1:65" x14ac:dyDescent="0.25">
      <c r="AK35" s="25"/>
      <c r="AO35" s="25"/>
      <c r="AP35" s="25"/>
      <c r="AQ35" s="25"/>
      <c r="AS35" s="25"/>
      <c r="AT35" s="24"/>
      <c r="AU35" s="24"/>
      <c r="AV35" s="24"/>
      <c r="AW35" s="24"/>
      <c r="AY35" s="28"/>
      <c r="AZ35" s="25"/>
      <c r="BA35" s="28"/>
      <c r="BB35" s="28"/>
      <c r="BC35" s="28"/>
    </row>
  </sheetData>
  <mergeCells count="37">
    <mergeCell ref="A9:B9"/>
    <mergeCell ref="A22:B22"/>
    <mergeCell ref="A11:B11"/>
    <mergeCell ref="A19:B19"/>
    <mergeCell ref="A10:B10"/>
    <mergeCell ref="A13:B13"/>
    <mergeCell ref="A16:B16"/>
    <mergeCell ref="A17:B17"/>
    <mergeCell ref="A14:B14"/>
    <mergeCell ref="A18:B18"/>
    <mergeCell ref="A15:B15"/>
    <mergeCell ref="A3:AI3"/>
    <mergeCell ref="A4:B7"/>
    <mergeCell ref="P4:AI4"/>
    <mergeCell ref="C4:O4"/>
    <mergeCell ref="A8:B8"/>
    <mergeCell ref="P5:AI6"/>
    <mergeCell ref="C5:O6"/>
    <mergeCell ref="AJ4:BM4"/>
    <mergeCell ref="AJ5:BM5"/>
    <mergeCell ref="AJ6:AJ7"/>
    <mergeCell ref="AK6:AR6"/>
    <mergeCell ref="AS6:BL6"/>
    <mergeCell ref="BM6:BM7"/>
    <mergeCell ref="A34:K34"/>
    <mergeCell ref="A20:B20"/>
    <mergeCell ref="A12:B12"/>
    <mergeCell ref="A21:B21"/>
    <mergeCell ref="A25:B25"/>
    <mergeCell ref="A33:B33"/>
    <mergeCell ref="A24:B24"/>
    <mergeCell ref="A29:B29"/>
    <mergeCell ref="A28:B28"/>
    <mergeCell ref="A26:B26"/>
    <mergeCell ref="A27:B27"/>
    <mergeCell ref="A32:B32"/>
    <mergeCell ref="A23:B23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45</vt:i4>
      </vt:variant>
    </vt:vector>
  </HeadingPairs>
  <TitlesOfParts>
    <vt:vector size="69" baseType="lpstr">
      <vt:lpstr>歷年(110~)</vt:lpstr>
      <vt:lpstr>114</vt:lpstr>
      <vt:lpstr>113</vt:lpstr>
      <vt:lpstr>112</vt:lpstr>
      <vt:lpstr>111</vt:lpstr>
      <vt:lpstr>110</vt:lpstr>
      <vt:lpstr>108~109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'100'!Print_Area</vt:lpstr>
      <vt:lpstr>'101'!Print_Area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'108~109'!Print_Titles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'94~107'!Print_Titles</vt:lpstr>
      <vt:lpstr>'歷年(110~)'!Print_Titles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cp:lastPrinted>2024-05-15T05:56:21Z</cp:lastPrinted>
  <dcterms:created xsi:type="dcterms:W3CDTF">2008-03-05T05:31:56Z</dcterms:created>
  <dcterms:modified xsi:type="dcterms:W3CDTF">2026-05-20T06:51:38Z</dcterms:modified>
</cp:coreProperties>
</file>