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性別統計指標\性別統計113-公務報表\"/>
    </mc:Choice>
  </mc:AlternateContent>
  <xr:revisionPtr revIDLastSave="0" documentId="8_{34B25CE5-AB1D-44D9-8696-89632A31F2C4}" xr6:coauthVersionLast="36" xr6:coauthVersionMax="36" xr10:uidLastSave="{00000000-0000-0000-0000-000000000000}"/>
  <bookViews>
    <workbookView xWindow="360" yWindow="345" windowWidth="15480" windowHeight="6870" xr2:uid="{00000000-000D-0000-FFFF-FFFF00000000}"/>
  </bookViews>
  <sheets>
    <sheet name="歷年" sheetId="7" r:id="rId1"/>
    <sheet name="113" sheetId="19" r:id="rId2"/>
    <sheet name="112" sheetId="18" r:id="rId3"/>
    <sheet name="111" sheetId="17" r:id="rId4"/>
    <sheet name="110" sheetId="16" r:id="rId5"/>
    <sheet name="109" sheetId="15" r:id="rId6"/>
    <sheet name="108" sheetId="14" r:id="rId7"/>
    <sheet name="107" sheetId="13" r:id="rId8"/>
    <sheet name="106" sheetId="11" r:id="rId9"/>
    <sheet name="105" sheetId="10" r:id="rId10"/>
    <sheet name="104" sheetId="9" r:id="rId11"/>
    <sheet name="103" sheetId="8" r:id="rId12"/>
    <sheet name="102" sheetId="6" r:id="rId13"/>
    <sheet name="101" sheetId="1" r:id="rId14"/>
    <sheet name="100" sheetId="2" r:id="rId15"/>
    <sheet name="99" sheetId="3" r:id="rId16"/>
    <sheet name="98" sheetId="4" r:id="rId17"/>
    <sheet name="97" sheetId="5" r:id="rId18"/>
  </sheets>
  <calcPr calcId="191029"/>
</workbook>
</file>

<file path=xl/calcChain.xml><?xml version="1.0" encoding="utf-8"?>
<calcChain xmlns="http://schemas.openxmlformats.org/spreadsheetml/2006/main">
  <c r="D7" i="7" l="1"/>
  <c r="E7" i="7"/>
  <c r="F7" i="7"/>
  <c r="G7" i="7"/>
  <c r="H7" i="7"/>
  <c r="I7" i="7"/>
  <c r="J7" i="7"/>
  <c r="K7" i="7"/>
  <c r="L7" i="7"/>
  <c r="D8" i="7"/>
  <c r="E8" i="7"/>
  <c r="F8" i="7"/>
  <c r="G8" i="7"/>
  <c r="H8" i="7"/>
  <c r="I8" i="7"/>
  <c r="J8" i="7"/>
  <c r="K8" i="7"/>
  <c r="L8" i="7"/>
  <c r="D9" i="7"/>
  <c r="E9" i="7"/>
  <c r="F9" i="7"/>
  <c r="G9" i="7"/>
  <c r="H9" i="7"/>
  <c r="I9" i="7"/>
  <c r="J9" i="7"/>
  <c r="K9" i="7"/>
  <c r="L9" i="7"/>
  <c r="D10" i="7"/>
  <c r="E10" i="7"/>
  <c r="F10" i="7"/>
  <c r="G10" i="7"/>
  <c r="H10" i="7"/>
  <c r="I10" i="7"/>
  <c r="J10" i="7"/>
  <c r="K10" i="7"/>
  <c r="L10" i="7"/>
  <c r="D11" i="7"/>
  <c r="E11" i="7"/>
  <c r="F11" i="7"/>
  <c r="G11" i="7"/>
  <c r="H11" i="7"/>
  <c r="I11" i="7"/>
  <c r="J11" i="7"/>
  <c r="K11" i="7"/>
  <c r="L11" i="7"/>
  <c r="D12" i="7"/>
  <c r="E12" i="7"/>
  <c r="F12" i="7"/>
  <c r="G12" i="7"/>
  <c r="H12" i="7"/>
  <c r="I12" i="7"/>
  <c r="J12" i="7"/>
  <c r="K12" i="7"/>
  <c r="L12" i="7"/>
  <c r="C12" i="7"/>
  <c r="C11" i="7"/>
  <c r="C10" i="7"/>
  <c r="C9" i="7"/>
  <c r="C8" i="7"/>
  <c r="C7" i="7"/>
</calcChain>
</file>

<file path=xl/sharedStrings.xml><?xml version="1.0" encoding="utf-8"?>
<sst xmlns="http://schemas.openxmlformats.org/spreadsheetml/2006/main" count="1037" uniqueCount="76">
  <si>
    <r>
      <t xml:space="preserve">  </t>
    </r>
    <r>
      <rPr>
        <sz val="10"/>
        <color indexed="8"/>
        <rFont val="標楷體"/>
        <family val="4"/>
        <charset val="136"/>
      </rPr>
      <t>單位：人</t>
    </r>
  </si>
  <si>
    <r>
      <rPr>
        <sz val="10"/>
        <color indexed="8"/>
        <rFont val="標楷體"/>
        <family val="4"/>
        <charset val="136"/>
      </rPr>
      <t>年別</t>
    </r>
    <phoneticPr fontId="2" type="noConversion"/>
  </si>
  <si>
    <r>
      <t xml:space="preserve"> </t>
    </r>
    <r>
      <rPr>
        <sz val="10"/>
        <color indexed="8"/>
        <rFont val="標楷體"/>
        <family val="4"/>
        <charset val="136"/>
      </rPr>
      <t>合　　計</t>
    </r>
  </si>
  <si>
    <r>
      <rPr>
        <sz val="10"/>
        <color indexed="8"/>
        <rFont val="標楷體"/>
        <family val="4"/>
        <charset val="136"/>
      </rPr>
      <t>一般身分</t>
    </r>
    <phoneticPr fontId="2" type="noConversion"/>
  </si>
  <si>
    <r>
      <t xml:space="preserve"> </t>
    </r>
    <r>
      <rPr>
        <sz val="10"/>
        <color indexed="8"/>
        <rFont val="標楷體"/>
        <family val="4"/>
        <charset val="136"/>
      </rPr>
      <t>低收入戶</t>
    </r>
  </si>
  <si>
    <r>
      <t xml:space="preserve">  </t>
    </r>
    <r>
      <rPr>
        <sz val="10"/>
        <color indexed="8"/>
        <rFont val="標楷體"/>
        <family val="4"/>
        <charset val="136"/>
      </rPr>
      <t>所得未達一定標準者</t>
    </r>
  </si>
  <si>
    <r>
      <t xml:space="preserve">  </t>
    </r>
    <r>
      <rPr>
        <sz val="10"/>
        <color indexed="8"/>
        <rFont val="標楷體"/>
        <family val="4"/>
        <charset val="136"/>
      </rPr>
      <t>身　心　障　礙　者</t>
    </r>
  </si>
  <si>
    <r>
      <t xml:space="preserve"> </t>
    </r>
    <r>
      <rPr>
        <sz val="10"/>
        <color indexed="8"/>
        <rFont val="標楷體"/>
        <family val="4"/>
        <charset val="136"/>
      </rPr>
      <t>小　　計</t>
    </r>
  </si>
  <si>
    <r>
      <t xml:space="preserve"> </t>
    </r>
    <r>
      <rPr>
        <sz val="10"/>
        <color indexed="8"/>
        <rFont val="標楷體"/>
        <family val="4"/>
        <charset val="136"/>
      </rPr>
      <t>第一目</t>
    </r>
    <phoneticPr fontId="2" type="noConversion"/>
  </si>
  <si>
    <r>
      <t xml:space="preserve"> </t>
    </r>
    <r>
      <rPr>
        <sz val="10"/>
        <color indexed="8"/>
        <rFont val="標楷體"/>
        <family val="4"/>
        <charset val="136"/>
      </rPr>
      <t>第二目</t>
    </r>
    <phoneticPr fontId="2" type="noConversion"/>
  </si>
  <si>
    <r>
      <t xml:space="preserve"> </t>
    </r>
    <r>
      <rPr>
        <sz val="10"/>
        <color indexed="8"/>
        <rFont val="標楷體"/>
        <family val="4"/>
        <charset val="136"/>
      </rPr>
      <t>重度以上</t>
    </r>
  </si>
  <si>
    <r>
      <t xml:space="preserve"> </t>
    </r>
    <r>
      <rPr>
        <sz val="10"/>
        <color indexed="8"/>
        <rFont val="標楷體"/>
        <family val="4"/>
        <charset val="136"/>
      </rPr>
      <t>中　　度</t>
    </r>
  </si>
  <si>
    <r>
      <t xml:space="preserve"> </t>
    </r>
    <r>
      <rPr>
        <sz val="10"/>
        <color indexed="8"/>
        <rFont val="標楷體"/>
        <family val="4"/>
        <charset val="136"/>
      </rPr>
      <t>輕　　度</t>
    </r>
  </si>
  <si>
    <r>
      <t>102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>,2013</t>
    </r>
    <phoneticPr fontId="4" type="noConversion"/>
  </si>
  <si>
    <r>
      <t>103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>,2014</t>
    </r>
    <phoneticPr fontId="4" type="noConversion"/>
  </si>
  <si>
    <r>
      <t>104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>,2015</t>
    </r>
    <phoneticPr fontId="4" type="noConversion"/>
  </si>
  <si>
    <r>
      <rPr>
        <sz val="10"/>
        <color indexed="8"/>
        <rFont val="標楷體"/>
        <family val="4"/>
        <charset val="136"/>
      </rPr>
      <t>資料來源：勞工保險局國民年金業務處。</t>
    </r>
    <phoneticPr fontId="7" type="noConversion"/>
  </si>
  <si>
    <r>
      <rPr>
        <sz val="10"/>
        <color indexed="8"/>
        <rFont val="標楷體"/>
        <family val="4"/>
        <charset val="136"/>
      </rPr>
      <t>民國</t>
    </r>
    <r>
      <rPr>
        <sz val="10"/>
        <color indexed="8"/>
        <rFont val="Times New Roman"/>
        <family val="1"/>
      </rPr>
      <t>104</t>
    </r>
    <r>
      <rPr>
        <sz val="10"/>
        <color indexed="8"/>
        <rFont val="標楷體"/>
        <family val="4"/>
        <charset val="136"/>
      </rPr>
      <t>年底</t>
    </r>
    <phoneticPr fontId="2" type="noConversion"/>
  </si>
  <si>
    <r>
      <rPr>
        <sz val="10"/>
        <color indexed="8"/>
        <rFont val="標楷體"/>
        <family val="4"/>
        <charset val="136"/>
      </rPr>
      <t>年齡別及性別</t>
    </r>
    <phoneticPr fontId="2" type="noConversion"/>
  </si>
  <si>
    <r>
      <rPr>
        <sz val="10"/>
        <color indexed="8"/>
        <rFont val="標楷體"/>
        <family val="4"/>
        <charset val="136"/>
      </rPr>
      <t>一般身分</t>
    </r>
    <phoneticPr fontId="2" type="noConversion"/>
  </si>
  <si>
    <r>
      <t xml:space="preserve"> </t>
    </r>
    <r>
      <rPr>
        <sz val="10"/>
        <color indexed="8"/>
        <rFont val="標楷體"/>
        <family val="4"/>
        <charset val="136"/>
      </rPr>
      <t>第一目</t>
    </r>
    <phoneticPr fontId="2" type="noConversion"/>
  </si>
  <si>
    <r>
      <t xml:space="preserve"> </t>
    </r>
    <r>
      <rPr>
        <sz val="10"/>
        <color indexed="8"/>
        <rFont val="標楷體"/>
        <family val="4"/>
        <charset val="136"/>
      </rPr>
      <t>第二目</t>
    </r>
    <phoneticPr fontId="2" type="noConversion"/>
  </si>
  <si>
    <r>
      <t xml:space="preserve"> </t>
    </r>
    <r>
      <rPr>
        <sz val="10"/>
        <color indexed="8"/>
        <rFont val="標楷體"/>
        <family val="4"/>
        <charset val="136"/>
      </rPr>
      <t>合計</t>
    </r>
  </si>
  <si>
    <r>
      <t xml:space="preserve"> </t>
    </r>
    <r>
      <rPr>
        <sz val="10"/>
        <color indexed="8"/>
        <rFont val="標楷體"/>
        <family val="4"/>
        <charset val="136"/>
      </rPr>
      <t>男</t>
    </r>
  </si>
  <si>
    <r>
      <t xml:space="preserve"> </t>
    </r>
    <r>
      <rPr>
        <sz val="10"/>
        <color indexed="8"/>
        <rFont val="標楷體"/>
        <family val="4"/>
        <charset val="136"/>
      </rPr>
      <t>女</t>
    </r>
  </si>
  <si>
    <r>
      <t xml:space="preserve"> 25</t>
    </r>
    <r>
      <rPr>
        <sz val="10"/>
        <color indexed="8"/>
        <rFont val="標楷體"/>
        <family val="4"/>
        <charset val="136"/>
      </rPr>
      <t>－</t>
    </r>
    <r>
      <rPr>
        <sz val="10"/>
        <color indexed="8"/>
        <rFont val="Times New Roman"/>
        <family val="1"/>
      </rPr>
      <t>29</t>
    </r>
    <r>
      <rPr>
        <sz val="10"/>
        <color indexed="8"/>
        <rFont val="標楷體"/>
        <family val="4"/>
        <charset val="136"/>
      </rPr>
      <t>歲</t>
    </r>
    <phoneticPr fontId="2" type="noConversion"/>
  </si>
  <si>
    <r>
      <t xml:space="preserve"> </t>
    </r>
    <r>
      <rPr>
        <sz val="10"/>
        <color indexed="8"/>
        <rFont val="標楷體"/>
        <family val="4"/>
        <charset val="136"/>
      </rPr>
      <t>計</t>
    </r>
  </si>
  <si>
    <r>
      <t xml:space="preserve"> 30</t>
    </r>
    <r>
      <rPr>
        <sz val="10"/>
        <color indexed="8"/>
        <rFont val="標楷體"/>
        <family val="4"/>
        <charset val="136"/>
      </rPr>
      <t>－</t>
    </r>
    <r>
      <rPr>
        <sz val="10"/>
        <color indexed="8"/>
        <rFont val="Times New Roman"/>
        <family val="1"/>
      </rPr>
      <t>34</t>
    </r>
    <r>
      <rPr>
        <sz val="10"/>
        <color indexed="8"/>
        <rFont val="標楷體"/>
        <family val="4"/>
        <charset val="136"/>
      </rPr>
      <t>歲</t>
    </r>
    <phoneticPr fontId="2" type="noConversion"/>
  </si>
  <si>
    <r>
      <t xml:space="preserve"> 35</t>
    </r>
    <r>
      <rPr>
        <sz val="10"/>
        <color indexed="8"/>
        <rFont val="標楷體"/>
        <family val="4"/>
        <charset val="136"/>
      </rPr>
      <t>－</t>
    </r>
    <r>
      <rPr>
        <sz val="10"/>
        <color indexed="8"/>
        <rFont val="Times New Roman"/>
        <family val="1"/>
      </rPr>
      <t>39</t>
    </r>
    <r>
      <rPr>
        <sz val="10"/>
        <color indexed="8"/>
        <rFont val="標楷體"/>
        <family val="4"/>
        <charset val="136"/>
      </rPr>
      <t>歲</t>
    </r>
    <phoneticPr fontId="2" type="noConversion"/>
  </si>
  <si>
    <r>
      <t xml:space="preserve"> 40</t>
    </r>
    <r>
      <rPr>
        <sz val="10"/>
        <color indexed="8"/>
        <rFont val="標楷體"/>
        <family val="4"/>
        <charset val="136"/>
      </rPr>
      <t>－</t>
    </r>
    <r>
      <rPr>
        <sz val="10"/>
        <color indexed="8"/>
        <rFont val="Times New Roman"/>
        <family val="1"/>
      </rPr>
      <t>44</t>
    </r>
    <r>
      <rPr>
        <sz val="10"/>
        <color indexed="8"/>
        <rFont val="標楷體"/>
        <family val="4"/>
        <charset val="136"/>
      </rPr>
      <t>歲</t>
    </r>
    <phoneticPr fontId="2" type="noConversion"/>
  </si>
  <si>
    <r>
      <t xml:space="preserve"> 45</t>
    </r>
    <r>
      <rPr>
        <sz val="10"/>
        <color indexed="8"/>
        <rFont val="標楷體"/>
        <family val="4"/>
        <charset val="136"/>
      </rPr>
      <t>－</t>
    </r>
    <r>
      <rPr>
        <sz val="10"/>
        <color indexed="8"/>
        <rFont val="Times New Roman"/>
        <family val="1"/>
      </rPr>
      <t>49</t>
    </r>
    <r>
      <rPr>
        <sz val="10"/>
        <color indexed="8"/>
        <rFont val="標楷體"/>
        <family val="4"/>
        <charset val="136"/>
      </rPr>
      <t>歲</t>
    </r>
    <phoneticPr fontId="2" type="noConversion"/>
  </si>
  <si>
    <r>
      <t xml:space="preserve"> 50</t>
    </r>
    <r>
      <rPr>
        <sz val="10"/>
        <color indexed="8"/>
        <rFont val="標楷體"/>
        <family val="4"/>
        <charset val="136"/>
      </rPr>
      <t>－</t>
    </r>
    <r>
      <rPr>
        <sz val="10"/>
        <color indexed="8"/>
        <rFont val="Times New Roman"/>
        <family val="1"/>
      </rPr>
      <t>54</t>
    </r>
    <r>
      <rPr>
        <sz val="10"/>
        <color indexed="8"/>
        <rFont val="標楷體"/>
        <family val="4"/>
        <charset val="136"/>
      </rPr>
      <t>歲</t>
    </r>
    <phoneticPr fontId="2" type="noConversion"/>
  </si>
  <si>
    <r>
      <t xml:space="preserve"> 55</t>
    </r>
    <r>
      <rPr>
        <sz val="10"/>
        <color indexed="8"/>
        <rFont val="標楷體"/>
        <family val="4"/>
        <charset val="136"/>
      </rPr>
      <t>－</t>
    </r>
    <r>
      <rPr>
        <sz val="10"/>
        <color indexed="8"/>
        <rFont val="Times New Roman"/>
        <family val="1"/>
      </rPr>
      <t>59</t>
    </r>
    <r>
      <rPr>
        <sz val="10"/>
        <color indexed="8"/>
        <rFont val="標楷體"/>
        <family val="4"/>
        <charset val="136"/>
      </rPr>
      <t>歲</t>
    </r>
    <phoneticPr fontId="2" type="noConversion"/>
  </si>
  <si>
    <r>
      <t xml:space="preserve"> 60</t>
    </r>
    <r>
      <rPr>
        <sz val="10"/>
        <color indexed="8"/>
        <rFont val="標楷體"/>
        <family val="4"/>
        <charset val="136"/>
      </rPr>
      <t>－</t>
    </r>
    <r>
      <rPr>
        <sz val="10"/>
        <color indexed="8"/>
        <rFont val="Times New Roman"/>
        <family val="1"/>
      </rPr>
      <t>65</t>
    </r>
    <r>
      <rPr>
        <sz val="10"/>
        <color indexed="8"/>
        <rFont val="標楷體"/>
        <family val="4"/>
        <charset val="136"/>
      </rPr>
      <t>歲</t>
    </r>
    <phoneticPr fontId="2" type="noConversion"/>
  </si>
  <si>
    <r>
      <t xml:space="preserve"> </t>
    </r>
    <r>
      <rPr>
        <sz val="10"/>
        <color indexed="8"/>
        <rFont val="標楷體"/>
        <family val="4"/>
        <charset val="136"/>
      </rPr>
      <t>平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均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齡</t>
    </r>
    <r>
      <rPr>
        <sz val="10"/>
        <color indexed="8"/>
        <rFont val="Times New Roman"/>
        <family val="1"/>
      </rPr>
      <t xml:space="preserve"> (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>)</t>
    </r>
    <phoneticPr fontId="2" type="noConversion"/>
  </si>
  <si>
    <r>
      <rPr>
        <sz val="10"/>
        <color indexed="8"/>
        <rFont val="標楷體"/>
        <family val="4"/>
        <charset val="136"/>
      </rPr>
      <t>資料來源：勞工保險局國民年金業務處。</t>
    </r>
    <phoneticPr fontId="7" type="noConversion"/>
  </si>
  <si>
    <r>
      <t xml:space="preserve"> Note</t>
    </r>
    <r>
      <rPr>
        <sz val="10"/>
        <color indexed="8"/>
        <rFont val="標楷體"/>
        <family val="4"/>
        <charset val="136"/>
      </rPr>
      <t>：</t>
    </r>
    <r>
      <rPr>
        <sz val="10"/>
        <color indexed="8"/>
        <rFont val="Times New Roman"/>
        <family val="1"/>
      </rPr>
      <t xml:space="preserve">  See Table 114.</t>
    </r>
  </si>
  <si>
    <r>
      <rPr>
        <sz val="10"/>
        <color indexed="8"/>
        <rFont val="標楷體"/>
        <family val="4"/>
        <charset val="136"/>
      </rPr>
      <t>民國</t>
    </r>
    <r>
      <rPr>
        <sz val="10"/>
        <color indexed="8"/>
        <rFont val="Times New Roman"/>
        <family val="1"/>
      </rPr>
      <t>103</t>
    </r>
    <r>
      <rPr>
        <sz val="10"/>
        <color indexed="8"/>
        <rFont val="標楷體"/>
        <family val="4"/>
        <charset val="136"/>
      </rPr>
      <t>年底</t>
    </r>
    <phoneticPr fontId="2" type="noConversion"/>
  </si>
  <si>
    <r>
      <rPr>
        <sz val="10"/>
        <color indexed="8"/>
        <rFont val="標楷體"/>
        <family val="4"/>
        <charset val="136"/>
      </rPr>
      <t>年齡別及性別</t>
    </r>
    <phoneticPr fontId="2" type="noConversion"/>
  </si>
  <si>
    <r>
      <rPr>
        <sz val="10"/>
        <color indexed="8"/>
        <rFont val="標楷體"/>
        <family val="4"/>
        <charset val="136"/>
      </rPr>
      <t>一般身分</t>
    </r>
    <phoneticPr fontId="2" type="noConversion"/>
  </si>
  <si>
    <r>
      <t xml:space="preserve"> </t>
    </r>
    <r>
      <rPr>
        <sz val="10"/>
        <color indexed="8"/>
        <rFont val="標楷體"/>
        <family val="4"/>
        <charset val="136"/>
      </rPr>
      <t>第一目</t>
    </r>
    <phoneticPr fontId="2" type="noConversion"/>
  </si>
  <si>
    <r>
      <t xml:space="preserve"> </t>
    </r>
    <r>
      <rPr>
        <sz val="10"/>
        <color indexed="8"/>
        <rFont val="標楷體"/>
        <family val="4"/>
        <charset val="136"/>
      </rPr>
      <t>第二目</t>
    </r>
    <phoneticPr fontId="2" type="noConversion"/>
  </si>
  <si>
    <r>
      <rPr>
        <sz val="10"/>
        <color indexed="8"/>
        <rFont val="標楷體"/>
        <family val="4"/>
        <charset val="136"/>
      </rPr>
      <t>民國</t>
    </r>
    <r>
      <rPr>
        <sz val="10"/>
        <color indexed="8"/>
        <rFont val="Times New Roman"/>
        <family val="1"/>
      </rPr>
      <t>102</t>
    </r>
    <r>
      <rPr>
        <sz val="10"/>
        <color indexed="8"/>
        <rFont val="標楷體"/>
        <family val="4"/>
        <charset val="136"/>
      </rPr>
      <t>年底</t>
    </r>
    <phoneticPr fontId="2" type="noConversion"/>
  </si>
  <si>
    <r>
      <rPr>
        <sz val="10"/>
        <color indexed="8"/>
        <rFont val="標楷體"/>
        <family val="4"/>
        <charset val="136"/>
      </rPr>
      <t>民國</t>
    </r>
    <r>
      <rPr>
        <sz val="10"/>
        <color indexed="8"/>
        <rFont val="Times New Roman"/>
        <family val="1"/>
      </rPr>
      <t>101</t>
    </r>
    <r>
      <rPr>
        <sz val="10"/>
        <color indexed="8"/>
        <rFont val="標楷體"/>
        <family val="4"/>
        <charset val="136"/>
      </rPr>
      <t>年底</t>
    </r>
    <phoneticPr fontId="2" type="noConversion"/>
  </si>
  <si>
    <r>
      <rPr>
        <sz val="10"/>
        <color indexed="8"/>
        <rFont val="標楷體"/>
        <family val="4"/>
        <charset val="136"/>
      </rPr>
      <t>民國</t>
    </r>
    <r>
      <rPr>
        <sz val="10"/>
        <color indexed="8"/>
        <rFont val="Times New Roman"/>
        <family val="1"/>
      </rPr>
      <t>100</t>
    </r>
    <r>
      <rPr>
        <sz val="10"/>
        <color indexed="8"/>
        <rFont val="標楷體"/>
        <family val="4"/>
        <charset val="136"/>
      </rPr>
      <t>年底</t>
    </r>
    <phoneticPr fontId="2" type="noConversion"/>
  </si>
  <si>
    <r>
      <rPr>
        <sz val="10"/>
        <color indexed="8"/>
        <rFont val="標楷體"/>
        <family val="4"/>
        <charset val="136"/>
      </rPr>
      <t>民國</t>
    </r>
    <r>
      <rPr>
        <sz val="10"/>
        <color indexed="8"/>
        <rFont val="Times New Roman"/>
        <family val="1"/>
      </rPr>
      <t>99</t>
    </r>
    <r>
      <rPr>
        <sz val="10"/>
        <color indexed="8"/>
        <rFont val="標楷體"/>
        <family val="4"/>
        <charset val="136"/>
      </rPr>
      <t>年底</t>
    </r>
    <phoneticPr fontId="2" type="noConversion"/>
  </si>
  <si>
    <r>
      <rPr>
        <sz val="10"/>
        <color indexed="8"/>
        <rFont val="標楷體"/>
        <family val="4"/>
        <charset val="136"/>
      </rPr>
      <t>民國</t>
    </r>
    <r>
      <rPr>
        <sz val="10"/>
        <color indexed="8"/>
        <rFont val="Times New Roman"/>
        <family val="1"/>
      </rPr>
      <t>98</t>
    </r>
    <r>
      <rPr>
        <sz val="10"/>
        <color indexed="8"/>
        <rFont val="標楷體"/>
        <family val="4"/>
        <charset val="136"/>
      </rPr>
      <t>年底</t>
    </r>
    <phoneticPr fontId="2" type="noConversion"/>
  </si>
  <si>
    <r>
      <rPr>
        <sz val="10"/>
        <color indexed="8"/>
        <rFont val="標楷體"/>
        <family val="4"/>
        <charset val="136"/>
      </rPr>
      <t>民國</t>
    </r>
    <r>
      <rPr>
        <sz val="10"/>
        <color indexed="8"/>
        <rFont val="Times New Roman"/>
        <family val="1"/>
      </rPr>
      <t>97</t>
    </r>
    <r>
      <rPr>
        <sz val="10"/>
        <color indexed="8"/>
        <rFont val="標楷體"/>
        <family val="4"/>
        <charset val="136"/>
      </rPr>
      <t>年底</t>
    </r>
    <phoneticPr fontId="2" type="noConversion"/>
  </si>
  <si>
    <r>
      <t>105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>,2016</t>
    </r>
    <phoneticPr fontId="4" type="noConversion"/>
  </si>
  <si>
    <r>
      <t>4.2-01</t>
    </r>
    <r>
      <rPr>
        <b/>
        <sz val="16"/>
        <color indexed="8"/>
        <rFont val="標楷體"/>
        <family val="4"/>
        <charset val="136"/>
      </rPr>
      <t>國民年金被保險人數按身分</t>
    </r>
    <r>
      <rPr>
        <b/>
        <sz val="16"/>
        <color indexed="8"/>
        <rFont val="Times New Roman"/>
        <family val="1"/>
      </rPr>
      <t>,</t>
    </r>
    <r>
      <rPr>
        <b/>
        <sz val="16"/>
        <color indexed="8"/>
        <rFont val="標楷體"/>
        <family val="4"/>
        <charset val="136"/>
      </rPr>
      <t>年齡及性別分</t>
    </r>
    <phoneticPr fontId="2" type="noConversion"/>
  </si>
  <si>
    <r>
      <rPr>
        <sz val="10"/>
        <color indexed="8"/>
        <rFont val="標楷體"/>
        <family val="4"/>
        <charset val="136"/>
      </rPr>
      <t>民國</t>
    </r>
    <r>
      <rPr>
        <sz val="10"/>
        <color indexed="8"/>
        <rFont val="Times New Roman"/>
        <family val="1"/>
      </rPr>
      <t>105</t>
    </r>
    <r>
      <rPr>
        <sz val="10"/>
        <color indexed="8"/>
        <rFont val="標楷體"/>
        <family val="4"/>
        <charset val="136"/>
      </rPr>
      <t>年底</t>
    </r>
    <phoneticPr fontId="2" type="noConversion"/>
  </si>
  <si>
    <r>
      <t>97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>,2008</t>
    </r>
  </si>
  <si>
    <r>
      <t>98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>,2009</t>
    </r>
    <phoneticPr fontId="4" type="noConversion"/>
  </si>
  <si>
    <r>
      <t>99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>,2010</t>
    </r>
    <phoneticPr fontId="4" type="noConversion"/>
  </si>
  <si>
    <r>
      <t>100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>,2011</t>
    </r>
    <phoneticPr fontId="4" type="noConversion"/>
  </si>
  <si>
    <r>
      <t>101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>,2012</t>
    </r>
    <phoneticPr fontId="4" type="noConversion"/>
  </si>
  <si>
    <t>總計</t>
    <phoneticPr fontId="2" type="noConversion"/>
  </si>
  <si>
    <r>
      <t>106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>,2017</t>
    </r>
    <phoneticPr fontId="4" type="noConversion"/>
  </si>
  <si>
    <r>
      <rPr>
        <sz val="10"/>
        <color indexed="8"/>
        <rFont val="標楷體"/>
        <family val="4"/>
        <charset val="136"/>
      </rPr>
      <t>民國</t>
    </r>
    <r>
      <rPr>
        <sz val="10"/>
        <color indexed="8"/>
        <rFont val="Times New Roman"/>
        <family val="1"/>
      </rPr>
      <t>106</t>
    </r>
    <r>
      <rPr>
        <sz val="10"/>
        <color indexed="8"/>
        <rFont val="標楷體"/>
        <family val="4"/>
        <charset val="136"/>
      </rPr>
      <t>年底</t>
    </r>
    <phoneticPr fontId="2" type="noConversion"/>
  </si>
  <si>
    <r>
      <rPr>
        <sz val="10"/>
        <color indexed="8"/>
        <rFont val="標楷體"/>
        <family val="4"/>
        <charset val="136"/>
      </rPr>
      <t>民國</t>
    </r>
    <r>
      <rPr>
        <sz val="10"/>
        <color indexed="8"/>
        <rFont val="Times New Roman"/>
        <family val="1"/>
      </rPr>
      <t>107</t>
    </r>
    <r>
      <rPr>
        <sz val="10"/>
        <color indexed="8"/>
        <rFont val="標楷體"/>
        <family val="4"/>
        <charset val="136"/>
      </rPr>
      <t>年底</t>
    </r>
    <phoneticPr fontId="2" type="noConversion"/>
  </si>
  <si>
    <r>
      <t>107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>,2018</t>
    </r>
    <phoneticPr fontId="4" type="noConversion"/>
  </si>
  <si>
    <r>
      <t>108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>,2019</t>
    </r>
    <phoneticPr fontId="4" type="noConversion"/>
  </si>
  <si>
    <r>
      <rPr>
        <sz val="10"/>
        <color indexed="8"/>
        <rFont val="標楷體"/>
        <family val="4"/>
        <charset val="136"/>
      </rPr>
      <t>民國</t>
    </r>
    <r>
      <rPr>
        <sz val="10"/>
        <color indexed="8"/>
        <rFont val="Times New Roman"/>
        <family val="1"/>
      </rPr>
      <t>108</t>
    </r>
    <r>
      <rPr>
        <sz val="10"/>
        <color indexed="8"/>
        <rFont val="標楷體"/>
        <family val="4"/>
        <charset val="136"/>
      </rPr>
      <t>年底</t>
    </r>
    <phoneticPr fontId="2" type="noConversion"/>
  </si>
  <si>
    <r>
      <rPr>
        <sz val="10"/>
        <color indexed="8"/>
        <rFont val="標楷體"/>
        <family val="4"/>
        <charset val="136"/>
      </rPr>
      <t>民國</t>
    </r>
    <r>
      <rPr>
        <sz val="10"/>
        <color indexed="8"/>
        <rFont val="Times New Roman"/>
        <family val="1"/>
      </rPr>
      <t>109</t>
    </r>
    <r>
      <rPr>
        <sz val="10"/>
        <color indexed="8"/>
        <rFont val="標楷體"/>
        <family val="4"/>
        <charset val="136"/>
      </rPr>
      <t>年底</t>
    </r>
    <phoneticPr fontId="2" type="noConversion"/>
  </si>
  <si>
    <r>
      <t>109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>,2020</t>
    </r>
    <phoneticPr fontId="4" type="noConversion"/>
  </si>
  <si>
    <r>
      <rPr>
        <sz val="10"/>
        <color indexed="8"/>
        <rFont val="標楷體"/>
        <family val="4"/>
        <charset val="136"/>
      </rPr>
      <t>民國</t>
    </r>
    <r>
      <rPr>
        <sz val="10"/>
        <color indexed="8"/>
        <rFont val="Times New Roman"/>
        <family val="1"/>
      </rPr>
      <t>110</t>
    </r>
    <r>
      <rPr>
        <sz val="10"/>
        <color indexed="8"/>
        <rFont val="標楷體"/>
        <family val="4"/>
        <charset val="136"/>
      </rPr>
      <t>年底</t>
    </r>
    <phoneticPr fontId="2" type="noConversion"/>
  </si>
  <si>
    <r>
      <t xml:space="preserve"> </t>
    </r>
    <r>
      <rPr>
        <sz val="10"/>
        <color rgb="FF000000"/>
        <rFont val="標楷體"/>
        <family val="4"/>
        <charset val="136"/>
      </rPr>
      <t>中低收入戶</t>
    </r>
    <phoneticPr fontId="42" type="noConversion"/>
  </si>
  <si>
    <r>
      <t xml:space="preserve"> </t>
    </r>
    <r>
      <rPr>
        <sz val="10"/>
        <color rgb="FF000000"/>
        <rFont val="標楷體"/>
        <family val="4"/>
        <charset val="136"/>
      </rPr>
      <t>中</t>
    </r>
    <r>
      <rPr>
        <sz val="10"/>
        <color indexed="8"/>
        <rFont val="標楷體"/>
        <family val="4"/>
        <charset val="136"/>
      </rPr>
      <t>低收入戶</t>
    </r>
    <phoneticPr fontId="4" type="noConversion"/>
  </si>
  <si>
    <r>
      <t>110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>,2021</t>
    </r>
    <phoneticPr fontId="4" type="noConversion"/>
  </si>
  <si>
    <r>
      <t>111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>,2022</t>
    </r>
    <phoneticPr fontId="4" type="noConversion"/>
  </si>
  <si>
    <r>
      <rPr>
        <sz val="10"/>
        <color indexed="8"/>
        <rFont val="標楷體"/>
        <family val="4"/>
        <charset val="136"/>
      </rPr>
      <t>民國</t>
    </r>
    <r>
      <rPr>
        <sz val="10"/>
        <color indexed="8"/>
        <rFont val="Times New Roman"/>
        <family val="1"/>
      </rPr>
      <t>111</t>
    </r>
    <r>
      <rPr>
        <sz val="10"/>
        <color indexed="8"/>
        <rFont val="標楷體"/>
        <family val="4"/>
        <charset val="136"/>
      </rPr>
      <t>年底</t>
    </r>
    <phoneticPr fontId="2" type="noConversion"/>
  </si>
  <si>
    <r>
      <rPr>
        <sz val="10"/>
        <color indexed="8"/>
        <rFont val="標楷體"/>
        <family val="4"/>
        <charset val="136"/>
      </rPr>
      <t>民國</t>
    </r>
    <r>
      <rPr>
        <sz val="10"/>
        <color indexed="8"/>
        <rFont val="Times New Roman"/>
        <family val="1"/>
      </rPr>
      <t>112</t>
    </r>
    <r>
      <rPr>
        <sz val="10"/>
        <color indexed="8"/>
        <rFont val="標楷體"/>
        <family val="4"/>
        <charset val="136"/>
      </rPr>
      <t>年底</t>
    </r>
    <phoneticPr fontId="2" type="noConversion"/>
  </si>
  <si>
    <r>
      <t>112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>,2023</t>
    </r>
    <phoneticPr fontId="4" type="noConversion"/>
  </si>
  <si>
    <r>
      <rPr>
        <sz val="10"/>
        <color indexed="8"/>
        <rFont val="標楷體"/>
        <family val="4"/>
        <charset val="136"/>
      </rPr>
      <t>民國</t>
    </r>
    <r>
      <rPr>
        <sz val="10"/>
        <color indexed="8"/>
        <rFont val="Times New Roman"/>
        <family val="1"/>
      </rPr>
      <t>113</t>
    </r>
    <r>
      <rPr>
        <sz val="10"/>
        <color indexed="8"/>
        <rFont val="標楷體"/>
        <family val="4"/>
        <charset val="136"/>
      </rPr>
      <t>年底</t>
    </r>
    <phoneticPr fontId="2" type="noConversion"/>
  </si>
  <si>
    <r>
      <t>113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>,2024</t>
    </r>
    <phoneticPr fontId="4" type="noConversion"/>
  </si>
  <si>
    <r>
      <rPr>
        <sz val="10"/>
        <color indexed="8"/>
        <rFont val="標楷體"/>
        <family val="4"/>
        <charset val="136"/>
      </rPr>
      <t>總計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</si>
</sst>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;\-#,##0;&quot;－&quot;"/>
    <numFmt numFmtId="178" formatCode="#,##0.00;\-#,##0.00;&quot;－&quot;"/>
    <numFmt numFmtId="179" formatCode="#,##0_);[Red]\(#,##0\)"/>
  </numFmts>
  <fonts count="46" x14ac:knownFonts="1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0"/>
      <color indexed="8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b/>
      <sz val="16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sz val="9"/>
      <name val="Times New Roman"/>
      <family val="1"/>
    </font>
    <font>
      <b/>
      <sz val="9"/>
      <color indexed="12"/>
      <name val="Times New Roman"/>
      <family val="1"/>
    </font>
    <font>
      <b/>
      <sz val="10"/>
      <color indexed="12"/>
      <name val="Times New Roman"/>
      <family val="1"/>
    </font>
    <font>
      <sz val="10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color theme="1"/>
      <name val="Times New Roman"/>
      <family val="1"/>
    </font>
    <font>
      <sz val="12"/>
      <color theme="1"/>
      <name val="Times New Roman"/>
      <family val="1"/>
    </font>
    <font>
      <sz val="10"/>
      <color rgb="FF0000FF"/>
      <name val="Times New Roman"/>
      <family val="1"/>
    </font>
    <font>
      <sz val="10"/>
      <color theme="1"/>
      <name val="Times New Roman"/>
      <family val="1"/>
    </font>
    <font>
      <sz val="9"/>
      <color rgb="FF0000FF"/>
      <name val="Times New Roman"/>
      <family val="1"/>
    </font>
    <font>
      <sz val="9"/>
      <name val="新細明體"/>
      <family val="1"/>
      <charset val="136"/>
      <scheme val="minor"/>
    </font>
    <font>
      <sz val="10"/>
      <color indexed="8"/>
      <name val="Times New Roman"/>
      <family val="4"/>
      <charset val="136"/>
    </font>
    <font>
      <sz val="10"/>
      <color rgb="FF000000"/>
      <name val="標楷體"/>
      <family val="4"/>
      <charset val="136"/>
    </font>
    <font>
      <sz val="10"/>
      <color rgb="FF00000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  <fill>
      <patternFill patternType="solid">
        <fgColor rgb="FFCCFFFF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4">
    <xf numFmtId="0" fontId="0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" fillId="0" borderId="0">
      <alignment vertical="center"/>
    </xf>
    <xf numFmtId="0" fontId="22" fillId="21" borderId="0" applyNumberFormat="0" applyBorder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21" applyNumberFormat="0" applyAlignment="0" applyProtection="0">
      <alignment vertical="center"/>
    </xf>
    <xf numFmtId="0" fontId="26" fillId="0" borderId="22" applyNumberFormat="0" applyFill="0" applyAlignment="0" applyProtection="0">
      <alignment vertical="center"/>
    </xf>
    <xf numFmtId="0" fontId="3" fillId="24" borderId="23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24" applyNumberFormat="0" applyFill="0" applyAlignment="0" applyProtection="0">
      <alignment vertical="center"/>
    </xf>
    <xf numFmtId="0" fontId="30" fillId="0" borderId="25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1" borderId="21" applyNumberFormat="0" applyAlignment="0" applyProtection="0">
      <alignment vertical="center"/>
    </xf>
    <xf numFmtId="0" fontId="33" fillId="23" borderId="27" applyNumberFormat="0" applyAlignment="0" applyProtection="0">
      <alignment vertical="center"/>
    </xf>
    <xf numFmtId="0" fontId="34" fillId="32" borderId="28" applyNumberFormat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176" fontId="5" fillId="0" borderId="0" xfId="0" applyNumberFormat="1" applyFont="1">
      <alignment vertical="center"/>
    </xf>
    <xf numFmtId="41" fontId="5" fillId="0" borderId="1" xfId="19" applyNumberFormat="1" applyFont="1" applyFill="1" applyBorder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5" fillId="0" borderId="0" xfId="0" applyFont="1" applyAlignment="1">
      <alignment horizontal="left" vertical="center"/>
    </xf>
    <xf numFmtId="177" fontId="13" fillId="0" borderId="2" xfId="0" applyNumberFormat="1" applyFont="1" applyBorder="1" applyAlignment="1">
      <alignment horizontal="right"/>
    </xf>
    <xf numFmtId="177" fontId="13" fillId="0" borderId="3" xfId="0" applyNumberFormat="1" applyFont="1" applyBorder="1" applyAlignment="1">
      <alignment horizontal="right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7" fontId="13" fillId="0" borderId="5" xfId="0" applyNumberFormat="1" applyFont="1" applyBorder="1" applyAlignment="1">
      <alignment horizontal="right"/>
    </xf>
    <xf numFmtId="177" fontId="13" fillId="0" borderId="0" xfId="0" applyNumberFormat="1" applyFont="1" applyBorder="1" applyAlignment="1">
      <alignment horizontal="right"/>
    </xf>
    <xf numFmtId="177" fontId="37" fillId="0" borderId="5" xfId="0" applyNumberFormat="1" applyFont="1" applyBorder="1" applyAlignment="1">
      <alignment horizontal="right"/>
    </xf>
    <xf numFmtId="177" fontId="37" fillId="0" borderId="0" xfId="0" applyNumberFormat="1" applyFont="1" applyBorder="1" applyAlignment="1">
      <alignment horizontal="right"/>
    </xf>
    <xf numFmtId="0" fontId="38" fillId="0" borderId="0" xfId="0" applyFo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0" xfId="19" applyFont="1" applyBorder="1" applyAlignment="1">
      <alignment horizontal="left" vertical="center"/>
    </xf>
    <xf numFmtId="177" fontId="14" fillId="0" borderId="0" xfId="0" applyNumberFormat="1" applyFont="1" applyBorder="1" applyAlignment="1">
      <alignment horizontal="right"/>
    </xf>
    <xf numFmtId="0" fontId="5" fillId="0" borderId="0" xfId="19" applyFont="1" applyBorder="1">
      <alignment vertical="center"/>
    </xf>
    <xf numFmtId="0" fontId="13" fillId="0" borderId="0" xfId="0" applyFont="1" applyAlignment="1"/>
    <xf numFmtId="0" fontId="5" fillId="0" borderId="0" xfId="19" applyFont="1">
      <alignment vertical="center"/>
    </xf>
    <xf numFmtId="177" fontId="12" fillId="0" borderId="0" xfId="0" applyNumberFormat="1" applyFont="1">
      <alignment vertical="center"/>
    </xf>
    <xf numFmtId="0" fontId="5" fillId="2" borderId="7" xfId="0" applyFont="1" applyFill="1" applyBorder="1" applyAlignment="1">
      <alignment horizontal="center" vertical="center"/>
    </xf>
    <xf numFmtId="41" fontId="39" fillId="34" borderId="2" xfId="19" applyNumberFormat="1" applyFont="1" applyFill="1" applyBorder="1" applyAlignment="1"/>
    <xf numFmtId="41" fontId="39" fillId="34" borderId="3" xfId="19" applyNumberFormat="1" applyFont="1" applyFill="1" applyBorder="1" applyAlignment="1"/>
    <xf numFmtId="41" fontId="40" fillId="0" borderId="5" xfId="19" applyNumberFormat="1" applyFont="1" applyBorder="1" applyAlignment="1"/>
    <xf numFmtId="41" fontId="40" fillId="0" borderId="0" xfId="19" applyNumberFormat="1" applyFont="1" applyBorder="1" applyAlignment="1"/>
    <xf numFmtId="41" fontId="39" fillId="34" borderId="5" xfId="19" applyNumberFormat="1" applyFont="1" applyFill="1" applyBorder="1" applyAlignment="1"/>
    <xf numFmtId="41" fontId="39" fillId="34" borderId="0" xfId="19" applyNumberFormat="1" applyFont="1" applyFill="1" applyBorder="1" applyAlignment="1"/>
    <xf numFmtId="41" fontId="40" fillId="0" borderId="8" xfId="19" applyNumberFormat="1" applyFont="1" applyBorder="1" applyAlignment="1"/>
    <xf numFmtId="41" fontId="40" fillId="0" borderId="9" xfId="19" applyNumberFormat="1" applyFont="1" applyBorder="1" applyAlignment="1"/>
    <xf numFmtId="0" fontId="5" fillId="2" borderId="10" xfId="0" applyFont="1" applyFill="1" applyBorder="1" applyAlignment="1">
      <alignment horizontal="center" vertical="center"/>
    </xf>
    <xf numFmtId="43" fontId="39" fillId="34" borderId="11" xfId="19" applyNumberFormat="1" applyFont="1" applyFill="1" applyBorder="1" applyAlignment="1"/>
    <xf numFmtId="43" fontId="39" fillId="34" borderId="12" xfId="19" applyNumberFormat="1" applyFont="1" applyFill="1" applyBorder="1" applyAlignment="1"/>
    <xf numFmtId="43" fontId="40" fillId="0" borderId="5" xfId="19" applyNumberFormat="1" applyFont="1" applyBorder="1" applyAlignment="1"/>
    <xf numFmtId="43" fontId="40" fillId="0" borderId="0" xfId="19" applyNumberFormat="1" applyFont="1" applyBorder="1" applyAlignment="1"/>
    <xf numFmtId="43" fontId="40" fillId="0" borderId="13" xfId="19" applyNumberFormat="1" applyFont="1" applyBorder="1" applyAlignment="1"/>
    <xf numFmtId="43" fontId="40" fillId="0" borderId="1" xfId="19" applyNumberFormat="1" applyFont="1" applyBorder="1" applyAlignment="1"/>
    <xf numFmtId="0" fontId="5" fillId="0" borderId="0" xfId="0" applyFont="1" applyAlignment="1">
      <alignment horizontal="center" vertical="center"/>
    </xf>
    <xf numFmtId="177" fontId="15" fillId="2" borderId="2" xfId="0" applyNumberFormat="1" applyFont="1" applyFill="1" applyBorder="1" applyAlignment="1">
      <alignment horizontal="right"/>
    </xf>
    <xf numFmtId="177" fontId="15" fillId="2" borderId="3" xfId="0" applyNumberFormat="1" applyFont="1" applyFill="1" applyBorder="1" applyAlignment="1">
      <alignment horizontal="right"/>
    </xf>
    <xf numFmtId="177" fontId="16" fillId="0" borderId="5" xfId="0" applyNumberFormat="1" applyFont="1" applyBorder="1" applyAlignment="1">
      <alignment horizontal="right"/>
    </xf>
    <xf numFmtId="177" fontId="16" fillId="0" borderId="0" xfId="0" applyNumberFormat="1" applyFont="1" applyBorder="1" applyAlignment="1">
      <alignment horizontal="right"/>
    </xf>
    <xf numFmtId="177" fontId="15" fillId="2" borderId="5" xfId="0" applyNumberFormat="1" applyFont="1" applyFill="1" applyBorder="1" applyAlignment="1">
      <alignment horizontal="right"/>
    </xf>
    <xf numFmtId="177" fontId="15" fillId="2" borderId="0" xfId="0" applyNumberFormat="1" applyFont="1" applyFill="1" applyBorder="1" applyAlignment="1">
      <alignment horizontal="right"/>
    </xf>
    <xf numFmtId="177" fontId="16" fillId="0" borderId="8" xfId="0" applyNumberFormat="1" applyFont="1" applyBorder="1" applyAlignment="1">
      <alignment horizontal="right"/>
    </xf>
    <xf numFmtId="177" fontId="16" fillId="0" borderId="9" xfId="0" applyNumberFormat="1" applyFont="1" applyBorder="1" applyAlignment="1">
      <alignment horizontal="right"/>
    </xf>
    <xf numFmtId="178" fontId="15" fillId="2" borderId="5" xfId="0" applyNumberFormat="1" applyFont="1" applyFill="1" applyBorder="1" applyAlignment="1">
      <alignment horizontal="right"/>
    </xf>
    <xf numFmtId="178" fontId="15" fillId="2" borderId="0" xfId="0" applyNumberFormat="1" applyFont="1" applyFill="1" applyBorder="1" applyAlignment="1">
      <alignment horizontal="right"/>
    </xf>
    <xf numFmtId="178" fontId="16" fillId="0" borderId="5" xfId="0" applyNumberFormat="1" applyFont="1" applyBorder="1" applyAlignment="1">
      <alignment horizontal="right"/>
    </xf>
    <xf numFmtId="178" fontId="16" fillId="0" borderId="0" xfId="0" applyNumberFormat="1" applyFont="1" applyBorder="1" applyAlignment="1">
      <alignment horizontal="right"/>
    </xf>
    <xf numFmtId="178" fontId="16" fillId="0" borderId="13" xfId="0" applyNumberFormat="1" applyFont="1" applyBorder="1" applyAlignment="1">
      <alignment horizontal="right"/>
    </xf>
    <xf numFmtId="178" fontId="16" fillId="0" borderId="1" xfId="0" applyNumberFormat="1" applyFont="1" applyBorder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3" fillId="0" borderId="0" xfId="0" applyFont="1">
      <alignment vertical="center"/>
    </xf>
    <xf numFmtId="0" fontId="40" fillId="0" borderId="5" xfId="19" applyNumberFormat="1" applyFont="1" applyBorder="1" applyAlignment="1"/>
    <xf numFmtId="0" fontId="40" fillId="0" borderId="0" xfId="19" applyNumberFormat="1" applyFont="1" applyBorder="1" applyAlignment="1"/>
    <xf numFmtId="0" fontId="39" fillId="34" borderId="11" xfId="19" applyNumberFormat="1" applyFont="1" applyFill="1" applyBorder="1" applyAlignment="1"/>
    <xf numFmtId="0" fontId="39" fillId="34" borderId="12" xfId="19" applyNumberFormat="1" applyFont="1" applyFill="1" applyBorder="1" applyAlignment="1"/>
    <xf numFmtId="0" fontId="40" fillId="0" borderId="13" xfId="19" applyNumberFormat="1" applyFont="1" applyBorder="1" applyAlignment="1"/>
    <xf numFmtId="0" fontId="40" fillId="0" borderId="1" xfId="19" applyNumberFormat="1" applyFont="1" applyBorder="1" applyAlignment="1"/>
    <xf numFmtId="179" fontId="39" fillId="34" borderId="2" xfId="43" applyNumberFormat="1" applyFont="1" applyFill="1" applyBorder="1" applyAlignment="1"/>
    <xf numFmtId="179" fontId="39" fillId="34" borderId="3" xfId="43" applyNumberFormat="1" applyFont="1" applyFill="1" applyBorder="1" applyAlignment="1"/>
    <xf numFmtId="179" fontId="40" fillId="0" borderId="5" xfId="43" applyNumberFormat="1" applyFont="1" applyBorder="1" applyAlignment="1"/>
    <xf numFmtId="179" fontId="40" fillId="0" borderId="0" xfId="43" applyNumberFormat="1" applyFont="1" applyBorder="1" applyAlignment="1"/>
    <xf numFmtId="179" fontId="39" fillId="34" borderId="5" xfId="43" applyNumberFormat="1" applyFont="1" applyFill="1" applyBorder="1" applyAlignment="1"/>
    <xf numFmtId="179" fontId="39" fillId="34" borderId="0" xfId="43" applyNumberFormat="1" applyFont="1" applyFill="1" applyBorder="1" applyAlignment="1"/>
    <xf numFmtId="179" fontId="40" fillId="0" borderId="8" xfId="43" applyNumberFormat="1" applyFont="1" applyBorder="1" applyAlignment="1"/>
    <xf numFmtId="179" fontId="40" fillId="0" borderId="9" xfId="43" applyNumberFormat="1" applyFont="1" applyBorder="1" applyAlignment="1"/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1" fontId="41" fillId="0" borderId="0" xfId="19" applyNumberFormat="1" applyFont="1" applyFill="1" applyBorder="1" applyAlignment="1">
      <alignment horizontal="right"/>
    </xf>
    <xf numFmtId="41" fontId="37" fillId="0" borderId="5" xfId="19" applyNumberFormat="1" applyFont="1" applyFill="1" applyBorder="1" applyAlignment="1">
      <alignment horizontal="right" vertical="center"/>
    </xf>
    <xf numFmtId="41" fontId="37" fillId="0" borderId="0" xfId="19" applyNumberFormat="1" applyFont="1" applyFill="1" applyBorder="1" applyAlignment="1">
      <alignment horizontal="right" vertical="center"/>
    </xf>
    <xf numFmtId="41" fontId="37" fillId="0" borderId="1" xfId="19" applyNumberFormat="1" applyFont="1" applyFill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2" fontId="39" fillId="34" borderId="11" xfId="19" applyNumberFormat="1" applyFont="1" applyFill="1" applyBorder="1" applyAlignment="1"/>
    <xf numFmtId="2" fontId="39" fillId="34" borderId="12" xfId="19" applyNumberFormat="1" applyFont="1" applyFill="1" applyBorder="1" applyAlignment="1"/>
    <xf numFmtId="2" fontId="40" fillId="0" borderId="5" xfId="19" applyNumberFormat="1" applyFont="1" applyBorder="1" applyAlignment="1"/>
    <xf numFmtId="2" fontId="40" fillId="0" borderId="0" xfId="19" applyNumberFormat="1" applyFont="1" applyBorder="1" applyAlignment="1"/>
    <xf numFmtId="2" fontId="40" fillId="0" borderId="13" xfId="19" applyNumberFormat="1" applyFont="1" applyBorder="1" applyAlignment="1"/>
    <xf numFmtId="2" fontId="40" fillId="0" borderId="1" xfId="19" applyNumberFormat="1" applyFont="1" applyBorder="1" applyAlignment="1"/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right" vertical="center"/>
    </xf>
    <xf numFmtId="0" fontId="45" fillId="0" borderId="1" xfId="0" applyFont="1" applyBorder="1" applyAlignment="1">
      <alignment horizontal="center" vertical="center"/>
    </xf>
    <xf numFmtId="0" fontId="45" fillId="0" borderId="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45" fillId="0" borderId="3" xfId="0" applyFont="1" applyBorder="1" applyAlignment="1">
      <alignment horizontal="center" vertical="center"/>
    </xf>
    <xf numFmtId="0" fontId="45" fillId="0" borderId="29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5" fillId="0" borderId="0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45" fillId="0" borderId="4" xfId="0" applyFont="1" applyBorder="1" applyAlignment="1">
      <alignment horizontal="center" vertical="center"/>
    </xf>
  </cellXfs>
  <cellStyles count="44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 xr:uid="{00000000-0005-0000-0000-000013000000}"/>
    <cellStyle name="千分位" xfId="43" builtinId="3"/>
    <cellStyle name="中等" xfId="20" builtinId="28" customBuiltin="1"/>
    <cellStyle name="合計" xfId="21" builtinId="25" customBuiltin="1"/>
    <cellStyle name="好" xfId="22" builtinId="26" customBuiltin="1"/>
    <cellStyle name="計算方式" xfId="23" builtinId="22" customBuiltin="1"/>
    <cellStyle name="連結的儲存格" xfId="24" builtinId="24" customBuiltin="1"/>
    <cellStyle name="備註" xfId="25" builtinId="10" customBuiltin="1"/>
    <cellStyle name="說明文字" xfId="26" builtinId="53" customBuiltin="1"/>
    <cellStyle name="輔色1" xfId="27" builtinId="29" customBuiltin="1"/>
    <cellStyle name="輔色2" xfId="28" builtinId="33" customBuiltin="1"/>
    <cellStyle name="輔色3" xfId="29" builtinId="37" customBuiltin="1"/>
    <cellStyle name="輔色4" xfId="30" builtinId="41" customBuiltin="1"/>
    <cellStyle name="輔色5" xfId="31" builtinId="45" customBuiltin="1"/>
    <cellStyle name="輔色6" xfId="32" builtinId="49" customBuiltin="1"/>
    <cellStyle name="標題" xfId="33" builtinId="15" customBuiltin="1"/>
    <cellStyle name="標題 1" xfId="34" builtinId="16" customBuiltin="1"/>
    <cellStyle name="標題 2" xfId="35" builtinId="17" customBuiltin="1"/>
    <cellStyle name="標題 3" xfId="36" builtinId="18" customBuiltin="1"/>
    <cellStyle name="標題 4" xfId="37" builtinId="19" customBuiltin="1"/>
    <cellStyle name="輸入" xfId="38" builtinId="20" customBuiltin="1"/>
    <cellStyle name="輸出" xfId="39" builtinId="21" customBuiltin="1"/>
    <cellStyle name="檢查儲存格" xfId="40" builtinId="23" customBuiltin="1"/>
    <cellStyle name="壞" xfId="41" builtinId="27" customBuiltin="1"/>
    <cellStyle name="警告文字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3"/>
  <sheetViews>
    <sheetView tabSelected="1" workbookViewId="0">
      <pane xSplit="2" ySplit="6" topLeftCell="C14" activePane="bottomRight" state="frozen"/>
      <selection pane="topRight" activeCell="C1" sqref="C1"/>
      <selection pane="bottomLeft" activeCell="A7" sqref="A7"/>
      <selection pane="bottomRight" activeCell="C27" sqref="C27"/>
    </sheetView>
  </sheetViews>
  <sheetFormatPr defaultRowHeight="15.75" x14ac:dyDescent="0.25"/>
  <cols>
    <col min="1" max="1" width="11.875" style="7" bestFit="1" customWidth="1"/>
    <col min="2" max="2" width="5.125" style="6" customWidth="1"/>
    <col min="3" max="4" width="11.875" style="7" bestFit="1" customWidth="1"/>
    <col min="5" max="5" width="9.25" style="7" bestFit="1" customWidth="1"/>
    <col min="6" max="7" width="10.25" style="7" bestFit="1" customWidth="1"/>
    <col min="8" max="8" width="11.5" style="7" bestFit="1" customWidth="1"/>
    <col min="9" max="9" width="10.25" style="7" bestFit="1" customWidth="1"/>
    <col min="10" max="12" width="9.25" style="7" bestFit="1" customWidth="1"/>
    <col min="13" max="16384" width="9" style="7"/>
  </cols>
  <sheetData>
    <row r="1" spans="1:13" s="3" customFormat="1" ht="21" x14ac:dyDescent="0.25">
      <c r="A1" s="3" t="s">
        <v>49</v>
      </c>
      <c r="B1" s="4"/>
    </row>
    <row r="2" spans="1:13" x14ac:dyDescent="0.25">
      <c r="A2" s="5"/>
    </row>
    <row r="3" spans="1:13" x14ac:dyDescent="0.25">
      <c r="A3" s="8"/>
      <c r="L3" s="5" t="s">
        <v>0</v>
      </c>
    </row>
    <row r="4" spans="1:13" ht="30" customHeight="1" x14ac:dyDescent="0.25">
      <c r="A4" s="112" t="s">
        <v>1</v>
      </c>
      <c r="B4" s="98"/>
      <c r="C4" s="99" t="s">
        <v>2</v>
      </c>
      <c r="D4" s="99" t="s">
        <v>3</v>
      </c>
      <c r="E4" s="99" t="s">
        <v>4</v>
      </c>
      <c r="F4" s="99" t="s">
        <v>5</v>
      </c>
      <c r="G4" s="99"/>
      <c r="H4" s="99"/>
      <c r="I4" s="98" t="s">
        <v>6</v>
      </c>
      <c r="J4" s="98"/>
      <c r="K4" s="98"/>
      <c r="L4" s="102"/>
    </row>
    <row r="5" spans="1:13" x14ac:dyDescent="0.25">
      <c r="A5" s="112"/>
      <c r="B5" s="98"/>
      <c r="C5" s="100"/>
      <c r="D5" s="100"/>
      <c r="E5" s="100"/>
      <c r="F5" s="98" t="s">
        <v>7</v>
      </c>
      <c r="G5" s="98" t="s">
        <v>8</v>
      </c>
      <c r="H5" s="98" t="s">
        <v>9</v>
      </c>
      <c r="I5" s="98" t="s">
        <v>7</v>
      </c>
      <c r="J5" s="98" t="s">
        <v>10</v>
      </c>
      <c r="K5" s="98" t="s">
        <v>11</v>
      </c>
      <c r="L5" s="102" t="s">
        <v>12</v>
      </c>
    </row>
    <row r="6" spans="1:13" x14ac:dyDescent="0.25">
      <c r="A6" s="112"/>
      <c r="B6" s="98"/>
      <c r="C6" s="101"/>
      <c r="D6" s="101"/>
      <c r="E6" s="101"/>
      <c r="F6" s="98"/>
      <c r="G6" s="98"/>
      <c r="H6" s="98"/>
      <c r="I6" s="98"/>
      <c r="J6" s="98"/>
      <c r="K6" s="98"/>
      <c r="L6" s="102"/>
    </row>
    <row r="7" spans="1:13" ht="21.75" customHeight="1" x14ac:dyDescent="0.25">
      <c r="A7" s="105" t="s">
        <v>51</v>
      </c>
      <c r="B7" s="106"/>
      <c r="C7" s="9">
        <f>'97'!C7</f>
        <v>4220905</v>
      </c>
      <c r="D7" s="10">
        <f>'97'!D7</f>
        <v>3931145</v>
      </c>
      <c r="E7" s="10">
        <f>'97'!E7</f>
        <v>39150</v>
      </c>
      <c r="F7" s="10">
        <f>'97'!F7</f>
        <v>8803</v>
      </c>
      <c r="G7" s="10">
        <f>'97'!G7</f>
        <v>5657</v>
      </c>
      <c r="H7" s="10">
        <f>'97'!H7</f>
        <v>3146</v>
      </c>
      <c r="I7" s="10">
        <f>'97'!I7</f>
        <v>241807</v>
      </c>
      <c r="J7" s="10">
        <f>'97'!J7</f>
        <v>88447</v>
      </c>
      <c r="K7" s="10">
        <f>'97'!K7</f>
        <v>81367</v>
      </c>
      <c r="L7" s="10">
        <f>'97'!L7</f>
        <v>71993</v>
      </c>
    </row>
    <row r="8" spans="1:13" ht="21.75" customHeight="1" x14ac:dyDescent="0.25">
      <c r="A8" s="107" t="s">
        <v>52</v>
      </c>
      <c r="B8" s="108"/>
      <c r="C8" s="13">
        <f>'98'!C7</f>
        <v>4014678</v>
      </c>
      <c r="D8" s="14">
        <f>'98'!D7</f>
        <v>3562609</v>
      </c>
      <c r="E8" s="14">
        <f>'98'!E7</f>
        <v>50392</v>
      </c>
      <c r="F8" s="14">
        <f>'98'!F7</f>
        <v>150595</v>
      </c>
      <c r="G8" s="14">
        <f>'98'!G7</f>
        <v>99632</v>
      </c>
      <c r="H8" s="14">
        <f>'98'!H7</f>
        <v>50963</v>
      </c>
      <c r="I8" s="14">
        <f>'98'!I7</f>
        <v>251082</v>
      </c>
      <c r="J8" s="14">
        <f>'98'!J7</f>
        <v>95379</v>
      </c>
      <c r="K8" s="14">
        <f>'98'!K7</f>
        <v>83868</v>
      </c>
      <c r="L8" s="14">
        <f>'98'!L7</f>
        <v>71835</v>
      </c>
    </row>
    <row r="9" spans="1:13" ht="21.75" customHeight="1" x14ac:dyDescent="0.25">
      <c r="A9" s="107" t="s">
        <v>53</v>
      </c>
      <c r="B9" s="108"/>
      <c r="C9" s="13">
        <f>'99'!C7</f>
        <v>3872241</v>
      </c>
      <c r="D9" s="14">
        <f>'99'!D7</f>
        <v>3389685</v>
      </c>
      <c r="E9" s="14">
        <f>'99'!E7</f>
        <v>51390</v>
      </c>
      <c r="F9" s="14">
        <f>'99'!F7</f>
        <v>181379</v>
      </c>
      <c r="G9" s="14">
        <f>'99'!G7</f>
        <v>119858</v>
      </c>
      <c r="H9" s="14">
        <f>'99'!H7</f>
        <v>61521</v>
      </c>
      <c r="I9" s="14">
        <f>'99'!I7</f>
        <v>249787</v>
      </c>
      <c r="J9" s="14">
        <f>'99'!J7</f>
        <v>96166</v>
      </c>
      <c r="K9" s="14">
        <f>'99'!K7</f>
        <v>83454</v>
      </c>
      <c r="L9" s="14">
        <f>'99'!L7</f>
        <v>70167</v>
      </c>
    </row>
    <row r="10" spans="1:13" ht="21.75" customHeight="1" x14ac:dyDescent="0.25">
      <c r="A10" s="107" t="s">
        <v>54</v>
      </c>
      <c r="B10" s="108"/>
      <c r="C10" s="13">
        <f>'100'!C7</f>
        <v>3783731</v>
      </c>
      <c r="D10" s="14">
        <f>'100'!D7</f>
        <v>3295839</v>
      </c>
      <c r="E10" s="14">
        <f>'100'!E7</f>
        <v>62071</v>
      </c>
      <c r="F10" s="14">
        <f>'100'!F7</f>
        <v>175133</v>
      </c>
      <c r="G10" s="14">
        <f>'100'!G7</f>
        <v>120010</v>
      </c>
      <c r="H10" s="14">
        <f>'100'!H7</f>
        <v>55123</v>
      </c>
      <c r="I10" s="14">
        <f>'100'!I7</f>
        <v>250688</v>
      </c>
      <c r="J10" s="14">
        <f>'100'!J7</f>
        <v>97956</v>
      </c>
      <c r="K10" s="14">
        <f>'100'!K7</f>
        <v>82583</v>
      </c>
      <c r="L10" s="14">
        <f>'100'!L7</f>
        <v>70149</v>
      </c>
    </row>
    <row r="11" spans="1:13" ht="21.75" customHeight="1" x14ac:dyDescent="0.25">
      <c r="A11" s="107" t="s">
        <v>55</v>
      </c>
      <c r="B11" s="108"/>
      <c r="C11" s="13">
        <f>'101'!C7</f>
        <v>3725626</v>
      </c>
      <c r="D11" s="14">
        <f>'101'!D7</f>
        <v>3220523</v>
      </c>
      <c r="E11" s="14">
        <f>'101'!E7</f>
        <v>72616</v>
      </c>
      <c r="F11" s="14">
        <f>'101'!F7</f>
        <v>184193</v>
      </c>
      <c r="G11" s="14">
        <f>'101'!G7</f>
        <v>127310</v>
      </c>
      <c r="H11" s="14">
        <f>'101'!H7</f>
        <v>56883</v>
      </c>
      <c r="I11" s="14">
        <f>'101'!I7</f>
        <v>248294</v>
      </c>
      <c r="J11" s="14">
        <f>'101'!J7</f>
        <v>99120</v>
      </c>
      <c r="K11" s="14">
        <f>'101'!K7</f>
        <v>80608</v>
      </c>
      <c r="L11" s="14">
        <f>'101'!L7</f>
        <v>68566</v>
      </c>
    </row>
    <row r="12" spans="1:13" ht="21.75" customHeight="1" x14ac:dyDescent="0.25">
      <c r="A12" s="107" t="s">
        <v>13</v>
      </c>
      <c r="B12" s="108"/>
      <c r="C12" s="15">
        <f>'102'!C7</f>
        <v>3677601</v>
      </c>
      <c r="D12" s="16">
        <f>'102'!D7</f>
        <v>3180002</v>
      </c>
      <c r="E12" s="16">
        <f>'102'!E7</f>
        <v>76420</v>
      </c>
      <c r="F12" s="16">
        <f>'102'!F7</f>
        <v>174787</v>
      </c>
      <c r="G12" s="16">
        <f>'102'!G7</f>
        <v>123093</v>
      </c>
      <c r="H12" s="16">
        <f>'102'!H7</f>
        <v>51694</v>
      </c>
      <c r="I12" s="16">
        <f>'102'!I7</f>
        <v>246392</v>
      </c>
      <c r="J12" s="16">
        <f>'102'!J7</f>
        <v>100335</v>
      </c>
      <c r="K12" s="16">
        <f>'102'!K7</f>
        <v>78657</v>
      </c>
      <c r="L12" s="16">
        <f>'102'!L7</f>
        <v>67400</v>
      </c>
      <c r="M12" s="17"/>
    </row>
    <row r="13" spans="1:13" ht="21.75" customHeight="1" x14ac:dyDescent="0.25">
      <c r="A13" s="107" t="s">
        <v>14</v>
      </c>
      <c r="B13" s="108"/>
      <c r="C13" s="80">
        <v>3584020</v>
      </c>
      <c r="D13" s="81">
        <v>3085741</v>
      </c>
      <c r="E13" s="81">
        <v>77315</v>
      </c>
      <c r="F13" s="81">
        <v>178624</v>
      </c>
      <c r="G13" s="81">
        <v>126404</v>
      </c>
      <c r="H13" s="81">
        <v>52220</v>
      </c>
      <c r="I13" s="81">
        <v>242340</v>
      </c>
      <c r="J13" s="81">
        <v>98456</v>
      </c>
      <c r="K13" s="81">
        <v>77866</v>
      </c>
      <c r="L13" s="81">
        <v>66018</v>
      </c>
      <c r="M13" s="17"/>
    </row>
    <row r="14" spans="1:13" ht="21.75" customHeight="1" x14ac:dyDescent="0.25">
      <c r="A14" s="107" t="s">
        <v>15</v>
      </c>
      <c r="B14" s="108"/>
      <c r="C14" s="80">
        <v>3509970</v>
      </c>
      <c r="D14" s="81">
        <v>3024520</v>
      </c>
      <c r="E14" s="81">
        <v>75620</v>
      </c>
      <c r="F14" s="81">
        <v>169416</v>
      </c>
      <c r="G14" s="81">
        <v>121514</v>
      </c>
      <c r="H14" s="81">
        <v>47902</v>
      </c>
      <c r="I14" s="81">
        <v>240414</v>
      </c>
      <c r="J14" s="81">
        <v>97409</v>
      </c>
      <c r="K14" s="81">
        <v>77447</v>
      </c>
      <c r="L14" s="81">
        <v>65558</v>
      </c>
      <c r="M14" s="17"/>
    </row>
    <row r="15" spans="1:13" ht="21.75" customHeight="1" x14ac:dyDescent="0.25">
      <c r="A15" s="107" t="s">
        <v>48</v>
      </c>
      <c r="B15" s="108"/>
      <c r="C15" s="81">
        <v>3425214</v>
      </c>
      <c r="D15" s="81">
        <v>2943026</v>
      </c>
      <c r="E15" s="81">
        <v>74178</v>
      </c>
      <c r="F15" s="81">
        <v>173353</v>
      </c>
      <c r="G15" s="81">
        <v>124584</v>
      </c>
      <c r="H15" s="81">
        <v>48769</v>
      </c>
      <c r="I15" s="81">
        <v>234657</v>
      </c>
      <c r="J15" s="81">
        <v>95282</v>
      </c>
      <c r="K15" s="81">
        <v>75801</v>
      </c>
      <c r="L15" s="81">
        <v>63574</v>
      </c>
      <c r="M15" s="17"/>
    </row>
    <row r="16" spans="1:13" ht="21.75" customHeight="1" x14ac:dyDescent="0.25">
      <c r="A16" s="107" t="s">
        <v>57</v>
      </c>
      <c r="B16" s="108"/>
      <c r="C16" s="81">
        <v>3349164</v>
      </c>
      <c r="D16" s="81">
        <v>2882608</v>
      </c>
      <c r="E16" s="81">
        <v>71218</v>
      </c>
      <c r="F16" s="81">
        <v>164309</v>
      </c>
      <c r="G16" s="81">
        <v>118475</v>
      </c>
      <c r="H16" s="81">
        <v>45834</v>
      </c>
      <c r="I16" s="81">
        <v>231029</v>
      </c>
      <c r="J16" s="81">
        <v>94018</v>
      </c>
      <c r="K16" s="81">
        <v>74782</v>
      </c>
      <c r="L16" s="81">
        <v>62229</v>
      </c>
      <c r="M16" s="17"/>
    </row>
    <row r="17" spans="1:13" ht="21.75" customHeight="1" x14ac:dyDescent="0.25">
      <c r="A17" s="107" t="s">
        <v>60</v>
      </c>
      <c r="B17" s="107"/>
      <c r="C17" s="81">
        <v>3286664</v>
      </c>
      <c r="D17" s="81">
        <v>2820384</v>
      </c>
      <c r="E17" s="81">
        <v>69978</v>
      </c>
      <c r="F17" s="81">
        <v>169707</v>
      </c>
      <c r="G17" s="81">
        <v>121694</v>
      </c>
      <c r="H17" s="81">
        <v>48013</v>
      </c>
      <c r="I17" s="81">
        <v>226595</v>
      </c>
      <c r="J17" s="81">
        <v>92740</v>
      </c>
      <c r="K17" s="81">
        <v>73670</v>
      </c>
      <c r="L17" s="81">
        <v>60185</v>
      </c>
      <c r="M17" s="17"/>
    </row>
    <row r="18" spans="1:13" ht="21.75" customHeight="1" x14ac:dyDescent="0.25">
      <c r="A18" s="107" t="s">
        <v>61</v>
      </c>
      <c r="B18" s="107"/>
      <c r="C18" s="81">
        <v>3230918</v>
      </c>
      <c r="D18" s="81">
        <v>2775350</v>
      </c>
      <c r="E18" s="81">
        <v>68462</v>
      </c>
      <c r="F18" s="81">
        <v>164426</v>
      </c>
      <c r="G18" s="81">
        <v>117098</v>
      </c>
      <c r="H18" s="81">
        <v>47328</v>
      </c>
      <c r="I18" s="81">
        <v>222680</v>
      </c>
      <c r="J18" s="81">
        <v>91727</v>
      </c>
      <c r="K18" s="81">
        <v>72659</v>
      </c>
      <c r="L18" s="81">
        <v>58294</v>
      </c>
      <c r="M18" s="17"/>
    </row>
    <row r="19" spans="1:13" ht="21.75" customHeight="1" x14ac:dyDescent="0.25">
      <c r="A19" s="110" t="s">
        <v>64</v>
      </c>
      <c r="B19" s="111"/>
      <c r="C19" s="82">
        <v>3105983</v>
      </c>
      <c r="D19" s="82">
        <v>2617480</v>
      </c>
      <c r="E19" s="82">
        <v>67354</v>
      </c>
      <c r="F19" s="82">
        <v>146974</v>
      </c>
      <c r="G19" s="82">
        <v>100258</v>
      </c>
      <c r="H19" s="82">
        <v>46716</v>
      </c>
      <c r="I19" s="82">
        <v>215952</v>
      </c>
      <c r="J19" s="82">
        <v>90530</v>
      </c>
      <c r="K19" s="82">
        <v>71780</v>
      </c>
      <c r="L19" s="82">
        <v>53642</v>
      </c>
      <c r="M19" s="17"/>
    </row>
    <row r="20" spans="1:13" ht="15.75" customHeight="1" x14ac:dyDescent="0.2">
      <c r="A20" s="104"/>
      <c r="B20" s="104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17"/>
    </row>
    <row r="21" spans="1:13" ht="30" customHeight="1" x14ac:dyDescent="0.25">
      <c r="A21" s="112" t="s">
        <v>1</v>
      </c>
      <c r="B21" s="98"/>
      <c r="C21" s="99" t="s">
        <v>2</v>
      </c>
      <c r="D21" s="99" t="s">
        <v>3</v>
      </c>
      <c r="E21" s="99" t="s">
        <v>4</v>
      </c>
      <c r="F21" s="99" t="s">
        <v>67</v>
      </c>
      <c r="G21" s="99" t="s">
        <v>5</v>
      </c>
      <c r="H21" s="99"/>
      <c r="I21" s="99"/>
      <c r="J21" s="98" t="s">
        <v>6</v>
      </c>
      <c r="K21" s="98"/>
      <c r="L21" s="98"/>
      <c r="M21" s="102"/>
    </row>
    <row r="22" spans="1:13" ht="21.75" customHeight="1" x14ac:dyDescent="0.25">
      <c r="A22" s="112"/>
      <c r="B22" s="98"/>
      <c r="C22" s="100"/>
      <c r="D22" s="100"/>
      <c r="E22" s="100"/>
      <c r="F22" s="100"/>
      <c r="G22" s="98" t="s">
        <v>7</v>
      </c>
      <c r="H22" s="98" t="s">
        <v>8</v>
      </c>
      <c r="I22" s="98" t="s">
        <v>9</v>
      </c>
      <c r="J22" s="98" t="s">
        <v>7</v>
      </c>
      <c r="K22" s="98" t="s">
        <v>10</v>
      </c>
      <c r="L22" s="98" t="s">
        <v>11</v>
      </c>
      <c r="M22" s="102" t="s">
        <v>12</v>
      </c>
    </row>
    <row r="23" spans="1:13" ht="21.75" customHeight="1" x14ac:dyDescent="0.25">
      <c r="A23" s="112"/>
      <c r="B23" s="98"/>
      <c r="C23" s="101"/>
      <c r="D23" s="101"/>
      <c r="E23" s="101"/>
      <c r="F23" s="101"/>
      <c r="G23" s="98"/>
      <c r="H23" s="98"/>
      <c r="I23" s="98"/>
      <c r="J23" s="98"/>
      <c r="K23" s="98"/>
      <c r="L23" s="98"/>
      <c r="M23" s="102"/>
    </row>
    <row r="24" spans="1:13" ht="21.75" customHeight="1" x14ac:dyDescent="0.25">
      <c r="A24" s="103" t="s">
        <v>68</v>
      </c>
      <c r="B24" s="103"/>
      <c r="C24" s="85">
        <v>2911028</v>
      </c>
      <c r="D24" s="85">
        <v>2447615</v>
      </c>
      <c r="E24" s="85">
        <v>65135</v>
      </c>
      <c r="F24" s="85">
        <v>54245</v>
      </c>
      <c r="G24" s="85">
        <v>133947</v>
      </c>
      <c r="H24" s="85">
        <v>89100</v>
      </c>
      <c r="I24" s="85">
        <v>44847</v>
      </c>
      <c r="J24" s="85">
        <v>210086</v>
      </c>
      <c r="K24" s="85">
        <v>88467</v>
      </c>
      <c r="L24" s="85">
        <v>70156</v>
      </c>
      <c r="M24" s="85">
        <v>51463</v>
      </c>
    </row>
    <row r="25" spans="1:13" ht="21.75" customHeight="1" x14ac:dyDescent="0.25">
      <c r="A25" s="109" t="s">
        <v>69</v>
      </c>
      <c r="B25" s="109"/>
      <c r="C25" s="95">
        <v>2810844</v>
      </c>
      <c r="D25" s="95">
        <v>2360749</v>
      </c>
      <c r="E25" s="95">
        <v>63675</v>
      </c>
      <c r="F25" s="95">
        <v>52000</v>
      </c>
      <c r="G25" s="95">
        <v>130682</v>
      </c>
      <c r="H25" s="95">
        <v>87203</v>
      </c>
      <c r="I25" s="95">
        <v>43479</v>
      </c>
      <c r="J25" s="95">
        <v>203738</v>
      </c>
      <c r="K25" s="95">
        <v>86020</v>
      </c>
      <c r="L25" s="95">
        <v>68469</v>
      </c>
      <c r="M25" s="95">
        <v>49249</v>
      </c>
    </row>
    <row r="26" spans="1:13" ht="18" customHeight="1" x14ac:dyDescent="0.25">
      <c r="A26" s="109" t="s">
        <v>72</v>
      </c>
      <c r="B26" s="120"/>
      <c r="C26" s="95">
        <v>2899073</v>
      </c>
      <c r="D26" s="95">
        <v>2460041</v>
      </c>
      <c r="E26" s="95">
        <v>61360</v>
      </c>
      <c r="F26" s="95">
        <v>50546</v>
      </c>
      <c r="G26" s="95">
        <v>125526</v>
      </c>
      <c r="H26" s="95">
        <v>84427</v>
      </c>
      <c r="I26" s="95">
        <v>41099</v>
      </c>
      <c r="J26" s="95">
        <v>201600</v>
      </c>
      <c r="K26" s="95">
        <v>84321</v>
      </c>
      <c r="L26" s="95">
        <v>67990</v>
      </c>
      <c r="M26" s="95">
        <v>49289</v>
      </c>
    </row>
    <row r="27" spans="1:13" ht="18" customHeight="1" x14ac:dyDescent="0.25">
      <c r="A27" s="96" t="s">
        <v>74</v>
      </c>
      <c r="B27" s="97"/>
      <c r="C27" s="86">
        <v>2881238</v>
      </c>
      <c r="D27" s="86">
        <v>2452461</v>
      </c>
      <c r="E27" s="86">
        <v>56909</v>
      </c>
      <c r="F27" s="86">
        <v>46645</v>
      </c>
      <c r="G27" s="86">
        <v>125559</v>
      </c>
      <c r="H27" s="86">
        <v>83689</v>
      </c>
      <c r="I27" s="86">
        <v>41870</v>
      </c>
      <c r="J27" s="86">
        <v>199664</v>
      </c>
      <c r="K27" s="86">
        <v>83028</v>
      </c>
      <c r="L27" s="86">
        <v>67769</v>
      </c>
      <c r="M27" s="86">
        <v>48867</v>
      </c>
    </row>
    <row r="28" spans="1:13" x14ac:dyDescent="0.2">
      <c r="A28" s="19" t="s">
        <v>16</v>
      </c>
      <c r="B28" s="11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3" x14ac:dyDescent="0.25">
      <c r="A29" s="21"/>
      <c r="F29" s="5"/>
    </row>
    <row r="30" spans="1:13" x14ac:dyDescent="0.2">
      <c r="A30" s="22"/>
    </row>
    <row r="31" spans="1:13" x14ac:dyDescent="0.25">
      <c r="A31" s="23"/>
    </row>
    <row r="32" spans="1:13" x14ac:dyDescent="0.25">
      <c r="A32" s="23"/>
      <c r="C32" s="24"/>
    </row>
    <row r="33" spans="1:4" x14ac:dyDescent="0.25">
      <c r="A33" s="23"/>
      <c r="D33" s="24"/>
    </row>
  </sheetData>
  <mergeCells count="45">
    <mergeCell ref="A19:B19"/>
    <mergeCell ref="A4:B6"/>
    <mergeCell ref="A21:B23"/>
    <mergeCell ref="A27:B27"/>
    <mergeCell ref="A18:B18"/>
    <mergeCell ref="A17:B17"/>
    <mergeCell ref="A16:B16"/>
    <mergeCell ref="A10:B10"/>
    <mergeCell ref="A15:B15"/>
    <mergeCell ref="A13:B13"/>
    <mergeCell ref="A14:B14"/>
    <mergeCell ref="A11:B11"/>
    <mergeCell ref="A12:B12"/>
    <mergeCell ref="A20:B20"/>
    <mergeCell ref="L5:L6"/>
    <mergeCell ref="A7:B7"/>
    <mergeCell ref="E4:E6"/>
    <mergeCell ref="F4:H4"/>
    <mergeCell ref="I4:L4"/>
    <mergeCell ref="F5:F6"/>
    <mergeCell ref="H5:H6"/>
    <mergeCell ref="G5:G6"/>
    <mergeCell ref="I5:I6"/>
    <mergeCell ref="J5:J6"/>
    <mergeCell ref="K5:K6"/>
    <mergeCell ref="D4:D6"/>
    <mergeCell ref="C4:C6"/>
    <mergeCell ref="A8:B8"/>
    <mergeCell ref="A9:B9"/>
    <mergeCell ref="A26:B26"/>
    <mergeCell ref="K22:K23"/>
    <mergeCell ref="L22:L23"/>
    <mergeCell ref="F21:F23"/>
    <mergeCell ref="G21:I21"/>
    <mergeCell ref="J21:M21"/>
    <mergeCell ref="M22:M23"/>
    <mergeCell ref="G22:G23"/>
    <mergeCell ref="H22:H23"/>
    <mergeCell ref="I22:I23"/>
    <mergeCell ref="J22:J23"/>
    <mergeCell ref="C21:C23"/>
    <mergeCell ref="D21:D23"/>
    <mergeCell ref="E21:E23"/>
    <mergeCell ref="A24:B24"/>
    <mergeCell ref="A25:B25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3FDC9-144B-4C29-9345-DE727E6886C3}">
  <dimension ref="A1:M99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RowHeight="15.75" x14ac:dyDescent="0.25"/>
  <cols>
    <col min="1" max="1" width="13.5" style="7" customWidth="1"/>
    <col min="2" max="2" width="5.125" style="6" customWidth="1"/>
    <col min="3" max="3" width="11.125" style="7" customWidth="1"/>
    <col min="4" max="4" width="11" style="7" customWidth="1"/>
    <col min="5" max="5" width="9.5" style="7" bestFit="1" customWidth="1"/>
    <col min="6" max="6" width="9.5" style="7" customWidth="1"/>
    <col min="7" max="8" width="10.5" style="7" bestFit="1" customWidth="1"/>
    <col min="9" max="9" width="11.75" style="7" bestFit="1" customWidth="1"/>
    <col min="10" max="10" width="10.5" style="7" bestFit="1" customWidth="1"/>
    <col min="11" max="13" width="9.5" style="7" bestFit="1" customWidth="1"/>
    <col min="14" max="16384" width="9" style="7"/>
  </cols>
  <sheetData>
    <row r="1" spans="1:13" s="3" customFormat="1" ht="21" x14ac:dyDescent="0.25">
      <c r="A1" s="3" t="s">
        <v>49</v>
      </c>
      <c r="B1" s="4"/>
    </row>
    <row r="2" spans="1:13" x14ac:dyDescent="0.25">
      <c r="A2" s="5" t="s">
        <v>73</v>
      </c>
    </row>
    <row r="3" spans="1:13" x14ac:dyDescent="0.25">
      <c r="A3" s="5" t="s">
        <v>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25">
      <c r="A4" s="112" t="s">
        <v>18</v>
      </c>
      <c r="B4" s="98"/>
      <c r="C4" s="99" t="s">
        <v>2</v>
      </c>
      <c r="D4" s="99" t="s">
        <v>3</v>
      </c>
      <c r="E4" s="99" t="s">
        <v>4</v>
      </c>
      <c r="F4" s="99" t="s">
        <v>66</v>
      </c>
      <c r="G4" s="99" t="s">
        <v>5</v>
      </c>
      <c r="H4" s="99"/>
      <c r="I4" s="99"/>
      <c r="J4" s="98" t="s">
        <v>6</v>
      </c>
      <c r="K4" s="98"/>
      <c r="L4" s="98"/>
      <c r="M4" s="102"/>
    </row>
    <row r="5" spans="1:13" x14ac:dyDescent="0.25">
      <c r="A5" s="112"/>
      <c r="B5" s="98"/>
      <c r="C5" s="100"/>
      <c r="D5" s="100"/>
      <c r="E5" s="100"/>
      <c r="F5" s="100"/>
      <c r="G5" s="98" t="s">
        <v>7</v>
      </c>
      <c r="H5" s="98" t="s">
        <v>8</v>
      </c>
      <c r="I5" s="98" t="s">
        <v>9</v>
      </c>
      <c r="J5" s="98" t="s">
        <v>7</v>
      </c>
      <c r="K5" s="98" t="s">
        <v>10</v>
      </c>
      <c r="L5" s="98" t="s">
        <v>11</v>
      </c>
      <c r="M5" s="102" t="s">
        <v>12</v>
      </c>
    </row>
    <row r="6" spans="1:13" x14ac:dyDescent="0.25">
      <c r="A6" s="112"/>
      <c r="B6" s="98"/>
      <c r="C6" s="101"/>
      <c r="D6" s="101"/>
      <c r="E6" s="101"/>
      <c r="F6" s="101"/>
      <c r="G6" s="98"/>
      <c r="H6" s="98"/>
      <c r="I6" s="98"/>
      <c r="J6" s="98"/>
      <c r="K6" s="98"/>
      <c r="L6" s="98"/>
      <c r="M6" s="102"/>
    </row>
    <row r="7" spans="1:13" x14ac:dyDescent="0.2">
      <c r="A7" s="113" t="s">
        <v>75</v>
      </c>
      <c r="B7" s="25" t="s">
        <v>22</v>
      </c>
      <c r="C7" s="67">
        <v>2881238</v>
      </c>
      <c r="D7" s="68">
        <v>2452461</v>
      </c>
      <c r="E7" s="68">
        <v>56909</v>
      </c>
      <c r="F7" s="68">
        <v>46645</v>
      </c>
      <c r="G7" s="68">
        <v>125559</v>
      </c>
      <c r="H7" s="68">
        <v>83689</v>
      </c>
      <c r="I7" s="68">
        <v>41870</v>
      </c>
      <c r="J7" s="68">
        <v>199664</v>
      </c>
      <c r="K7" s="68">
        <v>83028</v>
      </c>
      <c r="L7" s="68">
        <v>67769</v>
      </c>
      <c r="M7" s="68">
        <v>48867</v>
      </c>
    </row>
    <row r="8" spans="1:13" x14ac:dyDescent="0.2">
      <c r="A8" s="114"/>
      <c r="B8" s="93" t="s">
        <v>23</v>
      </c>
      <c r="C8" s="69">
        <v>1422788</v>
      </c>
      <c r="D8" s="70">
        <v>1204678</v>
      </c>
      <c r="E8" s="70">
        <v>29353</v>
      </c>
      <c r="F8" s="70">
        <v>21488</v>
      </c>
      <c r="G8" s="70">
        <v>51031</v>
      </c>
      <c r="H8" s="70">
        <v>35721</v>
      </c>
      <c r="I8" s="70">
        <v>15310</v>
      </c>
      <c r="J8" s="70">
        <v>116238</v>
      </c>
      <c r="K8" s="70">
        <v>50247</v>
      </c>
      <c r="L8" s="70">
        <v>37939</v>
      </c>
      <c r="M8" s="70">
        <v>28052</v>
      </c>
    </row>
    <row r="9" spans="1:13" x14ac:dyDescent="0.2">
      <c r="A9" s="115"/>
      <c r="B9" s="93" t="s">
        <v>24</v>
      </c>
      <c r="C9" s="69">
        <v>1458450</v>
      </c>
      <c r="D9" s="70">
        <v>1247783</v>
      </c>
      <c r="E9" s="70">
        <v>27556</v>
      </c>
      <c r="F9" s="70">
        <v>25157</v>
      </c>
      <c r="G9" s="70">
        <v>74528</v>
      </c>
      <c r="H9" s="70">
        <v>47968</v>
      </c>
      <c r="I9" s="70">
        <v>26560</v>
      </c>
      <c r="J9" s="70">
        <v>83426</v>
      </c>
      <c r="K9" s="70">
        <v>32781</v>
      </c>
      <c r="L9" s="70">
        <v>29830</v>
      </c>
      <c r="M9" s="70">
        <v>20815</v>
      </c>
    </row>
    <row r="10" spans="1:13" x14ac:dyDescent="0.2">
      <c r="A10" s="113" t="s">
        <v>25</v>
      </c>
      <c r="B10" s="25" t="s">
        <v>26</v>
      </c>
      <c r="C10" s="71">
        <v>380247</v>
      </c>
      <c r="D10" s="72">
        <v>354339</v>
      </c>
      <c r="E10" s="72">
        <v>2438</v>
      </c>
      <c r="F10" s="72">
        <v>3967</v>
      </c>
      <c r="G10" s="72">
        <v>3635</v>
      </c>
      <c r="H10" s="72">
        <v>1609</v>
      </c>
      <c r="I10" s="72">
        <v>2026</v>
      </c>
      <c r="J10" s="72">
        <v>15868</v>
      </c>
      <c r="K10" s="72">
        <v>5186</v>
      </c>
      <c r="L10" s="72">
        <v>5608</v>
      </c>
      <c r="M10" s="72">
        <v>5074</v>
      </c>
    </row>
    <row r="11" spans="1:13" x14ac:dyDescent="0.2">
      <c r="A11" s="114"/>
      <c r="B11" s="93" t="s">
        <v>23</v>
      </c>
      <c r="C11" s="69">
        <v>199571</v>
      </c>
      <c r="D11" s="70">
        <v>185878</v>
      </c>
      <c r="E11" s="70">
        <v>964</v>
      </c>
      <c r="F11" s="70">
        <v>1652</v>
      </c>
      <c r="G11" s="70">
        <v>1607</v>
      </c>
      <c r="H11" s="70">
        <v>661</v>
      </c>
      <c r="I11" s="70">
        <v>946</v>
      </c>
      <c r="J11" s="70">
        <v>9470</v>
      </c>
      <c r="K11" s="70">
        <v>3166</v>
      </c>
      <c r="L11" s="70">
        <v>3244</v>
      </c>
      <c r="M11" s="70">
        <v>3060</v>
      </c>
    </row>
    <row r="12" spans="1:13" x14ac:dyDescent="0.2">
      <c r="A12" s="115"/>
      <c r="B12" s="93" t="s">
        <v>24</v>
      </c>
      <c r="C12" s="69">
        <v>180676</v>
      </c>
      <c r="D12" s="70">
        <v>168461</v>
      </c>
      <c r="E12" s="70">
        <v>1474</v>
      </c>
      <c r="F12" s="70">
        <v>2315</v>
      </c>
      <c r="G12" s="70">
        <v>2028</v>
      </c>
      <c r="H12" s="70">
        <v>948</v>
      </c>
      <c r="I12" s="70">
        <v>1080</v>
      </c>
      <c r="J12" s="70">
        <v>6398</v>
      </c>
      <c r="K12" s="70">
        <v>2020</v>
      </c>
      <c r="L12" s="70">
        <v>2364</v>
      </c>
      <c r="M12" s="70">
        <v>2014</v>
      </c>
    </row>
    <row r="13" spans="1:13" x14ac:dyDescent="0.2">
      <c r="A13" s="113" t="s">
        <v>27</v>
      </c>
      <c r="B13" s="25" t="s">
        <v>26</v>
      </c>
      <c r="C13" s="71">
        <v>346177</v>
      </c>
      <c r="D13" s="72">
        <v>315023</v>
      </c>
      <c r="E13" s="72">
        <v>3730</v>
      </c>
      <c r="F13" s="72">
        <v>3973</v>
      </c>
      <c r="G13" s="72">
        <v>6812</v>
      </c>
      <c r="H13" s="72">
        <v>4153</v>
      </c>
      <c r="I13" s="72">
        <v>2659</v>
      </c>
      <c r="J13" s="72">
        <v>16639</v>
      </c>
      <c r="K13" s="72">
        <v>5881</v>
      </c>
      <c r="L13" s="72">
        <v>5843</v>
      </c>
      <c r="M13" s="72">
        <v>4915</v>
      </c>
    </row>
    <row r="14" spans="1:13" x14ac:dyDescent="0.2">
      <c r="A14" s="114"/>
      <c r="B14" s="93" t="s">
        <v>23</v>
      </c>
      <c r="C14" s="69">
        <v>176502</v>
      </c>
      <c r="D14" s="70">
        <v>161009</v>
      </c>
      <c r="E14" s="70">
        <v>1419</v>
      </c>
      <c r="F14" s="70">
        <v>1594</v>
      </c>
      <c r="G14" s="70">
        <v>2612</v>
      </c>
      <c r="H14" s="70">
        <v>1546</v>
      </c>
      <c r="I14" s="70">
        <v>1066</v>
      </c>
      <c r="J14" s="70">
        <v>9868</v>
      </c>
      <c r="K14" s="70">
        <v>3601</v>
      </c>
      <c r="L14" s="70">
        <v>3348</v>
      </c>
      <c r="M14" s="70">
        <v>2919</v>
      </c>
    </row>
    <row r="15" spans="1:13" x14ac:dyDescent="0.2">
      <c r="A15" s="115"/>
      <c r="B15" s="93" t="s">
        <v>24</v>
      </c>
      <c r="C15" s="69">
        <v>169675</v>
      </c>
      <c r="D15" s="70">
        <v>154014</v>
      </c>
      <c r="E15" s="70">
        <v>2311</v>
      </c>
      <c r="F15" s="70">
        <v>2379</v>
      </c>
      <c r="G15" s="70">
        <v>4200</v>
      </c>
      <c r="H15" s="70">
        <v>2607</v>
      </c>
      <c r="I15" s="70">
        <v>1593</v>
      </c>
      <c r="J15" s="70">
        <v>6771</v>
      </c>
      <c r="K15" s="70">
        <v>2280</v>
      </c>
      <c r="L15" s="70">
        <v>2495</v>
      </c>
      <c r="M15" s="70">
        <v>1996</v>
      </c>
    </row>
    <row r="16" spans="1:13" x14ac:dyDescent="0.2">
      <c r="A16" s="113" t="s">
        <v>28</v>
      </c>
      <c r="B16" s="25" t="s">
        <v>26</v>
      </c>
      <c r="C16" s="71">
        <v>318544</v>
      </c>
      <c r="D16" s="72">
        <v>280029</v>
      </c>
      <c r="E16" s="72">
        <v>5875</v>
      </c>
      <c r="F16" s="72">
        <v>5380</v>
      </c>
      <c r="G16" s="72">
        <v>9727</v>
      </c>
      <c r="H16" s="72">
        <v>7129</v>
      </c>
      <c r="I16" s="72">
        <v>2598</v>
      </c>
      <c r="J16" s="72">
        <v>17533</v>
      </c>
      <c r="K16" s="72">
        <v>6540</v>
      </c>
      <c r="L16" s="72">
        <v>6160</v>
      </c>
      <c r="M16" s="72">
        <v>4833</v>
      </c>
    </row>
    <row r="17" spans="1:13" x14ac:dyDescent="0.2">
      <c r="A17" s="114"/>
      <c r="B17" s="93" t="s">
        <v>23</v>
      </c>
      <c r="C17" s="69">
        <v>155748</v>
      </c>
      <c r="D17" s="70">
        <v>138016</v>
      </c>
      <c r="E17" s="70">
        <v>2079</v>
      </c>
      <c r="F17" s="70">
        <v>1961</v>
      </c>
      <c r="G17" s="70">
        <v>3448</v>
      </c>
      <c r="H17" s="70">
        <v>2490</v>
      </c>
      <c r="I17" s="70">
        <v>958</v>
      </c>
      <c r="J17" s="70">
        <v>10244</v>
      </c>
      <c r="K17" s="70">
        <v>3876</v>
      </c>
      <c r="L17" s="70">
        <v>3529</v>
      </c>
      <c r="M17" s="70">
        <v>2839</v>
      </c>
    </row>
    <row r="18" spans="1:13" x14ac:dyDescent="0.2">
      <c r="A18" s="115"/>
      <c r="B18" s="93" t="s">
        <v>24</v>
      </c>
      <c r="C18" s="69">
        <v>162796</v>
      </c>
      <c r="D18" s="70">
        <v>142013</v>
      </c>
      <c r="E18" s="70">
        <v>3796</v>
      </c>
      <c r="F18" s="70">
        <v>3419</v>
      </c>
      <c r="G18" s="70">
        <v>6279</v>
      </c>
      <c r="H18" s="70">
        <v>4639</v>
      </c>
      <c r="I18" s="70">
        <v>1640</v>
      </c>
      <c r="J18" s="70">
        <v>7289</v>
      </c>
      <c r="K18" s="70">
        <v>2664</v>
      </c>
      <c r="L18" s="70">
        <v>2631</v>
      </c>
      <c r="M18" s="70">
        <v>1994</v>
      </c>
    </row>
    <row r="19" spans="1:13" x14ac:dyDescent="0.2">
      <c r="A19" s="113" t="s">
        <v>29</v>
      </c>
      <c r="B19" s="25" t="s">
        <v>26</v>
      </c>
      <c r="C19" s="71">
        <v>379424</v>
      </c>
      <c r="D19" s="72">
        <v>318530</v>
      </c>
      <c r="E19" s="72">
        <v>10047</v>
      </c>
      <c r="F19" s="72">
        <v>9201</v>
      </c>
      <c r="G19" s="72">
        <v>17200</v>
      </c>
      <c r="H19" s="72">
        <v>13853</v>
      </c>
      <c r="I19" s="72">
        <v>3347</v>
      </c>
      <c r="J19" s="72">
        <v>24446</v>
      </c>
      <c r="K19" s="72">
        <v>9913</v>
      </c>
      <c r="L19" s="72">
        <v>8554</v>
      </c>
      <c r="M19" s="72">
        <v>5979</v>
      </c>
    </row>
    <row r="20" spans="1:13" x14ac:dyDescent="0.2">
      <c r="A20" s="114"/>
      <c r="B20" s="93" t="s">
        <v>23</v>
      </c>
      <c r="C20" s="69">
        <v>182738</v>
      </c>
      <c r="D20" s="70">
        <v>154793</v>
      </c>
      <c r="E20" s="70">
        <v>3960</v>
      </c>
      <c r="F20" s="70">
        <v>3414</v>
      </c>
      <c r="G20" s="70">
        <v>6187</v>
      </c>
      <c r="H20" s="70">
        <v>5118</v>
      </c>
      <c r="I20" s="70">
        <v>1069</v>
      </c>
      <c r="J20" s="70">
        <v>14384</v>
      </c>
      <c r="K20" s="70">
        <v>5930</v>
      </c>
      <c r="L20" s="70">
        <v>4889</v>
      </c>
      <c r="M20" s="70">
        <v>3565</v>
      </c>
    </row>
    <row r="21" spans="1:13" x14ac:dyDescent="0.2">
      <c r="A21" s="115"/>
      <c r="B21" s="93" t="s">
        <v>24</v>
      </c>
      <c r="C21" s="69">
        <v>196686</v>
      </c>
      <c r="D21" s="70">
        <v>163737</v>
      </c>
      <c r="E21" s="70">
        <v>6087</v>
      </c>
      <c r="F21" s="70">
        <v>5787</v>
      </c>
      <c r="G21" s="70">
        <v>11013</v>
      </c>
      <c r="H21" s="70">
        <v>8735</v>
      </c>
      <c r="I21" s="70">
        <v>2278</v>
      </c>
      <c r="J21" s="70">
        <v>10062</v>
      </c>
      <c r="K21" s="70">
        <v>3983</v>
      </c>
      <c r="L21" s="70">
        <v>3665</v>
      </c>
      <c r="M21" s="70">
        <v>2414</v>
      </c>
    </row>
    <row r="22" spans="1:13" x14ac:dyDescent="0.2">
      <c r="A22" s="113" t="s">
        <v>30</v>
      </c>
      <c r="B22" s="25" t="s">
        <v>26</v>
      </c>
      <c r="C22" s="71">
        <v>383596</v>
      </c>
      <c r="D22" s="72">
        <v>313919</v>
      </c>
      <c r="E22" s="72">
        <v>10694</v>
      </c>
      <c r="F22" s="72">
        <v>9156</v>
      </c>
      <c r="G22" s="72">
        <v>22576</v>
      </c>
      <c r="H22" s="72">
        <v>17782</v>
      </c>
      <c r="I22" s="72">
        <v>4794</v>
      </c>
      <c r="J22" s="72">
        <v>27251</v>
      </c>
      <c r="K22" s="72">
        <v>11675</v>
      </c>
      <c r="L22" s="72">
        <v>9552</v>
      </c>
      <c r="M22" s="72">
        <v>6024</v>
      </c>
    </row>
    <row r="23" spans="1:13" x14ac:dyDescent="0.2">
      <c r="A23" s="114"/>
      <c r="B23" s="93" t="s">
        <v>23</v>
      </c>
      <c r="C23" s="69">
        <v>189481</v>
      </c>
      <c r="D23" s="70">
        <v>155239</v>
      </c>
      <c r="E23" s="70">
        <v>5312</v>
      </c>
      <c r="F23" s="70">
        <v>4049</v>
      </c>
      <c r="G23" s="70">
        <v>8972</v>
      </c>
      <c r="H23" s="70">
        <v>7508</v>
      </c>
      <c r="I23" s="70">
        <v>1464</v>
      </c>
      <c r="J23" s="70">
        <v>15909</v>
      </c>
      <c r="K23" s="70">
        <v>7049</v>
      </c>
      <c r="L23" s="70">
        <v>5337</v>
      </c>
      <c r="M23" s="70">
        <v>3523</v>
      </c>
    </row>
    <row r="24" spans="1:13" x14ac:dyDescent="0.2">
      <c r="A24" s="115"/>
      <c r="B24" s="93" t="s">
        <v>24</v>
      </c>
      <c r="C24" s="69">
        <v>194115</v>
      </c>
      <c r="D24" s="70">
        <v>158680</v>
      </c>
      <c r="E24" s="70">
        <v>5382</v>
      </c>
      <c r="F24" s="70">
        <v>5107</v>
      </c>
      <c r="G24" s="70">
        <v>13604</v>
      </c>
      <c r="H24" s="70">
        <v>10274</v>
      </c>
      <c r="I24" s="70">
        <v>3330</v>
      </c>
      <c r="J24" s="70">
        <v>11342</v>
      </c>
      <c r="K24" s="70">
        <v>4626</v>
      </c>
      <c r="L24" s="70">
        <v>4215</v>
      </c>
      <c r="M24" s="70">
        <v>2501</v>
      </c>
    </row>
    <row r="25" spans="1:13" x14ac:dyDescent="0.2">
      <c r="A25" s="113" t="s">
        <v>31</v>
      </c>
      <c r="B25" s="25" t="s">
        <v>26</v>
      </c>
      <c r="C25" s="71">
        <v>360664</v>
      </c>
      <c r="D25" s="72">
        <v>292790</v>
      </c>
      <c r="E25" s="72">
        <v>8939</v>
      </c>
      <c r="F25" s="72">
        <v>6614</v>
      </c>
      <c r="G25" s="72">
        <v>23522</v>
      </c>
      <c r="H25" s="72">
        <v>15952</v>
      </c>
      <c r="I25" s="72">
        <v>7570</v>
      </c>
      <c r="J25" s="72">
        <v>28799</v>
      </c>
      <c r="K25" s="72">
        <v>12634</v>
      </c>
      <c r="L25" s="72">
        <v>9982</v>
      </c>
      <c r="M25" s="72">
        <v>6183</v>
      </c>
    </row>
    <row r="26" spans="1:13" x14ac:dyDescent="0.2">
      <c r="A26" s="114"/>
      <c r="B26" s="93" t="s">
        <v>23</v>
      </c>
      <c r="C26" s="69">
        <v>177269</v>
      </c>
      <c r="D26" s="70">
        <v>141848</v>
      </c>
      <c r="E26" s="70">
        <v>5313</v>
      </c>
      <c r="F26" s="70">
        <v>3574</v>
      </c>
      <c r="G26" s="70">
        <v>9733</v>
      </c>
      <c r="H26" s="70">
        <v>7297</v>
      </c>
      <c r="I26" s="70">
        <v>2436</v>
      </c>
      <c r="J26" s="70">
        <v>16801</v>
      </c>
      <c r="K26" s="70">
        <v>7792</v>
      </c>
      <c r="L26" s="70">
        <v>5543</v>
      </c>
      <c r="M26" s="70">
        <v>3466</v>
      </c>
    </row>
    <row r="27" spans="1:13" x14ac:dyDescent="0.2">
      <c r="A27" s="115"/>
      <c r="B27" s="93" t="s">
        <v>24</v>
      </c>
      <c r="C27" s="69">
        <v>183395</v>
      </c>
      <c r="D27" s="70">
        <v>150942</v>
      </c>
      <c r="E27" s="70">
        <v>3626</v>
      </c>
      <c r="F27" s="70">
        <v>3040</v>
      </c>
      <c r="G27" s="70">
        <v>13789</v>
      </c>
      <c r="H27" s="70">
        <v>8655</v>
      </c>
      <c r="I27" s="70">
        <v>5134</v>
      </c>
      <c r="J27" s="70">
        <v>11998</v>
      </c>
      <c r="K27" s="70">
        <v>4842</v>
      </c>
      <c r="L27" s="70">
        <v>4439</v>
      </c>
      <c r="M27" s="70">
        <v>2717</v>
      </c>
    </row>
    <row r="28" spans="1:13" x14ac:dyDescent="0.2">
      <c r="A28" s="113" t="s">
        <v>32</v>
      </c>
      <c r="B28" s="25" t="s">
        <v>26</v>
      </c>
      <c r="C28" s="71">
        <v>378495</v>
      </c>
      <c r="D28" s="72">
        <v>309363</v>
      </c>
      <c r="E28" s="72">
        <v>8090</v>
      </c>
      <c r="F28" s="72">
        <v>4612</v>
      </c>
      <c r="G28" s="72">
        <v>23205</v>
      </c>
      <c r="H28" s="72">
        <v>12691</v>
      </c>
      <c r="I28" s="72">
        <v>10514</v>
      </c>
      <c r="J28" s="72">
        <v>33225</v>
      </c>
      <c r="K28" s="72">
        <v>14829</v>
      </c>
      <c r="L28" s="72">
        <v>10875</v>
      </c>
      <c r="M28" s="72">
        <v>7521</v>
      </c>
    </row>
    <row r="29" spans="1:13" x14ac:dyDescent="0.2">
      <c r="A29" s="114"/>
      <c r="B29" s="93" t="s">
        <v>23</v>
      </c>
      <c r="C29" s="69">
        <v>186612</v>
      </c>
      <c r="D29" s="70">
        <v>148547</v>
      </c>
      <c r="E29" s="70">
        <v>5412</v>
      </c>
      <c r="F29" s="70">
        <v>2845</v>
      </c>
      <c r="G29" s="70">
        <v>10338</v>
      </c>
      <c r="H29" s="70">
        <v>6309</v>
      </c>
      <c r="I29" s="70">
        <v>4029</v>
      </c>
      <c r="J29" s="70">
        <v>19470</v>
      </c>
      <c r="K29" s="70">
        <v>9144</v>
      </c>
      <c r="L29" s="70">
        <v>6109</v>
      </c>
      <c r="M29" s="70">
        <v>4217</v>
      </c>
    </row>
    <row r="30" spans="1:13" x14ac:dyDescent="0.2">
      <c r="A30" s="115"/>
      <c r="B30" s="93" t="s">
        <v>24</v>
      </c>
      <c r="C30" s="69">
        <v>191883</v>
      </c>
      <c r="D30" s="70">
        <v>160816</v>
      </c>
      <c r="E30" s="70">
        <v>2678</v>
      </c>
      <c r="F30" s="70">
        <v>1767</v>
      </c>
      <c r="G30" s="70">
        <v>12867</v>
      </c>
      <c r="H30" s="70">
        <v>6382</v>
      </c>
      <c r="I30" s="70">
        <v>6485</v>
      </c>
      <c r="J30" s="70">
        <v>13755</v>
      </c>
      <c r="K30" s="70">
        <v>5685</v>
      </c>
      <c r="L30" s="70">
        <v>4766</v>
      </c>
      <c r="M30" s="70">
        <v>3304</v>
      </c>
    </row>
    <row r="31" spans="1:13" x14ac:dyDescent="0.2">
      <c r="A31" s="113" t="s">
        <v>33</v>
      </c>
      <c r="B31" s="25" t="s">
        <v>26</v>
      </c>
      <c r="C31" s="71">
        <v>334091</v>
      </c>
      <c r="D31" s="72">
        <v>268468</v>
      </c>
      <c r="E31" s="72">
        <v>7096</v>
      </c>
      <c r="F31" s="72">
        <v>3742</v>
      </c>
      <c r="G31" s="72">
        <v>18882</v>
      </c>
      <c r="H31" s="72">
        <v>10520</v>
      </c>
      <c r="I31" s="72">
        <v>8362</v>
      </c>
      <c r="J31" s="72">
        <v>35903</v>
      </c>
      <c r="K31" s="72">
        <v>16370</v>
      </c>
      <c r="L31" s="72">
        <v>11195</v>
      </c>
      <c r="M31" s="72">
        <v>8338</v>
      </c>
    </row>
    <row r="32" spans="1:13" x14ac:dyDescent="0.2">
      <c r="A32" s="114"/>
      <c r="B32" s="93" t="s">
        <v>23</v>
      </c>
      <c r="C32" s="69">
        <v>154867</v>
      </c>
      <c r="D32" s="70">
        <v>119348</v>
      </c>
      <c r="E32" s="70">
        <v>4894</v>
      </c>
      <c r="F32" s="70">
        <v>2399</v>
      </c>
      <c r="G32" s="70">
        <v>8134</v>
      </c>
      <c r="H32" s="70">
        <v>4792</v>
      </c>
      <c r="I32" s="70">
        <v>3342</v>
      </c>
      <c r="J32" s="70">
        <v>20092</v>
      </c>
      <c r="K32" s="70">
        <v>9689</v>
      </c>
      <c r="L32" s="70">
        <v>5940</v>
      </c>
      <c r="M32" s="70">
        <v>4463</v>
      </c>
    </row>
    <row r="33" spans="1:13" ht="16.5" thickBot="1" x14ac:dyDescent="0.25">
      <c r="A33" s="115"/>
      <c r="B33" s="93" t="s">
        <v>24</v>
      </c>
      <c r="C33" s="73">
        <v>179224</v>
      </c>
      <c r="D33" s="74">
        <v>149120</v>
      </c>
      <c r="E33" s="74">
        <v>2202</v>
      </c>
      <c r="F33" s="74">
        <v>1343</v>
      </c>
      <c r="G33" s="74">
        <v>10748</v>
      </c>
      <c r="H33" s="74">
        <v>5728</v>
      </c>
      <c r="I33" s="74">
        <v>5020</v>
      </c>
      <c r="J33" s="74">
        <v>15811</v>
      </c>
      <c r="K33" s="74">
        <v>6681</v>
      </c>
      <c r="L33" s="74">
        <v>5255</v>
      </c>
      <c r="M33" s="74">
        <v>3875</v>
      </c>
    </row>
    <row r="34" spans="1:13" ht="16.5" thickTop="1" x14ac:dyDescent="0.2">
      <c r="A34" s="116" t="s">
        <v>34</v>
      </c>
      <c r="B34" s="34" t="s">
        <v>26</v>
      </c>
      <c r="C34" s="87">
        <v>44.47</v>
      </c>
      <c r="D34" s="88">
        <v>43.88</v>
      </c>
      <c r="E34" s="88">
        <v>47.35</v>
      </c>
      <c r="F34" s="88">
        <v>44.78</v>
      </c>
      <c r="G34" s="88">
        <v>49.25</v>
      </c>
      <c r="H34" s="88">
        <v>48.6</v>
      </c>
      <c r="I34" s="88">
        <v>50.53</v>
      </c>
      <c r="J34" s="88">
        <v>47.81</v>
      </c>
      <c r="K34" s="88">
        <v>48.87</v>
      </c>
      <c r="L34" s="88">
        <v>47.37</v>
      </c>
      <c r="M34" s="88">
        <v>46.6</v>
      </c>
    </row>
    <row r="35" spans="1:13" x14ac:dyDescent="0.2">
      <c r="A35" s="114"/>
      <c r="B35" s="93" t="s">
        <v>23</v>
      </c>
      <c r="C35" s="89">
        <v>44.15</v>
      </c>
      <c r="D35" s="90">
        <v>43.4</v>
      </c>
      <c r="E35" s="90">
        <v>49.52</v>
      </c>
      <c r="F35" s="90">
        <v>46.47</v>
      </c>
      <c r="G35" s="90">
        <v>49.76</v>
      </c>
      <c r="H35" s="90">
        <v>49.44</v>
      </c>
      <c r="I35" s="90">
        <v>50.5</v>
      </c>
      <c r="J35" s="90">
        <v>47.64</v>
      </c>
      <c r="K35" s="90">
        <v>48.85</v>
      </c>
      <c r="L35" s="90">
        <v>47.12</v>
      </c>
      <c r="M35" s="90">
        <v>46.16</v>
      </c>
    </row>
    <row r="36" spans="1:13" x14ac:dyDescent="0.2">
      <c r="A36" s="115"/>
      <c r="B36" s="94" t="s">
        <v>24</v>
      </c>
      <c r="C36" s="91">
        <v>44.78</v>
      </c>
      <c r="D36" s="92">
        <v>44.34</v>
      </c>
      <c r="E36" s="92">
        <v>45.03</v>
      </c>
      <c r="F36" s="92">
        <v>43.34</v>
      </c>
      <c r="G36" s="92">
        <v>48.9</v>
      </c>
      <c r="H36" s="92">
        <v>47.98</v>
      </c>
      <c r="I36" s="92">
        <v>50.55</v>
      </c>
      <c r="J36" s="92">
        <v>48.04</v>
      </c>
      <c r="K36" s="92">
        <v>48.89</v>
      </c>
      <c r="L36" s="92">
        <v>47.7</v>
      </c>
      <c r="M36" s="92">
        <v>47.2</v>
      </c>
    </row>
    <row r="37" spans="1:13" x14ac:dyDescent="0.25">
      <c r="A37" s="19" t="s">
        <v>16</v>
      </c>
      <c r="G37" s="5"/>
    </row>
    <row r="38" spans="1:13" x14ac:dyDescent="0.25">
      <c r="G38" s="5"/>
    </row>
    <row r="39" spans="1:13" x14ac:dyDescent="0.25">
      <c r="G39" s="5"/>
    </row>
    <row r="40" spans="1:13" x14ac:dyDescent="0.25">
      <c r="G40" s="5"/>
    </row>
    <row r="41" spans="1:13" x14ac:dyDescent="0.25">
      <c r="G41" s="5"/>
    </row>
    <row r="42" spans="1:13" x14ac:dyDescent="0.25">
      <c r="G42" s="5"/>
    </row>
    <row r="43" spans="1:13" x14ac:dyDescent="0.25">
      <c r="G43" s="5"/>
    </row>
    <row r="44" spans="1:13" x14ac:dyDescent="0.25">
      <c r="G44" s="5"/>
    </row>
    <row r="45" spans="1:13" x14ac:dyDescent="0.25">
      <c r="G45" s="5"/>
    </row>
    <row r="46" spans="1:13" x14ac:dyDescent="0.25">
      <c r="G46" s="5"/>
    </row>
    <row r="47" spans="1:13" x14ac:dyDescent="0.25">
      <c r="G47" s="5"/>
    </row>
    <row r="48" spans="1:13" x14ac:dyDescent="0.25">
      <c r="G48" s="5"/>
    </row>
    <row r="49" spans="1:7" x14ac:dyDescent="0.25">
      <c r="G49" s="5"/>
    </row>
    <row r="50" spans="1:7" x14ac:dyDescent="0.25">
      <c r="G50" s="5"/>
    </row>
    <row r="51" spans="1:7" x14ac:dyDescent="0.25">
      <c r="G51" s="5"/>
    </row>
    <row r="52" spans="1:7" x14ac:dyDescent="0.25">
      <c r="G52" s="5"/>
    </row>
    <row r="53" spans="1:7" x14ac:dyDescent="0.25">
      <c r="G53" s="5"/>
    </row>
    <row r="54" spans="1:7" x14ac:dyDescent="0.25">
      <c r="G54" s="5"/>
    </row>
    <row r="55" spans="1:7" x14ac:dyDescent="0.25">
      <c r="G55" s="5"/>
    </row>
    <row r="56" spans="1:7" x14ac:dyDescent="0.25">
      <c r="G56" s="5"/>
    </row>
    <row r="57" spans="1:7" x14ac:dyDescent="0.25">
      <c r="G57" s="5"/>
    </row>
    <row r="58" spans="1:7" x14ac:dyDescent="0.25">
      <c r="G58" s="5"/>
    </row>
    <row r="59" spans="1:7" x14ac:dyDescent="0.25">
      <c r="G59" s="5"/>
    </row>
    <row r="60" spans="1:7" x14ac:dyDescent="0.25">
      <c r="A60" s="5" t="s">
        <v>36</v>
      </c>
      <c r="B60" s="41"/>
      <c r="C60" s="5"/>
      <c r="D60" s="5"/>
      <c r="E60" s="5"/>
      <c r="F60" s="5"/>
      <c r="G60" s="5"/>
    </row>
    <row r="61" spans="1:7" x14ac:dyDescent="0.25">
      <c r="A61" s="5"/>
      <c r="B61" s="41"/>
      <c r="C61" s="5"/>
      <c r="D61" s="5"/>
      <c r="E61" s="5"/>
      <c r="F61" s="5"/>
      <c r="G61" s="5"/>
    </row>
    <row r="62" spans="1:7" x14ac:dyDescent="0.25">
      <c r="A62" s="5"/>
      <c r="B62" s="41"/>
      <c r="C62" s="5"/>
      <c r="D62" s="5"/>
      <c r="E62" s="5"/>
      <c r="F62" s="5"/>
      <c r="G62" s="5"/>
    </row>
    <row r="63" spans="1:7" x14ac:dyDescent="0.25">
      <c r="A63" s="5"/>
      <c r="B63" s="41"/>
      <c r="C63" s="5"/>
      <c r="D63" s="5"/>
      <c r="E63" s="5"/>
      <c r="F63" s="5"/>
      <c r="G63" s="5"/>
    </row>
    <row r="64" spans="1:7" x14ac:dyDescent="0.25">
      <c r="A64" s="5"/>
      <c r="B64" s="41"/>
      <c r="C64" s="5"/>
      <c r="D64" s="5"/>
      <c r="E64" s="5"/>
      <c r="F64" s="5"/>
      <c r="G64" s="5"/>
    </row>
    <row r="65" spans="1:7" x14ac:dyDescent="0.25">
      <c r="A65" s="5"/>
      <c r="B65" s="41"/>
      <c r="C65" s="5"/>
      <c r="D65" s="5"/>
      <c r="E65" s="5"/>
      <c r="F65" s="5"/>
      <c r="G65" s="5"/>
    </row>
    <row r="66" spans="1:7" x14ac:dyDescent="0.25">
      <c r="A66" s="5"/>
      <c r="B66" s="41"/>
      <c r="C66" s="5"/>
      <c r="D66" s="5"/>
      <c r="E66" s="5"/>
      <c r="F66" s="5"/>
      <c r="G66" s="5"/>
    </row>
    <row r="67" spans="1:7" x14ac:dyDescent="0.25">
      <c r="A67" s="5"/>
      <c r="B67" s="41"/>
      <c r="C67" s="5"/>
      <c r="D67" s="5"/>
      <c r="E67" s="5"/>
      <c r="F67" s="5"/>
      <c r="G67" s="5"/>
    </row>
    <row r="68" spans="1:7" x14ac:dyDescent="0.25">
      <c r="A68" s="5"/>
      <c r="B68" s="41"/>
      <c r="C68" s="5"/>
      <c r="D68" s="5"/>
      <c r="E68" s="5"/>
      <c r="F68" s="5"/>
      <c r="G68" s="5"/>
    </row>
    <row r="69" spans="1:7" x14ac:dyDescent="0.25">
      <c r="A69" s="5"/>
      <c r="B69" s="41"/>
      <c r="C69" s="5"/>
      <c r="D69" s="5"/>
      <c r="E69" s="5"/>
      <c r="F69" s="5"/>
      <c r="G69" s="5"/>
    </row>
    <row r="70" spans="1:7" x14ac:dyDescent="0.25">
      <c r="A70" s="5"/>
      <c r="B70" s="41"/>
      <c r="C70" s="5"/>
      <c r="D70" s="5"/>
      <c r="E70" s="5"/>
      <c r="F70" s="5"/>
      <c r="G70" s="5"/>
    </row>
    <row r="71" spans="1:7" x14ac:dyDescent="0.25">
      <c r="A71" s="5"/>
      <c r="B71" s="41"/>
      <c r="C71" s="5"/>
      <c r="D71" s="5"/>
      <c r="E71" s="5"/>
      <c r="F71" s="5"/>
      <c r="G71" s="5"/>
    </row>
    <row r="72" spans="1:7" x14ac:dyDescent="0.25">
      <c r="A72" s="5"/>
      <c r="B72" s="41"/>
      <c r="C72" s="5"/>
      <c r="D72" s="5"/>
      <c r="E72" s="5"/>
      <c r="F72" s="5"/>
      <c r="G72" s="5"/>
    </row>
    <row r="73" spans="1:7" x14ac:dyDescent="0.25">
      <c r="A73" s="5"/>
      <c r="B73" s="41"/>
      <c r="C73" s="5"/>
      <c r="D73" s="5"/>
      <c r="E73" s="5"/>
      <c r="F73" s="5"/>
      <c r="G73" s="5"/>
    </row>
    <row r="74" spans="1:7" x14ac:dyDescent="0.25">
      <c r="A74" s="5"/>
      <c r="B74" s="41"/>
      <c r="C74" s="5"/>
      <c r="D74" s="5"/>
      <c r="E74" s="5"/>
      <c r="F74" s="5"/>
      <c r="G74" s="5"/>
    </row>
    <row r="75" spans="1:7" x14ac:dyDescent="0.25">
      <c r="A75" s="5"/>
      <c r="B75" s="41"/>
      <c r="C75" s="5"/>
      <c r="D75" s="5"/>
      <c r="E75" s="5"/>
      <c r="F75" s="5"/>
      <c r="G75" s="5"/>
    </row>
    <row r="76" spans="1:7" x14ac:dyDescent="0.25">
      <c r="A76" s="5"/>
      <c r="B76" s="41"/>
      <c r="C76" s="5"/>
      <c r="D76" s="5"/>
      <c r="E76" s="5"/>
      <c r="F76" s="5"/>
      <c r="G76" s="5"/>
    </row>
    <row r="77" spans="1:7" x14ac:dyDescent="0.25">
      <c r="A77" s="5"/>
      <c r="B77" s="41"/>
      <c r="C77" s="5"/>
      <c r="D77" s="5"/>
      <c r="E77" s="5"/>
      <c r="F77" s="5"/>
      <c r="G77" s="5"/>
    </row>
    <row r="78" spans="1:7" x14ac:dyDescent="0.25">
      <c r="A78" s="5"/>
      <c r="B78" s="41"/>
      <c r="C78" s="5"/>
      <c r="D78" s="5"/>
      <c r="E78" s="5"/>
      <c r="F78" s="5"/>
      <c r="G78" s="5"/>
    </row>
    <row r="79" spans="1:7" x14ac:dyDescent="0.25">
      <c r="A79" s="5"/>
      <c r="B79" s="41"/>
      <c r="C79" s="5"/>
      <c r="D79" s="5"/>
      <c r="E79" s="5"/>
      <c r="F79" s="5"/>
      <c r="G79" s="5"/>
    </row>
    <row r="80" spans="1:7" x14ac:dyDescent="0.25">
      <c r="A80" s="5"/>
      <c r="B80" s="41"/>
      <c r="C80" s="5"/>
      <c r="D80" s="5"/>
      <c r="E80" s="5"/>
      <c r="F80" s="5"/>
      <c r="G80" s="5"/>
    </row>
    <row r="81" spans="1:7" x14ac:dyDescent="0.25">
      <c r="A81" s="5"/>
      <c r="B81" s="41"/>
      <c r="C81" s="5"/>
      <c r="D81" s="5"/>
      <c r="E81" s="5"/>
      <c r="F81" s="5"/>
      <c r="G81" s="5"/>
    </row>
    <row r="82" spans="1:7" x14ac:dyDescent="0.25">
      <c r="A82" s="5"/>
      <c r="B82" s="41"/>
      <c r="C82" s="5"/>
      <c r="D82" s="5"/>
      <c r="E82" s="5"/>
      <c r="F82" s="5"/>
      <c r="G82" s="5"/>
    </row>
    <row r="83" spans="1:7" x14ac:dyDescent="0.25">
      <c r="A83" s="5"/>
      <c r="B83" s="41"/>
      <c r="C83" s="5"/>
      <c r="D83" s="5"/>
      <c r="E83" s="5"/>
      <c r="F83" s="5"/>
      <c r="G83" s="5"/>
    </row>
    <row r="84" spans="1:7" x14ac:dyDescent="0.25">
      <c r="A84" s="5"/>
      <c r="B84" s="41"/>
      <c r="C84" s="5"/>
      <c r="D84" s="5"/>
      <c r="E84" s="5"/>
      <c r="F84" s="5"/>
      <c r="G84" s="5"/>
    </row>
    <row r="85" spans="1:7" x14ac:dyDescent="0.25">
      <c r="A85" s="5"/>
      <c r="B85" s="41"/>
      <c r="C85" s="5"/>
      <c r="D85" s="5"/>
      <c r="E85" s="5"/>
      <c r="F85" s="5"/>
      <c r="G85" s="5"/>
    </row>
    <row r="86" spans="1:7" x14ac:dyDescent="0.25">
      <c r="A86" s="5"/>
      <c r="B86" s="41"/>
      <c r="C86" s="5"/>
      <c r="D86" s="5"/>
      <c r="E86" s="5"/>
      <c r="F86" s="5"/>
      <c r="G86" s="5"/>
    </row>
    <row r="87" spans="1:7" x14ac:dyDescent="0.25">
      <c r="A87" s="5"/>
      <c r="B87" s="41"/>
      <c r="C87" s="5"/>
      <c r="D87" s="5"/>
      <c r="E87" s="5"/>
      <c r="F87" s="5"/>
      <c r="G87" s="5"/>
    </row>
    <row r="88" spans="1:7" x14ac:dyDescent="0.25">
      <c r="A88" s="5"/>
      <c r="B88" s="41"/>
      <c r="C88" s="5"/>
      <c r="D88" s="5"/>
      <c r="E88" s="5"/>
      <c r="F88" s="5"/>
      <c r="G88" s="5"/>
    </row>
    <row r="89" spans="1:7" x14ac:dyDescent="0.25">
      <c r="A89" s="5"/>
      <c r="B89" s="41"/>
      <c r="C89" s="5"/>
      <c r="D89" s="5"/>
      <c r="E89" s="5"/>
      <c r="F89" s="5"/>
      <c r="G89" s="5"/>
    </row>
    <row r="90" spans="1:7" x14ac:dyDescent="0.25">
      <c r="A90" s="5"/>
      <c r="B90" s="41"/>
      <c r="C90" s="5"/>
      <c r="D90" s="5"/>
      <c r="E90" s="5"/>
      <c r="F90" s="5"/>
      <c r="G90" s="5"/>
    </row>
    <row r="91" spans="1:7" x14ac:dyDescent="0.25">
      <c r="A91" s="5"/>
      <c r="B91" s="41"/>
      <c r="C91" s="5"/>
      <c r="D91" s="5"/>
      <c r="E91" s="5"/>
      <c r="F91" s="5"/>
      <c r="G91" s="5"/>
    </row>
    <row r="92" spans="1:7" x14ac:dyDescent="0.25">
      <c r="A92" s="5"/>
      <c r="B92" s="41"/>
      <c r="C92" s="5"/>
      <c r="D92" s="5"/>
      <c r="E92" s="5"/>
      <c r="F92" s="5"/>
      <c r="G92" s="5"/>
    </row>
    <row r="93" spans="1:7" x14ac:dyDescent="0.25">
      <c r="A93" s="5"/>
      <c r="B93" s="41"/>
      <c r="C93" s="5"/>
      <c r="D93" s="5"/>
      <c r="E93" s="5"/>
      <c r="F93" s="5"/>
      <c r="G93" s="5"/>
    </row>
    <row r="94" spans="1:7" x14ac:dyDescent="0.25">
      <c r="A94" s="5"/>
      <c r="B94" s="41"/>
      <c r="C94" s="5"/>
      <c r="D94" s="5"/>
      <c r="E94" s="5"/>
      <c r="F94" s="5"/>
      <c r="G94" s="5"/>
    </row>
    <row r="95" spans="1:7" x14ac:dyDescent="0.25">
      <c r="A95" s="5"/>
      <c r="B95" s="41"/>
      <c r="C95" s="5"/>
      <c r="D95" s="5"/>
      <c r="E95" s="5"/>
      <c r="F95" s="5"/>
      <c r="G95" s="5"/>
    </row>
    <row r="96" spans="1:7" x14ac:dyDescent="0.25">
      <c r="A96" s="5"/>
      <c r="B96" s="41"/>
      <c r="C96" s="5"/>
      <c r="D96" s="5"/>
      <c r="E96" s="5"/>
      <c r="F96" s="5"/>
      <c r="G96" s="5"/>
    </row>
    <row r="97" spans="1:7" x14ac:dyDescent="0.25">
      <c r="A97" s="5"/>
      <c r="B97" s="41"/>
      <c r="C97" s="5"/>
      <c r="D97" s="5"/>
      <c r="E97" s="5"/>
      <c r="F97" s="5"/>
      <c r="G97" s="5"/>
    </row>
    <row r="98" spans="1:7" x14ac:dyDescent="0.25">
      <c r="A98" s="5"/>
      <c r="B98" s="41"/>
      <c r="C98" s="5"/>
      <c r="D98" s="5"/>
      <c r="E98" s="5"/>
      <c r="F98" s="5"/>
      <c r="G98" s="5"/>
    </row>
    <row r="99" spans="1:7" x14ac:dyDescent="0.25">
      <c r="A99" s="5"/>
      <c r="B99" s="41"/>
      <c r="C99" s="5"/>
      <c r="D99" s="5"/>
      <c r="E99" s="5"/>
      <c r="F99" s="5"/>
      <c r="G99" s="5"/>
    </row>
  </sheetData>
  <mergeCells count="24">
    <mergeCell ref="A25:A27"/>
    <mergeCell ref="A28:A30"/>
    <mergeCell ref="A31:A33"/>
    <mergeCell ref="A34:A36"/>
    <mergeCell ref="A7:A9"/>
    <mergeCell ref="A10:A12"/>
    <mergeCell ref="A13:A15"/>
    <mergeCell ref="A16:A18"/>
    <mergeCell ref="A19:A21"/>
    <mergeCell ref="A22:A24"/>
    <mergeCell ref="J4:M4"/>
    <mergeCell ref="G5:G6"/>
    <mergeCell ref="H5:H6"/>
    <mergeCell ref="I5:I6"/>
    <mergeCell ref="J5:J6"/>
    <mergeCell ref="K5:K6"/>
    <mergeCell ref="L5:L6"/>
    <mergeCell ref="M5:M6"/>
    <mergeCell ref="A4:B6"/>
    <mergeCell ref="C4:C6"/>
    <mergeCell ref="D4:D6"/>
    <mergeCell ref="E4:E6"/>
    <mergeCell ref="F4:F6"/>
    <mergeCell ref="G4:I4"/>
  </mergeCells>
  <phoneticPr fontId="4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89D7F-ACCF-447C-A0E9-FDEFF984C1E8}">
  <dimension ref="A1:M99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RowHeight="15.75" x14ac:dyDescent="0.25"/>
  <cols>
    <col min="1" max="1" width="13.5" style="7" customWidth="1"/>
    <col min="2" max="2" width="5.125" style="6" customWidth="1"/>
    <col min="3" max="3" width="11.125" style="7" customWidth="1"/>
    <col min="4" max="4" width="11" style="7" customWidth="1"/>
    <col min="5" max="5" width="9.5" style="7" bestFit="1" customWidth="1"/>
    <col min="6" max="6" width="9.5" style="7" customWidth="1"/>
    <col min="7" max="8" width="10.5" style="7" bestFit="1" customWidth="1"/>
    <col min="9" max="9" width="11.75" style="7" bestFit="1" customWidth="1"/>
    <col min="10" max="10" width="10.5" style="7" bestFit="1" customWidth="1"/>
    <col min="11" max="13" width="9.5" style="7" bestFit="1" customWidth="1"/>
    <col min="14" max="16384" width="9" style="7"/>
  </cols>
  <sheetData>
    <row r="1" spans="1:13" s="3" customFormat="1" ht="21" x14ac:dyDescent="0.25">
      <c r="A1" s="3" t="s">
        <v>49</v>
      </c>
      <c r="B1" s="4"/>
    </row>
    <row r="2" spans="1:13" x14ac:dyDescent="0.25">
      <c r="A2" s="60" t="s">
        <v>71</v>
      </c>
    </row>
    <row r="3" spans="1:13" x14ac:dyDescent="0.25">
      <c r="A3" s="5" t="s">
        <v>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25">
      <c r="A4" s="112" t="s">
        <v>18</v>
      </c>
      <c r="B4" s="98"/>
      <c r="C4" s="99" t="s">
        <v>2</v>
      </c>
      <c r="D4" s="99" t="s">
        <v>3</v>
      </c>
      <c r="E4" s="99" t="s">
        <v>4</v>
      </c>
      <c r="F4" s="99" t="s">
        <v>66</v>
      </c>
      <c r="G4" s="99" t="s">
        <v>5</v>
      </c>
      <c r="H4" s="99"/>
      <c r="I4" s="99"/>
      <c r="J4" s="98" t="s">
        <v>6</v>
      </c>
      <c r="K4" s="98"/>
      <c r="L4" s="98"/>
      <c r="M4" s="102"/>
    </row>
    <row r="5" spans="1:13" x14ac:dyDescent="0.25">
      <c r="A5" s="112"/>
      <c r="B5" s="98"/>
      <c r="C5" s="100"/>
      <c r="D5" s="100"/>
      <c r="E5" s="100"/>
      <c r="F5" s="100"/>
      <c r="G5" s="98" t="s">
        <v>7</v>
      </c>
      <c r="H5" s="98" t="s">
        <v>8</v>
      </c>
      <c r="I5" s="98" t="s">
        <v>9</v>
      </c>
      <c r="J5" s="98" t="s">
        <v>7</v>
      </c>
      <c r="K5" s="98" t="s">
        <v>10</v>
      </c>
      <c r="L5" s="98" t="s">
        <v>11</v>
      </c>
      <c r="M5" s="102" t="s">
        <v>12</v>
      </c>
    </row>
    <row r="6" spans="1:13" x14ac:dyDescent="0.25">
      <c r="A6" s="112"/>
      <c r="B6" s="98"/>
      <c r="C6" s="101"/>
      <c r="D6" s="101"/>
      <c r="E6" s="101"/>
      <c r="F6" s="101"/>
      <c r="G6" s="98"/>
      <c r="H6" s="98"/>
      <c r="I6" s="98"/>
      <c r="J6" s="98"/>
      <c r="K6" s="98"/>
      <c r="L6" s="98"/>
      <c r="M6" s="102"/>
    </row>
    <row r="7" spans="1:13" x14ac:dyDescent="0.2">
      <c r="A7" s="117" t="s">
        <v>56</v>
      </c>
      <c r="B7" s="25" t="s">
        <v>22</v>
      </c>
      <c r="C7" s="67">
        <v>2899073</v>
      </c>
      <c r="D7" s="68">
        <v>2460041</v>
      </c>
      <c r="E7" s="68">
        <v>61360</v>
      </c>
      <c r="F7" s="68">
        <v>50546</v>
      </c>
      <c r="G7" s="68">
        <v>125526</v>
      </c>
      <c r="H7" s="68">
        <v>84427</v>
      </c>
      <c r="I7" s="68">
        <v>41099</v>
      </c>
      <c r="J7" s="68">
        <v>201600</v>
      </c>
      <c r="K7" s="68">
        <v>84321</v>
      </c>
      <c r="L7" s="68">
        <v>67990</v>
      </c>
      <c r="M7" s="68">
        <v>49289</v>
      </c>
    </row>
    <row r="8" spans="1:13" x14ac:dyDescent="0.2">
      <c r="A8" s="118"/>
      <c r="B8" s="83" t="s">
        <v>23</v>
      </c>
      <c r="C8" s="69">
        <v>1425946</v>
      </c>
      <c r="D8" s="70">
        <v>1203148</v>
      </c>
      <c r="E8" s="70">
        <v>31544</v>
      </c>
      <c r="F8" s="70">
        <v>23149</v>
      </c>
      <c r="G8" s="70">
        <v>50694</v>
      </c>
      <c r="H8" s="70">
        <v>35677</v>
      </c>
      <c r="I8" s="70">
        <v>15017</v>
      </c>
      <c r="J8" s="70">
        <v>117411</v>
      </c>
      <c r="K8" s="70">
        <v>50824</v>
      </c>
      <c r="L8" s="70">
        <v>38137</v>
      </c>
      <c r="M8" s="70">
        <v>28450</v>
      </c>
    </row>
    <row r="9" spans="1:13" x14ac:dyDescent="0.2">
      <c r="A9" s="119"/>
      <c r="B9" s="83" t="s">
        <v>24</v>
      </c>
      <c r="C9" s="69">
        <v>1473127</v>
      </c>
      <c r="D9" s="70">
        <v>1256893</v>
      </c>
      <c r="E9" s="70">
        <v>29816</v>
      </c>
      <c r="F9" s="70">
        <v>27397</v>
      </c>
      <c r="G9" s="70">
        <v>74832</v>
      </c>
      <c r="H9" s="70">
        <v>48750</v>
      </c>
      <c r="I9" s="70">
        <v>26082</v>
      </c>
      <c r="J9" s="70">
        <v>84189</v>
      </c>
      <c r="K9" s="70">
        <v>33497</v>
      </c>
      <c r="L9" s="70">
        <v>29853</v>
      </c>
      <c r="M9" s="70">
        <v>20839</v>
      </c>
    </row>
    <row r="10" spans="1:13" x14ac:dyDescent="0.2">
      <c r="A10" s="113" t="s">
        <v>25</v>
      </c>
      <c r="B10" s="25" t="s">
        <v>26</v>
      </c>
      <c r="C10" s="71">
        <v>381808</v>
      </c>
      <c r="D10" s="72">
        <v>355055</v>
      </c>
      <c r="E10" s="72">
        <v>2677</v>
      </c>
      <c r="F10" s="72">
        <v>4405</v>
      </c>
      <c r="G10" s="72">
        <v>3734</v>
      </c>
      <c r="H10" s="72">
        <v>1769</v>
      </c>
      <c r="I10" s="72">
        <v>1965</v>
      </c>
      <c r="J10" s="72">
        <v>15937</v>
      </c>
      <c r="K10" s="72">
        <v>5341</v>
      </c>
      <c r="L10" s="72">
        <v>5625</v>
      </c>
      <c r="M10" s="72">
        <v>4971</v>
      </c>
    </row>
    <row r="11" spans="1:13" x14ac:dyDescent="0.2">
      <c r="A11" s="114"/>
      <c r="B11" s="83" t="s">
        <v>23</v>
      </c>
      <c r="C11" s="69">
        <v>200807</v>
      </c>
      <c r="D11" s="70">
        <v>186841</v>
      </c>
      <c r="E11" s="70">
        <v>1043</v>
      </c>
      <c r="F11" s="70">
        <v>1853</v>
      </c>
      <c r="G11" s="70">
        <v>1603</v>
      </c>
      <c r="H11" s="70">
        <v>695</v>
      </c>
      <c r="I11" s="70">
        <v>908</v>
      </c>
      <c r="J11" s="70">
        <v>9467</v>
      </c>
      <c r="K11" s="70">
        <v>3251</v>
      </c>
      <c r="L11" s="70">
        <v>3244</v>
      </c>
      <c r="M11" s="70">
        <v>2972</v>
      </c>
    </row>
    <row r="12" spans="1:13" x14ac:dyDescent="0.2">
      <c r="A12" s="115"/>
      <c r="B12" s="83" t="s">
        <v>24</v>
      </c>
      <c r="C12" s="69">
        <v>181001</v>
      </c>
      <c r="D12" s="70">
        <v>168214</v>
      </c>
      <c r="E12" s="70">
        <v>1634</v>
      </c>
      <c r="F12" s="70">
        <v>2552</v>
      </c>
      <c r="G12" s="70">
        <v>2131</v>
      </c>
      <c r="H12" s="70">
        <v>1074</v>
      </c>
      <c r="I12" s="70">
        <v>1057</v>
      </c>
      <c r="J12" s="70">
        <v>6470</v>
      </c>
      <c r="K12" s="70">
        <v>2090</v>
      </c>
      <c r="L12" s="70">
        <v>2381</v>
      </c>
      <c r="M12" s="70">
        <v>1999</v>
      </c>
    </row>
    <row r="13" spans="1:13" x14ac:dyDescent="0.2">
      <c r="A13" s="113" t="s">
        <v>27</v>
      </c>
      <c r="B13" s="25" t="s">
        <v>26</v>
      </c>
      <c r="C13" s="71">
        <v>338879</v>
      </c>
      <c r="D13" s="72">
        <v>307309</v>
      </c>
      <c r="E13" s="72">
        <v>3914</v>
      </c>
      <c r="F13" s="72">
        <v>4350</v>
      </c>
      <c r="G13" s="72">
        <v>6900</v>
      </c>
      <c r="H13" s="72">
        <v>4502</v>
      </c>
      <c r="I13" s="72">
        <v>2398</v>
      </c>
      <c r="J13" s="72">
        <v>16406</v>
      </c>
      <c r="K13" s="72">
        <v>5861</v>
      </c>
      <c r="L13" s="72">
        <v>5673</v>
      </c>
      <c r="M13" s="72">
        <v>4872</v>
      </c>
    </row>
    <row r="14" spans="1:13" x14ac:dyDescent="0.2">
      <c r="A14" s="114"/>
      <c r="B14" s="83" t="s">
        <v>23</v>
      </c>
      <c r="C14" s="69">
        <v>171288</v>
      </c>
      <c r="D14" s="70">
        <v>155825</v>
      </c>
      <c r="E14" s="70">
        <v>1471</v>
      </c>
      <c r="F14" s="70">
        <v>1661</v>
      </c>
      <c r="G14" s="70">
        <v>2556</v>
      </c>
      <c r="H14" s="70">
        <v>1603</v>
      </c>
      <c r="I14" s="70">
        <v>953</v>
      </c>
      <c r="J14" s="70">
        <v>9775</v>
      </c>
      <c r="K14" s="70">
        <v>3584</v>
      </c>
      <c r="L14" s="70">
        <v>3279</v>
      </c>
      <c r="M14" s="70">
        <v>2912</v>
      </c>
    </row>
    <row r="15" spans="1:13" x14ac:dyDescent="0.2">
      <c r="A15" s="115"/>
      <c r="B15" s="83" t="s">
        <v>24</v>
      </c>
      <c r="C15" s="69">
        <v>167591</v>
      </c>
      <c r="D15" s="70">
        <v>151484</v>
      </c>
      <c r="E15" s="70">
        <v>2443</v>
      </c>
      <c r="F15" s="70">
        <v>2689</v>
      </c>
      <c r="G15" s="70">
        <v>4344</v>
      </c>
      <c r="H15" s="70">
        <v>2899</v>
      </c>
      <c r="I15" s="70">
        <v>1445</v>
      </c>
      <c r="J15" s="70">
        <v>6631</v>
      </c>
      <c r="K15" s="70">
        <v>2277</v>
      </c>
      <c r="L15" s="70">
        <v>2394</v>
      </c>
      <c r="M15" s="70">
        <v>1960</v>
      </c>
    </row>
    <row r="16" spans="1:13" x14ac:dyDescent="0.2">
      <c r="A16" s="113" t="s">
        <v>28</v>
      </c>
      <c r="B16" s="25" t="s">
        <v>26</v>
      </c>
      <c r="C16" s="71">
        <v>325857</v>
      </c>
      <c r="D16" s="72">
        <v>284219</v>
      </c>
      <c r="E16" s="72">
        <v>6674</v>
      </c>
      <c r="F16" s="72">
        <v>6329</v>
      </c>
      <c r="G16" s="72">
        <v>10514</v>
      </c>
      <c r="H16" s="72">
        <v>7986</v>
      </c>
      <c r="I16" s="72">
        <v>2528</v>
      </c>
      <c r="J16" s="72">
        <v>18121</v>
      </c>
      <c r="K16" s="72">
        <v>6926</v>
      </c>
      <c r="L16" s="72">
        <v>6272</v>
      </c>
      <c r="M16" s="72">
        <v>4923</v>
      </c>
    </row>
    <row r="17" spans="1:13" x14ac:dyDescent="0.2">
      <c r="A17" s="114"/>
      <c r="B17" s="83" t="s">
        <v>23</v>
      </c>
      <c r="C17" s="69">
        <v>157112</v>
      </c>
      <c r="D17" s="70">
        <v>138404</v>
      </c>
      <c r="E17" s="70">
        <v>2311</v>
      </c>
      <c r="F17" s="70">
        <v>2260</v>
      </c>
      <c r="G17" s="70">
        <v>3549</v>
      </c>
      <c r="H17" s="70">
        <v>2692</v>
      </c>
      <c r="I17" s="70">
        <v>857</v>
      </c>
      <c r="J17" s="70">
        <v>10588</v>
      </c>
      <c r="K17" s="70">
        <v>4102</v>
      </c>
      <c r="L17" s="70">
        <v>3601</v>
      </c>
      <c r="M17" s="70">
        <v>2885</v>
      </c>
    </row>
    <row r="18" spans="1:13" x14ac:dyDescent="0.2">
      <c r="A18" s="115"/>
      <c r="B18" s="83" t="s">
        <v>24</v>
      </c>
      <c r="C18" s="69">
        <v>168745</v>
      </c>
      <c r="D18" s="70">
        <v>145815</v>
      </c>
      <c r="E18" s="70">
        <v>4363</v>
      </c>
      <c r="F18" s="70">
        <v>4069</v>
      </c>
      <c r="G18" s="70">
        <v>6965</v>
      </c>
      <c r="H18" s="70">
        <v>5294</v>
      </c>
      <c r="I18" s="70">
        <v>1671</v>
      </c>
      <c r="J18" s="70">
        <v>7533</v>
      </c>
      <c r="K18" s="70">
        <v>2824</v>
      </c>
      <c r="L18" s="70">
        <v>2671</v>
      </c>
      <c r="M18" s="70">
        <v>2038</v>
      </c>
    </row>
    <row r="19" spans="1:13" x14ac:dyDescent="0.2">
      <c r="A19" s="113" t="s">
        <v>29</v>
      </c>
      <c r="B19" s="25" t="s">
        <v>26</v>
      </c>
      <c r="C19" s="71">
        <v>388883</v>
      </c>
      <c r="D19" s="72">
        <v>324234</v>
      </c>
      <c r="E19" s="72">
        <v>11322</v>
      </c>
      <c r="F19" s="72">
        <v>10141</v>
      </c>
      <c r="G19" s="72">
        <v>18228</v>
      </c>
      <c r="H19" s="72">
        <v>14904</v>
      </c>
      <c r="I19" s="72">
        <v>3324</v>
      </c>
      <c r="J19" s="72">
        <v>24958</v>
      </c>
      <c r="K19" s="72">
        <v>10203</v>
      </c>
      <c r="L19" s="72">
        <v>8733</v>
      </c>
      <c r="M19" s="72">
        <v>6022</v>
      </c>
    </row>
    <row r="20" spans="1:13" x14ac:dyDescent="0.2">
      <c r="A20" s="114"/>
      <c r="B20" s="83" t="s">
        <v>23</v>
      </c>
      <c r="C20" s="69">
        <v>186856</v>
      </c>
      <c r="D20" s="70">
        <v>157542</v>
      </c>
      <c r="E20" s="70">
        <v>4454</v>
      </c>
      <c r="F20" s="70">
        <v>3761</v>
      </c>
      <c r="G20" s="70">
        <v>6495</v>
      </c>
      <c r="H20" s="70">
        <v>5462</v>
      </c>
      <c r="I20" s="70">
        <v>1033</v>
      </c>
      <c r="J20" s="70">
        <v>14604</v>
      </c>
      <c r="K20" s="70">
        <v>6052</v>
      </c>
      <c r="L20" s="70">
        <v>4903</v>
      </c>
      <c r="M20" s="70">
        <v>3649</v>
      </c>
    </row>
    <row r="21" spans="1:13" x14ac:dyDescent="0.2">
      <c r="A21" s="115"/>
      <c r="B21" s="83" t="s">
        <v>24</v>
      </c>
      <c r="C21" s="69">
        <v>202027</v>
      </c>
      <c r="D21" s="70">
        <v>166692</v>
      </c>
      <c r="E21" s="70">
        <v>6868</v>
      </c>
      <c r="F21" s="70">
        <v>6380</v>
      </c>
      <c r="G21" s="70">
        <v>11733</v>
      </c>
      <c r="H21" s="70">
        <v>9442</v>
      </c>
      <c r="I21" s="70">
        <v>2291</v>
      </c>
      <c r="J21" s="70">
        <v>10354</v>
      </c>
      <c r="K21" s="70">
        <v>4151</v>
      </c>
      <c r="L21" s="70">
        <v>3830</v>
      </c>
      <c r="M21" s="70">
        <v>2373</v>
      </c>
    </row>
    <row r="22" spans="1:13" x14ac:dyDescent="0.2">
      <c r="A22" s="113" t="s">
        <v>30</v>
      </c>
      <c r="B22" s="25" t="s">
        <v>26</v>
      </c>
      <c r="C22" s="71">
        <v>375697</v>
      </c>
      <c r="D22" s="72">
        <v>305857</v>
      </c>
      <c r="E22" s="72">
        <v>11341</v>
      </c>
      <c r="F22" s="72">
        <v>9539</v>
      </c>
      <c r="G22" s="72">
        <v>22316</v>
      </c>
      <c r="H22" s="72">
        <v>17355</v>
      </c>
      <c r="I22" s="72">
        <v>4961</v>
      </c>
      <c r="J22" s="72">
        <v>26644</v>
      </c>
      <c r="K22" s="72">
        <v>11458</v>
      </c>
      <c r="L22" s="72">
        <v>9337</v>
      </c>
      <c r="M22" s="72">
        <v>5849</v>
      </c>
    </row>
    <row r="23" spans="1:13" x14ac:dyDescent="0.2">
      <c r="A23" s="114"/>
      <c r="B23" s="83" t="s">
        <v>23</v>
      </c>
      <c r="C23" s="69">
        <v>185310</v>
      </c>
      <c r="D23" s="70">
        <v>150794</v>
      </c>
      <c r="E23" s="70">
        <v>5633</v>
      </c>
      <c r="F23" s="70">
        <v>4311</v>
      </c>
      <c r="G23" s="70">
        <v>8876</v>
      </c>
      <c r="H23" s="70">
        <v>7381</v>
      </c>
      <c r="I23" s="70">
        <v>1495</v>
      </c>
      <c r="J23" s="70">
        <v>15696</v>
      </c>
      <c r="K23" s="70">
        <v>6957</v>
      </c>
      <c r="L23" s="70">
        <v>5288</v>
      </c>
      <c r="M23" s="70">
        <v>3451</v>
      </c>
    </row>
    <row r="24" spans="1:13" x14ac:dyDescent="0.2">
      <c r="A24" s="115"/>
      <c r="B24" s="83" t="s">
        <v>24</v>
      </c>
      <c r="C24" s="69">
        <v>190387</v>
      </c>
      <c r="D24" s="70">
        <v>155063</v>
      </c>
      <c r="E24" s="70">
        <v>5708</v>
      </c>
      <c r="F24" s="70">
        <v>5228</v>
      </c>
      <c r="G24" s="70">
        <v>13440</v>
      </c>
      <c r="H24" s="70">
        <v>9974</v>
      </c>
      <c r="I24" s="70">
        <v>3466</v>
      </c>
      <c r="J24" s="70">
        <v>10948</v>
      </c>
      <c r="K24" s="70">
        <v>4501</v>
      </c>
      <c r="L24" s="70">
        <v>4049</v>
      </c>
      <c r="M24" s="70">
        <v>2398</v>
      </c>
    </row>
    <row r="25" spans="1:13" x14ac:dyDescent="0.2">
      <c r="A25" s="113" t="s">
        <v>31</v>
      </c>
      <c r="B25" s="25" t="s">
        <v>26</v>
      </c>
      <c r="C25" s="71">
        <v>368259</v>
      </c>
      <c r="D25" s="72">
        <v>298932</v>
      </c>
      <c r="E25" s="72">
        <v>9697</v>
      </c>
      <c r="F25" s="72">
        <v>7170</v>
      </c>
      <c r="G25" s="72">
        <v>23346</v>
      </c>
      <c r="H25" s="72">
        <v>15459</v>
      </c>
      <c r="I25" s="72">
        <v>7887</v>
      </c>
      <c r="J25" s="72">
        <v>29114</v>
      </c>
      <c r="K25" s="72">
        <v>12852</v>
      </c>
      <c r="L25" s="72">
        <v>10002</v>
      </c>
      <c r="M25" s="72">
        <v>6260</v>
      </c>
    </row>
    <row r="26" spans="1:13" x14ac:dyDescent="0.2">
      <c r="A26" s="114"/>
      <c r="B26" s="83" t="s">
        <v>23</v>
      </c>
      <c r="C26" s="69">
        <v>181065</v>
      </c>
      <c r="D26" s="70">
        <v>144615</v>
      </c>
      <c r="E26" s="70">
        <v>5881</v>
      </c>
      <c r="F26" s="70">
        <v>3882</v>
      </c>
      <c r="G26" s="70">
        <v>9745</v>
      </c>
      <c r="H26" s="70">
        <v>7193</v>
      </c>
      <c r="I26" s="70">
        <v>2552</v>
      </c>
      <c r="J26" s="70">
        <v>16942</v>
      </c>
      <c r="K26" s="70">
        <v>7889</v>
      </c>
      <c r="L26" s="70">
        <v>5602</v>
      </c>
      <c r="M26" s="70">
        <v>3451</v>
      </c>
    </row>
    <row r="27" spans="1:13" x14ac:dyDescent="0.2">
      <c r="A27" s="115"/>
      <c r="B27" s="83" t="s">
        <v>24</v>
      </c>
      <c r="C27" s="69">
        <v>187194</v>
      </c>
      <c r="D27" s="70">
        <v>154317</v>
      </c>
      <c r="E27" s="70">
        <v>3816</v>
      </c>
      <c r="F27" s="70">
        <v>3288</v>
      </c>
      <c r="G27" s="70">
        <v>13601</v>
      </c>
      <c r="H27" s="70">
        <v>8266</v>
      </c>
      <c r="I27" s="70">
        <v>5335</v>
      </c>
      <c r="J27" s="70">
        <v>12172</v>
      </c>
      <c r="K27" s="70">
        <v>4963</v>
      </c>
      <c r="L27" s="70">
        <v>4400</v>
      </c>
      <c r="M27" s="70">
        <v>2809</v>
      </c>
    </row>
    <row r="28" spans="1:13" x14ac:dyDescent="0.2">
      <c r="A28" s="113" t="s">
        <v>32</v>
      </c>
      <c r="B28" s="25" t="s">
        <v>26</v>
      </c>
      <c r="C28" s="71">
        <v>381391</v>
      </c>
      <c r="D28" s="72">
        <v>311873</v>
      </c>
      <c r="E28" s="72">
        <v>8485</v>
      </c>
      <c r="F28" s="72">
        <v>4817</v>
      </c>
      <c r="G28" s="72">
        <v>22322</v>
      </c>
      <c r="H28" s="72">
        <v>11914</v>
      </c>
      <c r="I28" s="72">
        <v>10408</v>
      </c>
      <c r="J28" s="72">
        <v>33894</v>
      </c>
      <c r="K28" s="72">
        <v>15158</v>
      </c>
      <c r="L28" s="72">
        <v>10979</v>
      </c>
      <c r="M28" s="72">
        <v>7757</v>
      </c>
    </row>
    <row r="29" spans="1:13" x14ac:dyDescent="0.2">
      <c r="A29" s="114"/>
      <c r="B29" s="83" t="s">
        <v>23</v>
      </c>
      <c r="C29" s="69">
        <v>187975</v>
      </c>
      <c r="D29" s="70">
        <v>149165</v>
      </c>
      <c r="E29" s="70">
        <v>5714</v>
      </c>
      <c r="F29" s="70">
        <v>2989</v>
      </c>
      <c r="G29" s="70">
        <v>10089</v>
      </c>
      <c r="H29" s="70">
        <v>5944</v>
      </c>
      <c r="I29" s="70">
        <v>4145</v>
      </c>
      <c r="J29" s="70">
        <v>20018</v>
      </c>
      <c r="K29" s="70">
        <v>9350</v>
      </c>
      <c r="L29" s="70">
        <v>6214</v>
      </c>
      <c r="M29" s="70">
        <v>4454</v>
      </c>
    </row>
    <row r="30" spans="1:13" x14ac:dyDescent="0.2">
      <c r="A30" s="115"/>
      <c r="B30" s="83" t="s">
        <v>24</v>
      </c>
      <c r="C30" s="69">
        <v>193416</v>
      </c>
      <c r="D30" s="70">
        <v>162708</v>
      </c>
      <c r="E30" s="70">
        <v>2771</v>
      </c>
      <c r="F30" s="70">
        <v>1828</v>
      </c>
      <c r="G30" s="70">
        <v>12233</v>
      </c>
      <c r="H30" s="70">
        <v>5970</v>
      </c>
      <c r="I30" s="70">
        <v>6263</v>
      </c>
      <c r="J30" s="70">
        <v>13876</v>
      </c>
      <c r="K30" s="70">
        <v>5808</v>
      </c>
      <c r="L30" s="70">
        <v>4765</v>
      </c>
      <c r="M30" s="70">
        <v>3303</v>
      </c>
    </row>
    <row r="31" spans="1:13" x14ac:dyDescent="0.2">
      <c r="A31" s="113" t="s">
        <v>33</v>
      </c>
      <c r="B31" s="25" t="s">
        <v>26</v>
      </c>
      <c r="C31" s="71">
        <v>338299</v>
      </c>
      <c r="D31" s="72">
        <v>272562</v>
      </c>
      <c r="E31" s="72">
        <v>7250</v>
      </c>
      <c r="F31" s="72">
        <v>3795</v>
      </c>
      <c r="G31" s="72">
        <v>18166</v>
      </c>
      <c r="H31" s="72">
        <v>10538</v>
      </c>
      <c r="I31" s="72">
        <v>7628</v>
      </c>
      <c r="J31" s="72">
        <v>36526</v>
      </c>
      <c r="K31" s="72">
        <v>16522</v>
      </c>
      <c r="L31" s="72">
        <v>11369</v>
      </c>
      <c r="M31" s="72">
        <v>8635</v>
      </c>
    </row>
    <row r="32" spans="1:13" x14ac:dyDescent="0.2">
      <c r="A32" s="114"/>
      <c r="B32" s="83" t="s">
        <v>23</v>
      </c>
      <c r="C32" s="69">
        <v>155533</v>
      </c>
      <c r="D32" s="70">
        <v>119962</v>
      </c>
      <c r="E32" s="70">
        <v>5037</v>
      </c>
      <c r="F32" s="70">
        <v>2432</v>
      </c>
      <c r="G32" s="70">
        <v>7781</v>
      </c>
      <c r="H32" s="70">
        <v>4707</v>
      </c>
      <c r="I32" s="70">
        <v>3074</v>
      </c>
      <c r="J32" s="70">
        <v>20321</v>
      </c>
      <c r="K32" s="70">
        <v>9639</v>
      </c>
      <c r="L32" s="70">
        <v>6006</v>
      </c>
      <c r="M32" s="70">
        <v>4676</v>
      </c>
    </row>
    <row r="33" spans="1:13" ht="16.5" thickBot="1" x14ac:dyDescent="0.25">
      <c r="A33" s="115"/>
      <c r="B33" s="83" t="s">
        <v>24</v>
      </c>
      <c r="C33" s="73">
        <v>182766</v>
      </c>
      <c r="D33" s="74">
        <v>152600</v>
      </c>
      <c r="E33" s="74">
        <v>2213</v>
      </c>
      <c r="F33" s="74">
        <v>1363</v>
      </c>
      <c r="G33" s="74">
        <v>10385</v>
      </c>
      <c r="H33" s="74">
        <v>5831</v>
      </c>
      <c r="I33" s="74">
        <v>4554</v>
      </c>
      <c r="J33" s="74">
        <v>16205</v>
      </c>
      <c r="K33" s="74">
        <v>6883</v>
      </c>
      <c r="L33" s="74">
        <v>5363</v>
      </c>
      <c r="M33" s="74">
        <v>3959</v>
      </c>
    </row>
    <row r="34" spans="1:13" ht="16.5" thickTop="1" x14ac:dyDescent="0.2">
      <c r="A34" s="116" t="s">
        <v>34</v>
      </c>
      <c r="B34" s="34" t="s">
        <v>26</v>
      </c>
      <c r="C34" s="87">
        <v>44.52</v>
      </c>
      <c r="D34" s="88">
        <v>43.95</v>
      </c>
      <c r="E34" s="88">
        <v>47.13</v>
      </c>
      <c r="F34" s="88">
        <v>44.49</v>
      </c>
      <c r="G34" s="88">
        <v>48.95</v>
      </c>
      <c r="H34" s="88">
        <v>48.2</v>
      </c>
      <c r="I34" s="88">
        <v>50.49</v>
      </c>
      <c r="J34" s="88">
        <v>47.86</v>
      </c>
      <c r="K34" s="88">
        <v>48.83</v>
      </c>
      <c r="L34" s="88">
        <v>47.44</v>
      </c>
      <c r="M34" s="88">
        <v>46.77</v>
      </c>
    </row>
    <row r="35" spans="1:13" x14ac:dyDescent="0.2">
      <c r="A35" s="114"/>
      <c r="B35" s="83" t="s">
        <v>23</v>
      </c>
      <c r="C35" s="89">
        <v>44.2</v>
      </c>
      <c r="D35" s="90">
        <v>43.46</v>
      </c>
      <c r="E35" s="90">
        <v>49.39</v>
      </c>
      <c r="F35" s="90">
        <v>46.24</v>
      </c>
      <c r="G35" s="90">
        <v>49.58</v>
      </c>
      <c r="H35" s="90">
        <v>49.12</v>
      </c>
      <c r="I35" s="90">
        <v>50.69</v>
      </c>
      <c r="J35" s="90">
        <v>47.68</v>
      </c>
      <c r="K35" s="90">
        <v>48.78</v>
      </c>
      <c r="L35" s="90">
        <v>47.19</v>
      </c>
      <c r="M35" s="90">
        <v>46.39</v>
      </c>
    </row>
    <row r="36" spans="1:13" x14ac:dyDescent="0.2">
      <c r="A36" s="115"/>
      <c r="B36" s="84" t="s">
        <v>24</v>
      </c>
      <c r="C36" s="91">
        <v>44.82</v>
      </c>
      <c r="D36" s="92">
        <v>44.42</v>
      </c>
      <c r="E36" s="92">
        <v>44.74</v>
      </c>
      <c r="F36" s="92">
        <v>43.01</v>
      </c>
      <c r="G36" s="92">
        <v>48.52</v>
      </c>
      <c r="H36" s="92">
        <v>47.53</v>
      </c>
      <c r="I36" s="92">
        <v>50.37</v>
      </c>
      <c r="J36" s="92">
        <v>48.1</v>
      </c>
      <c r="K36" s="92">
        <v>48.9</v>
      </c>
      <c r="L36" s="92">
        <v>47.75</v>
      </c>
      <c r="M36" s="92">
        <v>47.29</v>
      </c>
    </row>
    <row r="37" spans="1:13" x14ac:dyDescent="0.25">
      <c r="A37" s="19" t="s">
        <v>16</v>
      </c>
      <c r="G37" s="5"/>
    </row>
    <row r="38" spans="1:13" x14ac:dyDescent="0.25">
      <c r="G38" s="5"/>
    </row>
    <row r="39" spans="1:13" x14ac:dyDescent="0.25">
      <c r="G39" s="5"/>
    </row>
    <row r="40" spans="1:13" x14ac:dyDescent="0.25">
      <c r="G40" s="5"/>
    </row>
    <row r="41" spans="1:13" x14ac:dyDescent="0.25">
      <c r="G41" s="5"/>
    </row>
    <row r="42" spans="1:13" x14ac:dyDescent="0.25">
      <c r="G42" s="5"/>
    </row>
    <row r="43" spans="1:13" x14ac:dyDescent="0.25">
      <c r="G43" s="5"/>
    </row>
    <row r="44" spans="1:13" x14ac:dyDescent="0.25">
      <c r="G44" s="5"/>
    </row>
    <row r="45" spans="1:13" x14ac:dyDescent="0.25">
      <c r="G45" s="5"/>
    </row>
    <row r="46" spans="1:13" x14ac:dyDescent="0.25">
      <c r="G46" s="5"/>
    </row>
    <row r="47" spans="1:13" x14ac:dyDescent="0.25">
      <c r="G47" s="5"/>
    </row>
    <row r="48" spans="1:13" x14ac:dyDescent="0.25">
      <c r="G48" s="5"/>
    </row>
    <row r="49" spans="1:7" x14ac:dyDescent="0.25">
      <c r="G49" s="5"/>
    </row>
    <row r="50" spans="1:7" x14ac:dyDescent="0.25">
      <c r="G50" s="5"/>
    </row>
    <row r="51" spans="1:7" x14ac:dyDescent="0.25">
      <c r="G51" s="5"/>
    </row>
    <row r="52" spans="1:7" x14ac:dyDescent="0.25">
      <c r="G52" s="5"/>
    </row>
    <row r="53" spans="1:7" x14ac:dyDescent="0.25">
      <c r="G53" s="5"/>
    </row>
    <row r="54" spans="1:7" x14ac:dyDescent="0.25">
      <c r="G54" s="5"/>
    </row>
    <row r="55" spans="1:7" x14ac:dyDescent="0.25">
      <c r="G55" s="5"/>
    </row>
    <row r="56" spans="1:7" x14ac:dyDescent="0.25">
      <c r="G56" s="5"/>
    </row>
    <row r="57" spans="1:7" x14ac:dyDescent="0.25">
      <c r="G57" s="5"/>
    </row>
    <row r="58" spans="1:7" x14ac:dyDescent="0.25">
      <c r="G58" s="5"/>
    </row>
    <row r="59" spans="1:7" x14ac:dyDescent="0.25">
      <c r="G59" s="5"/>
    </row>
    <row r="60" spans="1:7" x14ac:dyDescent="0.25">
      <c r="A60" s="5" t="s">
        <v>36</v>
      </c>
      <c r="B60" s="41"/>
      <c r="C60" s="5"/>
      <c r="D60" s="5"/>
      <c r="E60" s="5"/>
      <c r="F60" s="5"/>
      <c r="G60" s="5"/>
    </row>
    <row r="61" spans="1:7" x14ac:dyDescent="0.25">
      <c r="A61" s="5"/>
      <c r="B61" s="41"/>
      <c r="C61" s="5"/>
      <c r="D61" s="5"/>
      <c r="E61" s="5"/>
      <c r="F61" s="5"/>
      <c r="G61" s="5"/>
    </row>
    <row r="62" spans="1:7" x14ac:dyDescent="0.25">
      <c r="A62" s="5"/>
      <c r="B62" s="41"/>
      <c r="C62" s="5"/>
      <c r="D62" s="5"/>
      <c r="E62" s="5"/>
      <c r="F62" s="5"/>
      <c r="G62" s="5"/>
    </row>
    <row r="63" spans="1:7" x14ac:dyDescent="0.25">
      <c r="A63" s="5"/>
      <c r="B63" s="41"/>
      <c r="C63" s="5"/>
      <c r="D63" s="5"/>
      <c r="E63" s="5"/>
      <c r="F63" s="5"/>
      <c r="G63" s="5"/>
    </row>
    <row r="64" spans="1:7" x14ac:dyDescent="0.25">
      <c r="A64" s="5"/>
      <c r="B64" s="41"/>
      <c r="C64" s="5"/>
      <c r="D64" s="5"/>
      <c r="E64" s="5"/>
      <c r="F64" s="5"/>
      <c r="G64" s="5"/>
    </row>
    <row r="65" spans="1:7" x14ac:dyDescent="0.25">
      <c r="A65" s="5"/>
      <c r="B65" s="41"/>
      <c r="C65" s="5"/>
      <c r="D65" s="5"/>
      <c r="E65" s="5"/>
      <c r="F65" s="5"/>
      <c r="G65" s="5"/>
    </row>
    <row r="66" spans="1:7" x14ac:dyDescent="0.25">
      <c r="A66" s="5"/>
      <c r="B66" s="41"/>
      <c r="C66" s="5"/>
      <c r="D66" s="5"/>
      <c r="E66" s="5"/>
      <c r="F66" s="5"/>
      <c r="G66" s="5"/>
    </row>
    <row r="67" spans="1:7" x14ac:dyDescent="0.25">
      <c r="A67" s="5"/>
      <c r="B67" s="41"/>
      <c r="C67" s="5"/>
      <c r="D67" s="5"/>
      <c r="E67" s="5"/>
      <c r="F67" s="5"/>
      <c r="G67" s="5"/>
    </row>
    <row r="68" spans="1:7" x14ac:dyDescent="0.25">
      <c r="A68" s="5"/>
      <c r="B68" s="41"/>
      <c r="C68" s="5"/>
      <c r="D68" s="5"/>
      <c r="E68" s="5"/>
      <c r="F68" s="5"/>
      <c r="G68" s="5"/>
    </row>
    <row r="69" spans="1:7" x14ac:dyDescent="0.25">
      <c r="A69" s="5"/>
      <c r="B69" s="41"/>
      <c r="C69" s="5"/>
      <c r="D69" s="5"/>
      <c r="E69" s="5"/>
      <c r="F69" s="5"/>
      <c r="G69" s="5"/>
    </row>
    <row r="70" spans="1:7" x14ac:dyDescent="0.25">
      <c r="A70" s="5"/>
      <c r="B70" s="41"/>
      <c r="C70" s="5"/>
      <c r="D70" s="5"/>
      <c r="E70" s="5"/>
      <c r="F70" s="5"/>
      <c r="G70" s="5"/>
    </row>
    <row r="71" spans="1:7" x14ac:dyDescent="0.25">
      <c r="A71" s="5"/>
      <c r="B71" s="41"/>
      <c r="C71" s="5"/>
      <c r="D71" s="5"/>
      <c r="E71" s="5"/>
      <c r="F71" s="5"/>
      <c r="G71" s="5"/>
    </row>
    <row r="72" spans="1:7" x14ac:dyDescent="0.25">
      <c r="A72" s="5"/>
      <c r="B72" s="41"/>
      <c r="C72" s="5"/>
      <c r="D72" s="5"/>
      <c r="E72" s="5"/>
      <c r="F72" s="5"/>
      <c r="G72" s="5"/>
    </row>
    <row r="73" spans="1:7" x14ac:dyDescent="0.25">
      <c r="A73" s="5"/>
      <c r="B73" s="41"/>
      <c r="C73" s="5"/>
      <c r="D73" s="5"/>
      <c r="E73" s="5"/>
      <c r="F73" s="5"/>
      <c r="G73" s="5"/>
    </row>
    <row r="74" spans="1:7" x14ac:dyDescent="0.25">
      <c r="A74" s="5"/>
      <c r="B74" s="41"/>
      <c r="C74" s="5"/>
      <c r="D74" s="5"/>
      <c r="E74" s="5"/>
      <c r="F74" s="5"/>
      <c r="G74" s="5"/>
    </row>
    <row r="75" spans="1:7" x14ac:dyDescent="0.25">
      <c r="A75" s="5"/>
      <c r="B75" s="41"/>
      <c r="C75" s="5"/>
      <c r="D75" s="5"/>
      <c r="E75" s="5"/>
      <c r="F75" s="5"/>
      <c r="G75" s="5"/>
    </row>
    <row r="76" spans="1:7" x14ac:dyDescent="0.25">
      <c r="A76" s="5"/>
      <c r="B76" s="41"/>
      <c r="C76" s="5"/>
      <c r="D76" s="5"/>
      <c r="E76" s="5"/>
      <c r="F76" s="5"/>
      <c r="G76" s="5"/>
    </row>
    <row r="77" spans="1:7" x14ac:dyDescent="0.25">
      <c r="A77" s="5"/>
      <c r="B77" s="41"/>
      <c r="C77" s="5"/>
      <c r="D77" s="5"/>
      <c r="E77" s="5"/>
      <c r="F77" s="5"/>
      <c r="G77" s="5"/>
    </row>
    <row r="78" spans="1:7" x14ac:dyDescent="0.25">
      <c r="A78" s="5"/>
      <c r="B78" s="41"/>
      <c r="C78" s="5"/>
      <c r="D78" s="5"/>
      <c r="E78" s="5"/>
      <c r="F78" s="5"/>
      <c r="G78" s="5"/>
    </row>
    <row r="79" spans="1:7" x14ac:dyDescent="0.25">
      <c r="A79" s="5"/>
      <c r="B79" s="41"/>
      <c r="C79" s="5"/>
      <c r="D79" s="5"/>
      <c r="E79" s="5"/>
      <c r="F79" s="5"/>
      <c r="G79" s="5"/>
    </row>
    <row r="80" spans="1:7" x14ac:dyDescent="0.25">
      <c r="A80" s="5"/>
      <c r="B80" s="41"/>
      <c r="C80" s="5"/>
      <c r="D80" s="5"/>
      <c r="E80" s="5"/>
      <c r="F80" s="5"/>
      <c r="G80" s="5"/>
    </row>
    <row r="81" spans="1:7" x14ac:dyDescent="0.25">
      <c r="A81" s="5"/>
      <c r="B81" s="41"/>
      <c r="C81" s="5"/>
      <c r="D81" s="5"/>
      <c r="E81" s="5"/>
      <c r="F81" s="5"/>
      <c r="G81" s="5"/>
    </row>
    <row r="82" spans="1:7" x14ac:dyDescent="0.25">
      <c r="A82" s="5"/>
      <c r="B82" s="41"/>
      <c r="C82" s="5"/>
      <c r="D82" s="5"/>
      <c r="E82" s="5"/>
      <c r="F82" s="5"/>
      <c r="G82" s="5"/>
    </row>
    <row r="83" spans="1:7" x14ac:dyDescent="0.25">
      <c r="A83" s="5"/>
      <c r="B83" s="41"/>
      <c r="C83" s="5"/>
      <c r="D83" s="5"/>
      <c r="E83" s="5"/>
      <c r="F83" s="5"/>
      <c r="G83" s="5"/>
    </row>
    <row r="84" spans="1:7" x14ac:dyDescent="0.25">
      <c r="A84" s="5"/>
      <c r="B84" s="41"/>
      <c r="C84" s="5"/>
      <c r="D84" s="5"/>
      <c r="E84" s="5"/>
      <c r="F84" s="5"/>
      <c r="G84" s="5"/>
    </row>
    <row r="85" spans="1:7" x14ac:dyDescent="0.25">
      <c r="A85" s="5"/>
      <c r="B85" s="41"/>
      <c r="C85" s="5"/>
      <c r="D85" s="5"/>
      <c r="E85" s="5"/>
      <c r="F85" s="5"/>
      <c r="G85" s="5"/>
    </row>
    <row r="86" spans="1:7" x14ac:dyDescent="0.25">
      <c r="A86" s="5"/>
      <c r="B86" s="41"/>
      <c r="C86" s="5"/>
      <c r="D86" s="5"/>
      <c r="E86" s="5"/>
      <c r="F86" s="5"/>
      <c r="G86" s="5"/>
    </row>
    <row r="87" spans="1:7" x14ac:dyDescent="0.25">
      <c r="A87" s="5"/>
      <c r="B87" s="41"/>
      <c r="C87" s="5"/>
      <c r="D87" s="5"/>
      <c r="E87" s="5"/>
      <c r="F87" s="5"/>
      <c r="G87" s="5"/>
    </row>
    <row r="88" spans="1:7" x14ac:dyDescent="0.25">
      <c r="A88" s="5"/>
      <c r="B88" s="41"/>
      <c r="C88" s="5"/>
      <c r="D88" s="5"/>
      <c r="E88" s="5"/>
      <c r="F88" s="5"/>
      <c r="G88" s="5"/>
    </row>
    <row r="89" spans="1:7" x14ac:dyDescent="0.25">
      <c r="A89" s="5"/>
      <c r="B89" s="41"/>
      <c r="C89" s="5"/>
      <c r="D89" s="5"/>
      <c r="E89" s="5"/>
      <c r="F89" s="5"/>
      <c r="G89" s="5"/>
    </row>
    <row r="90" spans="1:7" x14ac:dyDescent="0.25">
      <c r="A90" s="5"/>
      <c r="B90" s="41"/>
      <c r="C90" s="5"/>
      <c r="D90" s="5"/>
      <c r="E90" s="5"/>
      <c r="F90" s="5"/>
      <c r="G90" s="5"/>
    </row>
    <row r="91" spans="1:7" x14ac:dyDescent="0.25">
      <c r="A91" s="5"/>
      <c r="B91" s="41"/>
      <c r="C91" s="5"/>
      <c r="D91" s="5"/>
      <c r="E91" s="5"/>
      <c r="F91" s="5"/>
      <c r="G91" s="5"/>
    </row>
    <row r="92" spans="1:7" x14ac:dyDescent="0.25">
      <c r="A92" s="5"/>
      <c r="B92" s="41"/>
      <c r="C92" s="5"/>
      <c r="D92" s="5"/>
      <c r="E92" s="5"/>
      <c r="F92" s="5"/>
      <c r="G92" s="5"/>
    </row>
    <row r="93" spans="1:7" x14ac:dyDescent="0.25">
      <c r="A93" s="5"/>
      <c r="B93" s="41"/>
      <c r="C93" s="5"/>
      <c r="D93" s="5"/>
      <c r="E93" s="5"/>
      <c r="F93" s="5"/>
      <c r="G93" s="5"/>
    </row>
    <row r="94" spans="1:7" x14ac:dyDescent="0.25">
      <c r="A94" s="5"/>
      <c r="B94" s="41"/>
      <c r="C94" s="5"/>
      <c r="D94" s="5"/>
      <c r="E94" s="5"/>
      <c r="F94" s="5"/>
      <c r="G94" s="5"/>
    </row>
    <row r="95" spans="1:7" x14ac:dyDescent="0.25">
      <c r="A95" s="5"/>
      <c r="B95" s="41"/>
      <c r="C95" s="5"/>
      <c r="D95" s="5"/>
      <c r="E95" s="5"/>
      <c r="F95" s="5"/>
      <c r="G95" s="5"/>
    </row>
    <row r="96" spans="1:7" x14ac:dyDescent="0.25">
      <c r="A96" s="5"/>
      <c r="B96" s="41"/>
      <c r="C96" s="5"/>
      <c r="D96" s="5"/>
      <c r="E96" s="5"/>
      <c r="F96" s="5"/>
      <c r="G96" s="5"/>
    </row>
    <row r="97" spans="1:7" x14ac:dyDescent="0.25">
      <c r="A97" s="5"/>
      <c r="B97" s="41"/>
      <c r="C97" s="5"/>
      <c r="D97" s="5"/>
      <c r="E97" s="5"/>
      <c r="F97" s="5"/>
      <c r="G97" s="5"/>
    </row>
    <row r="98" spans="1:7" x14ac:dyDescent="0.25">
      <c r="A98" s="5"/>
      <c r="B98" s="41"/>
      <c r="C98" s="5"/>
      <c r="D98" s="5"/>
      <c r="E98" s="5"/>
      <c r="F98" s="5"/>
      <c r="G98" s="5"/>
    </row>
    <row r="99" spans="1:7" x14ac:dyDescent="0.25">
      <c r="A99" s="5"/>
      <c r="B99" s="41"/>
      <c r="C99" s="5"/>
      <c r="D99" s="5"/>
      <c r="E99" s="5"/>
      <c r="F99" s="5"/>
      <c r="G99" s="5"/>
    </row>
  </sheetData>
  <mergeCells count="24">
    <mergeCell ref="A4:B6"/>
    <mergeCell ref="C4:C6"/>
    <mergeCell ref="D4:D6"/>
    <mergeCell ref="E4:E6"/>
    <mergeCell ref="F4:F6"/>
    <mergeCell ref="J4:M4"/>
    <mergeCell ref="G5:G6"/>
    <mergeCell ref="H5:H6"/>
    <mergeCell ref="I5:I6"/>
    <mergeCell ref="J5:J6"/>
    <mergeCell ref="K5:K6"/>
    <mergeCell ref="L5:L6"/>
    <mergeCell ref="M5:M6"/>
    <mergeCell ref="G4:I4"/>
    <mergeCell ref="A25:A27"/>
    <mergeCell ref="A28:A30"/>
    <mergeCell ref="A31:A33"/>
    <mergeCell ref="A34:A36"/>
    <mergeCell ref="A7:A9"/>
    <mergeCell ref="A10:A12"/>
    <mergeCell ref="A13:A15"/>
    <mergeCell ref="A16:A18"/>
    <mergeCell ref="A19:A21"/>
    <mergeCell ref="A22:A24"/>
  </mergeCells>
  <phoneticPr fontId="42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0E3FF-3FAA-4541-8F97-B3E9432D1A4D}">
  <dimension ref="A1:M99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RowHeight="15.75" x14ac:dyDescent="0.25"/>
  <cols>
    <col min="1" max="1" width="13.5" style="7" customWidth="1"/>
    <col min="2" max="2" width="5.125" style="6" customWidth="1"/>
    <col min="3" max="3" width="11.125" style="7" customWidth="1"/>
    <col min="4" max="4" width="11" style="7" customWidth="1"/>
    <col min="5" max="5" width="9.5" style="7" bestFit="1" customWidth="1"/>
    <col min="6" max="6" width="9.5" style="7" customWidth="1"/>
    <col min="7" max="8" width="10.5" style="7" bestFit="1" customWidth="1"/>
    <col min="9" max="9" width="11.75" style="7" bestFit="1" customWidth="1"/>
    <col min="10" max="10" width="10.5" style="7" bestFit="1" customWidth="1"/>
    <col min="11" max="13" width="9.5" style="7" bestFit="1" customWidth="1"/>
    <col min="14" max="16384" width="9" style="7"/>
  </cols>
  <sheetData>
    <row r="1" spans="1:13" s="3" customFormat="1" ht="21" x14ac:dyDescent="0.25">
      <c r="A1" s="3" t="s">
        <v>49</v>
      </c>
      <c r="B1" s="4"/>
    </row>
    <row r="2" spans="1:13" x14ac:dyDescent="0.25">
      <c r="A2" s="60" t="s">
        <v>70</v>
      </c>
    </row>
    <row r="3" spans="1:13" x14ac:dyDescent="0.25">
      <c r="A3" s="5" t="s">
        <v>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25">
      <c r="A4" s="112" t="s">
        <v>18</v>
      </c>
      <c r="B4" s="98"/>
      <c r="C4" s="99" t="s">
        <v>2</v>
      </c>
      <c r="D4" s="99" t="s">
        <v>3</v>
      </c>
      <c r="E4" s="99" t="s">
        <v>4</v>
      </c>
      <c r="F4" s="99" t="s">
        <v>66</v>
      </c>
      <c r="G4" s="99" t="s">
        <v>5</v>
      </c>
      <c r="H4" s="99"/>
      <c r="I4" s="99"/>
      <c r="J4" s="98" t="s">
        <v>6</v>
      </c>
      <c r="K4" s="98"/>
      <c r="L4" s="98"/>
      <c r="M4" s="102"/>
    </row>
    <row r="5" spans="1:13" x14ac:dyDescent="0.25">
      <c r="A5" s="112"/>
      <c r="B5" s="98"/>
      <c r="C5" s="100"/>
      <c r="D5" s="100"/>
      <c r="E5" s="100"/>
      <c r="F5" s="100"/>
      <c r="G5" s="98" t="s">
        <v>7</v>
      </c>
      <c r="H5" s="98" t="s">
        <v>8</v>
      </c>
      <c r="I5" s="98" t="s">
        <v>9</v>
      </c>
      <c r="J5" s="98" t="s">
        <v>7</v>
      </c>
      <c r="K5" s="98" t="s">
        <v>10</v>
      </c>
      <c r="L5" s="98" t="s">
        <v>11</v>
      </c>
      <c r="M5" s="102" t="s">
        <v>12</v>
      </c>
    </row>
    <row r="6" spans="1:13" x14ac:dyDescent="0.25">
      <c r="A6" s="112"/>
      <c r="B6" s="98"/>
      <c r="C6" s="101"/>
      <c r="D6" s="101"/>
      <c r="E6" s="101"/>
      <c r="F6" s="101"/>
      <c r="G6" s="98"/>
      <c r="H6" s="98"/>
      <c r="I6" s="98"/>
      <c r="J6" s="98"/>
      <c r="K6" s="98"/>
      <c r="L6" s="98"/>
      <c r="M6" s="102"/>
    </row>
    <row r="7" spans="1:13" x14ac:dyDescent="0.2">
      <c r="A7" s="117" t="s">
        <v>56</v>
      </c>
      <c r="B7" s="25" t="s">
        <v>22</v>
      </c>
      <c r="C7" s="67">
        <v>2810844</v>
      </c>
      <c r="D7" s="68">
        <v>2360749</v>
      </c>
      <c r="E7" s="68">
        <v>63675</v>
      </c>
      <c r="F7" s="68">
        <v>52000</v>
      </c>
      <c r="G7" s="68">
        <v>130682</v>
      </c>
      <c r="H7" s="68">
        <v>87203</v>
      </c>
      <c r="I7" s="68">
        <v>43479</v>
      </c>
      <c r="J7" s="68">
        <v>203738</v>
      </c>
      <c r="K7" s="68">
        <v>86020</v>
      </c>
      <c r="L7" s="68">
        <v>68469</v>
      </c>
      <c r="M7" s="68">
        <v>49249</v>
      </c>
    </row>
    <row r="8" spans="1:13" x14ac:dyDescent="0.2">
      <c r="A8" s="118"/>
      <c r="B8" s="77" t="s">
        <v>23</v>
      </c>
      <c r="C8" s="69">
        <v>1384892</v>
      </c>
      <c r="D8" s="70">
        <v>1157392</v>
      </c>
      <c r="E8" s="70">
        <v>32822</v>
      </c>
      <c r="F8" s="70">
        <v>23746</v>
      </c>
      <c r="G8" s="70">
        <v>52263</v>
      </c>
      <c r="H8" s="70">
        <v>36520</v>
      </c>
      <c r="I8" s="70">
        <v>15743</v>
      </c>
      <c r="J8" s="70">
        <v>118669</v>
      </c>
      <c r="K8" s="70">
        <v>51730</v>
      </c>
      <c r="L8" s="70">
        <v>38321</v>
      </c>
      <c r="M8" s="70">
        <v>28618</v>
      </c>
    </row>
    <row r="9" spans="1:13" x14ac:dyDescent="0.2">
      <c r="A9" s="119"/>
      <c r="B9" s="77" t="s">
        <v>24</v>
      </c>
      <c r="C9" s="69">
        <v>1425952</v>
      </c>
      <c r="D9" s="70">
        <v>1203357</v>
      </c>
      <c r="E9" s="70">
        <v>30853</v>
      </c>
      <c r="F9" s="70">
        <v>28254</v>
      </c>
      <c r="G9" s="70">
        <v>78419</v>
      </c>
      <c r="H9" s="70">
        <v>50683</v>
      </c>
      <c r="I9" s="70">
        <v>27736</v>
      </c>
      <c r="J9" s="70">
        <v>85069</v>
      </c>
      <c r="K9" s="70">
        <v>34290</v>
      </c>
      <c r="L9" s="70">
        <v>30148</v>
      </c>
      <c r="M9" s="70">
        <v>20631</v>
      </c>
    </row>
    <row r="10" spans="1:13" x14ac:dyDescent="0.2">
      <c r="A10" s="113" t="s">
        <v>25</v>
      </c>
      <c r="B10" s="25" t="s">
        <v>26</v>
      </c>
      <c r="C10" s="71">
        <v>369077</v>
      </c>
      <c r="D10" s="72">
        <v>341865</v>
      </c>
      <c r="E10" s="72">
        <v>2832</v>
      </c>
      <c r="F10" s="72">
        <v>4576</v>
      </c>
      <c r="G10" s="72">
        <v>3884</v>
      </c>
      <c r="H10" s="72">
        <v>1830</v>
      </c>
      <c r="I10" s="72">
        <v>2054</v>
      </c>
      <c r="J10" s="72">
        <v>15920</v>
      </c>
      <c r="K10" s="72">
        <v>5509</v>
      </c>
      <c r="L10" s="72">
        <v>5634</v>
      </c>
      <c r="M10" s="72">
        <v>4777</v>
      </c>
    </row>
    <row r="11" spans="1:13" x14ac:dyDescent="0.2">
      <c r="A11" s="114"/>
      <c r="B11" s="77" t="s">
        <v>23</v>
      </c>
      <c r="C11" s="69">
        <v>197104</v>
      </c>
      <c r="D11" s="70">
        <v>182907</v>
      </c>
      <c r="E11" s="70">
        <v>1148</v>
      </c>
      <c r="F11" s="70">
        <v>1894</v>
      </c>
      <c r="G11" s="70">
        <v>1641</v>
      </c>
      <c r="H11" s="70">
        <v>719</v>
      </c>
      <c r="I11" s="70">
        <v>922</v>
      </c>
      <c r="J11" s="70">
        <v>9514</v>
      </c>
      <c r="K11" s="70">
        <v>3351</v>
      </c>
      <c r="L11" s="70">
        <v>3259</v>
      </c>
      <c r="M11" s="70">
        <v>2904</v>
      </c>
    </row>
    <row r="12" spans="1:13" x14ac:dyDescent="0.2">
      <c r="A12" s="115"/>
      <c r="B12" s="77" t="s">
        <v>24</v>
      </c>
      <c r="C12" s="69">
        <v>171973</v>
      </c>
      <c r="D12" s="70">
        <v>158958</v>
      </c>
      <c r="E12" s="70">
        <v>1684</v>
      </c>
      <c r="F12" s="70">
        <v>2682</v>
      </c>
      <c r="G12" s="70">
        <v>2243</v>
      </c>
      <c r="H12" s="70">
        <v>1111</v>
      </c>
      <c r="I12" s="70">
        <v>1132</v>
      </c>
      <c r="J12" s="70">
        <v>6406</v>
      </c>
      <c r="K12" s="70">
        <v>2158</v>
      </c>
      <c r="L12" s="70">
        <v>2375</v>
      </c>
      <c r="M12" s="70">
        <v>1873</v>
      </c>
    </row>
    <row r="13" spans="1:13" x14ac:dyDescent="0.2">
      <c r="A13" s="113" t="s">
        <v>27</v>
      </c>
      <c r="B13" s="25" t="s">
        <v>26</v>
      </c>
      <c r="C13" s="71">
        <v>315756</v>
      </c>
      <c r="D13" s="72">
        <v>283571</v>
      </c>
      <c r="E13" s="72">
        <v>4010</v>
      </c>
      <c r="F13" s="72">
        <v>4763</v>
      </c>
      <c r="G13" s="72">
        <v>7129</v>
      </c>
      <c r="H13" s="72">
        <v>4353</v>
      </c>
      <c r="I13" s="72">
        <v>2776</v>
      </c>
      <c r="J13" s="72">
        <v>16283</v>
      </c>
      <c r="K13" s="72">
        <v>5853</v>
      </c>
      <c r="L13" s="72">
        <v>5667</v>
      </c>
      <c r="M13" s="72">
        <v>4763</v>
      </c>
    </row>
    <row r="14" spans="1:13" x14ac:dyDescent="0.2">
      <c r="A14" s="114"/>
      <c r="B14" s="77" t="s">
        <v>23</v>
      </c>
      <c r="C14" s="69">
        <v>159717</v>
      </c>
      <c r="D14" s="70">
        <v>144243</v>
      </c>
      <c r="E14" s="70">
        <v>1468</v>
      </c>
      <c r="F14" s="70">
        <v>1808</v>
      </c>
      <c r="G14" s="70">
        <v>2514</v>
      </c>
      <c r="H14" s="70">
        <v>1473</v>
      </c>
      <c r="I14" s="70">
        <v>1041</v>
      </c>
      <c r="J14" s="70">
        <v>9684</v>
      </c>
      <c r="K14" s="70">
        <v>3555</v>
      </c>
      <c r="L14" s="70">
        <v>3245</v>
      </c>
      <c r="M14" s="70">
        <v>2884</v>
      </c>
    </row>
    <row r="15" spans="1:13" x14ac:dyDescent="0.2">
      <c r="A15" s="115"/>
      <c r="B15" s="77" t="s">
        <v>24</v>
      </c>
      <c r="C15" s="69">
        <v>156039</v>
      </c>
      <c r="D15" s="70">
        <v>139328</v>
      </c>
      <c r="E15" s="70">
        <v>2542</v>
      </c>
      <c r="F15" s="70">
        <v>2955</v>
      </c>
      <c r="G15" s="70">
        <v>4615</v>
      </c>
      <c r="H15" s="70">
        <v>2880</v>
      </c>
      <c r="I15" s="70">
        <v>1735</v>
      </c>
      <c r="J15" s="70">
        <v>6599</v>
      </c>
      <c r="K15" s="70">
        <v>2298</v>
      </c>
      <c r="L15" s="70">
        <v>2422</v>
      </c>
      <c r="M15" s="70">
        <v>1879</v>
      </c>
    </row>
    <row r="16" spans="1:13" x14ac:dyDescent="0.2">
      <c r="A16" s="113" t="s">
        <v>28</v>
      </c>
      <c r="B16" s="25" t="s">
        <v>26</v>
      </c>
      <c r="C16" s="71">
        <v>312840</v>
      </c>
      <c r="D16" s="72">
        <v>268471</v>
      </c>
      <c r="E16" s="72">
        <v>7277</v>
      </c>
      <c r="F16" s="72">
        <v>6932</v>
      </c>
      <c r="G16" s="72">
        <v>11525</v>
      </c>
      <c r="H16" s="72">
        <v>8438</v>
      </c>
      <c r="I16" s="72">
        <v>3087</v>
      </c>
      <c r="J16" s="72">
        <v>18635</v>
      </c>
      <c r="K16" s="72">
        <v>7310</v>
      </c>
      <c r="L16" s="72">
        <v>6426</v>
      </c>
      <c r="M16" s="72">
        <v>4899</v>
      </c>
    </row>
    <row r="17" spans="1:13" x14ac:dyDescent="0.2">
      <c r="A17" s="114"/>
      <c r="B17" s="77" t="s">
        <v>23</v>
      </c>
      <c r="C17" s="69">
        <v>149261</v>
      </c>
      <c r="D17" s="70">
        <v>129780</v>
      </c>
      <c r="E17" s="70">
        <v>2477</v>
      </c>
      <c r="F17" s="70">
        <v>2382</v>
      </c>
      <c r="G17" s="70">
        <v>3665</v>
      </c>
      <c r="H17" s="70">
        <v>2677</v>
      </c>
      <c r="I17" s="70">
        <v>988</v>
      </c>
      <c r="J17" s="70">
        <v>10957</v>
      </c>
      <c r="K17" s="70">
        <v>4329</v>
      </c>
      <c r="L17" s="70">
        <v>3705</v>
      </c>
      <c r="M17" s="70">
        <v>2923</v>
      </c>
    </row>
    <row r="18" spans="1:13" x14ac:dyDescent="0.2">
      <c r="A18" s="115"/>
      <c r="B18" s="77" t="s">
        <v>24</v>
      </c>
      <c r="C18" s="69">
        <v>163579</v>
      </c>
      <c r="D18" s="70">
        <v>138691</v>
      </c>
      <c r="E18" s="70">
        <v>4800</v>
      </c>
      <c r="F18" s="70">
        <v>4550</v>
      </c>
      <c r="G18" s="70">
        <v>7860</v>
      </c>
      <c r="H18" s="70">
        <v>5761</v>
      </c>
      <c r="I18" s="70">
        <v>2099</v>
      </c>
      <c r="J18" s="70">
        <v>7678</v>
      </c>
      <c r="K18" s="70">
        <v>2981</v>
      </c>
      <c r="L18" s="70">
        <v>2721</v>
      </c>
      <c r="M18" s="70">
        <v>1976</v>
      </c>
    </row>
    <row r="19" spans="1:13" x14ac:dyDescent="0.2">
      <c r="A19" s="113" t="s">
        <v>29</v>
      </c>
      <c r="B19" s="25" t="s">
        <v>26</v>
      </c>
      <c r="C19" s="71">
        <v>377627</v>
      </c>
      <c r="D19" s="72">
        <v>310575</v>
      </c>
      <c r="E19" s="72">
        <v>11911</v>
      </c>
      <c r="F19" s="72">
        <v>10587</v>
      </c>
      <c r="G19" s="72">
        <v>19313</v>
      </c>
      <c r="H19" s="72">
        <v>15533</v>
      </c>
      <c r="I19" s="72">
        <v>3780</v>
      </c>
      <c r="J19" s="72">
        <v>25241</v>
      </c>
      <c r="K19" s="72">
        <v>10496</v>
      </c>
      <c r="L19" s="72">
        <v>8835</v>
      </c>
      <c r="M19" s="72">
        <v>5910</v>
      </c>
    </row>
    <row r="20" spans="1:13" x14ac:dyDescent="0.2">
      <c r="A20" s="114"/>
      <c r="B20" s="77" t="s">
        <v>23</v>
      </c>
      <c r="C20" s="69">
        <v>182694</v>
      </c>
      <c r="D20" s="70">
        <v>152222</v>
      </c>
      <c r="E20" s="70">
        <v>4688</v>
      </c>
      <c r="F20" s="70">
        <v>4058</v>
      </c>
      <c r="G20" s="70">
        <v>6928</v>
      </c>
      <c r="H20" s="70">
        <v>5746</v>
      </c>
      <c r="I20" s="70">
        <v>1182</v>
      </c>
      <c r="J20" s="70">
        <v>14798</v>
      </c>
      <c r="K20" s="70">
        <v>6218</v>
      </c>
      <c r="L20" s="70">
        <v>5034</v>
      </c>
      <c r="M20" s="70">
        <v>3546</v>
      </c>
    </row>
    <row r="21" spans="1:13" x14ac:dyDescent="0.2">
      <c r="A21" s="115"/>
      <c r="B21" s="77" t="s">
        <v>24</v>
      </c>
      <c r="C21" s="69">
        <v>194933</v>
      </c>
      <c r="D21" s="70">
        <v>158353</v>
      </c>
      <c r="E21" s="70">
        <v>7223</v>
      </c>
      <c r="F21" s="70">
        <v>6529</v>
      </c>
      <c r="G21" s="70">
        <v>12385</v>
      </c>
      <c r="H21" s="70">
        <v>9787</v>
      </c>
      <c r="I21" s="70">
        <v>2598</v>
      </c>
      <c r="J21" s="70">
        <v>10443</v>
      </c>
      <c r="K21" s="70">
        <v>4278</v>
      </c>
      <c r="L21" s="70">
        <v>3801</v>
      </c>
      <c r="M21" s="70">
        <v>2364</v>
      </c>
    </row>
    <row r="22" spans="1:13" x14ac:dyDescent="0.2">
      <c r="A22" s="113" t="s">
        <v>30</v>
      </c>
      <c r="B22" s="25" t="s">
        <v>26</v>
      </c>
      <c r="C22" s="71">
        <v>354813</v>
      </c>
      <c r="D22" s="72">
        <v>285241</v>
      </c>
      <c r="E22" s="72">
        <v>11724</v>
      </c>
      <c r="F22" s="72">
        <v>9352</v>
      </c>
      <c r="G22" s="72">
        <v>22699</v>
      </c>
      <c r="H22" s="72">
        <v>17803</v>
      </c>
      <c r="I22" s="72">
        <v>4896</v>
      </c>
      <c r="J22" s="72">
        <v>25797</v>
      </c>
      <c r="K22" s="72">
        <v>11262</v>
      </c>
      <c r="L22" s="72">
        <v>9060</v>
      </c>
      <c r="M22" s="72">
        <v>5475</v>
      </c>
    </row>
    <row r="23" spans="1:13" x14ac:dyDescent="0.2">
      <c r="A23" s="114"/>
      <c r="B23" s="77" t="s">
        <v>23</v>
      </c>
      <c r="C23" s="69">
        <v>174934</v>
      </c>
      <c r="D23" s="70">
        <v>140479</v>
      </c>
      <c r="E23" s="70">
        <v>5939</v>
      </c>
      <c r="F23" s="70">
        <v>4307</v>
      </c>
      <c r="G23" s="70">
        <v>8923</v>
      </c>
      <c r="H23" s="70">
        <v>7443</v>
      </c>
      <c r="I23" s="70">
        <v>1480</v>
      </c>
      <c r="J23" s="70">
        <v>15286</v>
      </c>
      <c r="K23" s="70">
        <v>6894</v>
      </c>
      <c r="L23" s="70">
        <v>5149</v>
      </c>
      <c r="M23" s="70">
        <v>3243</v>
      </c>
    </row>
    <row r="24" spans="1:13" x14ac:dyDescent="0.2">
      <c r="A24" s="115"/>
      <c r="B24" s="77" t="s">
        <v>24</v>
      </c>
      <c r="C24" s="69">
        <v>179879</v>
      </c>
      <c r="D24" s="70">
        <v>144762</v>
      </c>
      <c r="E24" s="70">
        <v>5785</v>
      </c>
      <c r="F24" s="70">
        <v>5045</v>
      </c>
      <c r="G24" s="70">
        <v>13776</v>
      </c>
      <c r="H24" s="70">
        <v>10360</v>
      </c>
      <c r="I24" s="70">
        <v>3416</v>
      </c>
      <c r="J24" s="70">
        <v>10511</v>
      </c>
      <c r="K24" s="70">
        <v>4368</v>
      </c>
      <c r="L24" s="70">
        <v>3911</v>
      </c>
      <c r="M24" s="70">
        <v>2232</v>
      </c>
    </row>
    <row r="25" spans="1:13" x14ac:dyDescent="0.2">
      <c r="A25" s="113" t="s">
        <v>31</v>
      </c>
      <c r="B25" s="25" t="s">
        <v>26</v>
      </c>
      <c r="C25" s="71">
        <v>363411</v>
      </c>
      <c r="D25" s="72">
        <v>292370</v>
      </c>
      <c r="E25" s="72">
        <v>10191</v>
      </c>
      <c r="F25" s="72">
        <v>7265</v>
      </c>
      <c r="G25" s="72">
        <v>24166</v>
      </c>
      <c r="H25" s="72">
        <v>16416</v>
      </c>
      <c r="I25" s="72">
        <v>7750</v>
      </c>
      <c r="J25" s="72">
        <v>29419</v>
      </c>
      <c r="K25" s="72">
        <v>13002</v>
      </c>
      <c r="L25" s="72">
        <v>10058</v>
      </c>
      <c r="M25" s="72">
        <v>6359</v>
      </c>
    </row>
    <row r="26" spans="1:13" x14ac:dyDescent="0.2">
      <c r="A26" s="114"/>
      <c r="B26" s="77" t="s">
        <v>23</v>
      </c>
      <c r="C26" s="69">
        <v>180095</v>
      </c>
      <c r="D26" s="70">
        <v>142546</v>
      </c>
      <c r="E26" s="70">
        <v>6219</v>
      </c>
      <c r="F26" s="70">
        <v>3972</v>
      </c>
      <c r="G26" s="70">
        <v>10133</v>
      </c>
      <c r="H26" s="70">
        <v>7686</v>
      </c>
      <c r="I26" s="70">
        <v>2447</v>
      </c>
      <c r="J26" s="70">
        <v>17225</v>
      </c>
      <c r="K26" s="70">
        <v>7993</v>
      </c>
      <c r="L26" s="70">
        <v>5606</v>
      </c>
      <c r="M26" s="70">
        <v>3626</v>
      </c>
    </row>
    <row r="27" spans="1:13" x14ac:dyDescent="0.2">
      <c r="A27" s="115"/>
      <c r="B27" s="77" t="s">
        <v>24</v>
      </c>
      <c r="C27" s="69">
        <v>183316</v>
      </c>
      <c r="D27" s="70">
        <v>149824</v>
      </c>
      <c r="E27" s="70">
        <v>3972</v>
      </c>
      <c r="F27" s="70">
        <v>3293</v>
      </c>
      <c r="G27" s="70">
        <v>14033</v>
      </c>
      <c r="H27" s="70">
        <v>8730</v>
      </c>
      <c r="I27" s="70">
        <v>5303</v>
      </c>
      <c r="J27" s="70">
        <v>12194</v>
      </c>
      <c r="K27" s="70">
        <v>5009</v>
      </c>
      <c r="L27" s="70">
        <v>4452</v>
      </c>
      <c r="M27" s="70">
        <v>2733</v>
      </c>
    </row>
    <row r="28" spans="1:13" x14ac:dyDescent="0.2">
      <c r="A28" s="113" t="s">
        <v>32</v>
      </c>
      <c r="B28" s="25" t="s">
        <v>26</v>
      </c>
      <c r="C28" s="71">
        <v>373316</v>
      </c>
      <c r="D28" s="72">
        <v>302511</v>
      </c>
      <c r="E28" s="72">
        <v>8603</v>
      </c>
      <c r="F28" s="72">
        <v>4781</v>
      </c>
      <c r="G28" s="72">
        <v>22879</v>
      </c>
      <c r="H28" s="72">
        <v>12474</v>
      </c>
      <c r="I28" s="72">
        <v>10405</v>
      </c>
      <c r="J28" s="72">
        <v>34542</v>
      </c>
      <c r="K28" s="72">
        <v>15570</v>
      </c>
      <c r="L28" s="72">
        <v>11124</v>
      </c>
      <c r="M28" s="72">
        <v>7848</v>
      </c>
    </row>
    <row r="29" spans="1:13" x14ac:dyDescent="0.2">
      <c r="A29" s="114"/>
      <c r="B29" s="77" t="s">
        <v>23</v>
      </c>
      <c r="C29" s="69">
        <v>184382</v>
      </c>
      <c r="D29" s="70">
        <v>144932</v>
      </c>
      <c r="E29" s="70">
        <v>5876</v>
      </c>
      <c r="F29" s="70">
        <v>2941</v>
      </c>
      <c r="G29" s="70">
        <v>10405</v>
      </c>
      <c r="H29" s="70">
        <v>6245</v>
      </c>
      <c r="I29" s="70">
        <v>4160</v>
      </c>
      <c r="J29" s="70">
        <v>20228</v>
      </c>
      <c r="K29" s="70">
        <v>9599</v>
      </c>
      <c r="L29" s="70">
        <v>6166</v>
      </c>
      <c r="M29" s="70">
        <v>4463</v>
      </c>
    </row>
    <row r="30" spans="1:13" x14ac:dyDescent="0.2">
      <c r="A30" s="115"/>
      <c r="B30" s="77" t="s">
        <v>24</v>
      </c>
      <c r="C30" s="69">
        <v>188934</v>
      </c>
      <c r="D30" s="70">
        <v>157579</v>
      </c>
      <c r="E30" s="70">
        <v>2727</v>
      </c>
      <c r="F30" s="70">
        <v>1840</v>
      </c>
      <c r="G30" s="70">
        <v>12474</v>
      </c>
      <c r="H30" s="70">
        <v>6229</v>
      </c>
      <c r="I30" s="70">
        <v>6245</v>
      </c>
      <c r="J30" s="70">
        <v>14314</v>
      </c>
      <c r="K30" s="70">
        <v>5971</v>
      </c>
      <c r="L30" s="70">
        <v>4958</v>
      </c>
      <c r="M30" s="70">
        <v>3385</v>
      </c>
    </row>
    <row r="31" spans="1:13" x14ac:dyDescent="0.2">
      <c r="A31" s="113" t="s">
        <v>33</v>
      </c>
      <c r="B31" s="25" t="s">
        <v>26</v>
      </c>
      <c r="C31" s="71">
        <v>344004</v>
      </c>
      <c r="D31" s="72">
        <v>276145</v>
      </c>
      <c r="E31" s="72">
        <v>7127</v>
      </c>
      <c r="F31" s="72">
        <v>3744</v>
      </c>
      <c r="G31" s="72">
        <v>19087</v>
      </c>
      <c r="H31" s="72">
        <v>10356</v>
      </c>
      <c r="I31" s="72">
        <v>8731</v>
      </c>
      <c r="J31" s="72">
        <v>37901</v>
      </c>
      <c r="K31" s="72">
        <v>17018</v>
      </c>
      <c r="L31" s="72">
        <v>11665</v>
      </c>
      <c r="M31" s="72">
        <v>9218</v>
      </c>
    </row>
    <row r="32" spans="1:13" x14ac:dyDescent="0.2">
      <c r="A32" s="114"/>
      <c r="B32" s="77" t="s">
        <v>23</v>
      </c>
      <c r="C32" s="69">
        <v>156705</v>
      </c>
      <c r="D32" s="70">
        <v>120283</v>
      </c>
      <c r="E32" s="70">
        <v>5007</v>
      </c>
      <c r="F32" s="70">
        <v>2384</v>
      </c>
      <c r="G32" s="70">
        <v>8054</v>
      </c>
      <c r="H32" s="70">
        <v>4531</v>
      </c>
      <c r="I32" s="70">
        <v>3523</v>
      </c>
      <c r="J32" s="70">
        <v>20977</v>
      </c>
      <c r="K32" s="70">
        <v>9791</v>
      </c>
      <c r="L32" s="70">
        <v>6157</v>
      </c>
      <c r="M32" s="70">
        <v>5029</v>
      </c>
    </row>
    <row r="33" spans="1:13" ht="16.5" thickBot="1" x14ac:dyDescent="0.25">
      <c r="A33" s="115"/>
      <c r="B33" s="77" t="s">
        <v>24</v>
      </c>
      <c r="C33" s="73">
        <v>187299</v>
      </c>
      <c r="D33" s="74">
        <v>155862</v>
      </c>
      <c r="E33" s="74">
        <v>2120</v>
      </c>
      <c r="F33" s="74">
        <v>1360</v>
      </c>
      <c r="G33" s="74">
        <v>11033</v>
      </c>
      <c r="H33" s="74">
        <v>5825</v>
      </c>
      <c r="I33" s="74">
        <v>5208</v>
      </c>
      <c r="J33" s="74">
        <v>16924</v>
      </c>
      <c r="K33" s="74">
        <v>7227</v>
      </c>
      <c r="L33" s="74">
        <v>5508</v>
      </c>
      <c r="M33" s="74">
        <v>4189</v>
      </c>
    </row>
    <row r="34" spans="1:13" ht="16.5" thickTop="1" x14ac:dyDescent="0.2">
      <c r="A34" s="116" t="s">
        <v>34</v>
      </c>
      <c r="B34" s="34" t="s">
        <v>26</v>
      </c>
      <c r="C34" s="87">
        <v>44.73</v>
      </c>
      <c r="D34" s="88">
        <v>44.16</v>
      </c>
      <c r="E34" s="88">
        <v>46.95</v>
      </c>
      <c r="F34" s="88">
        <v>44.21</v>
      </c>
      <c r="G34" s="88">
        <v>48.91</v>
      </c>
      <c r="H34" s="88">
        <v>48.19</v>
      </c>
      <c r="I34" s="88">
        <v>50.34</v>
      </c>
      <c r="J34" s="88">
        <v>47.98</v>
      </c>
      <c r="K34" s="88">
        <v>48.84</v>
      </c>
      <c r="L34" s="88">
        <v>47.51</v>
      </c>
      <c r="M34" s="88">
        <v>47.12</v>
      </c>
    </row>
    <row r="35" spans="1:13" x14ac:dyDescent="0.2">
      <c r="A35" s="114"/>
      <c r="B35" s="77" t="s">
        <v>23</v>
      </c>
      <c r="C35" s="89">
        <v>44.36</v>
      </c>
      <c r="D35" s="90">
        <v>43.6</v>
      </c>
      <c r="E35" s="90">
        <v>49.25</v>
      </c>
      <c r="F35" s="90">
        <v>46.01</v>
      </c>
      <c r="G35" s="90">
        <v>49.63</v>
      </c>
      <c r="H35" s="90">
        <v>49.16</v>
      </c>
      <c r="I35" s="90">
        <v>50.72</v>
      </c>
      <c r="J35" s="90">
        <v>47.76</v>
      </c>
      <c r="K35" s="90">
        <v>48.76</v>
      </c>
      <c r="L35" s="90">
        <v>47.21</v>
      </c>
      <c r="M35" s="90">
        <v>46.69</v>
      </c>
    </row>
    <row r="36" spans="1:13" x14ac:dyDescent="0.2">
      <c r="A36" s="115"/>
      <c r="B36" s="78" t="s">
        <v>24</v>
      </c>
      <c r="C36" s="91">
        <v>45.08</v>
      </c>
      <c r="D36" s="92">
        <v>44.71</v>
      </c>
      <c r="E36" s="92">
        <v>44.52</v>
      </c>
      <c r="F36" s="92">
        <v>42.7</v>
      </c>
      <c r="G36" s="92">
        <v>48.43</v>
      </c>
      <c r="H36" s="92">
        <v>47.5</v>
      </c>
      <c r="I36" s="92">
        <v>50.13</v>
      </c>
      <c r="J36" s="92">
        <v>48.28</v>
      </c>
      <c r="K36" s="92">
        <v>48.97</v>
      </c>
      <c r="L36" s="92">
        <v>47.88</v>
      </c>
      <c r="M36" s="92">
        <v>47.7</v>
      </c>
    </row>
    <row r="37" spans="1:13" x14ac:dyDescent="0.25">
      <c r="A37" s="19" t="s">
        <v>16</v>
      </c>
      <c r="G37" s="5"/>
    </row>
    <row r="38" spans="1:13" x14ac:dyDescent="0.25">
      <c r="G38" s="5"/>
    </row>
    <row r="39" spans="1:13" x14ac:dyDescent="0.25">
      <c r="G39" s="5"/>
    </row>
    <row r="40" spans="1:13" x14ac:dyDescent="0.25">
      <c r="G40" s="5"/>
    </row>
    <row r="41" spans="1:13" x14ac:dyDescent="0.25">
      <c r="G41" s="5"/>
    </row>
    <row r="42" spans="1:13" x14ac:dyDescent="0.25">
      <c r="G42" s="5"/>
    </row>
    <row r="43" spans="1:13" x14ac:dyDescent="0.25">
      <c r="G43" s="5"/>
    </row>
    <row r="44" spans="1:13" x14ac:dyDescent="0.25">
      <c r="G44" s="5"/>
    </row>
    <row r="45" spans="1:13" x14ac:dyDescent="0.25">
      <c r="G45" s="5"/>
    </row>
    <row r="46" spans="1:13" x14ac:dyDescent="0.25">
      <c r="G46" s="5"/>
    </row>
    <row r="47" spans="1:13" x14ac:dyDescent="0.25">
      <c r="G47" s="5"/>
    </row>
    <row r="48" spans="1:13" x14ac:dyDescent="0.25">
      <c r="G48" s="5"/>
    </row>
    <row r="49" spans="1:7" x14ac:dyDescent="0.25">
      <c r="G49" s="5"/>
    </row>
    <row r="50" spans="1:7" x14ac:dyDescent="0.25">
      <c r="G50" s="5"/>
    </row>
    <row r="51" spans="1:7" x14ac:dyDescent="0.25">
      <c r="G51" s="5"/>
    </row>
    <row r="52" spans="1:7" x14ac:dyDescent="0.25">
      <c r="G52" s="5"/>
    </row>
    <row r="53" spans="1:7" x14ac:dyDescent="0.25">
      <c r="G53" s="5"/>
    </row>
    <row r="54" spans="1:7" x14ac:dyDescent="0.25">
      <c r="G54" s="5"/>
    </row>
    <row r="55" spans="1:7" x14ac:dyDescent="0.25">
      <c r="G55" s="5"/>
    </row>
    <row r="56" spans="1:7" x14ac:dyDescent="0.25">
      <c r="G56" s="5"/>
    </row>
    <row r="57" spans="1:7" x14ac:dyDescent="0.25">
      <c r="G57" s="5"/>
    </row>
    <row r="58" spans="1:7" x14ac:dyDescent="0.25">
      <c r="G58" s="5"/>
    </row>
    <row r="59" spans="1:7" x14ac:dyDescent="0.25">
      <c r="G59" s="5"/>
    </row>
    <row r="60" spans="1:7" x14ac:dyDescent="0.25">
      <c r="A60" s="5" t="s">
        <v>36</v>
      </c>
      <c r="B60" s="41"/>
      <c r="C60" s="5"/>
      <c r="D60" s="5"/>
      <c r="E60" s="5"/>
      <c r="F60" s="5"/>
      <c r="G60" s="5"/>
    </row>
    <row r="61" spans="1:7" x14ac:dyDescent="0.25">
      <c r="A61" s="5"/>
      <c r="B61" s="41"/>
      <c r="C61" s="5"/>
      <c r="D61" s="5"/>
      <c r="E61" s="5"/>
      <c r="F61" s="5"/>
      <c r="G61" s="5"/>
    </row>
    <row r="62" spans="1:7" x14ac:dyDescent="0.25">
      <c r="A62" s="5"/>
      <c r="B62" s="41"/>
      <c r="C62" s="5"/>
      <c r="D62" s="5"/>
      <c r="E62" s="5"/>
      <c r="F62" s="5"/>
      <c r="G62" s="5"/>
    </row>
    <row r="63" spans="1:7" x14ac:dyDescent="0.25">
      <c r="A63" s="5"/>
      <c r="B63" s="41"/>
      <c r="C63" s="5"/>
      <c r="D63" s="5"/>
      <c r="E63" s="5"/>
      <c r="F63" s="5"/>
      <c r="G63" s="5"/>
    </row>
    <row r="64" spans="1:7" x14ac:dyDescent="0.25">
      <c r="A64" s="5"/>
      <c r="B64" s="41"/>
      <c r="C64" s="5"/>
      <c r="D64" s="5"/>
      <c r="E64" s="5"/>
      <c r="F64" s="5"/>
      <c r="G64" s="5"/>
    </row>
    <row r="65" spans="1:7" x14ac:dyDescent="0.25">
      <c r="A65" s="5"/>
      <c r="B65" s="41"/>
      <c r="C65" s="5"/>
      <c r="D65" s="5"/>
      <c r="E65" s="5"/>
      <c r="F65" s="5"/>
      <c r="G65" s="5"/>
    </row>
    <row r="66" spans="1:7" x14ac:dyDescent="0.25">
      <c r="A66" s="5"/>
      <c r="B66" s="41"/>
      <c r="C66" s="5"/>
      <c r="D66" s="5"/>
      <c r="E66" s="5"/>
      <c r="F66" s="5"/>
      <c r="G66" s="5"/>
    </row>
    <row r="67" spans="1:7" x14ac:dyDescent="0.25">
      <c r="A67" s="5"/>
      <c r="B67" s="41"/>
      <c r="C67" s="5"/>
      <c r="D67" s="5"/>
      <c r="E67" s="5"/>
      <c r="F67" s="5"/>
      <c r="G67" s="5"/>
    </row>
    <row r="68" spans="1:7" x14ac:dyDescent="0.25">
      <c r="A68" s="5"/>
      <c r="B68" s="41"/>
      <c r="C68" s="5"/>
      <c r="D68" s="5"/>
      <c r="E68" s="5"/>
      <c r="F68" s="5"/>
      <c r="G68" s="5"/>
    </row>
    <row r="69" spans="1:7" x14ac:dyDescent="0.25">
      <c r="A69" s="5"/>
      <c r="B69" s="41"/>
      <c r="C69" s="5"/>
      <c r="D69" s="5"/>
      <c r="E69" s="5"/>
      <c r="F69" s="5"/>
      <c r="G69" s="5"/>
    </row>
    <row r="70" spans="1:7" x14ac:dyDescent="0.25">
      <c r="A70" s="5"/>
      <c r="B70" s="41"/>
      <c r="C70" s="5"/>
      <c r="D70" s="5"/>
      <c r="E70" s="5"/>
      <c r="F70" s="5"/>
      <c r="G70" s="5"/>
    </row>
    <row r="71" spans="1:7" x14ac:dyDescent="0.25">
      <c r="A71" s="5"/>
      <c r="B71" s="41"/>
      <c r="C71" s="5"/>
      <c r="D71" s="5"/>
      <c r="E71" s="5"/>
      <c r="F71" s="5"/>
      <c r="G71" s="5"/>
    </row>
    <row r="72" spans="1:7" x14ac:dyDescent="0.25">
      <c r="A72" s="5"/>
      <c r="B72" s="41"/>
      <c r="C72" s="5"/>
      <c r="D72" s="5"/>
      <c r="E72" s="5"/>
      <c r="F72" s="5"/>
      <c r="G72" s="5"/>
    </row>
    <row r="73" spans="1:7" x14ac:dyDescent="0.25">
      <c r="A73" s="5"/>
      <c r="B73" s="41"/>
      <c r="C73" s="5"/>
      <c r="D73" s="5"/>
      <c r="E73" s="5"/>
      <c r="F73" s="5"/>
      <c r="G73" s="5"/>
    </row>
    <row r="74" spans="1:7" x14ac:dyDescent="0.25">
      <c r="A74" s="5"/>
      <c r="B74" s="41"/>
      <c r="C74" s="5"/>
      <c r="D74" s="5"/>
      <c r="E74" s="5"/>
      <c r="F74" s="5"/>
      <c r="G74" s="5"/>
    </row>
    <row r="75" spans="1:7" x14ac:dyDescent="0.25">
      <c r="A75" s="5"/>
      <c r="B75" s="41"/>
      <c r="C75" s="5"/>
      <c r="D75" s="5"/>
      <c r="E75" s="5"/>
      <c r="F75" s="5"/>
      <c r="G75" s="5"/>
    </row>
    <row r="76" spans="1:7" x14ac:dyDescent="0.25">
      <c r="A76" s="5"/>
      <c r="B76" s="41"/>
      <c r="C76" s="5"/>
      <c r="D76" s="5"/>
      <c r="E76" s="5"/>
      <c r="F76" s="5"/>
      <c r="G76" s="5"/>
    </row>
    <row r="77" spans="1:7" x14ac:dyDescent="0.25">
      <c r="A77" s="5"/>
      <c r="B77" s="41"/>
      <c r="C77" s="5"/>
      <c r="D77" s="5"/>
      <c r="E77" s="5"/>
      <c r="F77" s="5"/>
      <c r="G77" s="5"/>
    </row>
    <row r="78" spans="1:7" x14ac:dyDescent="0.25">
      <c r="A78" s="5"/>
      <c r="B78" s="41"/>
      <c r="C78" s="5"/>
      <c r="D78" s="5"/>
      <c r="E78" s="5"/>
      <c r="F78" s="5"/>
      <c r="G78" s="5"/>
    </row>
    <row r="79" spans="1:7" x14ac:dyDescent="0.25">
      <c r="A79" s="5"/>
      <c r="B79" s="41"/>
      <c r="C79" s="5"/>
      <c r="D79" s="5"/>
      <c r="E79" s="5"/>
      <c r="F79" s="5"/>
      <c r="G79" s="5"/>
    </row>
    <row r="80" spans="1:7" x14ac:dyDescent="0.25">
      <c r="A80" s="5"/>
      <c r="B80" s="41"/>
      <c r="C80" s="5"/>
      <c r="D80" s="5"/>
      <c r="E80" s="5"/>
      <c r="F80" s="5"/>
      <c r="G80" s="5"/>
    </row>
    <row r="81" spans="1:7" x14ac:dyDescent="0.25">
      <c r="A81" s="5"/>
      <c r="B81" s="41"/>
      <c r="C81" s="5"/>
      <c r="D81" s="5"/>
      <c r="E81" s="5"/>
      <c r="F81" s="5"/>
      <c r="G81" s="5"/>
    </row>
    <row r="82" spans="1:7" x14ac:dyDescent="0.25">
      <c r="A82" s="5"/>
      <c r="B82" s="41"/>
      <c r="C82" s="5"/>
      <c r="D82" s="5"/>
      <c r="E82" s="5"/>
      <c r="F82" s="5"/>
      <c r="G82" s="5"/>
    </row>
    <row r="83" spans="1:7" x14ac:dyDescent="0.25">
      <c r="A83" s="5"/>
      <c r="B83" s="41"/>
      <c r="C83" s="5"/>
      <c r="D83" s="5"/>
      <c r="E83" s="5"/>
      <c r="F83" s="5"/>
      <c r="G83" s="5"/>
    </row>
    <row r="84" spans="1:7" x14ac:dyDescent="0.25">
      <c r="A84" s="5"/>
      <c r="B84" s="41"/>
      <c r="C84" s="5"/>
      <c r="D84" s="5"/>
      <c r="E84" s="5"/>
      <c r="F84" s="5"/>
      <c r="G84" s="5"/>
    </row>
    <row r="85" spans="1:7" x14ac:dyDescent="0.25">
      <c r="A85" s="5"/>
      <c r="B85" s="41"/>
      <c r="C85" s="5"/>
      <c r="D85" s="5"/>
      <c r="E85" s="5"/>
      <c r="F85" s="5"/>
      <c r="G85" s="5"/>
    </row>
    <row r="86" spans="1:7" x14ac:dyDescent="0.25">
      <c r="A86" s="5"/>
      <c r="B86" s="41"/>
      <c r="C86" s="5"/>
      <c r="D86" s="5"/>
      <c r="E86" s="5"/>
      <c r="F86" s="5"/>
      <c r="G86" s="5"/>
    </row>
    <row r="87" spans="1:7" x14ac:dyDescent="0.25">
      <c r="A87" s="5"/>
      <c r="B87" s="41"/>
      <c r="C87" s="5"/>
      <c r="D87" s="5"/>
      <c r="E87" s="5"/>
      <c r="F87" s="5"/>
      <c r="G87" s="5"/>
    </row>
    <row r="88" spans="1:7" x14ac:dyDescent="0.25">
      <c r="A88" s="5"/>
      <c r="B88" s="41"/>
      <c r="C88" s="5"/>
      <c r="D88" s="5"/>
      <c r="E88" s="5"/>
      <c r="F88" s="5"/>
      <c r="G88" s="5"/>
    </row>
    <row r="89" spans="1:7" x14ac:dyDescent="0.25">
      <c r="A89" s="5"/>
      <c r="B89" s="41"/>
      <c r="C89" s="5"/>
      <c r="D89" s="5"/>
      <c r="E89" s="5"/>
      <c r="F89" s="5"/>
      <c r="G89" s="5"/>
    </row>
    <row r="90" spans="1:7" x14ac:dyDescent="0.25">
      <c r="A90" s="5"/>
      <c r="B90" s="41"/>
      <c r="C90" s="5"/>
      <c r="D90" s="5"/>
      <c r="E90" s="5"/>
      <c r="F90" s="5"/>
      <c r="G90" s="5"/>
    </row>
    <row r="91" spans="1:7" x14ac:dyDescent="0.25">
      <c r="A91" s="5"/>
      <c r="B91" s="41"/>
      <c r="C91" s="5"/>
      <c r="D91" s="5"/>
      <c r="E91" s="5"/>
      <c r="F91" s="5"/>
      <c r="G91" s="5"/>
    </row>
    <row r="92" spans="1:7" x14ac:dyDescent="0.25">
      <c r="A92" s="5"/>
      <c r="B92" s="41"/>
      <c r="C92" s="5"/>
      <c r="D92" s="5"/>
      <c r="E92" s="5"/>
      <c r="F92" s="5"/>
      <c r="G92" s="5"/>
    </row>
    <row r="93" spans="1:7" x14ac:dyDescent="0.25">
      <c r="A93" s="5"/>
      <c r="B93" s="41"/>
      <c r="C93" s="5"/>
      <c r="D93" s="5"/>
      <c r="E93" s="5"/>
      <c r="F93" s="5"/>
      <c r="G93" s="5"/>
    </row>
    <row r="94" spans="1:7" x14ac:dyDescent="0.25">
      <c r="A94" s="5"/>
      <c r="B94" s="41"/>
      <c r="C94" s="5"/>
      <c r="D94" s="5"/>
      <c r="E94" s="5"/>
      <c r="F94" s="5"/>
      <c r="G94" s="5"/>
    </row>
    <row r="95" spans="1:7" x14ac:dyDescent="0.25">
      <c r="A95" s="5"/>
      <c r="B95" s="41"/>
      <c r="C95" s="5"/>
      <c r="D95" s="5"/>
      <c r="E95" s="5"/>
      <c r="F95" s="5"/>
      <c r="G95" s="5"/>
    </row>
    <row r="96" spans="1:7" x14ac:dyDescent="0.25">
      <c r="A96" s="5"/>
      <c r="B96" s="41"/>
      <c r="C96" s="5"/>
      <c r="D96" s="5"/>
      <c r="E96" s="5"/>
      <c r="F96" s="5"/>
      <c r="G96" s="5"/>
    </row>
    <row r="97" spans="1:7" x14ac:dyDescent="0.25">
      <c r="A97" s="5"/>
      <c r="B97" s="41"/>
      <c r="C97" s="5"/>
      <c r="D97" s="5"/>
      <c r="E97" s="5"/>
      <c r="F97" s="5"/>
      <c r="G97" s="5"/>
    </row>
    <row r="98" spans="1:7" x14ac:dyDescent="0.25">
      <c r="A98" s="5"/>
      <c r="B98" s="41"/>
      <c r="C98" s="5"/>
      <c r="D98" s="5"/>
      <c r="E98" s="5"/>
      <c r="F98" s="5"/>
      <c r="G98" s="5"/>
    </row>
    <row r="99" spans="1:7" x14ac:dyDescent="0.25">
      <c r="A99" s="5"/>
      <c r="B99" s="41"/>
      <c r="C99" s="5"/>
      <c r="D99" s="5"/>
      <c r="E99" s="5"/>
      <c r="F99" s="5"/>
      <c r="G99" s="5"/>
    </row>
  </sheetData>
  <mergeCells count="24">
    <mergeCell ref="A25:A27"/>
    <mergeCell ref="A28:A30"/>
    <mergeCell ref="A31:A33"/>
    <mergeCell ref="A34:A36"/>
    <mergeCell ref="A7:A9"/>
    <mergeCell ref="A10:A12"/>
    <mergeCell ref="A13:A15"/>
    <mergeCell ref="A16:A18"/>
    <mergeCell ref="A19:A21"/>
    <mergeCell ref="A22:A24"/>
    <mergeCell ref="J4:M4"/>
    <mergeCell ref="G5:G6"/>
    <mergeCell ref="H5:H6"/>
    <mergeCell ref="I5:I6"/>
    <mergeCell ref="J5:J6"/>
    <mergeCell ref="K5:K6"/>
    <mergeCell ref="L5:L6"/>
    <mergeCell ref="M5:M6"/>
    <mergeCell ref="G4:I4"/>
    <mergeCell ref="A4:B6"/>
    <mergeCell ref="C4:C6"/>
    <mergeCell ref="D4:D6"/>
    <mergeCell ref="E4:E6"/>
    <mergeCell ref="F4:F6"/>
  </mergeCells>
  <phoneticPr fontId="4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27370-793B-465F-89E1-4B2BBFB6B54F}">
  <dimension ref="A1:M99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RowHeight="15.75" x14ac:dyDescent="0.25"/>
  <cols>
    <col min="1" max="1" width="13.5" style="7" customWidth="1"/>
    <col min="2" max="2" width="5.125" style="6" customWidth="1"/>
    <col min="3" max="3" width="11.125" style="7" customWidth="1"/>
    <col min="4" max="4" width="11" style="7" customWidth="1"/>
    <col min="5" max="5" width="9.5" style="7" bestFit="1" customWidth="1"/>
    <col min="6" max="6" width="9.5" style="7" customWidth="1"/>
    <col min="7" max="8" width="10.5" style="7" bestFit="1" customWidth="1"/>
    <col min="9" max="9" width="11.75" style="7" bestFit="1" customWidth="1"/>
    <col min="10" max="10" width="10.5" style="7" bestFit="1" customWidth="1"/>
    <col min="11" max="13" width="9.5" style="7" bestFit="1" customWidth="1"/>
    <col min="14" max="16384" width="9" style="7"/>
  </cols>
  <sheetData>
    <row r="1" spans="1:13" s="3" customFormat="1" ht="21" x14ac:dyDescent="0.25">
      <c r="A1" s="3" t="s">
        <v>49</v>
      </c>
      <c r="B1" s="4"/>
    </row>
    <row r="2" spans="1:13" x14ac:dyDescent="0.25">
      <c r="A2" s="60" t="s">
        <v>65</v>
      </c>
    </row>
    <row r="3" spans="1:13" x14ac:dyDescent="0.25">
      <c r="A3" s="5" t="s">
        <v>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25">
      <c r="A4" s="112" t="s">
        <v>18</v>
      </c>
      <c r="B4" s="98"/>
      <c r="C4" s="99" t="s">
        <v>2</v>
      </c>
      <c r="D4" s="99" t="s">
        <v>3</v>
      </c>
      <c r="E4" s="99" t="s">
        <v>4</v>
      </c>
      <c r="F4" s="99" t="s">
        <v>66</v>
      </c>
      <c r="G4" s="99" t="s">
        <v>5</v>
      </c>
      <c r="H4" s="99"/>
      <c r="I4" s="99"/>
      <c r="J4" s="98" t="s">
        <v>6</v>
      </c>
      <c r="K4" s="98"/>
      <c r="L4" s="98"/>
      <c r="M4" s="102"/>
    </row>
    <row r="5" spans="1:13" x14ac:dyDescent="0.25">
      <c r="A5" s="112"/>
      <c r="B5" s="98"/>
      <c r="C5" s="100"/>
      <c r="D5" s="100"/>
      <c r="E5" s="100"/>
      <c r="F5" s="100"/>
      <c r="G5" s="98" t="s">
        <v>7</v>
      </c>
      <c r="H5" s="98" t="s">
        <v>8</v>
      </c>
      <c r="I5" s="98" t="s">
        <v>9</v>
      </c>
      <c r="J5" s="98" t="s">
        <v>7</v>
      </c>
      <c r="K5" s="98" t="s">
        <v>10</v>
      </c>
      <c r="L5" s="98" t="s">
        <v>11</v>
      </c>
      <c r="M5" s="102" t="s">
        <v>12</v>
      </c>
    </row>
    <row r="6" spans="1:13" x14ac:dyDescent="0.25">
      <c r="A6" s="112"/>
      <c r="B6" s="98"/>
      <c r="C6" s="101"/>
      <c r="D6" s="101"/>
      <c r="E6" s="101"/>
      <c r="F6" s="101"/>
      <c r="G6" s="98"/>
      <c r="H6" s="98"/>
      <c r="I6" s="98"/>
      <c r="J6" s="98"/>
      <c r="K6" s="98"/>
      <c r="L6" s="98"/>
      <c r="M6" s="102"/>
    </row>
    <row r="7" spans="1:13" x14ac:dyDescent="0.2">
      <c r="A7" s="117" t="s">
        <v>56</v>
      </c>
      <c r="B7" s="25" t="s">
        <v>22</v>
      </c>
      <c r="C7" s="67">
        <v>2911028</v>
      </c>
      <c r="D7" s="68">
        <v>2447615</v>
      </c>
      <c r="E7" s="68">
        <v>65135</v>
      </c>
      <c r="F7" s="68">
        <v>54245</v>
      </c>
      <c r="G7" s="68">
        <v>133947</v>
      </c>
      <c r="H7" s="68">
        <v>89100</v>
      </c>
      <c r="I7" s="68">
        <v>44847</v>
      </c>
      <c r="J7" s="68">
        <v>210086</v>
      </c>
      <c r="K7" s="68">
        <v>88467</v>
      </c>
      <c r="L7" s="68">
        <v>70156</v>
      </c>
      <c r="M7" s="68">
        <v>51463</v>
      </c>
    </row>
    <row r="8" spans="1:13" x14ac:dyDescent="0.2">
      <c r="A8" s="118"/>
      <c r="B8" s="75" t="s">
        <v>23</v>
      </c>
      <c r="C8" s="69">
        <v>1431957</v>
      </c>
      <c r="D8" s="70">
        <v>1198019</v>
      </c>
      <c r="E8" s="70">
        <v>33431</v>
      </c>
      <c r="F8" s="70">
        <v>24768</v>
      </c>
      <c r="G8" s="70">
        <v>53326</v>
      </c>
      <c r="H8" s="70">
        <v>37111</v>
      </c>
      <c r="I8" s="70">
        <v>16215</v>
      </c>
      <c r="J8" s="70">
        <v>122413</v>
      </c>
      <c r="K8" s="70">
        <v>53180</v>
      </c>
      <c r="L8" s="70">
        <v>39222</v>
      </c>
      <c r="M8" s="70">
        <v>30011</v>
      </c>
    </row>
    <row r="9" spans="1:13" x14ac:dyDescent="0.2">
      <c r="A9" s="119"/>
      <c r="B9" s="75" t="s">
        <v>24</v>
      </c>
      <c r="C9" s="69">
        <v>1479071</v>
      </c>
      <c r="D9" s="70">
        <v>1249596</v>
      </c>
      <c r="E9" s="70">
        <v>31704</v>
      </c>
      <c r="F9" s="70">
        <v>29477</v>
      </c>
      <c r="G9" s="70">
        <v>80621</v>
      </c>
      <c r="H9" s="70">
        <v>51989</v>
      </c>
      <c r="I9" s="70">
        <v>28632</v>
      </c>
      <c r="J9" s="70">
        <v>87673</v>
      </c>
      <c r="K9" s="70">
        <v>35287</v>
      </c>
      <c r="L9" s="70">
        <v>30934</v>
      </c>
      <c r="M9" s="70">
        <v>21452</v>
      </c>
    </row>
    <row r="10" spans="1:13" x14ac:dyDescent="0.2">
      <c r="A10" s="113" t="s">
        <v>25</v>
      </c>
      <c r="B10" s="25" t="s">
        <v>26</v>
      </c>
      <c r="C10" s="71">
        <v>376975</v>
      </c>
      <c r="D10" s="72">
        <v>348703</v>
      </c>
      <c r="E10" s="72">
        <v>2898</v>
      </c>
      <c r="F10" s="72">
        <v>4686</v>
      </c>
      <c r="G10" s="72">
        <v>4347</v>
      </c>
      <c r="H10" s="72">
        <v>2066</v>
      </c>
      <c r="I10" s="72">
        <v>2281</v>
      </c>
      <c r="J10" s="72">
        <v>16341</v>
      </c>
      <c r="K10" s="72">
        <v>5716</v>
      </c>
      <c r="L10" s="72">
        <v>5688</v>
      </c>
      <c r="M10" s="72">
        <v>4937</v>
      </c>
    </row>
    <row r="11" spans="1:13" x14ac:dyDescent="0.2">
      <c r="A11" s="114"/>
      <c r="B11" s="75" t="s">
        <v>23</v>
      </c>
      <c r="C11" s="69">
        <v>200800</v>
      </c>
      <c r="D11" s="70">
        <v>186214</v>
      </c>
      <c r="E11" s="70">
        <v>1198</v>
      </c>
      <c r="F11" s="70">
        <v>1891</v>
      </c>
      <c r="G11" s="70">
        <v>1748</v>
      </c>
      <c r="H11" s="70">
        <v>776</v>
      </c>
      <c r="I11" s="70">
        <v>972</v>
      </c>
      <c r="J11" s="70">
        <v>9749</v>
      </c>
      <c r="K11" s="70">
        <v>3469</v>
      </c>
      <c r="L11" s="70">
        <v>3276</v>
      </c>
      <c r="M11" s="70">
        <v>3004</v>
      </c>
    </row>
    <row r="12" spans="1:13" x14ac:dyDescent="0.2">
      <c r="A12" s="115"/>
      <c r="B12" s="75" t="s">
        <v>24</v>
      </c>
      <c r="C12" s="69">
        <v>176175</v>
      </c>
      <c r="D12" s="70">
        <v>162489</v>
      </c>
      <c r="E12" s="70">
        <v>1700</v>
      </c>
      <c r="F12" s="70">
        <v>2795</v>
      </c>
      <c r="G12" s="70">
        <v>2599</v>
      </c>
      <c r="H12" s="70">
        <v>1290</v>
      </c>
      <c r="I12" s="70">
        <v>1309</v>
      </c>
      <c r="J12" s="70">
        <v>6592</v>
      </c>
      <c r="K12" s="70">
        <v>2247</v>
      </c>
      <c r="L12" s="70">
        <v>2412</v>
      </c>
      <c r="M12" s="70">
        <v>1933</v>
      </c>
    </row>
    <row r="13" spans="1:13" x14ac:dyDescent="0.2">
      <c r="A13" s="113" t="s">
        <v>27</v>
      </c>
      <c r="B13" s="25" t="s">
        <v>26</v>
      </c>
      <c r="C13" s="71">
        <v>322309</v>
      </c>
      <c r="D13" s="72">
        <v>289291</v>
      </c>
      <c r="E13" s="72">
        <v>4009</v>
      </c>
      <c r="F13" s="72">
        <v>5014</v>
      </c>
      <c r="G13" s="72">
        <v>7607</v>
      </c>
      <c r="H13" s="72">
        <v>4767</v>
      </c>
      <c r="I13" s="72">
        <v>2840</v>
      </c>
      <c r="J13" s="72">
        <v>16388</v>
      </c>
      <c r="K13" s="72">
        <v>5829</v>
      </c>
      <c r="L13" s="72">
        <v>5824</v>
      </c>
      <c r="M13" s="72">
        <v>4735</v>
      </c>
    </row>
    <row r="14" spans="1:13" x14ac:dyDescent="0.2">
      <c r="A14" s="114"/>
      <c r="B14" s="75" t="s">
        <v>23</v>
      </c>
      <c r="C14" s="69">
        <v>161625</v>
      </c>
      <c r="D14" s="70">
        <v>146274</v>
      </c>
      <c r="E14" s="70">
        <v>1374</v>
      </c>
      <c r="F14" s="70">
        <v>1813</v>
      </c>
      <c r="G14" s="70">
        <v>2446</v>
      </c>
      <c r="H14" s="70">
        <v>1482</v>
      </c>
      <c r="I14" s="70">
        <v>964</v>
      </c>
      <c r="J14" s="70">
        <v>9718</v>
      </c>
      <c r="K14" s="70">
        <v>3523</v>
      </c>
      <c r="L14" s="70">
        <v>3333</v>
      </c>
      <c r="M14" s="70">
        <v>2862</v>
      </c>
    </row>
    <row r="15" spans="1:13" x14ac:dyDescent="0.2">
      <c r="A15" s="115"/>
      <c r="B15" s="75" t="s">
        <v>24</v>
      </c>
      <c r="C15" s="69">
        <v>160684</v>
      </c>
      <c r="D15" s="70">
        <v>143017</v>
      </c>
      <c r="E15" s="70">
        <v>2635</v>
      </c>
      <c r="F15" s="70">
        <v>3201</v>
      </c>
      <c r="G15" s="70">
        <v>5161</v>
      </c>
      <c r="H15" s="70">
        <v>3285</v>
      </c>
      <c r="I15" s="70">
        <v>1876</v>
      </c>
      <c r="J15" s="70">
        <v>6670</v>
      </c>
      <c r="K15" s="70">
        <v>2306</v>
      </c>
      <c r="L15" s="70">
        <v>2491</v>
      </c>
      <c r="M15" s="70">
        <v>1873</v>
      </c>
    </row>
    <row r="16" spans="1:13" x14ac:dyDescent="0.2">
      <c r="A16" s="113" t="s">
        <v>28</v>
      </c>
      <c r="B16" s="25" t="s">
        <v>26</v>
      </c>
      <c r="C16" s="71">
        <v>341349</v>
      </c>
      <c r="D16" s="72">
        <v>291940</v>
      </c>
      <c r="E16" s="72">
        <v>8168</v>
      </c>
      <c r="F16" s="72">
        <v>8045</v>
      </c>
      <c r="G16" s="72">
        <v>13122</v>
      </c>
      <c r="H16" s="72">
        <v>9829</v>
      </c>
      <c r="I16" s="72">
        <v>3293</v>
      </c>
      <c r="J16" s="72">
        <v>20074</v>
      </c>
      <c r="K16" s="72">
        <v>7929</v>
      </c>
      <c r="L16" s="72">
        <v>6871</v>
      </c>
      <c r="M16" s="72">
        <v>5274</v>
      </c>
    </row>
    <row r="17" spans="1:13" x14ac:dyDescent="0.2">
      <c r="A17" s="114"/>
      <c r="B17" s="75" t="s">
        <v>23</v>
      </c>
      <c r="C17" s="69">
        <v>161163</v>
      </c>
      <c r="D17" s="70">
        <v>139867</v>
      </c>
      <c r="E17" s="70">
        <v>2648</v>
      </c>
      <c r="F17" s="70">
        <v>2778</v>
      </c>
      <c r="G17" s="70">
        <v>4085</v>
      </c>
      <c r="H17" s="70">
        <v>3096</v>
      </c>
      <c r="I17" s="70">
        <v>989</v>
      </c>
      <c r="J17" s="70">
        <v>11785</v>
      </c>
      <c r="K17" s="70">
        <v>4686</v>
      </c>
      <c r="L17" s="70">
        <v>3939</v>
      </c>
      <c r="M17" s="70">
        <v>3160</v>
      </c>
    </row>
    <row r="18" spans="1:13" x14ac:dyDescent="0.2">
      <c r="A18" s="115"/>
      <c r="B18" s="75" t="s">
        <v>24</v>
      </c>
      <c r="C18" s="69">
        <v>180186</v>
      </c>
      <c r="D18" s="70">
        <v>152073</v>
      </c>
      <c r="E18" s="70">
        <v>5520</v>
      </c>
      <c r="F18" s="70">
        <v>5267</v>
      </c>
      <c r="G18" s="70">
        <v>9037</v>
      </c>
      <c r="H18" s="70">
        <v>6733</v>
      </c>
      <c r="I18" s="70">
        <v>2304</v>
      </c>
      <c r="J18" s="70">
        <v>8289</v>
      </c>
      <c r="K18" s="70">
        <v>3243</v>
      </c>
      <c r="L18" s="70">
        <v>2932</v>
      </c>
      <c r="M18" s="70">
        <v>2114</v>
      </c>
    </row>
    <row r="19" spans="1:13" x14ac:dyDescent="0.2">
      <c r="A19" s="113" t="s">
        <v>29</v>
      </c>
      <c r="B19" s="25" t="s">
        <v>26</v>
      </c>
      <c r="C19" s="71">
        <v>388064</v>
      </c>
      <c r="D19" s="72">
        <v>318316</v>
      </c>
      <c r="E19" s="72">
        <v>12305</v>
      </c>
      <c r="F19" s="72">
        <v>11145</v>
      </c>
      <c r="G19" s="72">
        <v>20658</v>
      </c>
      <c r="H19" s="72">
        <v>16609</v>
      </c>
      <c r="I19" s="72">
        <v>4049</v>
      </c>
      <c r="J19" s="72">
        <v>25640</v>
      </c>
      <c r="K19" s="72">
        <v>10685</v>
      </c>
      <c r="L19" s="72">
        <v>9004</v>
      </c>
      <c r="M19" s="72">
        <v>5951</v>
      </c>
    </row>
    <row r="20" spans="1:13" x14ac:dyDescent="0.2">
      <c r="A20" s="114"/>
      <c r="B20" s="75" t="s">
        <v>23</v>
      </c>
      <c r="C20" s="69">
        <v>189028</v>
      </c>
      <c r="D20" s="70">
        <v>157079</v>
      </c>
      <c r="E20" s="70">
        <v>4965</v>
      </c>
      <c r="F20" s="70">
        <v>4354</v>
      </c>
      <c r="G20" s="70">
        <v>7488</v>
      </c>
      <c r="H20" s="70">
        <v>6250</v>
      </c>
      <c r="I20" s="70">
        <v>1238</v>
      </c>
      <c r="J20" s="70">
        <v>15142</v>
      </c>
      <c r="K20" s="70">
        <v>6350</v>
      </c>
      <c r="L20" s="70">
        <v>5156</v>
      </c>
      <c r="M20" s="70">
        <v>3636</v>
      </c>
    </row>
    <row r="21" spans="1:13" x14ac:dyDescent="0.2">
      <c r="A21" s="115"/>
      <c r="B21" s="75" t="s">
        <v>24</v>
      </c>
      <c r="C21" s="69">
        <v>199036</v>
      </c>
      <c r="D21" s="70">
        <v>161237</v>
      </c>
      <c r="E21" s="70">
        <v>7340</v>
      </c>
      <c r="F21" s="70">
        <v>6791</v>
      </c>
      <c r="G21" s="70">
        <v>13170</v>
      </c>
      <c r="H21" s="70">
        <v>10359</v>
      </c>
      <c r="I21" s="70">
        <v>2811</v>
      </c>
      <c r="J21" s="70">
        <v>10498</v>
      </c>
      <c r="K21" s="70">
        <v>4335</v>
      </c>
      <c r="L21" s="70">
        <v>3848</v>
      </c>
      <c r="M21" s="70">
        <v>2315</v>
      </c>
    </row>
    <row r="22" spans="1:13" x14ac:dyDescent="0.2">
      <c r="A22" s="113" t="s">
        <v>30</v>
      </c>
      <c r="B22" s="25" t="s">
        <v>26</v>
      </c>
      <c r="C22" s="71">
        <v>362774</v>
      </c>
      <c r="D22" s="72">
        <v>292277</v>
      </c>
      <c r="E22" s="72">
        <v>11846</v>
      </c>
      <c r="F22" s="72">
        <v>9568</v>
      </c>
      <c r="G22" s="72">
        <v>23213</v>
      </c>
      <c r="H22" s="72">
        <v>17882</v>
      </c>
      <c r="I22" s="72">
        <v>5331</v>
      </c>
      <c r="J22" s="72">
        <v>25870</v>
      </c>
      <c r="K22" s="72">
        <v>11313</v>
      </c>
      <c r="L22" s="72">
        <v>9055</v>
      </c>
      <c r="M22" s="72">
        <v>5502</v>
      </c>
    </row>
    <row r="23" spans="1:13" x14ac:dyDescent="0.2">
      <c r="A23" s="114"/>
      <c r="B23" s="75" t="s">
        <v>23</v>
      </c>
      <c r="C23" s="69">
        <v>179035</v>
      </c>
      <c r="D23" s="70">
        <v>144103</v>
      </c>
      <c r="E23" s="70">
        <v>6073</v>
      </c>
      <c r="F23" s="70">
        <v>4482</v>
      </c>
      <c r="G23" s="70">
        <v>9176</v>
      </c>
      <c r="H23" s="70">
        <v>7545</v>
      </c>
      <c r="I23" s="70">
        <v>1631</v>
      </c>
      <c r="J23" s="70">
        <v>15201</v>
      </c>
      <c r="K23" s="70">
        <v>6899</v>
      </c>
      <c r="L23" s="70">
        <v>5101</v>
      </c>
      <c r="M23" s="70">
        <v>3201</v>
      </c>
    </row>
    <row r="24" spans="1:13" x14ac:dyDescent="0.2">
      <c r="A24" s="115"/>
      <c r="B24" s="75" t="s">
        <v>24</v>
      </c>
      <c r="C24" s="69">
        <v>183739</v>
      </c>
      <c r="D24" s="70">
        <v>148174</v>
      </c>
      <c r="E24" s="70">
        <v>5773</v>
      </c>
      <c r="F24" s="70">
        <v>5086</v>
      </c>
      <c r="G24" s="70">
        <v>14037</v>
      </c>
      <c r="H24" s="70">
        <v>10337</v>
      </c>
      <c r="I24" s="70">
        <v>3700</v>
      </c>
      <c r="J24" s="70">
        <v>10669</v>
      </c>
      <c r="K24" s="70">
        <v>4414</v>
      </c>
      <c r="L24" s="70">
        <v>3954</v>
      </c>
      <c r="M24" s="70">
        <v>2301</v>
      </c>
    </row>
    <row r="25" spans="1:13" x14ac:dyDescent="0.2">
      <c r="A25" s="113" t="s">
        <v>31</v>
      </c>
      <c r="B25" s="25" t="s">
        <v>26</v>
      </c>
      <c r="C25" s="71">
        <v>373871</v>
      </c>
      <c r="D25" s="72">
        <v>302021</v>
      </c>
      <c r="E25" s="72">
        <v>10312</v>
      </c>
      <c r="F25" s="72">
        <v>7355</v>
      </c>
      <c r="G25" s="72">
        <v>23996</v>
      </c>
      <c r="H25" s="72">
        <v>15842</v>
      </c>
      <c r="I25" s="72">
        <v>8154</v>
      </c>
      <c r="J25" s="72">
        <v>30187</v>
      </c>
      <c r="K25" s="72">
        <v>13348</v>
      </c>
      <c r="L25" s="72">
        <v>10228</v>
      </c>
      <c r="M25" s="72">
        <v>6611</v>
      </c>
    </row>
    <row r="26" spans="1:13" x14ac:dyDescent="0.2">
      <c r="A26" s="114"/>
      <c r="B26" s="75" t="s">
        <v>23</v>
      </c>
      <c r="C26" s="69">
        <v>187500</v>
      </c>
      <c r="D26" s="70">
        <v>148914</v>
      </c>
      <c r="E26" s="70">
        <v>6333</v>
      </c>
      <c r="F26" s="70">
        <v>4123</v>
      </c>
      <c r="G26" s="70">
        <v>10350</v>
      </c>
      <c r="H26" s="70">
        <v>7691</v>
      </c>
      <c r="I26" s="70">
        <v>2659</v>
      </c>
      <c r="J26" s="70">
        <v>17780</v>
      </c>
      <c r="K26" s="70">
        <v>8249</v>
      </c>
      <c r="L26" s="70">
        <v>5727</v>
      </c>
      <c r="M26" s="70">
        <v>3804</v>
      </c>
    </row>
    <row r="27" spans="1:13" x14ac:dyDescent="0.2">
      <c r="A27" s="115"/>
      <c r="B27" s="75" t="s">
        <v>24</v>
      </c>
      <c r="C27" s="69">
        <v>186371</v>
      </c>
      <c r="D27" s="70">
        <v>153107</v>
      </c>
      <c r="E27" s="70">
        <v>3979</v>
      </c>
      <c r="F27" s="70">
        <v>3232</v>
      </c>
      <c r="G27" s="70">
        <v>13646</v>
      </c>
      <c r="H27" s="70">
        <v>8151</v>
      </c>
      <c r="I27" s="70">
        <v>5495</v>
      </c>
      <c r="J27" s="70">
        <v>12407</v>
      </c>
      <c r="K27" s="70">
        <v>5099</v>
      </c>
      <c r="L27" s="70">
        <v>4501</v>
      </c>
      <c r="M27" s="70">
        <v>2807</v>
      </c>
    </row>
    <row r="28" spans="1:13" x14ac:dyDescent="0.2">
      <c r="A28" s="113" t="s">
        <v>32</v>
      </c>
      <c r="B28" s="25" t="s">
        <v>26</v>
      </c>
      <c r="C28" s="71">
        <v>383876</v>
      </c>
      <c r="D28" s="72">
        <v>311980</v>
      </c>
      <c r="E28" s="72">
        <v>8752</v>
      </c>
      <c r="F28" s="72">
        <v>4788</v>
      </c>
      <c r="G28" s="72">
        <v>21988</v>
      </c>
      <c r="H28" s="72">
        <v>11591</v>
      </c>
      <c r="I28" s="72">
        <v>10397</v>
      </c>
      <c r="J28" s="72">
        <v>36368</v>
      </c>
      <c r="K28" s="72">
        <v>16298</v>
      </c>
      <c r="L28" s="72">
        <v>11522</v>
      </c>
      <c r="M28" s="72">
        <v>8548</v>
      </c>
    </row>
    <row r="29" spans="1:13" x14ac:dyDescent="0.2">
      <c r="A29" s="114"/>
      <c r="B29" s="75" t="s">
        <v>23</v>
      </c>
      <c r="C29" s="69">
        <v>189495</v>
      </c>
      <c r="D29" s="70">
        <v>149065</v>
      </c>
      <c r="E29" s="70">
        <v>6019</v>
      </c>
      <c r="F29" s="70">
        <v>3028</v>
      </c>
      <c r="G29" s="70">
        <v>10054</v>
      </c>
      <c r="H29" s="70">
        <v>5751</v>
      </c>
      <c r="I29" s="70">
        <v>4303</v>
      </c>
      <c r="J29" s="70">
        <v>21329</v>
      </c>
      <c r="K29" s="70">
        <v>10034</v>
      </c>
      <c r="L29" s="70">
        <v>6395</v>
      </c>
      <c r="M29" s="70">
        <v>4900</v>
      </c>
    </row>
    <row r="30" spans="1:13" x14ac:dyDescent="0.2">
      <c r="A30" s="115"/>
      <c r="B30" s="75" t="s">
        <v>24</v>
      </c>
      <c r="C30" s="69">
        <v>194381</v>
      </c>
      <c r="D30" s="70">
        <v>162915</v>
      </c>
      <c r="E30" s="70">
        <v>2733</v>
      </c>
      <c r="F30" s="70">
        <v>1760</v>
      </c>
      <c r="G30" s="70">
        <v>11934</v>
      </c>
      <c r="H30" s="70">
        <v>5840</v>
      </c>
      <c r="I30" s="70">
        <v>6094</v>
      </c>
      <c r="J30" s="70">
        <v>15039</v>
      </c>
      <c r="K30" s="70">
        <v>6264</v>
      </c>
      <c r="L30" s="70">
        <v>5127</v>
      </c>
      <c r="M30" s="70">
        <v>3648</v>
      </c>
    </row>
    <row r="31" spans="1:13" x14ac:dyDescent="0.2">
      <c r="A31" s="113" t="s">
        <v>33</v>
      </c>
      <c r="B31" s="25" t="s">
        <v>26</v>
      </c>
      <c r="C31" s="71">
        <v>361810</v>
      </c>
      <c r="D31" s="72">
        <v>293087</v>
      </c>
      <c r="E31" s="72">
        <v>6845</v>
      </c>
      <c r="F31" s="72">
        <v>3644</v>
      </c>
      <c r="G31" s="72">
        <v>19016</v>
      </c>
      <c r="H31" s="72">
        <v>10514</v>
      </c>
      <c r="I31" s="72">
        <v>8502</v>
      </c>
      <c r="J31" s="72">
        <v>39218</v>
      </c>
      <c r="K31" s="72">
        <v>17349</v>
      </c>
      <c r="L31" s="72">
        <v>11964</v>
      </c>
      <c r="M31" s="72">
        <v>9905</v>
      </c>
    </row>
    <row r="32" spans="1:13" x14ac:dyDescent="0.2">
      <c r="A32" s="114"/>
      <c r="B32" s="75" t="s">
        <v>23</v>
      </c>
      <c r="C32" s="69">
        <v>163311</v>
      </c>
      <c r="D32" s="70">
        <v>126503</v>
      </c>
      <c r="E32" s="70">
        <v>4821</v>
      </c>
      <c r="F32" s="70">
        <v>2299</v>
      </c>
      <c r="G32" s="70">
        <v>7979</v>
      </c>
      <c r="H32" s="70">
        <v>4520</v>
      </c>
      <c r="I32" s="70">
        <v>3459</v>
      </c>
      <c r="J32" s="70">
        <v>21709</v>
      </c>
      <c r="K32" s="70">
        <v>9970</v>
      </c>
      <c r="L32" s="70">
        <v>6295</v>
      </c>
      <c r="M32" s="70">
        <v>5444</v>
      </c>
    </row>
    <row r="33" spans="1:13" ht="16.5" thickBot="1" x14ac:dyDescent="0.25">
      <c r="A33" s="115"/>
      <c r="B33" s="75" t="s">
        <v>24</v>
      </c>
      <c r="C33" s="73">
        <v>198499</v>
      </c>
      <c r="D33" s="74">
        <v>166584</v>
      </c>
      <c r="E33" s="74">
        <v>2024</v>
      </c>
      <c r="F33" s="74">
        <v>1345</v>
      </c>
      <c r="G33" s="74">
        <v>11037</v>
      </c>
      <c r="H33" s="74">
        <v>5994</v>
      </c>
      <c r="I33" s="74">
        <v>5043</v>
      </c>
      <c r="J33" s="74">
        <v>17509</v>
      </c>
      <c r="K33" s="74">
        <v>7379</v>
      </c>
      <c r="L33" s="74">
        <v>5669</v>
      </c>
      <c r="M33" s="74">
        <v>4461</v>
      </c>
    </row>
    <row r="34" spans="1:13" ht="16.5" thickTop="1" x14ac:dyDescent="0.2">
      <c r="A34" s="116" t="s">
        <v>34</v>
      </c>
      <c r="B34" s="34" t="s">
        <v>26</v>
      </c>
      <c r="C34" s="63">
        <v>44.74</v>
      </c>
      <c r="D34" s="64">
        <v>44.22</v>
      </c>
      <c r="E34" s="64">
        <v>46.71</v>
      </c>
      <c r="F34" s="64">
        <v>43.92</v>
      </c>
      <c r="G34" s="64">
        <v>48.48</v>
      </c>
      <c r="H34" s="64">
        <v>47.72</v>
      </c>
      <c r="I34" s="64">
        <v>50.01</v>
      </c>
      <c r="J34" s="64">
        <v>48.02</v>
      </c>
      <c r="K34" s="64">
        <v>48.82</v>
      </c>
      <c r="L34" s="64">
        <v>47.49</v>
      </c>
      <c r="M34" s="64">
        <v>47.35</v>
      </c>
    </row>
    <row r="35" spans="1:13" x14ac:dyDescent="0.2">
      <c r="A35" s="114"/>
      <c r="B35" s="75" t="s">
        <v>23</v>
      </c>
      <c r="C35" s="61">
        <v>44.39</v>
      </c>
      <c r="D35" s="62">
        <v>43.66</v>
      </c>
      <c r="E35" s="62">
        <v>49.06</v>
      </c>
      <c r="F35" s="62">
        <v>45.81</v>
      </c>
      <c r="G35" s="62">
        <v>49.35</v>
      </c>
      <c r="H35" s="62">
        <v>48.76</v>
      </c>
      <c r="I35" s="62">
        <v>50.69</v>
      </c>
      <c r="J35" s="62">
        <v>47.81</v>
      </c>
      <c r="K35" s="62">
        <v>48.75</v>
      </c>
      <c r="L35" s="62">
        <v>47.21</v>
      </c>
      <c r="M35" s="62">
        <v>46.95</v>
      </c>
    </row>
    <row r="36" spans="1:13" x14ac:dyDescent="0.2">
      <c r="A36" s="115"/>
      <c r="B36" s="76" t="s">
        <v>24</v>
      </c>
      <c r="C36" s="65">
        <v>45.07</v>
      </c>
      <c r="D36" s="66">
        <v>44.75</v>
      </c>
      <c r="E36" s="66">
        <v>44.23</v>
      </c>
      <c r="F36" s="66">
        <v>42.34</v>
      </c>
      <c r="G36" s="66">
        <v>47.91</v>
      </c>
      <c r="H36" s="66">
        <v>46.97</v>
      </c>
      <c r="I36" s="66">
        <v>49.62</v>
      </c>
      <c r="J36" s="66">
        <v>48.3</v>
      </c>
      <c r="K36" s="66">
        <v>48.94</v>
      </c>
      <c r="L36" s="66">
        <v>47.85</v>
      </c>
      <c r="M36" s="66">
        <v>47.9</v>
      </c>
    </row>
    <row r="37" spans="1:13" x14ac:dyDescent="0.25">
      <c r="A37" s="19" t="s">
        <v>16</v>
      </c>
      <c r="G37" s="5"/>
    </row>
    <row r="38" spans="1:13" x14ac:dyDescent="0.25">
      <c r="G38" s="5"/>
    </row>
    <row r="39" spans="1:13" x14ac:dyDescent="0.25">
      <c r="G39" s="5"/>
    </row>
    <row r="40" spans="1:13" x14ac:dyDescent="0.25">
      <c r="G40" s="5"/>
    </row>
    <row r="41" spans="1:13" x14ac:dyDescent="0.25">
      <c r="G41" s="5"/>
    </row>
    <row r="42" spans="1:13" x14ac:dyDescent="0.25">
      <c r="G42" s="5"/>
    </row>
    <row r="43" spans="1:13" x14ac:dyDescent="0.25">
      <c r="G43" s="5"/>
    </row>
    <row r="44" spans="1:13" x14ac:dyDescent="0.25">
      <c r="G44" s="5"/>
    </row>
    <row r="45" spans="1:13" x14ac:dyDescent="0.25">
      <c r="G45" s="5"/>
    </row>
    <row r="46" spans="1:13" x14ac:dyDescent="0.25">
      <c r="G46" s="5"/>
    </row>
    <row r="47" spans="1:13" x14ac:dyDescent="0.25">
      <c r="G47" s="5"/>
    </row>
    <row r="48" spans="1:13" x14ac:dyDescent="0.25">
      <c r="G48" s="5"/>
    </row>
    <row r="49" spans="1:7" x14ac:dyDescent="0.25">
      <c r="G49" s="5"/>
    </row>
    <row r="50" spans="1:7" x14ac:dyDescent="0.25">
      <c r="G50" s="5"/>
    </row>
    <row r="51" spans="1:7" x14ac:dyDescent="0.25">
      <c r="G51" s="5"/>
    </row>
    <row r="52" spans="1:7" x14ac:dyDescent="0.25">
      <c r="G52" s="5"/>
    </row>
    <row r="53" spans="1:7" x14ac:dyDescent="0.25">
      <c r="G53" s="5"/>
    </row>
    <row r="54" spans="1:7" x14ac:dyDescent="0.25">
      <c r="G54" s="5"/>
    </row>
    <row r="55" spans="1:7" x14ac:dyDescent="0.25">
      <c r="G55" s="5"/>
    </row>
    <row r="56" spans="1:7" x14ac:dyDescent="0.25">
      <c r="G56" s="5"/>
    </row>
    <row r="57" spans="1:7" x14ac:dyDescent="0.25">
      <c r="G57" s="5"/>
    </row>
    <row r="58" spans="1:7" x14ac:dyDescent="0.25">
      <c r="G58" s="5"/>
    </row>
    <row r="59" spans="1:7" x14ac:dyDescent="0.25">
      <c r="G59" s="5"/>
    </row>
    <row r="60" spans="1:7" x14ac:dyDescent="0.25">
      <c r="A60" s="5" t="s">
        <v>36</v>
      </c>
      <c r="B60" s="41"/>
      <c r="C60" s="5"/>
      <c r="D60" s="5"/>
      <c r="E60" s="5"/>
      <c r="F60" s="5"/>
      <c r="G60" s="5"/>
    </row>
    <row r="61" spans="1:7" x14ac:dyDescent="0.25">
      <c r="A61" s="5"/>
      <c r="B61" s="41"/>
      <c r="C61" s="5"/>
      <c r="D61" s="5"/>
      <c r="E61" s="5"/>
      <c r="F61" s="5"/>
      <c r="G61" s="5"/>
    </row>
    <row r="62" spans="1:7" x14ac:dyDescent="0.25">
      <c r="A62" s="5"/>
      <c r="B62" s="41"/>
      <c r="C62" s="5"/>
      <c r="D62" s="5"/>
      <c r="E62" s="5"/>
      <c r="F62" s="5"/>
      <c r="G62" s="5"/>
    </row>
    <row r="63" spans="1:7" x14ac:dyDescent="0.25">
      <c r="A63" s="5"/>
      <c r="B63" s="41"/>
      <c r="C63" s="5"/>
      <c r="D63" s="5"/>
      <c r="E63" s="5"/>
      <c r="F63" s="5"/>
      <c r="G63" s="5"/>
    </row>
    <row r="64" spans="1:7" x14ac:dyDescent="0.25">
      <c r="A64" s="5"/>
      <c r="B64" s="41"/>
      <c r="C64" s="5"/>
      <c r="D64" s="5"/>
      <c r="E64" s="5"/>
      <c r="F64" s="5"/>
      <c r="G64" s="5"/>
    </row>
    <row r="65" spans="1:7" x14ac:dyDescent="0.25">
      <c r="A65" s="5"/>
      <c r="B65" s="41"/>
      <c r="C65" s="5"/>
      <c r="D65" s="5"/>
      <c r="E65" s="5"/>
      <c r="F65" s="5"/>
      <c r="G65" s="5"/>
    </row>
    <row r="66" spans="1:7" x14ac:dyDescent="0.25">
      <c r="A66" s="5"/>
      <c r="B66" s="41"/>
      <c r="C66" s="5"/>
      <c r="D66" s="5"/>
      <c r="E66" s="5"/>
      <c r="F66" s="5"/>
      <c r="G66" s="5"/>
    </row>
    <row r="67" spans="1:7" x14ac:dyDescent="0.25">
      <c r="A67" s="5"/>
      <c r="B67" s="41"/>
      <c r="C67" s="5"/>
      <c r="D67" s="5"/>
      <c r="E67" s="5"/>
      <c r="F67" s="5"/>
      <c r="G67" s="5"/>
    </row>
    <row r="68" spans="1:7" x14ac:dyDescent="0.25">
      <c r="A68" s="5"/>
      <c r="B68" s="41"/>
      <c r="C68" s="5"/>
      <c r="D68" s="5"/>
      <c r="E68" s="5"/>
      <c r="F68" s="5"/>
      <c r="G68" s="5"/>
    </row>
    <row r="69" spans="1:7" x14ac:dyDescent="0.25">
      <c r="A69" s="5"/>
      <c r="B69" s="41"/>
      <c r="C69" s="5"/>
      <c r="D69" s="5"/>
      <c r="E69" s="5"/>
      <c r="F69" s="5"/>
      <c r="G69" s="5"/>
    </row>
    <row r="70" spans="1:7" x14ac:dyDescent="0.25">
      <c r="A70" s="5"/>
      <c r="B70" s="41"/>
      <c r="C70" s="5"/>
      <c r="D70" s="5"/>
      <c r="E70" s="5"/>
      <c r="F70" s="5"/>
      <c r="G70" s="5"/>
    </row>
    <row r="71" spans="1:7" x14ac:dyDescent="0.25">
      <c r="A71" s="5"/>
      <c r="B71" s="41"/>
      <c r="C71" s="5"/>
      <c r="D71" s="5"/>
      <c r="E71" s="5"/>
      <c r="F71" s="5"/>
      <c r="G71" s="5"/>
    </row>
    <row r="72" spans="1:7" x14ac:dyDescent="0.25">
      <c r="A72" s="5"/>
      <c r="B72" s="41"/>
      <c r="C72" s="5"/>
      <c r="D72" s="5"/>
      <c r="E72" s="5"/>
      <c r="F72" s="5"/>
      <c r="G72" s="5"/>
    </row>
    <row r="73" spans="1:7" x14ac:dyDescent="0.25">
      <c r="A73" s="5"/>
      <c r="B73" s="41"/>
      <c r="C73" s="5"/>
      <c r="D73" s="5"/>
      <c r="E73" s="5"/>
      <c r="F73" s="5"/>
      <c r="G73" s="5"/>
    </row>
    <row r="74" spans="1:7" x14ac:dyDescent="0.25">
      <c r="A74" s="5"/>
      <c r="B74" s="41"/>
      <c r="C74" s="5"/>
      <c r="D74" s="5"/>
      <c r="E74" s="5"/>
      <c r="F74" s="5"/>
      <c r="G74" s="5"/>
    </row>
    <row r="75" spans="1:7" x14ac:dyDescent="0.25">
      <c r="A75" s="5"/>
      <c r="B75" s="41"/>
      <c r="C75" s="5"/>
      <c r="D75" s="5"/>
      <c r="E75" s="5"/>
      <c r="F75" s="5"/>
      <c r="G75" s="5"/>
    </row>
    <row r="76" spans="1:7" x14ac:dyDescent="0.25">
      <c r="A76" s="5"/>
      <c r="B76" s="41"/>
      <c r="C76" s="5"/>
      <c r="D76" s="5"/>
      <c r="E76" s="5"/>
      <c r="F76" s="5"/>
      <c r="G76" s="5"/>
    </row>
    <row r="77" spans="1:7" x14ac:dyDescent="0.25">
      <c r="A77" s="5"/>
      <c r="B77" s="41"/>
      <c r="C77" s="5"/>
      <c r="D77" s="5"/>
      <c r="E77" s="5"/>
      <c r="F77" s="5"/>
      <c r="G77" s="5"/>
    </row>
    <row r="78" spans="1:7" x14ac:dyDescent="0.25">
      <c r="A78" s="5"/>
      <c r="B78" s="41"/>
      <c r="C78" s="5"/>
      <c r="D78" s="5"/>
      <c r="E78" s="5"/>
      <c r="F78" s="5"/>
      <c r="G78" s="5"/>
    </row>
    <row r="79" spans="1:7" x14ac:dyDescent="0.25">
      <c r="A79" s="5"/>
      <c r="B79" s="41"/>
      <c r="C79" s="5"/>
      <c r="D79" s="5"/>
      <c r="E79" s="5"/>
      <c r="F79" s="5"/>
      <c r="G79" s="5"/>
    </row>
    <row r="80" spans="1:7" x14ac:dyDescent="0.25">
      <c r="A80" s="5"/>
      <c r="B80" s="41"/>
      <c r="C80" s="5"/>
      <c r="D80" s="5"/>
      <c r="E80" s="5"/>
      <c r="F80" s="5"/>
      <c r="G80" s="5"/>
    </row>
    <row r="81" spans="1:7" x14ac:dyDescent="0.25">
      <c r="A81" s="5"/>
      <c r="B81" s="41"/>
      <c r="C81" s="5"/>
      <c r="D81" s="5"/>
      <c r="E81" s="5"/>
      <c r="F81" s="5"/>
      <c r="G81" s="5"/>
    </row>
    <row r="82" spans="1:7" x14ac:dyDescent="0.25">
      <c r="A82" s="5"/>
      <c r="B82" s="41"/>
      <c r="C82" s="5"/>
      <c r="D82" s="5"/>
      <c r="E82" s="5"/>
      <c r="F82" s="5"/>
      <c r="G82" s="5"/>
    </row>
    <row r="83" spans="1:7" x14ac:dyDescent="0.25">
      <c r="A83" s="5"/>
      <c r="B83" s="41"/>
      <c r="C83" s="5"/>
      <c r="D83" s="5"/>
      <c r="E83" s="5"/>
      <c r="F83" s="5"/>
      <c r="G83" s="5"/>
    </row>
    <row r="84" spans="1:7" x14ac:dyDescent="0.25">
      <c r="A84" s="5"/>
      <c r="B84" s="41"/>
      <c r="C84" s="5"/>
      <c r="D84" s="5"/>
      <c r="E84" s="5"/>
      <c r="F84" s="5"/>
      <c r="G84" s="5"/>
    </row>
    <row r="85" spans="1:7" x14ac:dyDescent="0.25">
      <c r="A85" s="5"/>
      <c r="B85" s="41"/>
      <c r="C85" s="5"/>
      <c r="D85" s="5"/>
      <c r="E85" s="5"/>
      <c r="F85" s="5"/>
      <c r="G85" s="5"/>
    </row>
    <row r="86" spans="1:7" x14ac:dyDescent="0.25">
      <c r="A86" s="5"/>
      <c r="B86" s="41"/>
      <c r="C86" s="5"/>
      <c r="D86" s="5"/>
      <c r="E86" s="5"/>
      <c r="F86" s="5"/>
      <c r="G86" s="5"/>
    </row>
    <row r="87" spans="1:7" x14ac:dyDescent="0.25">
      <c r="A87" s="5"/>
      <c r="B87" s="41"/>
      <c r="C87" s="5"/>
      <c r="D87" s="5"/>
      <c r="E87" s="5"/>
      <c r="F87" s="5"/>
      <c r="G87" s="5"/>
    </row>
    <row r="88" spans="1:7" x14ac:dyDescent="0.25">
      <c r="A88" s="5"/>
      <c r="B88" s="41"/>
      <c r="C88" s="5"/>
      <c r="D88" s="5"/>
      <c r="E88" s="5"/>
      <c r="F88" s="5"/>
      <c r="G88" s="5"/>
    </row>
    <row r="89" spans="1:7" x14ac:dyDescent="0.25">
      <c r="A89" s="5"/>
      <c r="B89" s="41"/>
      <c r="C89" s="5"/>
      <c r="D89" s="5"/>
      <c r="E89" s="5"/>
      <c r="F89" s="5"/>
      <c r="G89" s="5"/>
    </row>
    <row r="90" spans="1:7" x14ac:dyDescent="0.25">
      <c r="A90" s="5"/>
      <c r="B90" s="41"/>
      <c r="C90" s="5"/>
      <c r="D90" s="5"/>
      <c r="E90" s="5"/>
      <c r="F90" s="5"/>
      <c r="G90" s="5"/>
    </row>
    <row r="91" spans="1:7" x14ac:dyDescent="0.25">
      <c r="A91" s="5"/>
      <c r="B91" s="41"/>
      <c r="C91" s="5"/>
      <c r="D91" s="5"/>
      <c r="E91" s="5"/>
      <c r="F91" s="5"/>
      <c r="G91" s="5"/>
    </row>
    <row r="92" spans="1:7" x14ac:dyDescent="0.25">
      <c r="A92" s="5"/>
      <c r="B92" s="41"/>
      <c r="C92" s="5"/>
      <c r="D92" s="5"/>
      <c r="E92" s="5"/>
      <c r="F92" s="5"/>
      <c r="G92" s="5"/>
    </row>
    <row r="93" spans="1:7" x14ac:dyDescent="0.25">
      <c r="A93" s="5"/>
      <c r="B93" s="41"/>
      <c r="C93" s="5"/>
      <c r="D93" s="5"/>
      <c r="E93" s="5"/>
      <c r="F93" s="5"/>
      <c r="G93" s="5"/>
    </row>
    <row r="94" spans="1:7" x14ac:dyDescent="0.25">
      <c r="A94" s="5"/>
      <c r="B94" s="41"/>
      <c r="C94" s="5"/>
      <c r="D94" s="5"/>
      <c r="E94" s="5"/>
      <c r="F94" s="5"/>
      <c r="G94" s="5"/>
    </row>
    <row r="95" spans="1:7" x14ac:dyDescent="0.25">
      <c r="A95" s="5"/>
      <c r="B95" s="41"/>
      <c r="C95" s="5"/>
      <c r="D95" s="5"/>
      <c r="E95" s="5"/>
      <c r="F95" s="5"/>
      <c r="G95" s="5"/>
    </row>
    <row r="96" spans="1:7" x14ac:dyDescent="0.25">
      <c r="A96" s="5"/>
      <c r="B96" s="41"/>
      <c r="C96" s="5"/>
      <c r="D96" s="5"/>
      <c r="E96" s="5"/>
      <c r="F96" s="5"/>
      <c r="G96" s="5"/>
    </row>
    <row r="97" spans="1:7" x14ac:dyDescent="0.25">
      <c r="A97" s="5"/>
      <c r="B97" s="41"/>
      <c r="C97" s="5"/>
      <c r="D97" s="5"/>
      <c r="E97" s="5"/>
      <c r="F97" s="5"/>
      <c r="G97" s="5"/>
    </row>
    <row r="98" spans="1:7" x14ac:dyDescent="0.25">
      <c r="A98" s="5"/>
      <c r="B98" s="41"/>
      <c r="C98" s="5"/>
      <c r="D98" s="5"/>
      <c r="E98" s="5"/>
      <c r="F98" s="5"/>
      <c r="G98" s="5"/>
    </row>
    <row r="99" spans="1:7" x14ac:dyDescent="0.25">
      <c r="A99" s="5"/>
      <c r="B99" s="41"/>
      <c r="C99" s="5"/>
      <c r="D99" s="5"/>
      <c r="E99" s="5"/>
      <c r="F99" s="5"/>
      <c r="G99" s="5"/>
    </row>
  </sheetData>
  <mergeCells count="24">
    <mergeCell ref="K5:K6"/>
    <mergeCell ref="L5:L6"/>
    <mergeCell ref="M5:M6"/>
    <mergeCell ref="A7:A9"/>
    <mergeCell ref="A10:A12"/>
    <mergeCell ref="A4:B6"/>
    <mergeCell ref="C4:C6"/>
    <mergeCell ref="D4:D6"/>
    <mergeCell ref="E4:E6"/>
    <mergeCell ref="G4:I4"/>
    <mergeCell ref="J4:M4"/>
    <mergeCell ref="G5:G6"/>
    <mergeCell ref="H5:H6"/>
    <mergeCell ref="I5:I6"/>
    <mergeCell ref="J5:J6"/>
    <mergeCell ref="A34:A36"/>
    <mergeCell ref="F4:F6"/>
    <mergeCell ref="A16:A18"/>
    <mergeCell ref="A19:A21"/>
    <mergeCell ref="A22:A24"/>
    <mergeCell ref="A25:A27"/>
    <mergeCell ref="A28:A30"/>
    <mergeCell ref="A31:A33"/>
    <mergeCell ref="A13:A15"/>
  </mergeCells>
  <phoneticPr fontId="42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99021-8B07-4429-AA65-AE1801A5C634}">
  <dimension ref="A1:L99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O25" sqref="O25"/>
    </sheetView>
  </sheetViews>
  <sheetFormatPr defaultRowHeight="15.75" x14ac:dyDescent="0.25"/>
  <cols>
    <col min="1" max="1" width="13.5" style="7" customWidth="1"/>
    <col min="2" max="2" width="5.125" style="6" customWidth="1"/>
    <col min="3" max="3" width="11.125" style="7" customWidth="1"/>
    <col min="4" max="4" width="11" style="7" customWidth="1"/>
    <col min="5" max="5" width="9.5" style="7" bestFit="1" customWidth="1"/>
    <col min="6" max="7" width="10.5" style="7" bestFit="1" customWidth="1"/>
    <col min="8" max="8" width="11.75" style="7" bestFit="1" customWidth="1"/>
    <col min="9" max="9" width="10.5" style="7" bestFit="1" customWidth="1"/>
    <col min="10" max="12" width="9.5" style="7" bestFit="1" customWidth="1"/>
    <col min="13" max="16384" width="9" style="7"/>
  </cols>
  <sheetData>
    <row r="1" spans="1:12" s="3" customFormat="1" ht="21" x14ac:dyDescent="0.25">
      <c r="A1" s="3" t="s">
        <v>49</v>
      </c>
      <c r="B1" s="4"/>
    </row>
    <row r="2" spans="1:12" x14ac:dyDescent="0.25">
      <c r="A2" s="60" t="s">
        <v>63</v>
      </c>
    </row>
    <row r="3" spans="1:12" x14ac:dyDescent="0.25">
      <c r="A3" s="5" t="s">
        <v>0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112" t="s">
        <v>18</v>
      </c>
      <c r="B4" s="98"/>
      <c r="C4" s="99" t="s">
        <v>2</v>
      </c>
      <c r="D4" s="99" t="s">
        <v>3</v>
      </c>
      <c r="E4" s="99" t="s">
        <v>4</v>
      </c>
      <c r="F4" s="99" t="s">
        <v>5</v>
      </c>
      <c r="G4" s="99"/>
      <c r="H4" s="99"/>
      <c r="I4" s="98" t="s">
        <v>6</v>
      </c>
      <c r="J4" s="98"/>
      <c r="K4" s="98"/>
      <c r="L4" s="102"/>
    </row>
    <row r="5" spans="1:12" x14ac:dyDescent="0.25">
      <c r="A5" s="112"/>
      <c r="B5" s="98"/>
      <c r="C5" s="100"/>
      <c r="D5" s="100"/>
      <c r="E5" s="100"/>
      <c r="F5" s="98" t="s">
        <v>7</v>
      </c>
      <c r="G5" s="98" t="s">
        <v>8</v>
      </c>
      <c r="H5" s="98" t="s">
        <v>9</v>
      </c>
      <c r="I5" s="98" t="s">
        <v>7</v>
      </c>
      <c r="J5" s="98" t="s">
        <v>10</v>
      </c>
      <c r="K5" s="98" t="s">
        <v>11</v>
      </c>
      <c r="L5" s="102" t="s">
        <v>12</v>
      </c>
    </row>
    <row r="6" spans="1:12" x14ac:dyDescent="0.25">
      <c r="A6" s="112"/>
      <c r="B6" s="98"/>
      <c r="C6" s="101"/>
      <c r="D6" s="101"/>
      <c r="E6" s="101"/>
      <c r="F6" s="98"/>
      <c r="G6" s="98"/>
      <c r="H6" s="98"/>
      <c r="I6" s="98"/>
      <c r="J6" s="98"/>
      <c r="K6" s="98"/>
      <c r="L6" s="102"/>
    </row>
    <row r="7" spans="1:12" x14ac:dyDescent="0.2">
      <c r="A7" s="117" t="s">
        <v>56</v>
      </c>
      <c r="B7" s="25" t="s">
        <v>22</v>
      </c>
      <c r="C7" s="67">
        <v>3105983</v>
      </c>
      <c r="D7" s="68">
        <v>2617480</v>
      </c>
      <c r="E7" s="68">
        <v>67354</v>
      </c>
      <c r="F7" s="68">
        <v>146974</v>
      </c>
      <c r="G7" s="68">
        <v>100258</v>
      </c>
      <c r="H7" s="68">
        <v>46716</v>
      </c>
      <c r="I7" s="68">
        <v>215952</v>
      </c>
      <c r="J7" s="68">
        <v>90530</v>
      </c>
      <c r="K7" s="68">
        <v>71780</v>
      </c>
      <c r="L7" s="68">
        <v>53642</v>
      </c>
    </row>
    <row r="8" spans="1:12" x14ac:dyDescent="0.2">
      <c r="A8" s="118"/>
      <c r="B8" s="58" t="s">
        <v>23</v>
      </c>
      <c r="C8" s="69">
        <v>1511066</v>
      </c>
      <c r="D8" s="70">
        <v>1266145</v>
      </c>
      <c r="E8" s="70">
        <v>34430</v>
      </c>
      <c r="F8" s="70">
        <v>58232</v>
      </c>
      <c r="G8" s="70">
        <v>41427</v>
      </c>
      <c r="H8" s="70">
        <v>16805</v>
      </c>
      <c r="I8" s="70">
        <v>125772</v>
      </c>
      <c r="J8" s="70">
        <v>54349</v>
      </c>
      <c r="K8" s="70">
        <v>40136</v>
      </c>
      <c r="L8" s="70">
        <v>31287</v>
      </c>
    </row>
    <row r="9" spans="1:12" x14ac:dyDescent="0.2">
      <c r="A9" s="119"/>
      <c r="B9" s="58" t="s">
        <v>24</v>
      </c>
      <c r="C9" s="69">
        <v>1594917</v>
      </c>
      <c r="D9" s="70">
        <v>1351335</v>
      </c>
      <c r="E9" s="70">
        <v>32924</v>
      </c>
      <c r="F9" s="70">
        <v>88742</v>
      </c>
      <c r="G9" s="70">
        <v>58831</v>
      </c>
      <c r="H9" s="70">
        <v>29911</v>
      </c>
      <c r="I9" s="70">
        <v>90180</v>
      </c>
      <c r="J9" s="70">
        <v>36181</v>
      </c>
      <c r="K9" s="70">
        <v>31644</v>
      </c>
      <c r="L9" s="70">
        <v>22355</v>
      </c>
    </row>
    <row r="10" spans="1:12" x14ac:dyDescent="0.2">
      <c r="A10" s="113" t="s">
        <v>25</v>
      </c>
      <c r="B10" s="25" t="s">
        <v>26</v>
      </c>
      <c r="C10" s="71">
        <v>401180</v>
      </c>
      <c r="D10" s="72">
        <v>371760</v>
      </c>
      <c r="E10" s="72">
        <v>2925</v>
      </c>
      <c r="F10" s="72">
        <v>4847</v>
      </c>
      <c r="G10" s="72">
        <v>2267</v>
      </c>
      <c r="H10" s="72">
        <v>2580</v>
      </c>
      <c r="I10" s="72">
        <v>16771</v>
      </c>
      <c r="J10" s="72">
        <v>5825</v>
      </c>
      <c r="K10" s="72">
        <v>5738</v>
      </c>
      <c r="L10" s="72">
        <v>5208</v>
      </c>
    </row>
    <row r="11" spans="1:12" x14ac:dyDescent="0.2">
      <c r="A11" s="114"/>
      <c r="B11" s="58" t="s">
        <v>23</v>
      </c>
      <c r="C11" s="69">
        <v>211689</v>
      </c>
      <c r="D11" s="70">
        <v>196581</v>
      </c>
      <c r="E11" s="70">
        <v>1194</v>
      </c>
      <c r="F11" s="70">
        <v>1939</v>
      </c>
      <c r="G11" s="70">
        <v>857</v>
      </c>
      <c r="H11" s="70">
        <v>1082</v>
      </c>
      <c r="I11" s="70">
        <v>10071</v>
      </c>
      <c r="J11" s="70">
        <v>3593</v>
      </c>
      <c r="K11" s="70">
        <v>3297</v>
      </c>
      <c r="L11" s="70">
        <v>3181</v>
      </c>
    </row>
    <row r="12" spans="1:12" x14ac:dyDescent="0.2">
      <c r="A12" s="115"/>
      <c r="B12" s="58" t="s">
        <v>24</v>
      </c>
      <c r="C12" s="69">
        <v>189491</v>
      </c>
      <c r="D12" s="70">
        <v>175179</v>
      </c>
      <c r="E12" s="70">
        <v>1731</v>
      </c>
      <c r="F12" s="70">
        <v>2908</v>
      </c>
      <c r="G12" s="70">
        <v>1410</v>
      </c>
      <c r="H12" s="70">
        <v>1498</v>
      </c>
      <c r="I12" s="70">
        <v>6700</v>
      </c>
      <c r="J12" s="70">
        <v>2232</v>
      </c>
      <c r="K12" s="70">
        <v>2441</v>
      </c>
      <c r="L12" s="70">
        <v>2027</v>
      </c>
    </row>
    <row r="13" spans="1:12" x14ac:dyDescent="0.2">
      <c r="A13" s="113" t="s">
        <v>27</v>
      </c>
      <c r="B13" s="25" t="s">
        <v>26</v>
      </c>
      <c r="C13" s="71">
        <v>342916</v>
      </c>
      <c r="D13" s="72">
        <v>308026</v>
      </c>
      <c r="E13" s="72">
        <v>4145</v>
      </c>
      <c r="F13" s="72">
        <v>8567</v>
      </c>
      <c r="G13" s="72">
        <v>5160</v>
      </c>
      <c r="H13" s="72">
        <v>3407</v>
      </c>
      <c r="I13" s="72">
        <v>16734</v>
      </c>
      <c r="J13" s="72">
        <v>5888</v>
      </c>
      <c r="K13" s="72">
        <v>5901</v>
      </c>
      <c r="L13" s="72">
        <v>4945</v>
      </c>
    </row>
    <row r="14" spans="1:12" x14ac:dyDescent="0.2">
      <c r="A14" s="114"/>
      <c r="B14" s="58" t="s">
        <v>23</v>
      </c>
      <c r="C14" s="69">
        <v>167935</v>
      </c>
      <c r="D14" s="70">
        <v>151990</v>
      </c>
      <c r="E14" s="70">
        <v>1393</v>
      </c>
      <c r="F14" s="70">
        <v>2698</v>
      </c>
      <c r="G14" s="70">
        <v>1568</v>
      </c>
      <c r="H14" s="70">
        <v>1130</v>
      </c>
      <c r="I14" s="70">
        <v>9901</v>
      </c>
      <c r="J14" s="70">
        <v>3485</v>
      </c>
      <c r="K14" s="70">
        <v>3395</v>
      </c>
      <c r="L14" s="70">
        <v>3021</v>
      </c>
    </row>
    <row r="15" spans="1:12" x14ac:dyDescent="0.2">
      <c r="A15" s="115"/>
      <c r="B15" s="58" t="s">
        <v>24</v>
      </c>
      <c r="C15" s="69">
        <v>174981</v>
      </c>
      <c r="D15" s="70">
        <v>156036</v>
      </c>
      <c r="E15" s="70">
        <v>2752</v>
      </c>
      <c r="F15" s="70">
        <v>5869</v>
      </c>
      <c r="G15" s="70">
        <v>3592</v>
      </c>
      <c r="H15" s="70">
        <v>2277</v>
      </c>
      <c r="I15" s="70">
        <v>6833</v>
      </c>
      <c r="J15" s="70">
        <v>2403</v>
      </c>
      <c r="K15" s="70">
        <v>2506</v>
      </c>
      <c r="L15" s="70">
        <v>1924</v>
      </c>
    </row>
    <row r="16" spans="1:12" x14ac:dyDescent="0.2">
      <c r="A16" s="113" t="s">
        <v>28</v>
      </c>
      <c r="B16" s="25" t="s">
        <v>26</v>
      </c>
      <c r="C16" s="71">
        <v>388881</v>
      </c>
      <c r="D16" s="72">
        <v>332326</v>
      </c>
      <c r="E16" s="72">
        <v>9225</v>
      </c>
      <c r="F16" s="72">
        <v>15660</v>
      </c>
      <c r="G16" s="72">
        <v>11681</v>
      </c>
      <c r="H16" s="72">
        <v>3979</v>
      </c>
      <c r="I16" s="72">
        <v>22049</v>
      </c>
      <c r="J16" s="72">
        <v>8563</v>
      </c>
      <c r="K16" s="72">
        <v>7663</v>
      </c>
      <c r="L16" s="72">
        <v>5823</v>
      </c>
    </row>
    <row r="17" spans="1:12" x14ac:dyDescent="0.2">
      <c r="A17" s="114"/>
      <c r="B17" s="58" t="s">
        <v>23</v>
      </c>
      <c r="C17" s="69">
        <v>180819</v>
      </c>
      <c r="D17" s="70">
        <v>156548</v>
      </c>
      <c r="E17" s="70">
        <v>2961</v>
      </c>
      <c r="F17" s="70">
        <v>5000</v>
      </c>
      <c r="G17" s="70">
        <v>3751</v>
      </c>
      <c r="H17" s="70">
        <v>1249</v>
      </c>
      <c r="I17" s="70">
        <v>13024</v>
      </c>
      <c r="J17" s="70">
        <v>5088</v>
      </c>
      <c r="K17" s="70">
        <v>4436</v>
      </c>
      <c r="L17" s="70">
        <v>3500</v>
      </c>
    </row>
    <row r="18" spans="1:12" x14ac:dyDescent="0.2">
      <c r="A18" s="115"/>
      <c r="B18" s="58" t="s">
        <v>24</v>
      </c>
      <c r="C18" s="69">
        <v>208062</v>
      </c>
      <c r="D18" s="70">
        <v>175778</v>
      </c>
      <c r="E18" s="70">
        <v>6264</v>
      </c>
      <c r="F18" s="70">
        <v>10660</v>
      </c>
      <c r="G18" s="70">
        <v>7930</v>
      </c>
      <c r="H18" s="70">
        <v>2730</v>
      </c>
      <c r="I18" s="70">
        <v>9025</v>
      </c>
      <c r="J18" s="70">
        <v>3475</v>
      </c>
      <c r="K18" s="70">
        <v>3227</v>
      </c>
      <c r="L18" s="70">
        <v>2323</v>
      </c>
    </row>
    <row r="19" spans="1:12" x14ac:dyDescent="0.2">
      <c r="A19" s="113" t="s">
        <v>29</v>
      </c>
      <c r="B19" s="25" t="s">
        <v>26</v>
      </c>
      <c r="C19" s="71">
        <v>416202</v>
      </c>
      <c r="D19" s="72">
        <v>342235</v>
      </c>
      <c r="E19" s="72">
        <v>13004</v>
      </c>
      <c r="F19" s="72">
        <v>23007</v>
      </c>
      <c r="G19" s="72">
        <v>18865</v>
      </c>
      <c r="H19" s="72">
        <v>4142</v>
      </c>
      <c r="I19" s="72">
        <v>25977</v>
      </c>
      <c r="J19" s="72">
        <v>10852</v>
      </c>
      <c r="K19" s="72">
        <v>9142</v>
      </c>
      <c r="L19" s="72">
        <v>5983</v>
      </c>
    </row>
    <row r="20" spans="1:12" x14ac:dyDescent="0.2">
      <c r="A20" s="114"/>
      <c r="B20" s="58" t="s">
        <v>23</v>
      </c>
      <c r="C20" s="69">
        <v>200866</v>
      </c>
      <c r="D20" s="70">
        <v>167049</v>
      </c>
      <c r="E20" s="70">
        <v>5269</v>
      </c>
      <c r="F20" s="70">
        <v>8436</v>
      </c>
      <c r="G20" s="70">
        <v>7116</v>
      </c>
      <c r="H20" s="70">
        <v>1320</v>
      </c>
      <c r="I20" s="70">
        <v>15337</v>
      </c>
      <c r="J20" s="70">
        <v>6441</v>
      </c>
      <c r="K20" s="70">
        <v>5237</v>
      </c>
      <c r="L20" s="70">
        <v>3659</v>
      </c>
    </row>
    <row r="21" spans="1:12" x14ac:dyDescent="0.2">
      <c r="A21" s="115"/>
      <c r="B21" s="58" t="s">
        <v>24</v>
      </c>
      <c r="C21" s="69">
        <v>215336</v>
      </c>
      <c r="D21" s="70">
        <v>175186</v>
      </c>
      <c r="E21" s="70">
        <v>7735</v>
      </c>
      <c r="F21" s="70">
        <v>14571</v>
      </c>
      <c r="G21" s="70">
        <v>11749</v>
      </c>
      <c r="H21" s="70">
        <v>2822</v>
      </c>
      <c r="I21" s="70">
        <v>10640</v>
      </c>
      <c r="J21" s="70">
        <v>4411</v>
      </c>
      <c r="K21" s="70">
        <v>3905</v>
      </c>
      <c r="L21" s="70">
        <v>2324</v>
      </c>
    </row>
    <row r="22" spans="1:12" x14ac:dyDescent="0.2">
      <c r="A22" s="113" t="s">
        <v>30</v>
      </c>
      <c r="B22" s="25" t="s">
        <v>26</v>
      </c>
      <c r="C22" s="71">
        <v>375653</v>
      </c>
      <c r="D22" s="72">
        <v>302995</v>
      </c>
      <c r="E22" s="72">
        <v>12080</v>
      </c>
      <c r="F22" s="72">
        <v>24810</v>
      </c>
      <c r="G22" s="72">
        <v>19780</v>
      </c>
      <c r="H22" s="72">
        <v>5030</v>
      </c>
      <c r="I22" s="72">
        <v>25745</v>
      </c>
      <c r="J22" s="72">
        <v>11269</v>
      </c>
      <c r="K22" s="72">
        <v>8916</v>
      </c>
      <c r="L22" s="72">
        <v>5560</v>
      </c>
    </row>
    <row r="23" spans="1:12" x14ac:dyDescent="0.2">
      <c r="A23" s="114"/>
      <c r="B23" s="58" t="s">
        <v>23</v>
      </c>
      <c r="C23" s="69">
        <v>183732</v>
      </c>
      <c r="D23" s="70">
        <v>147818</v>
      </c>
      <c r="E23" s="70">
        <v>6326</v>
      </c>
      <c r="F23" s="70">
        <v>9743</v>
      </c>
      <c r="G23" s="70">
        <v>8234</v>
      </c>
      <c r="H23" s="70">
        <v>1509</v>
      </c>
      <c r="I23" s="70">
        <v>15055</v>
      </c>
      <c r="J23" s="70">
        <v>6852</v>
      </c>
      <c r="K23" s="70">
        <v>4998</v>
      </c>
      <c r="L23" s="70">
        <v>3205</v>
      </c>
    </row>
    <row r="24" spans="1:12" x14ac:dyDescent="0.2">
      <c r="A24" s="115"/>
      <c r="B24" s="58" t="s">
        <v>24</v>
      </c>
      <c r="C24" s="69">
        <v>191921</v>
      </c>
      <c r="D24" s="70">
        <v>155177</v>
      </c>
      <c r="E24" s="70">
        <v>5754</v>
      </c>
      <c r="F24" s="70">
        <v>15067</v>
      </c>
      <c r="G24" s="70">
        <v>11546</v>
      </c>
      <c r="H24" s="70">
        <v>3521</v>
      </c>
      <c r="I24" s="70">
        <v>10690</v>
      </c>
      <c r="J24" s="70">
        <v>4417</v>
      </c>
      <c r="K24" s="70">
        <v>3918</v>
      </c>
      <c r="L24" s="70">
        <v>2355</v>
      </c>
    </row>
    <row r="25" spans="1:12" x14ac:dyDescent="0.2">
      <c r="A25" s="113" t="s">
        <v>31</v>
      </c>
      <c r="B25" s="25" t="s">
        <v>26</v>
      </c>
      <c r="C25" s="71">
        <v>395136</v>
      </c>
      <c r="D25" s="72">
        <v>319613</v>
      </c>
      <c r="E25" s="72">
        <v>10770</v>
      </c>
      <c r="F25" s="72">
        <v>26011</v>
      </c>
      <c r="G25" s="72">
        <v>18171</v>
      </c>
      <c r="H25" s="72">
        <v>7840</v>
      </c>
      <c r="I25" s="72">
        <v>30915</v>
      </c>
      <c r="J25" s="72">
        <v>13672</v>
      </c>
      <c r="K25" s="72">
        <v>10413</v>
      </c>
      <c r="L25" s="72">
        <v>6830</v>
      </c>
    </row>
    <row r="26" spans="1:12" x14ac:dyDescent="0.2">
      <c r="A26" s="114"/>
      <c r="B26" s="58" t="s">
        <v>23</v>
      </c>
      <c r="C26" s="69">
        <v>197953</v>
      </c>
      <c r="D26" s="70">
        <v>157432</v>
      </c>
      <c r="E26" s="70">
        <v>6698</v>
      </c>
      <c r="F26" s="70">
        <v>11176</v>
      </c>
      <c r="G26" s="70">
        <v>8600</v>
      </c>
      <c r="H26" s="70">
        <v>2576</v>
      </c>
      <c r="I26" s="70">
        <v>18216</v>
      </c>
      <c r="J26" s="70">
        <v>8466</v>
      </c>
      <c r="K26" s="70">
        <v>5814</v>
      </c>
      <c r="L26" s="70">
        <v>3936</v>
      </c>
    </row>
    <row r="27" spans="1:12" x14ac:dyDescent="0.2">
      <c r="A27" s="115"/>
      <c r="B27" s="58" t="s">
        <v>24</v>
      </c>
      <c r="C27" s="69">
        <v>197183</v>
      </c>
      <c r="D27" s="70">
        <v>162181</v>
      </c>
      <c r="E27" s="70">
        <v>4072</v>
      </c>
      <c r="F27" s="70">
        <v>14835</v>
      </c>
      <c r="G27" s="70">
        <v>9571</v>
      </c>
      <c r="H27" s="70">
        <v>5264</v>
      </c>
      <c r="I27" s="70">
        <v>12699</v>
      </c>
      <c r="J27" s="70">
        <v>5206</v>
      </c>
      <c r="K27" s="70">
        <v>4599</v>
      </c>
      <c r="L27" s="70">
        <v>2894</v>
      </c>
    </row>
    <row r="28" spans="1:12" x14ac:dyDescent="0.2">
      <c r="A28" s="113" t="s">
        <v>32</v>
      </c>
      <c r="B28" s="25" t="s">
        <v>26</v>
      </c>
      <c r="C28" s="71">
        <v>388677</v>
      </c>
      <c r="D28" s="72">
        <v>315506</v>
      </c>
      <c r="E28" s="72">
        <v>8541</v>
      </c>
      <c r="F28" s="72">
        <v>22767</v>
      </c>
      <c r="G28" s="72">
        <v>12666</v>
      </c>
      <c r="H28" s="72">
        <v>10101</v>
      </c>
      <c r="I28" s="72">
        <v>37042</v>
      </c>
      <c r="J28" s="72">
        <v>16635</v>
      </c>
      <c r="K28" s="72">
        <v>11656</v>
      </c>
      <c r="L28" s="72">
        <v>8751</v>
      </c>
    </row>
    <row r="29" spans="1:12" x14ac:dyDescent="0.2">
      <c r="A29" s="114"/>
      <c r="B29" s="58" t="s">
        <v>23</v>
      </c>
      <c r="C29" s="69">
        <v>189961</v>
      </c>
      <c r="D29" s="70">
        <v>149037</v>
      </c>
      <c r="E29" s="70">
        <v>5906</v>
      </c>
      <c r="F29" s="70">
        <v>10310</v>
      </c>
      <c r="G29" s="70">
        <v>6330</v>
      </c>
      <c r="H29" s="70">
        <v>3980</v>
      </c>
      <c r="I29" s="70">
        <v>21632</v>
      </c>
      <c r="J29" s="70">
        <v>10207</v>
      </c>
      <c r="K29" s="70">
        <v>6441</v>
      </c>
      <c r="L29" s="70">
        <v>4984</v>
      </c>
    </row>
    <row r="30" spans="1:12" x14ac:dyDescent="0.2">
      <c r="A30" s="115"/>
      <c r="B30" s="58" t="s">
        <v>24</v>
      </c>
      <c r="C30" s="69">
        <v>198716</v>
      </c>
      <c r="D30" s="70">
        <v>166469</v>
      </c>
      <c r="E30" s="70">
        <v>2635</v>
      </c>
      <c r="F30" s="70">
        <v>12457</v>
      </c>
      <c r="G30" s="70">
        <v>6336</v>
      </c>
      <c r="H30" s="70">
        <v>6121</v>
      </c>
      <c r="I30" s="70">
        <v>15410</v>
      </c>
      <c r="J30" s="70">
        <v>6428</v>
      </c>
      <c r="K30" s="70">
        <v>5215</v>
      </c>
      <c r="L30" s="70">
        <v>3767</v>
      </c>
    </row>
    <row r="31" spans="1:12" x14ac:dyDescent="0.2">
      <c r="A31" s="113" t="s">
        <v>33</v>
      </c>
      <c r="B31" s="25" t="s">
        <v>26</v>
      </c>
      <c r="C31" s="71">
        <v>397338</v>
      </c>
      <c r="D31" s="72">
        <v>325019</v>
      </c>
      <c r="E31" s="72">
        <v>6664</v>
      </c>
      <c r="F31" s="72">
        <v>21305</v>
      </c>
      <c r="G31" s="72">
        <v>11668</v>
      </c>
      <c r="H31" s="72">
        <v>9637</v>
      </c>
      <c r="I31" s="72">
        <v>40719</v>
      </c>
      <c r="J31" s="72">
        <v>17826</v>
      </c>
      <c r="K31" s="72">
        <v>12351</v>
      </c>
      <c r="L31" s="72">
        <v>10542</v>
      </c>
    </row>
    <row r="32" spans="1:12" x14ac:dyDescent="0.2">
      <c r="A32" s="114"/>
      <c r="B32" s="58" t="s">
        <v>23</v>
      </c>
      <c r="C32" s="69">
        <v>178111</v>
      </c>
      <c r="D32" s="70">
        <v>139690</v>
      </c>
      <c r="E32" s="70">
        <v>4683</v>
      </c>
      <c r="F32" s="70">
        <v>8930</v>
      </c>
      <c r="G32" s="70">
        <v>4971</v>
      </c>
      <c r="H32" s="70">
        <v>3959</v>
      </c>
      <c r="I32" s="70">
        <v>22536</v>
      </c>
      <c r="J32" s="70">
        <v>10217</v>
      </c>
      <c r="K32" s="70">
        <v>6518</v>
      </c>
      <c r="L32" s="70">
        <v>5801</v>
      </c>
    </row>
    <row r="33" spans="1:12" ht="16.5" thickBot="1" x14ac:dyDescent="0.25">
      <c r="A33" s="115"/>
      <c r="B33" s="58" t="s">
        <v>24</v>
      </c>
      <c r="C33" s="73">
        <v>219227</v>
      </c>
      <c r="D33" s="74">
        <v>185329</v>
      </c>
      <c r="E33" s="74">
        <v>1981</v>
      </c>
      <c r="F33" s="74">
        <v>12375</v>
      </c>
      <c r="G33" s="74">
        <v>6697</v>
      </c>
      <c r="H33" s="74">
        <v>5678</v>
      </c>
      <c r="I33" s="74">
        <v>18183</v>
      </c>
      <c r="J33" s="74">
        <v>7609</v>
      </c>
      <c r="K33" s="74">
        <v>5833</v>
      </c>
      <c r="L33" s="74">
        <v>4741</v>
      </c>
    </row>
    <row r="34" spans="1:12" ht="16.5" thickTop="1" x14ac:dyDescent="0.2">
      <c r="A34" s="116" t="s">
        <v>34</v>
      </c>
      <c r="B34" s="34" t="s">
        <v>26</v>
      </c>
      <c r="C34" s="63">
        <v>44.65</v>
      </c>
      <c r="D34" s="64">
        <v>44.15</v>
      </c>
      <c r="E34" s="64">
        <v>46.44</v>
      </c>
      <c r="F34" s="64">
        <v>48.3</v>
      </c>
      <c r="G34" s="64">
        <v>47.66</v>
      </c>
      <c r="H34" s="64">
        <v>49.69</v>
      </c>
      <c r="I34" s="64">
        <v>47.99</v>
      </c>
      <c r="J34" s="64">
        <v>48.81</v>
      </c>
      <c r="K34" s="64">
        <v>47.45</v>
      </c>
      <c r="L34" s="64">
        <v>47.32</v>
      </c>
    </row>
    <row r="35" spans="1:12" x14ac:dyDescent="0.2">
      <c r="A35" s="114"/>
      <c r="B35" s="58" t="s">
        <v>23</v>
      </c>
      <c r="C35" s="61">
        <v>44.34</v>
      </c>
      <c r="D35" s="62">
        <v>43.63</v>
      </c>
      <c r="E35" s="62">
        <v>48.84</v>
      </c>
      <c r="F35" s="62">
        <v>49.17</v>
      </c>
      <c r="G35" s="62">
        <v>48.69</v>
      </c>
      <c r="H35" s="62">
        <v>50.34</v>
      </c>
      <c r="I35" s="62">
        <v>47.77</v>
      </c>
      <c r="J35" s="62">
        <v>48.73</v>
      </c>
      <c r="K35" s="62">
        <v>47.15</v>
      </c>
      <c r="L35" s="62">
        <v>46.88</v>
      </c>
    </row>
    <row r="36" spans="1:12" x14ac:dyDescent="0.2">
      <c r="A36" s="115"/>
      <c r="B36" s="59" t="s">
        <v>24</v>
      </c>
      <c r="C36" s="65">
        <v>44.94</v>
      </c>
      <c r="D36" s="66">
        <v>44.63</v>
      </c>
      <c r="E36" s="66">
        <v>43.93</v>
      </c>
      <c r="F36" s="66">
        <v>47.74</v>
      </c>
      <c r="G36" s="66">
        <v>46.93</v>
      </c>
      <c r="H36" s="66">
        <v>49.33</v>
      </c>
      <c r="I36" s="66">
        <v>48.3</v>
      </c>
      <c r="J36" s="66">
        <v>48.94</v>
      </c>
      <c r="K36" s="66">
        <v>47.83</v>
      </c>
      <c r="L36" s="66">
        <v>47.93</v>
      </c>
    </row>
    <row r="37" spans="1:12" x14ac:dyDescent="0.25">
      <c r="A37" s="19" t="s">
        <v>16</v>
      </c>
      <c r="F37" s="5"/>
    </row>
    <row r="38" spans="1:12" x14ac:dyDescent="0.25">
      <c r="F38" s="5"/>
    </row>
    <row r="39" spans="1:12" x14ac:dyDescent="0.25">
      <c r="F39" s="5"/>
    </row>
    <row r="40" spans="1:12" x14ac:dyDescent="0.25">
      <c r="F40" s="5"/>
    </row>
    <row r="41" spans="1:12" x14ac:dyDescent="0.25">
      <c r="F41" s="5"/>
    </row>
    <row r="42" spans="1:12" x14ac:dyDescent="0.25">
      <c r="F42" s="5"/>
    </row>
    <row r="43" spans="1:12" x14ac:dyDescent="0.25">
      <c r="F43" s="5"/>
    </row>
    <row r="44" spans="1:12" x14ac:dyDescent="0.25">
      <c r="F44" s="5"/>
    </row>
    <row r="45" spans="1:12" x14ac:dyDescent="0.25">
      <c r="F45" s="5"/>
    </row>
    <row r="46" spans="1:12" x14ac:dyDescent="0.25">
      <c r="F46" s="5"/>
    </row>
    <row r="47" spans="1:12" x14ac:dyDescent="0.25">
      <c r="F47" s="5"/>
    </row>
    <row r="48" spans="1:12" x14ac:dyDescent="0.25">
      <c r="F48" s="5"/>
    </row>
    <row r="49" spans="1:6" x14ac:dyDescent="0.25">
      <c r="F49" s="5"/>
    </row>
    <row r="50" spans="1:6" x14ac:dyDescent="0.25">
      <c r="F50" s="5"/>
    </row>
    <row r="51" spans="1:6" x14ac:dyDescent="0.25">
      <c r="F51" s="5"/>
    </row>
    <row r="52" spans="1:6" x14ac:dyDescent="0.25">
      <c r="F52" s="5"/>
    </row>
    <row r="53" spans="1:6" x14ac:dyDescent="0.25">
      <c r="F53" s="5"/>
    </row>
    <row r="54" spans="1:6" x14ac:dyDescent="0.25">
      <c r="F54" s="5"/>
    </row>
    <row r="55" spans="1:6" x14ac:dyDescent="0.25">
      <c r="F55" s="5"/>
    </row>
    <row r="56" spans="1:6" x14ac:dyDescent="0.25">
      <c r="F56" s="5"/>
    </row>
    <row r="57" spans="1:6" x14ac:dyDescent="0.25">
      <c r="F57" s="5"/>
    </row>
    <row r="58" spans="1:6" x14ac:dyDescent="0.25">
      <c r="F58" s="5"/>
    </row>
    <row r="59" spans="1:6" x14ac:dyDescent="0.25">
      <c r="F59" s="5"/>
    </row>
    <row r="60" spans="1:6" x14ac:dyDescent="0.25">
      <c r="A60" s="5" t="s">
        <v>36</v>
      </c>
      <c r="B60" s="41"/>
      <c r="C60" s="5"/>
      <c r="D60" s="5"/>
      <c r="E60" s="5"/>
      <c r="F60" s="5"/>
    </row>
    <row r="61" spans="1:6" x14ac:dyDescent="0.25">
      <c r="A61" s="5"/>
      <c r="B61" s="41"/>
      <c r="C61" s="5"/>
      <c r="D61" s="5"/>
      <c r="E61" s="5"/>
      <c r="F61" s="5"/>
    </row>
    <row r="62" spans="1:6" x14ac:dyDescent="0.25">
      <c r="A62" s="5"/>
      <c r="B62" s="41"/>
      <c r="C62" s="5"/>
      <c r="D62" s="5"/>
      <c r="E62" s="5"/>
      <c r="F62" s="5"/>
    </row>
    <row r="63" spans="1:6" x14ac:dyDescent="0.25">
      <c r="A63" s="5"/>
      <c r="B63" s="41"/>
      <c r="C63" s="5"/>
      <c r="D63" s="5"/>
      <c r="E63" s="5"/>
      <c r="F63" s="5"/>
    </row>
    <row r="64" spans="1:6" x14ac:dyDescent="0.25">
      <c r="A64" s="5"/>
      <c r="B64" s="41"/>
      <c r="C64" s="5"/>
      <c r="D64" s="5"/>
      <c r="E64" s="5"/>
      <c r="F64" s="5"/>
    </row>
    <row r="65" spans="1:6" x14ac:dyDescent="0.25">
      <c r="A65" s="5"/>
      <c r="B65" s="41"/>
      <c r="C65" s="5"/>
      <c r="D65" s="5"/>
      <c r="E65" s="5"/>
      <c r="F65" s="5"/>
    </row>
    <row r="66" spans="1:6" x14ac:dyDescent="0.25">
      <c r="A66" s="5"/>
      <c r="B66" s="41"/>
      <c r="C66" s="5"/>
      <c r="D66" s="5"/>
      <c r="E66" s="5"/>
      <c r="F66" s="5"/>
    </row>
    <row r="67" spans="1:6" x14ac:dyDescent="0.25">
      <c r="A67" s="5"/>
      <c r="B67" s="41"/>
      <c r="C67" s="5"/>
      <c r="D67" s="5"/>
      <c r="E67" s="5"/>
      <c r="F67" s="5"/>
    </row>
    <row r="68" spans="1:6" x14ac:dyDescent="0.25">
      <c r="A68" s="5"/>
      <c r="B68" s="41"/>
      <c r="C68" s="5"/>
      <c r="D68" s="5"/>
      <c r="E68" s="5"/>
      <c r="F68" s="5"/>
    </row>
    <row r="69" spans="1:6" x14ac:dyDescent="0.25">
      <c r="A69" s="5"/>
      <c r="B69" s="41"/>
      <c r="C69" s="5"/>
      <c r="D69" s="5"/>
      <c r="E69" s="5"/>
      <c r="F69" s="5"/>
    </row>
    <row r="70" spans="1:6" x14ac:dyDescent="0.25">
      <c r="A70" s="5"/>
      <c r="B70" s="41"/>
      <c r="C70" s="5"/>
      <c r="D70" s="5"/>
      <c r="E70" s="5"/>
      <c r="F70" s="5"/>
    </row>
    <row r="71" spans="1:6" x14ac:dyDescent="0.25">
      <c r="A71" s="5"/>
      <c r="B71" s="41"/>
      <c r="C71" s="5"/>
      <c r="D71" s="5"/>
      <c r="E71" s="5"/>
      <c r="F71" s="5"/>
    </row>
    <row r="72" spans="1:6" x14ac:dyDescent="0.25">
      <c r="A72" s="5"/>
      <c r="B72" s="41"/>
      <c r="C72" s="5"/>
      <c r="D72" s="5"/>
      <c r="E72" s="5"/>
      <c r="F72" s="5"/>
    </row>
    <row r="73" spans="1:6" x14ac:dyDescent="0.25">
      <c r="A73" s="5"/>
      <c r="B73" s="41"/>
      <c r="C73" s="5"/>
      <c r="D73" s="5"/>
      <c r="E73" s="5"/>
      <c r="F73" s="5"/>
    </row>
    <row r="74" spans="1:6" x14ac:dyDescent="0.25">
      <c r="A74" s="5"/>
      <c r="B74" s="41"/>
      <c r="C74" s="5"/>
      <c r="D74" s="5"/>
      <c r="E74" s="5"/>
      <c r="F74" s="5"/>
    </row>
    <row r="75" spans="1:6" x14ac:dyDescent="0.25">
      <c r="A75" s="5"/>
      <c r="B75" s="41"/>
      <c r="C75" s="5"/>
      <c r="D75" s="5"/>
      <c r="E75" s="5"/>
      <c r="F75" s="5"/>
    </row>
    <row r="76" spans="1:6" x14ac:dyDescent="0.25">
      <c r="A76" s="5"/>
      <c r="B76" s="41"/>
      <c r="C76" s="5"/>
      <c r="D76" s="5"/>
      <c r="E76" s="5"/>
      <c r="F76" s="5"/>
    </row>
    <row r="77" spans="1:6" x14ac:dyDescent="0.25">
      <c r="A77" s="5"/>
      <c r="B77" s="41"/>
      <c r="C77" s="5"/>
      <c r="D77" s="5"/>
      <c r="E77" s="5"/>
      <c r="F77" s="5"/>
    </row>
    <row r="78" spans="1:6" x14ac:dyDescent="0.25">
      <c r="A78" s="5"/>
      <c r="B78" s="41"/>
      <c r="C78" s="5"/>
      <c r="D78" s="5"/>
      <c r="E78" s="5"/>
      <c r="F78" s="5"/>
    </row>
    <row r="79" spans="1:6" x14ac:dyDescent="0.25">
      <c r="A79" s="5"/>
      <c r="B79" s="41"/>
      <c r="C79" s="5"/>
      <c r="D79" s="5"/>
      <c r="E79" s="5"/>
      <c r="F79" s="5"/>
    </row>
    <row r="80" spans="1:6" x14ac:dyDescent="0.25">
      <c r="A80" s="5"/>
      <c r="B80" s="41"/>
      <c r="C80" s="5"/>
      <c r="D80" s="5"/>
      <c r="E80" s="5"/>
      <c r="F80" s="5"/>
    </row>
    <row r="81" spans="1:6" x14ac:dyDescent="0.25">
      <c r="A81" s="5"/>
      <c r="B81" s="41"/>
      <c r="C81" s="5"/>
      <c r="D81" s="5"/>
      <c r="E81" s="5"/>
      <c r="F81" s="5"/>
    </row>
    <row r="82" spans="1:6" x14ac:dyDescent="0.25">
      <c r="A82" s="5"/>
      <c r="B82" s="41"/>
      <c r="C82" s="5"/>
      <c r="D82" s="5"/>
      <c r="E82" s="5"/>
      <c r="F82" s="5"/>
    </row>
    <row r="83" spans="1:6" x14ac:dyDescent="0.25">
      <c r="A83" s="5"/>
      <c r="B83" s="41"/>
      <c r="C83" s="5"/>
      <c r="D83" s="5"/>
      <c r="E83" s="5"/>
      <c r="F83" s="5"/>
    </row>
    <row r="84" spans="1:6" x14ac:dyDescent="0.25">
      <c r="A84" s="5"/>
      <c r="B84" s="41"/>
      <c r="C84" s="5"/>
      <c r="D84" s="5"/>
      <c r="E84" s="5"/>
      <c r="F84" s="5"/>
    </row>
    <row r="85" spans="1:6" x14ac:dyDescent="0.25">
      <c r="A85" s="5"/>
      <c r="B85" s="41"/>
      <c r="C85" s="5"/>
      <c r="D85" s="5"/>
      <c r="E85" s="5"/>
      <c r="F85" s="5"/>
    </row>
    <row r="86" spans="1:6" x14ac:dyDescent="0.25">
      <c r="A86" s="5"/>
      <c r="B86" s="41"/>
      <c r="C86" s="5"/>
      <c r="D86" s="5"/>
      <c r="E86" s="5"/>
      <c r="F86" s="5"/>
    </row>
    <row r="87" spans="1:6" x14ac:dyDescent="0.25">
      <c r="A87" s="5"/>
      <c r="B87" s="41"/>
      <c r="C87" s="5"/>
      <c r="D87" s="5"/>
      <c r="E87" s="5"/>
      <c r="F87" s="5"/>
    </row>
    <row r="88" spans="1:6" x14ac:dyDescent="0.25">
      <c r="A88" s="5"/>
      <c r="B88" s="41"/>
      <c r="C88" s="5"/>
      <c r="D88" s="5"/>
      <c r="E88" s="5"/>
      <c r="F88" s="5"/>
    </row>
    <row r="89" spans="1:6" x14ac:dyDescent="0.25">
      <c r="A89" s="5"/>
      <c r="B89" s="41"/>
      <c r="C89" s="5"/>
      <c r="D89" s="5"/>
      <c r="E89" s="5"/>
      <c r="F89" s="5"/>
    </row>
    <row r="90" spans="1:6" x14ac:dyDescent="0.25">
      <c r="A90" s="5"/>
      <c r="B90" s="41"/>
      <c r="C90" s="5"/>
      <c r="D90" s="5"/>
      <c r="E90" s="5"/>
      <c r="F90" s="5"/>
    </row>
    <row r="91" spans="1:6" x14ac:dyDescent="0.25">
      <c r="A91" s="5"/>
      <c r="B91" s="41"/>
      <c r="C91" s="5"/>
      <c r="D91" s="5"/>
      <c r="E91" s="5"/>
      <c r="F91" s="5"/>
    </row>
    <row r="92" spans="1:6" x14ac:dyDescent="0.25">
      <c r="A92" s="5"/>
      <c r="B92" s="41"/>
      <c r="C92" s="5"/>
      <c r="D92" s="5"/>
      <c r="E92" s="5"/>
      <c r="F92" s="5"/>
    </row>
    <row r="93" spans="1:6" x14ac:dyDescent="0.25">
      <c r="A93" s="5"/>
      <c r="B93" s="41"/>
      <c r="C93" s="5"/>
      <c r="D93" s="5"/>
      <c r="E93" s="5"/>
      <c r="F93" s="5"/>
    </row>
    <row r="94" spans="1:6" x14ac:dyDescent="0.25">
      <c r="A94" s="5"/>
      <c r="B94" s="41"/>
      <c r="C94" s="5"/>
      <c r="D94" s="5"/>
      <c r="E94" s="5"/>
      <c r="F94" s="5"/>
    </row>
    <row r="95" spans="1:6" x14ac:dyDescent="0.25">
      <c r="A95" s="5"/>
      <c r="B95" s="41"/>
      <c r="C95" s="5"/>
      <c r="D95" s="5"/>
      <c r="E95" s="5"/>
      <c r="F95" s="5"/>
    </row>
    <row r="96" spans="1:6" x14ac:dyDescent="0.25">
      <c r="A96" s="5"/>
      <c r="B96" s="41"/>
      <c r="C96" s="5"/>
      <c r="D96" s="5"/>
      <c r="E96" s="5"/>
      <c r="F96" s="5"/>
    </row>
    <row r="97" spans="1:6" x14ac:dyDescent="0.25">
      <c r="A97" s="5"/>
      <c r="B97" s="41"/>
      <c r="C97" s="5"/>
      <c r="D97" s="5"/>
      <c r="E97" s="5"/>
      <c r="F97" s="5"/>
    </row>
    <row r="98" spans="1:6" x14ac:dyDescent="0.25">
      <c r="A98" s="5"/>
      <c r="B98" s="41"/>
      <c r="C98" s="5"/>
      <c r="D98" s="5"/>
      <c r="E98" s="5"/>
      <c r="F98" s="5"/>
    </row>
    <row r="99" spans="1:6" x14ac:dyDescent="0.25">
      <c r="A99" s="5"/>
      <c r="B99" s="41"/>
      <c r="C99" s="5"/>
      <c r="D99" s="5"/>
      <c r="E99" s="5"/>
      <c r="F99" s="5"/>
    </row>
  </sheetData>
  <mergeCells count="23">
    <mergeCell ref="A34:A36"/>
    <mergeCell ref="A16:A18"/>
    <mergeCell ref="A19:A21"/>
    <mergeCell ref="A22:A24"/>
    <mergeCell ref="A25:A27"/>
    <mergeCell ref="A28:A30"/>
    <mergeCell ref="A31:A33"/>
    <mergeCell ref="A13:A15"/>
    <mergeCell ref="A4:B6"/>
    <mergeCell ref="C4:C6"/>
    <mergeCell ref="D4:D6"/>
    <mergeCell ref="E4:E6"/>
    <mergeCell ref="A7:A9"/>
    <mergeCell ref="A10:A12"/>
    <mergeCell ref="F4:H4"/>
    <mergeCell ref="I4:L4"/>
    <mergeCell ref="F5:F6"/>
    <mergeCell ref="G5:G6"/>
    <mergeCell ref="H5:H6"/>
    <mergeCell ref="I5:I6"/>
    <mergeCell ref="J5:J6"/>
    <mergeCell ref="K5:K6"/>
    <mergeCell ref="L5:L6"/>
  </mergeCells>
  <phoneticPr fontId="42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EA1BE-123E-48E4-8173-9758A545F860}">
  <dimension ref="A1:L99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RowHeight="15.75" x14ac:dyDescent="0.25"/>
  <cols>
    <col min="1" max="1" width="13.5" style="7" customWidth="1"/>
    <col min="2" max="2" width="5.125" style="6" customWidth="1"/>
    <col min="3" max="3" width="11.125" style="7" customWidth="1"/>
    <col min="4" max="4" width="11" style="7" customWidth="1"/>
    <col min="5" max="5" width="9.5" style="7" bestFit="1" customWidth="1"/>
    <col min="6" max="7" width="10.5" style="7" bestFit="1" customWidth="1"/>
    <col min="8" max="8" width="11.75" style="7" bestFit="1" customWidth="1"/>
    <col min="9" max="9" width="10.5" style="7" bestFit="1" customWidth="1"/>
    <col min="10" max="12" width="9.5" style="7" bestFit="1" customWidth="1"/>
    <col min="13" max="16384" width="9" style="7"/>
  </cols>
  <sheetData>
    <row r="1" spans="1:12" s="3" customFormat="1" ht="21" x14ac:dyDescent="0.25">
      <c r="A1" s="3" t="s">
        <v>49</v>
      </c>
      <c r="B1" s="4"/>
    </row>
    <row r="2" spans="1:12" x14ac:dyDescent="0.25">
      <c r="A2" s="60" t="s">
        <v>62</v>
      </c>
    </row>
    <row r="3" spans="1:12" x14ac:dyDescent="0.25">
      <c r="A3" s="5" t="s">
        <v>0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112" t="s">
        <v>18</v>
      </c>
      <c r="B4" s="98"/>
      <c r="C4" s="99" t="s">
        <v>2</v>
      </c>
      <c r="D4" s="99" t="s">
        <v>3</v>
      </c>
      <c r="E4" s="99" t="s">
        <v>4</v>
      </c>
      <c r="F4" s="99" t="s">
        <v>5</v>
      </c>
      <c r="G4" s="99"/>
      <c r="H4" s="99"/>
      <c r="I4" s="98" t="s">
        <v>6</v>
      </c>
      <c r="J4" s="98"/>
      <c r="K4" s="98"/>
      <c r="L4" s="102"/>
    </row>
    <row r="5" spans="1:12" x14ac:dyDescent="0.25">
      <c r="A5" s="112"/>
      <c r="B5" s="98"/>
      <c r="C5" s="100"/>
      <c r="D5" s="100"/>
      <c r="E5" s="100"/>
      <c r="F5" s="98" t="s">
        <v>7</v>
      </c>
      <c r="G5" s="98" t="s">
        <v>8</v>
      </c>
      <c r="H5" s="98" t="s">
        <v>9</v>
      </c>
      <c r="I5" s="98" t="s">
        <v>7</v>
      </c>
      <c r="J5" s="98" t="s">
        <v>10</v>
      </c>
      <c r="K5" s="98" t="s">
        <v>11</v>
      </c>
      <c r="L5" s="102" t="s">
        <v>12</v>
      </c>
    </row>
    <row r="6" spans="1:12" x14ac:dyDescent="0.25">
      <c r="A6" s="112"/>
      <c r="B6" s="98"/>
      <c r="C6" s="101"/>
      <c r="D6" s="101"/>
      <c r="E6" s="101"/>
      <c r="F6" s="98"/>
      <c r="G6" s="98"/>
      <c r="H6" s="98"/>
      <c r="I6" s="98"/>
      <c r="J6" s="98"/>
      <c r="K6" s="98"/>
      <c r="L6" s="102"/>
    </row>
    <row r="7" spans="1:12" x14ac:dyDescent="0.2">
      <c r="A7" s="117" t="s">
        <v>56</v>
      </c>
      <c r="B7" s="25" t="s">
        <v>22</v>
      </c>
      <c r="C7" s="67">
        <v>3230918</v>
      </c>
      <c r="D7" s="68">
        <v>2775350</v>
      </c>
      <c r="E7" s="68">
        <v>68462</v>
      </c>
      <c r="F7" s="68">
        <v>164426</v>
      </c>
      <c r="G7" s="68">
        <v>117098</v>
      </c>
      <c r="H7" s="68">
        <v>47328</v>
      </c>
      <c r="I7" s="68">
        <v>222680</v>
      </c>
      <c r="J7" s="68">
        <v>91727</v>
      </c>
      <c r="K7" s="68">
        <v>72659</v>
      </c>
      <c r="L7" s="68">
        <v>58294</v>
      </c>
    </row>
    <row r="8" spans="1:12" x14ac:dyDescent="0.2">
      <c r="A8" s="118"/>
      <c r="B8" s="56" t="s">
        <v>23</v>
      </c>
      <c r="C8" s="69">
        <v>1568091</v>
      </c>
      <c r="D8" s="70">
        <v>1338346</v>
      </c>
      <c r="E8" s="70">
        <v>34629</v>
      </c>
      <c r="F8" s="70">
        <v>65132</v>
      </c>
      <c r="G8" s="70">
        <v>48153</v>
      </c>
      <c r="H8" s="70">
        <v>16979</v>
      </c>
      <c r="I8" s="70">
        <v>129984</v>
      </c>
      <c r="J8" s="70">
        <v>54910</v>
      </c>
      <c r="K8" s="70">
        <v>40779</v>
      </c>
      <c r="L8" s="70">
        <v>34295</v>
      </c>
    </row>
    <row r="9" spans="1:12" x14ac:dyDescent="0.2">
      <c r="A9" s="119"/>
      <c r="B9" s="56" t="s">
        <v>24</v>
      </c>
      <c r="C9" s="69">
        <v>1662827</v>
      </c>
      <c r="D9" s="70">
        <v>1437004</v>
      </c>
      <c r="E9" s="70">
        <v>33833</v>
      </c>
      <c r="F9" s="70">
        <v>99294</v>
      </c>
      <c r="G9" s="70">
        <v>68945</v>
      </c>
      <c r="H9" s="70">
        <v>30349</v>
      </c>
      <c r="I9" s="70">
        <v>92696</v>
      </c>
      <c r="J9" s="70">
        <v>36817</v>
      </c>
      <c r="K9" s="70">
        <v>31880</v>
      </c>
      <c r="L9" s="70">
        <v>23999</v>
      </c>
    </row>
    <row r="10" spans="1:12" x14ac:dyDescent="0.2">
      <c r="A10" s="113" t="s">
        <v>25</v>
      </c>
      <c r="B10" s="25" t="s">
        <v>26</v>
      </c>
      <c r="C10" s="71">
        <v>422165</v>
      </c>
      <c r="D10" s="72">
        <v>396515</v>
      </c>
      <c r="E10" s="72">
        <v>2869</v>
      </c>
      <c r="F10" s="72">
        <v>5782</v>
      </c>
      <c r="G10" s="72">
        <v>3006</v>
      </c>
      <c r="H10" s="72">
        <v>2776</v>
      </c>
      <c r="I10" s="72">
        <v>16999</v>
      </c>
      <c r="J10" s="72">
        <v>5806</v>
      </c>
      <c r="K10" s="72">
        <v>5630</v>
      </c>
      <c r="L10" s="72">
        <v>5563</v>
      </c>
    </row>
    <row r="11" spans="1:12" x14ac:dyDescent="0.2">
      <c r="A11" s="114"/>
      <c r="B11" s="56" t="s">
        <v>23</v>
      </c>
      <c r="C11" s="69">
        <v>222049</v>
      </c>
      <c r="D11" s="70">
        <v>208557</v>
      </c>
      <c r="E11" s="70">
        <v>1140</v>
      </c>
      <c r="F11" s="70">
        <v>2129</v>
      </c>
      <c r="G11" s="70">
        <v>1012</v>
      </c>
      <c r="H11" s="70">
        <v>1117</v>
      </c>
      <c r="I11" s="70">
        <v>10223</v>
      </c>
      <c r="J11" s="70">
        <v>3552</v>
      </c>
      <c r="K11" s="70">
        <v>3274</v>
      </c>
      <c r="L11" s="70">
        <v>3397</v>
      </c>
    </row>
    <row r="12" spans="1:12" x14ac:dyDescent="0.2">
      <c r="A12" s="115"/>
      <c r="B12" s="56" t="s">
        <v>24</v>
      </c>
      <c r="C12" s="69">
        <v>200116</v>
      </c>
      <c r="D12" s="70">
        <v>187958</v>
      </c>
      <c r="E12" s="70">
        <v>1729</v>
      </c>
      <c r="F12" s="70">
        <v>3653</v>
      </c>
      <c r="G12" s="70">
        <v>1994</v>
      </c>
      <c r="H12" s="70">
        <v>1659</v>
      </c>
      <c r="I12" s="70">
        <v>6776</v>
      </c>
      <c r="J12" s="70">
        <v>2254</v>
      </c>
      <c r="K12" s="70">
        <v>2356</v>
      </c>
      <c r="L12" s="70">
        <v>2166</v>
      </c>
    </row>
    <row r="13" spans="1:12" x14ac:dyDescent="0.2">
      <c r="A13" s="113" t="s">
        <v>27</v>
      </c>
      <c r="B13" s="25" t="s">
        <v>26</v>
      </c>
      <c r="C13" s="71">
        <v>354979</v>
      </c>
      <c r="D13" s="72">
        <v>323246</v>
      </c>
      <c r="E13" s="72">
        <v>4334</v>
      </c>
      <c r="F13" s="72">
        <v>10201</v>
      </c>
      <c r="G13" s="72">
        <v>6868</v>
      </c>
      <c r="H13" s="72">
        <v>3333</v>
      </c>
      <c r="I13" s="72">
        <v>17198</v>
      </c>
      <c r="J13" s="72">
        <v>6107</v>
      </c>
      <c r="K13" s="72">
        <v>5882</v>
      </c>
      <c r="L13" s="72">
        <v>5209</v>
      </c>
    </row>
    <row r="14" spans="1:12" x14ac:dyDescent="0.2">
      <c r="A14" s="114"/>
      <c r="B14" s="56" t="s">
        <v>23</v>
      </c>
      <c r="C14" s="69">
        <v>170705</v>
      </c>
      <c r="D14" s="70">
        <v>156090</v>
      </c>
      <c r="E14" s="70">
        <v>1416</v>
      </c>
      <c r="F14" s="70">
        <v>3011</v>
      </c>
      <c r="G14" s="70">
        <v>1977</v>
      </c>
      <c r="H14" s="70">
        <v>1034</v>
      </c>
      <c r="I14" s="70">
        <v>10188</v>
      </c>
      <c r="J14" s="70">
        <v>3661</v>
      </c>
      <c r="K14" s="70">
        <v>3388</v>
      </c>
      <c r="L14" s="70">
        <v>3139</v>
      </c>
    </row>
    <row r="15" spans="1:12" x14ac:dyDescent="0.2">
      <c r="A15" s="115"/>
      <c r="B15" s="56" t="s">
        <v>24</v>
      </c>
      <c r="C15" s="69">
        <v>184274</v>
      </c>
      <c r="D15" s="70">
        <v>167156</v>
      </c>
      <c r="E15" s="70">
        <v>2918</v>
      </c>
      <c r="F15" s="70">
        <v>7190</v>
      </c>
      <c r="G15" s="70">
        <v>4891</v>
      </c>
      <c r="H15" s="70">
        <v>2299</v>
      </c>
      <c r="I15" s="70">
        <v>7010</v>
      </c>
      <c r="J15" s="70">
        <v>2446</v>
      </c>
      <c r="K15" s="70">
        <v>2494</v>
      </c>
      <c r="L15" s="70">
        <v>2070</v>
      </c>
    </row>
    <row r="16" spans="1:12" x14ac:dyDescent="0.2">
      <c r="A16" s="113" t="s">
        <v>28</v>
      </c>
      <c r="B16" s="25" t="s">
        <v>26</v>
      </c>
      <c r="C16" s="71">
        <v>418958</v>
      </c>
      <c r="D16" s="72">
        <v>365497</v>
      </c>
      <c r="E16" s="72">
        <v>10084</v>
      </c>
      <c r="F16" s="72">
        <v>19830</v>
      </c>
      <c r="G16" s="72">
        <v>15789</v>
      </c>
      <c r="H16" s="72">
        <v>4041</v>
      </c>
      <c r="I16" s="72">
        <v>23547</v>
      </c>
      <c r="J16" s="72">
        <v>9084</v>
      </c>
      <c r="K16" s="72">
        <v>8052</v>
      </c>
      <c r="L16" s="72">
        <v>6411</v>
      </c>
    </row>
    <row r="17" spans="1:12" x14ac:dyDescent="0.2">
      <c r="A17" s="114"/>
      <c r="B17" s="56" t="s">
        <v>23</v>
      </c>
      <c r="C17" s="69">
        <v>194505</v>
      </c>
      <c r="D17" s="70">
        <v>171193</v>
      </c>
      <c r="E17" s="70">
        <v>3152</v>
      </c>
      <c r="F17" s="70">
        <v>6219</v>
      </c>
      <c r="G17" s="70">
        <v>5018</v>
      </c>
      <c r="H17" s="70">
        <v>1201</v>
      </c>
      <c r="I17" s="70">
        <v>13941</v>
      </c>
      <c r="J17" s="70">
        <v>5371</v>
      </c>
      <c r="K17" s="70">
        <v>4671</v>
      </c>
      <c r="L17" s="70">
        <v>3899</v>
      </c>
    </row>
    <row r="18" spans="1:12" x14ac:dyDescent="0.2">
      <c r="A18" s="115"/>
      <c r="B18" s="56" t="s">
        <v>24</v>
      </c>
      <c r="C18" s="69">
        <v>224453</v>
      </c>
      <c r="D18" s="70">
        <v>194304</v>
      </c>
      <c r="E18" s="70">
        <v>6932</v>
      </c>
      <c r="F18" s="70">
        <v>13611</v>
      </c>
      <c r="G18" s="70">
        <v>10771</v>
      </c>
      <c r="H18" s="70">
        <v>2840</v>
      </c>
      <c r="I18" s="70">
        <v>9606</v>
      </c>
      <c r="J18" s="70">
        <v>3713</v>
      </c>
      <c r="K18" s="70">
        <v>3381</v>
      </c>
      <c r="L18" s="70">
        <v>2512</v>
      </c>
    </row>
    <row r="19" spans="1:12" x14ac:dyDescent="0.2">
      <c r="A19" s="113" t="s">
        <v>29</v>
      </c>
      <c r="B19" s="25" t="s">
        <v>26</v>
      </c>
      <c r="C19" s="71">
        <v>420956</v>
      </c>
      <c r="D19" s="72">
        <v>355178</v>
      </c>
      <c r="E19" s="72">
        <v>13196</v>
      </c>
      <c r="F19" s="72">
        <v>26733</v>
      </c>
      <c r="G19" s="72">
        <v>22678</v>
      </c>
      <c r="H19" s="72">
        <v>4055</v>
      </c>
      <c r="I19" s="72">
        <v>25849</v>
      </c>
      <c r="J19" s="72">
        <v>10572</v>
      </c>
      <c r="K19" s="72">
        <v>9002</v>
      </c>
      <c r="L19" s="72">
        <v>6275</v>
      </c>
    </row>
    <row r="20" spans="1:12" x14ac:dyDescent="0.2">
      <c r="A20" s="114"/>
      <c r="B20" s="56" t="s">
        <v>23</v>
      </c>
      <c r="C20" s="69">
        <v>203074</v>
      </c>
      <c r="D20" s="70">
        <v>172827</v>
      </c>
      <c r="E20" s="70">
        <v>5357</v>
      </c>
      <c r="F20" s="70">
        <v>9708</v>
      </c>
      <c r="G20" s="70">
        <v>8492</v>
      </c>
      <c r="H20" s="70">
        <v>1216</v>
      </c>
      <c r="I20" s="70">
        <v>15182</v>
      </c>
      <c r="J20" s="70">
        <v>6280</v>
      </c>
      <c r="K20" s="70">
        <v>5160</v>
      </c>
      <c r="L20" s="70">
        <v>3742</v>
      </c>
    </row>
    <row r="21" spans="1:12" x14ac:dyDescent="0.2">
      <c r="A21" s="115"/>
      <c r="B21" s="56" t="s">
        <v>24</v>
      </c>
      <c r="C21" s="69">
        <v>217882</v>
      </c>
      <c r="D21" s="70">
        <v>182351</v>
      </c>
      <c r="E21" s="70">
        <v>7839</v>
      </c>
      <c r="F21" s="70">
        <v>17025</v>
      </c>
      <c r="G21" s="70">
        <v>14186</v>
      </c>
      <c r="H21" s="70">
        <v>2839</v>
      </c>
      <c r="I21" s="70">
        <v>10667</v>
      </c>
      <c r="J21" s="70">
        <v>4292</v>
      </c>
      <c r="K21" s="70">
        <v>3842</v>
      </c>
      <c r="L21" s="70">
        <v>2533</v>
      </c>
    </row>
    <row r="22" spans="1:12" x14ac:dyDescent="0.2">
      <c r="A22" s="113" t="s">
        <v>30</v>
      </c>
      <c r="B22" s="25" t="s">
        <v>26</v>
      </c>
      <c r="C22" s="71">
        <v>392073</v>
      </c>
      <c r="D22" s="72">
        <v>324404</v>
      </c>
      <c r="E22" s="72">
        <v>12497</v>
      </c>
      <c r="F22" s="72">
        <v>28349</v>
      </c>
      <c r="G22" s="72">
        <v>22908</v>
      </c>
      <c r="H22" s="72">
        <v>5441</v>
      </c>
      <c r="I22" s="72">
        <v>26823</v>
      </c>
      <c r="J22" s="72">
        <v>11327</v>
      </c>
      <c r="K22" s="72">
        <v>9204</v>
      </c>
      <c r="L22" s="72">
        <v>6292</v>
      </c>
    </row>
    <row r="23" spans="1:12" x14ac:dyDescent="0.2">
      <c r="A23" s="114"/>
      <c r="B23" s="56" t="s">
        <v>23</v>
      </c>
      <c r="C23" s="69">
        <v>192631</v>
      </c>
      <c r="D23" s="70">
        <v>158975</v>
      </c>
      <c r="E23" s="70">
        <v>6551</v>
      </c>
      <c r="F23" s="70">
        <v>11324</v>
      </c>
      <c r="G23" s="70">
        <v>9734</v>
      </c>
      <c r="H23" s="70">
        <v>1590</v>
      </c>
      <c r="I23" s="70">
        <v>15781</v>
      </c>
      <c r="J23" s="70">
        <v>6903</v>
      </c>
      <c r="K23" s="70">
        <v>5207</v>
      </c>
      <c r="L23" s="70">
        <v>3671</v>
      </c>
    </row>
    <row r="24" spans="1:12" x14ac:dyDescent="0.2">
      <c r="A24" s="115"/>
      <c r="B24" s="56" t="s">
        <v>24</v>
      </c>
      <c r="C24" s="69">
        <v>199442</v>
      </c>
      <c r="D24" s="70">
        <v>165429</v>
      </c>
      <c r="E24" s="70">
        <v>5946</v>
      </c>
      <c r="F24" s="70">
        <v>17025</v>
      </c>
      <c r="G24" s="70">
        <v>13174</v>
      </c>
      <c r="H24" s="70">
        <v>3851</v>
      </c>
      <c r="I24" s="70">
        <v>11042</v>
      </c>
      <c r="J24" s="70">
        <v>4424</v>
      </c>
      <c r="K24" s="70">
        <v>3997</v>
      </c>
      <c r="L24" s="70">
        <v>2621</v>
      </c>
    </row>
    <row r="25" spans="1:12" x14ac:dyDescent="0.2">
      <c r="A25" s="113" t="s">
        <v>31</v>
      </c>
      <c r="B25" s="25" t="s">
        <v>26</v>
      </c>
      <c r="C25" s="71">
        <v>401424</v>
      </c>
      <c r="D25" s="72">
        <v>330823</v>
      </c>
      <c r="E25" s="72">
        <v>10877</v>
      </c>
      <c r="F25" s="72">
        <v>27757</v>
      </c>
      <c r="G25" s="72">
        <v>19438</v>
      </c>
      <c r="H25" s="72">
        <v>8319</v>
      </c>
      <c r="I25" s="72">
        <v>31967</v>
      </c>
      <c r="J25" s="72">
        <v>14056</v>
      </c>
      <c r="K25" s="72">
        <v>10380</v>
      </c>
      <c r="L25" s="72">
        <v>7531</v>
      </c>
    </row>
    <row r="26" spans="1:12" x14ac:dyDescent="0.2">
      <c r="A26" s="114"/>
      <c r="B26" s="56" t="s">
        <v>23</v>
      </c>
      <c r="C26" s="69">
        <v>202384</v>
      </c>
      <c r="D26" s="70">
        <v>164194</v>
      </c>
      <c r="E26" s="70">
        <v>6845</v>
      </c>
      <c r="F26" s="70">
        <v>12383</v>
      </c>
      <c r="G26" s="70">
        <v>9537</v>
      </c>
      <c r="H26" s="70">
        <v>2846</v>
      </c>
      <c r="I26" s="70">
        <v>18962</v>
      </c>
      <c r="J26" s="70">
        <v>8693</v>
      </c>
      <c r="K26" s="70">
        <v>5804</v>
      </c>
      <c r="L26" s="70">
        <v>4465</v>
      </c>
    </row>
    <row r="27" spans="1:12" x14ac:dyDescent="0.2">
      <c r="A27" s="115"/>
      <c r="B27" s="56" t="s">
        <v>24</v>
      </c>
      <c r="C27" s="69">
        <v>199040</v>
      </c>
      <c r="D27" s="70">
        <v>166629</v>
      </c>
      <c r="E27" s="70">
        <v>4032</v>
      </c>
      <c r="F27" s="70">
        <v>15374</v>
      </c>
      <c r="G27" s="70">
        <v>9901</v>
      </c>
      <c r="H27" s="70">
        <v>5473</v>
      </c>
      <c r="I27" s="70">
        <v>13005</v>
      </c>
      <c r="J27" s="70">
        <v>5363</v>
      </c>
      <c r="K27" s="70">
        <v>4576</v>
      </c>
      <c r="L27" s="70">
        <v>3066</v>
      </c>
    </row>
    <row r="28" spans="1:12" x14ac:dyDescent="0.2">
      <c r="A28" s="113" t="s">
        <v>32</v>
      </c>
      <c r="B28" s="25" t="s">
        <v>26</v>
      </c>
      <c r="C28" s="71">
        <v>392102</v>
      </c>
      <c r="D28" s="72">
        <v>322962</v>
      </c>
      <c r="E28" s="72">
        <v>8332</v>
      </c>
      <c r="F28" s="72">
        <v>22765</v>
      </c>
      <c r="G28" s="72">
        <v>12999</v>
      </c>
      <c r="H28" s="72">
        <v>9766</v>
      </c>
      <c r="I28" s="72">
        <v>38043</v>
      </c>
      <c r="J28" s="72">
        <v>16735</v>
      </c>
      <c r="K28" s="72">
        <v>11732</v>
      </c>
      <c r="L28" s="72">
        <v>9576</v>
      </c>
    </row>
    <row r="29" spans="1:12" x14ac:dyDescent="0.2">
      <c r="A29" s="114"/>
      <c r="B29" s="56" t="s">
        <v>23</v>
      </c>
      <c r="C29" s="69">
        <v>191003</v>
      </c>
      <c r="D29" s="70">
        <v>152522</v>
      </c>
      <c r="E29" s="70">
        <v>5762</v>
      </c>
      <c r="F29" s="70">
        <v>10539</v>
      </c>
      <c r="G29" s="70">
        <v>6605</v>
      </c>
      <c r="H29" s="70">
        <v>3934</v>
      </c>
      <c r="I29" s="70">
        <v>22180</v>
      </c>
      <c r="J29" s="70">
        <v>10152</v>
      </c>
      <c r="K29" s="70">
        <v>6471</v>
      </c>
      <c r="L29" s="70">
        <v>5557</v>
      </c>
    </row>
    <row r="30" spans="1:12" x14ac:dyDescent="0.2">
      <c r="A30" s="115"/>
      <c r="B30" s="56" t="s">
        <v>24</v>
      </c>
      <c r="C30" s="69">
        <v>201099</v>
      </c>
      <c r="D30" s="70">
        <v>170440</v>
      </c>
      <c r="E30" s="70">
        <v>2570</v>
      </c>
      <c r="F30" s="70">
        <v>12226</v>
      </c>
      <c r="G30" s="70">
        <v>6394</v>
      </c>
      <c r="H30" s="70">
        <v>5832</v>
      </c>
      <c r="I30" s="70">
        <v>15863</v>
      </c>
      <c r="J30" s="70">
        <v>6583</v>
      </c>
      <c r="K30" s="70">
        <v>5261</v>
      </c>
      <c r="L30" s="70">
        <v>4019</v>
      </c>
    </row>
    <row r="31" spans="1:12" x14ac:dyDescent="0.2">
      <c r="A31" s="113" t="s">
        <v>33</v>
      </c>
      <c r="B31" s="25" t="s">
        <v>26</v>
      </c>
      <c r="C31" s="71">
        <v>428261</v>
      </c>
      <c r="D31" s="72">
        <v>356725</v>
      </c>
      <c r="E31" s="72">
        <v>6273</v>
      </c>
      <c r="F31" s="72">
        <v>23009</v>
      </c>
      <c r="G31" s="72">
        <v>13412</v>
      </c>
      <c r="H31" s="72">
        <v>9597</v>
      </c>
      <c r="I31" s="72">
        <v>42254</v>
      </c>
      <c r="J31" s="72">
        <v>18040</v>
      </c>
      <c r="K31" s="72">
        <v>12777</v>
      </c>
      <c r="L31" s="72">
        <v>11437</v>
      </c>
    </row>
    <row r="32" spans="1:12" x14ac:dyDescent="0.2">
      <c r="A32" s="114"/>
      <c r="B32" s="56" t="s">
        <v>23</v>
      </c>
      <c r="C32" s="69">
        <v>191740</v>
      </c>
      <c r="D32" s="70">
        <v>153988</v>
      </c>
      <c r="E32" s="70">
        <v>4406</v>
      </c>
      <c r="F32" s="70">
        <v>9819</v>
      </c>
      <c r="G32" s="70">
        <v>5778</v>
      </c>
      <c r="H32" s="70">
        <v>4041</v>
      </c>
      <c r="I32" s="70">
        <v>23527</v>
      </c>
      <c r="J32" s="70">
        <v>10298</v>
      </c>
      <c r="K32" s="70">
        <v>6804</v>
      </c>
      <c r="L32" s="70">
        <v>6425</v>
      </c>
    </row>
    <row r="33" spans="1:12" ht="16.5" thickBot="1" x14ac:dyDescent="0.25">
      <c r="A33" s="115"/>
      <c r="B33" s="56" t="s">
        <v>24</v>
      </c>
      <c r="C33" s="73">
        <v>236521</v>
      </c>
      <c r="D33" s="74">
        <v>202737</v>
      </c>
      <c r="E33" s="74">
        <v>1867</v>
      </c>
      <c r="F33" s="74">
        <v>13190</v>
      </c>
      <c r="G33" s="74">
        <v>7634</v>
      </c>
      <c r="H33" s="74">
        <v>5556</v>
      </c>
      <c r="I33" s="74">
        <v>18727</v>
      </c>
      <c r="J33" s="74">
        <v>7742</v>
      </c>
      <c r="K33" s="74">
        <v>5973</v>
      </c>
      <c r="L33" s="74">
        <v>5012</v>
      </c>
    </row>
    <row r="34" spans="1:12" ht="16.5" thickTop="1" x14ac:dyDescent="0.2">
      <c r="A34" s="116" t="s">
        <v>34</v>
      </c>
      <c r="B34" s="34" t="s">
        <v>26</v>
      </c>
      <c r="C34" s="63">
        <v>44.62</v>
      </c>
      <c r="D34" s="64">
        <v>44.12</v>
      </c>
      <c r="E34" s="64">
        <v>46.18</v>
      </c>
      <c r="F34" s="64">
        <v>47.73</v>
      </c>
      <c r="G34" s="64">
        <v>47</v>
      </c>
      <c r="H34" s="64">
        <v>49.55</v>
      </c>
      <c r="I34" s="64">
        <v>48.01</v>
      </c>
      <c r="J34" s="64">
        <v>48.77</v>
      </c>
      <c r="K34" s="64">
        <v>47.53</v>
      </c>
      <c r="L34" s="64">
        <v>47.41</v>
      </c>
    </row>
    <row r="35" spans="1:12" x14ac:dyDescent="0.2">
      <c r="A35" s="114"/>
      <c r="B35" s="56" t="s">
        <v>23</v>
      </c>
      <c r="C35" s="61">
        <v>44.34</v>
      </c>
      <c r="D35" s="62">
        <v>43.67</v>
      </c>
      <c r="E35" s="62">
        <v>48.63</v>
      </c>
      <c r="F35" s="62">
        <v>48.84</v>
      </c>
      <c r="G35" s="62">
        <v>48.25</v>
      </c>
      <c r="H35" s="62">
        <v>50.52</v>
      </c>
      <c r="I35" s="62">
        <v>47.81</v>
      </c>
      <c r="J35" s="62">
        <v>48.68</v>
      </c>
      <c r="K35" s="62">
        <v>47.22</v>
      </c>
      <c r="L35" s="62">
        <v>47.11</v>
      </c>
    </row>
    <row r="36" spans="1:12" x14ac:dyDescent="0.2">
      <c r="A36" s="115"/>
      <c r="B36" s="57" t="s">
        <v>24</v>
      </c>
      <c r="C36" s="65">
        <v>44.88</v>
      </c>
      <c r="D36" s="66">
        <v>44.55</v>
      </c>
      <c r="E36" s="66">
        <v>43.67</v>
      </c>
      <c r="F36" s="66">
        <v>47</v>
      </c>
      <c r="G36" s="66">
        <v>46.12</v>
      </c>
      <c r="H36" s="66">
        <v>49.01</v>
      </c>
      <c r="I36" s="66">
        <v>48.29</v>
      </c>
      <c r="J36" s="66">
        <v>48.91</v>
      </c>
      <c r="K36" s="66">
        <v>47.91</v>
      </c>
      <c r="L36" s="66">
        <v>47.85</v>
      </c>
    </row>
    <row r="37" spans="1:12" x14ac:dyDescent="0.25">
      <c r="A37" s="19" t="s">
        <v>16</v>
      </c>
      <c r="F37" s="5"/>
    </row>
    <row r="38" spans="1:12" x14ac:dyDescent="0.25">
      <c r="F38" s="5"/>
    </row>
    <row r="39" spans="1:12" x14ac:dyDescent="0.25">
      <c r="F39" s="5"/>
    </row>
    <row r="40" spans="1:12" x14ac:dyDescent="0.25">
      <c r="F40" s="5"/>
    </row>
    <row r="41" spans="1:12" x14ac:dyDescent="0.25">
      <c r="F41" s="5"/>
    </row>
    <row r="42" spans="1:12" x14ac:dyDescent="0.25">
      <c r="F42" s="5"/>
    </row>
    <row r="43" spans="1:12" x14ac:dyDescent="0.25">
      <c r="F43" s="5"/>
    </row>
    <row r="44" spans="1:12" x14ac:dyDescent="0.25">
      <c r="F44" s="5"/>
    </row>
    <row r="45" spans="1:12" x14ac:dyDescent="0.25">
      <c r="F45" s="5"/>
    </row>
    <row r="46" spans="1:12" x14ac:dyDescent="0.25">
      <c r="F46" s="5"/>
    </row>
    <row r="47" spans="1:12" x14ac:dyDescent="0.25">
      <c r="F47" s="5"/>
    </row>
    <row r="48" spans="1:12" x14ac:dyDescent="0.25">
      <c r="F48" s="5"/>
    </row>
    <row r="49" spans="1:6" x14ac:dyDescent="0.25">
      <c r="F49" s="5"/>
    </row>
    <row r="50" spans="1:6" x14ac:dyDescent="0.25">
      <c r="F50" s="5"/>
    </row>
    <row r="51" spans="1:6" x14ac:dyDescent="0.25">
      <c r="F51" s="5"/>
    </row>
    <row r="52" spans="1:6" x14ac:dyDescent="0.25">
      <c r="F52" s="5"/>
    </row>
    <row r="53" spans="1:6" x14ac:dyDescent="0.25">
      <c r="F53" s="5"/>
    </row>
    <row r="54" spans="1:6" x14ac:dyDescent="0.25">
      <c r="F54" s="5"/>
    </row>
    <row r="55" spans="1:6" x14ac:dyDescent="0.25">
      <c r="F55" s="5"/>
    </row>
    <row r="56" spans="1:6" x14ac:dyDescent="0.25">
      <c r="F56" s="5"/>
    </row>
    <row r="57" spans="1:6" x14ac:dyDescent="0.25">
      <c r="F57" s="5"/>
    </row>
    <row r="58" spans="1:6" x14ac:dyDescent="0.25">
      <c r="F58" s="5"/>
    </row>
    <row r="59" spans="1:6" x14ac:dyDescent="0.25">
      <c r="F59" s="5"/>
    </row>
    <row r="60" spans="1:6" x14ac:dyDescent="0.25">
      <c r="A60" s="5" t="s">
        <v>36</v>
      </c>
      <c r="B60" s="41"/>
      <c r="C60" s="5"/>
      <c r="D60" s="5"/>
      <c r="E60" s="5"/>
      <c r="F60" s="5"/>
    </row>
    <row r="61" spans="1:6" x14ac:dyDescent="0.25">
      <c r="A61" s="5"/>
      <c r="B61" s="41"/>
      <c r="C61" s="5"/>
      <c r="D61" s="5"/>
      <c r="E61" s="5"/>
      <c r="F61" s="5"/>
    </row>
    <row r="62" spans="1:6" x14ac:dyDescent="0.25">
      <c r="A62" s="5"/>
      <c r="B62" s="41"/>
      <c r="C62" s="5"/>
      <c r="D62" s="5"/>
      <c r="E62" s="5"/>
      <c r="F62" s="5"/>
    </row>
    <row r="63" spans="1:6" x14ac:dyDescent="0.25">
      <c r="A63" s="5"/>
      <c r="B63" s="41"/>
      <c r="C63" s="5"/>
      <c r="D63" s="5"/>
      <c r="E63" s="5"/>
      <c r="F63" s="5"/>
    </row>
    <row r="64" spans="1:6" x14ac:dyDescent="0.25">
      <c r="A64" s="5"/>
      <c r="B64" s="41"/>
      <c r="C64" s="5"/>
      <c r="D64" s="5"/>
      <c r="E64" s="5"/>
      <c r="F64" s="5"/>
    </row>
    <row r="65" spans="1:6" x14ac:dyDescent="0.25">
      <c r="A65" s="5"/>
      <c r="B65" s="41"/>
      <c r="C65" s="5"/>
      <c r="D65" s="5"/>
      <c r="E65" s="5"/>
      <c r="F65" s="5"/>
    </row>
    <row r="66" spans="1:6" x14ac:dyDescent="0.25">
      <c r="A66" s="5"/>
      <c r="B66" s="41"/>
      <c r="C66" s="5"/>
      <c r="D66" s="5"/>
      <c r="E66" s="5"/>
      <c r="F66" s="5"/>
    </row>
    <row r="67" spans="1:6" x14ac:dyDescent="0.25">
      <c r="A67" s="5"/>
      <c r="B67" s="41"/>
      <c r="C67" s="5"/>
      <c r="D67" s="5"/>
      <c r="E67" s="5"/>
      <c r="F67" s="5"/>
    </row>
    <row r="68" spans="1:6" x14ac:dyDescent="0.25">
      <c r="A68" s="5"/>
      <c r="B68" s="41"/>
      <c r="C68" s="5"/>
      <c r="D68" s="5"/>
      <c r="E68" s="5"/>
      <c r="F68" s="5"/>
    </row>
    <row r="69" spans="1:6" x14ac:dyDescent="0.25">
      <c r="A69" s="5"/>
      <c r="B69" s="41"/>
      <c r="C69" s="5"/>
      <c r="D69" s="5"/>
      <c r="E69" s="5"/>
      <c r="F69" s="5"/>
    </row>
    <row r="70" spans="1:6" x14ac:dyDescent="0.25">
      <c r="A70" s="5"/>
      <c r="B70" s="41"/>
      <c r="C70" s="5"/>
      <c r="D70" s="5"/>
      <c r="E70" s="5"/>
      <c r="F70" s="5"/>
    </row>
    <row r="71" spans="1:6" x14ac:dyDescent="0.25">
      <c r="A71" s="5"/>
      <c r="B71" s="41"/>
      <c r="C71" s="5"/>
      <c r="D71" s="5"/>
      <c r="E71" s="5"/>
      <c r="F71" s="5"/>
    </row>
    <row r="72" spans="1:6" x14ac:dyDescent="0.25">
      <c r="A72" s="5"/>
      <c r="B72" s="41"/>
      <c r="C72" s="5"/>
      <c r="D72" s="5"/>
      <c r="E72" s="5"/>
      <c r="F72" s="5"/>
    </row>
    <row r="73" spans="1:6" x14ac:dyDescent="0.25">
      <c r="A73" s="5"/>
      <c r="B73" s="41"/>
      <c r="C73" s="5"/>
      <c r="D73" s="5"/>
      <c r="E73" s="5"/>
      <c r="F73" s="5"/>
    </row>
    <row r="74" spans="1:6" x14ac:dyDescent="0.25">
      <c r="A74" s="5"/>
      <c r="B74" s="41"/>
      <c r="C74" s="5"/>
      <c r="D74" s="5"/>
      <c r="E74" s="5"/>
      <c r="F74" s="5"/>
    </row>
    <row r="75" spans="1:6" x14ac:dyDescent="0.25">
      <c r="A75" s="5"/>
      <c r="B75" s="41"/>
      <c r="C75" s="5"/>
      <c r="D75" s="5"/>
      <c r="E75" s="5"/>
      <c r="F75" s="5"/>
    </row>
    <row r="76" spans="1:6" x14ac:dyDescent="0.25">
      <c r="A76" s="5"/>
      <c r="B76" s="41"/>
      <c r="C76" s="5"/>
      <c r="D76" s="5"/>
      <c r="E76" s="5"/>
      <c r="F76" s="5"/>
    </row>
    <row r="77" spans="1:6" x14ac:dyDescent="0.25">
      <c r="A77" s="5"/>
      <c r="B77" s="41"/>
      <c r="C77" s="5"/>
      <c r="D77" s="5"/>
      <c r="E77" s="5"/>
      <c r="F77" s="5"/>
    </row>
    <row r="78" spans="1:6" x14ac:dyDescent="0.25">
      <c r="A78" s="5"/>
      <c r="B78" s="41"/>
      <c r="C78" s="5"/>
      <c r="D78" s="5"/>
      <c r="E78" s="5"/>
      <c r="F78" s="5"/>
    </row>
    <row r="79" spans="1:6" x14ac:dyDescent="0.25">
      <c r="A79" s="5"/>
      <c r="B79" s="41"/>
      <c r="C79" s="5"/>
      <c r="D79" s="5"/>
      <c r="E79" s="5"/>
      <c r="F79" s="5"/>
    </row>
    <row r="80" spans="1:6" x14ac:dyDescent="0.25">
      <c r="A80" s="5"/>
      <c r="B80" s="41"/>
      <c r="C80" s="5"/>
      <c r="D80" s="5"/>
      <c r="E80" s="5"/>
      <c r="F80" s="5"/>
    </row>
    <row r="81" spans="1:6" x14ac:dyDescent="0.25">
      <c r="A81" s="5"/>
      <c r="B81" s="41"/>
      <c r="C81" s="5"/>
      <c r="D81" s="5"/>
      <c r="E81" s="5"/>
      <c r="F81" s="5"/>
    </row>
    <row r="82" spans="1:6" x14ac:dyDescent="0.25">
      <c r="A82" s="5"/>
      <c r="B82" s="41"/>
      <c r="C82" s="5"/>
      <c r="D82" s="5"/>
      <c r="E82" s="5"/>
      <c r="F82" s="5"/>
    </row>
    <row r="83" spans="1:6" x14ac:dyDescent="0.25">
      <c r="A83" s="5"/>
      <c r="B83" s="41"/>
      <c r="C83" s="5"/>
      <c r="D83" s="5"/>
      <c r="E83" s="5"/>
      <c r="F83" s="5"/>
    </row>
    <row r="84" spans="1:6" x14ac:dyDescent="0.25">
      <c r="A84" s="5"/>
      <c r="B84" s="41"/>
      <c r="C84" s="5"/>
      <c r="D84" s="5"/>
      <c r="E84" s="5"/>
      <c r="F84" s="5"/>
    </row>
    <row r="85" spans="1:6" x14ac:dyDescent="0.25">
      <c r="A85" s="5"/>
      <c r="B85" s="41"/>
      <c r="C85" s="5"/>
      <c r="D85" s="5"/>
      <c r="E85" s="5"/>
      <c r="F85" s="5"/>
    </row>
    <row r="86" spans="1:6" x14ac:dyDescent="0.25">
      <c r="A86" s="5"/>
      <c r="B86" s="41"/>
      <c r="C86" s="5"/>
      <c r="D86" s="5"/>
      <c r="E86" s="5"/>
      <c r="F86" s="5"/>
    </row>
    <row r="87" spans="1:6" x14ac:dyDescent="0.25">
      <c r="A87" s="5"/>
      <c r="B87" s="41"/>
      <c r="C87" s="5"/>
      <c r="D87" s="5"/>
      <c r="E87" s="5"/>
      <c r="F87" s="5"/>
    </row>
    <row r="88" spans="1:6" x14ac:dyDescent="0.25">
      <c r="A88" s="5"/>
      <c r="B88" s="41"/>
      <c r="C88" s="5"/>
      <c r="D88" s="5"/>
      <c r="E88" s="5"/>
      <c r="F88" s="5"/>
    </row>
    <row r="89" spans="1:6" x14ac:dyDescent="0.25">
      <c r="A89" s="5"/>
      <c r="B89" s="41"/>
      <c r="C89" s="5"/>
      <c r="D89" s="5"/>
      <c r="E89" s="5"/>
      <c r="F89" s="5"/>
    </row>
    <row r="90" spans="1:6" x14ac:dyDescent="0.25">
      <c r="A90" s="5"/>
      <c r="B90" s="41"/>
      <c r="C90" s="5"/>
      <c r="D90" s="5"/>
      <c r="E90" s="5"/>
      <c r="F90" s="5"/>
    </row>
    <row r="91" spans="1:6" x14ac:dyDescent="0.25">
      <c r="A91" s="5"/>
      <c r="B91" s="41"/>
      <c r="C91" s="5"/>
      <c r="D91" s="5"/>
      <c r="E91" s="5"/>
      <c r="F91" s="5"/>
    </row>
    <row r="92" spans="1:6" x14ac:dyDescent="0.25">
      <c r="A92" s="5"/>
      <c r="B92" s="41"/>
      <c r="C92" s="5"/>
      <c r="D92" s="5"/>
      <c r="E92" s="5"/>
      <c r="F92" s="5"/>
    </row>
    <row r="93" spans="1:6" x14ac:dyDescent="0.25">
      <c r="A93" s="5"/>
      <c r="B93" s="41"/>
      <c r="C93" s="5"/>
      <c r="D93" s="5"/>
      <c r="E93" s="5"/>
      <c r="F93" s="5"/>
    </row>
    <row r="94" spans="1:6" x14ac:dyDescent="0.25">
      <c r="A94" s="5"/>
      <c r="B94" s="41"/>
      <c r="C94" s="5"/>
      <c r="D94" s="5"/>
      <c r="E94" s="5"/>
      <c r="F94" s="5"/>
    </row>
    <row r="95" spans="1:6" x14ac:dyDescent="0.25">
      <c r="A95" s="5"/>
      <c r="B95" s="41"/>
      <c r="C95" s="5"/>
      <c r="D95" s="5"/>
      <c r="E95" s="5"/>
      <c r="F95" s="5"/>
    </row>
    <row r="96" spans="1:6" x14ac:dyDescent="0.25">
      <c r="A96" s="5"/>
      <c r="B96" s="41"/>
      <c r="C96" s="5"/>
      <c r="D96" s="5"/>
      <c r="E96" s="5"/>
      <c r="F96" s="5"/>
    </row>
    <row r="97" spans="1:6" x14ac:dyDescent="0.25">
      <c r="A97" s="5"/>
      <c r="B97" s="41"/>
      <c r="C97" s="5"/>
      <c r="D97" s="5"/>
      <c r="E97" s="5"/>
      <c r="F97" s="5"/>
    </row>
    <row r="98" spans="1:6" x14ac:dyDescent="0.25">
      <c r="A98" s="5"/>
      <c r="B98" s="41"/>
      <c r="C98" s="5"/>
      <c r="D98" s="5"/>
      <c r="E98" s="5"/>
      <c r="F98" s="5"/>
    </row>
    <row r="99" spans="1:6" x14ac:dyDescent="0.25">
      <c r="A99" s="5"/>
      <c r="B99" s="41"/>
      <c r="C99" s="5"/>
      <c r="D99" s="5"/>
      <c r="E99" s="5"/>
      <c r="F99" s="5"/>
    </row>
  </sheetData>
  <mergeCells count="23">
    <mergeCell ref="F4:H4"/>
    <mergeCell ref="I4:L4"/>
    <mergeCell ref="F5:F6"/>
    <mergeCell ref="G5:G6"/>
    <mergeCell ref="H5:H6"/>
    <mergeCell ref="I5:I6"/>
    <mergeCell ref="J5:J6"/>
    <mergeCell ref="K5:K6"/>
    <mergeCell ref="L5:L6"/>
    <mergeCell ref="A13:A15"/>
    <mergeCell ref="A4:B6"/>
    <mergeCell ref="C4:C6"/>
    <mergeCell ref="D4:D6"/>
    <mergeCell ref="E4:E6"/>
    <mergeCell ref="A7:A9"/>
    <mergeCell ref="A10:A12"/>
    <mergeCell ref="A34:A36"/>
    <mergeCell ref="A16:A18"/>
    <mergeCell ref="A19:A21"/>
    <mergeCell ref="A22:A24"/>
    <mergeCell ref="A25:A27"/>
    <mergeCell ref="A28:A30"/>
    <mergeCell ref="A31:A33"/>
  </mergeCells>
  <phoneticPr fontId="4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99"/>
  <sheetViews>
    <sheetView workbookViewId="0">
      <pane xSplit="2" ySplit="6" topLeftCell="D7" activePane="bottomRight" state="frozen"/>
      <selection pane="topRight" activeCell="C1" sqref="C1"/>
      <selection pane="bottomLeft" activeCell="A7" sqref="A7"/>
      <selection pane="bottomRight" activeCell="P22" sqref="P22"/>
    </sheetView>
  </sheetViews>
  <sheetFormatPr defaultRowHeight="15.75" x14ac:dyDescent="0.25"/>
  <cols>
    <col min="1" max="1" width="13.5" style="7" customWidth="1"/>
    <col min="2" max="2" width="5.125" style="6" customWidth="1"/>
    <col min="3" max="3" width="11.125" style="7" customWidth="1"/>
    <col min="4" max="4" width="11" style="7" customWidth="1"/>
    <col min="5" max="5" width="9.5" style="7" bestFit="1" customWidth="1"/>
    <col min="6" max="7" width="10.5" style="7" bestFit="1" customWidth="1"/>
    <col min="8" max="8" width="11.75" style="7" bestFit="1" customWidth="1"/>
    <col min="9" max="9" width="10.5" style="7" bestFit="1" customWidth="1"/>
    <col min="10" max="12" width="9.5" style="7" bestFit="1" customWidth="1"/>
    <col min="13" max="16384" width="9" style="7"/>
  </cols>
  <sheetData>
    <row r="1" spans="1:12" s="3" customFormat="1" ht="21" x14ac:dyDescent="0.25">
      <c r="A1" s="3" t="s">
        <v>49</v>
      </c>
      <c r="B1" s="4"/>
    </row>
    <row r="2" spans="1:12" x14ac:dyDescent="0.25">
      <c r="A2" s="5" t="s">
        <v>59</v>
      </c>
    </row>
    <row r="3" spans="1:12" x14ac:dyDescent="0.25">
      <c r="A3" s="5" t="s">
        <v>0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112" t="s">
        <v>18</v>
      </c>
      <c r="B4" s="98"/>
      <c r="C4" s="99" t="s">
        <v>2</v>
      </c>
      <c r="D4" s="99" t="s">
        <v>3</v>
      </c>
      <c r="E4" s="99" t="s">
        <v>4</v>
      </c>
      <c r="F4" s="99" t="s">
        <v>5</v>
      </c>
      <c r="G4" s="99"/>
      <c r="H4" s="99"/>
      <c r="I4" s="98" t="s">
        <v>6</v>
      </c>
      <c r="J4" s="98"/>
      <c r="K4" s="98"/>
      <c r="L4" s="102"/>
    </row>
    <row r="5" spans="1:12" x14ac:dyDescent="0.25">
      <c r="A5" s="112"/>
      <c r="B5" s="98"/>
      <c r="C5" s="100"/>
      <c r="D5" s="100"/>
      <c r="E5" s="100"/>
      <c r="F5" s="98" t="s">
        <v>7</v>
      </c>
      <c r="G5" s="98" t="s">
        <v>8</v>
      </c>
      <c r="H5" s="98" t="s">
        <v>9</v>
      </c>
      <c r="I5" s="98" t="s">
        <v>7</v>
      </c>
      <c r="J5" s="98" t="s">
        <v>10</v>
      </c>
      <c r="K5" s="98" t="s">
        <v>11</v>
      </c>
      <c r="L5" s="102" t="s">
        <v>12</v>
      </c>
    </row>
    <row r="6" spans="1:12" x14ac:dyDescent="0.25">
      <c r="A6" s="112"/>
      <c r="B6" s="98"/>
      <c r="C6" s="101"/>
      <c r="D6" s="101"/>
      <c r="E6" s="101"/>
      <c r="F6" s="98"/>
      <c r="G6" s="98"/>
      <c r="H6" s="98"/>
      <c r="I6" s="98"/>
      <c r="J6" s="98"/>
      <c r="K6" s="98"/>
      <c r="L6" s="102"/>
    </row>
    <row r="7" spans="1:12" x14ac:dyDescent="0.2">
      <c r="A7" s="117" t="s">
        <v>56</v>
      </c>
      <c r="B7" s="25" t="s">
        <v>22</v>
      </c>
      <c r="C7" s="26">
        <v>3286664</v>
      </c>
      <c r="D7" s="27">
        <v>2820384</v>
      </c>
      <c r="E7" s="27">
        <v>69978</v>
      </c>
      <c r="F7" s="27">
        <v>169707</v>
      </c>
      <c r="G7" s="27">
        <v>121694</v>
      </c>
      <c r="H7" s="27">
        <v>48013</v>
      </c>
      <c r="I7" s="27">
        <v>226595</v>
      </c>
      <c r="J7" s="27">
        <v>92740</v>
      </c>
      <c r="K7" s="27">
        <v>73670</v>
      </c>
      <c r="L7" s="27">
        <v>60185</v>
      </c>
    </row>
    <row r="8" spans="1:12" x14ac:dyDescent="0.2">
      <c r="A8" s="118"/>
      <c r="B8" s="12" t="s">
        <v>23</v>
      </c>
      <c r="C8" s="28">
        <v>1595203</v>
      </c>
      <c r="D8" s="29">
        <v>1360269</v>
      </c>
      <c r="E8" s="29">
        <v>35288</v>
      </c>
      <c r="F8" s="29">
        <v>66999</v>
      </c>
      <c r="G8" s="29">
        <v>49587</v>
      </c>
      <c r="H8" s="29">
        <v>17412</v>
      </c>
      <c r="I8" s="29">
        <v>132647</v>
      </c>
      <c r="J8" s="29">
        <v>55355</v>
      </c>
      <c r="K8" s="29">
        <v>41499</v>
      </c>
      <c r="L8" s="29">
        <v>35793</v>
      </c>
    </row>
    <row r="9" spans="1:12" x14ac:dyDescent="0.2">
      <c r="A9" s="119"/>
      <c r="B9" s="12" t="s">
        <v>24</v>
      </c>
      <c r="C9" s="28">
        <v>1691461</v>
      </c>
      <c r="D9" s="29">
        <v>1460115</v>
      </c>
      <c r="E9" s="29">
        <v>34690</v>
      </c>
      <c r="F9" s="29">
        <v>102708</v>
      </c>
      <c r="G9" s="29">
        <v>72107</v>
      </c>
      <c r="H9" s="29">
        <v>30601</v>
      </c>
      <c r="I9" s="29">
        <v>93948</v>
      </c>
      <c r="J9" s="29">
        <v>37385</v>
      </c>
      <c r="K9" s="29">
        <v>32171</v>
      </c>
      <c r="L9" s="29">
        <v>24392</v>
      </c>
    </row>
    <row r="10" spans="1:12" x14ac:dyDescent="0.2">
      <c r="A10" s="113" t="s">
        <v>25</v>
      </c>
      <c r="B10" s="25" t="s">
        <v>26</v>
      </c>
      <c r="C10" s="30">
        <v>430078</v>
      </c>
      <c r="D10" s="31">
        <v>404076</v>
      </c>
      <c r="E10" s="31">
        <v>2847</v>
      </c>
      <c r="F10" s="31">
        <v>6135</v>
      </c>
      <c r="G10" s="31">
        <v>3134</v>
      </c>
      <c r="H10" s="31">
        <v>3001</v>
      </c>
      <c r="I10" s="31">
        <v>17020</v>
      </c>
      <c r="J10" s="31">
        <v>5764</v>
      </c>
      <c r="K10" s="31">
        <v>5638</v>
      </c>
      <c r="L10" s="31">
        <v>5618</v>
      </c>
    </row>
    <row r="11" spans="1:12" x14ac:dyDescent="0.2">
      <c r="A11" s="114"/>
      <c r="B11" s="12" t="s">
        <v>23</v>
      </c>
      <c r="C11" s="28">
        <v>228608</v>
      </c>
      <c r="D11" s="29">
        <v>215032</v>
      </c>
      <c r="E11" s="29">
        <v>1145</v>
      </c>
      <c r="F11" s="29">
        <v>2137</v>
      </c>
      <c r="G11" s="29">
        <v>968</v>
      </c>
      <c r="H11" s="29">
        <v>1169</v>
      </c>
      <c r="I11" s="29">
        <v>10294</v>
      </c>
      <c r="J11" s="29">
        <v>3539</v>
      </c>
      <c r="K11" s="29">
        <v>3290</v>
      </c>
      <c r="L11" s="29">
        <v>3465</v>
      </c>
    </row>
    <row r="12" spans="1:12" x14ac:dyDescent="0.2">
      <c r="A12" s="115"/>
      <c r="B12" s="12" t="s">
        <v>24</v>
      </c>
      <c r="C12" s="28">
        <v>201470</v>
      </c>
      <c r="D12" s="29">
        <v>189044</v>
      </c>
      <c r="E12" s="29">
        <v>1702</v>
      </c>
      <c r="F12" s="29">
        <v>3998</v>
      </c>
      <c r="G12" s="29">
        <v>2166</v>
      </c>
      <c r="H12" s="29">
        <v>1832</v>
      </c>
      <c r="I12" s="29">
        <v>6726</v>
      </c>
      <c r="J12" s="29">
        <v>2225</v>
      </c>
      <c r="K12" s="29">
        <v>2348</v>
      </c>
      <c r="L12" s="29">
        <v>2153</v>
      </c>
    </row>
    <row r="13" spans="1:12" x14ac:dyDescent="0.2">
      <c r="A13" s="113" t="s">
        <v>27</v>
      </c>
      <c r="B13" s="25" t="s">
        <v>26</v>
      </c>
      <c r="C13" s="30">
        <v>367174</v>
      </c>
      <c r="D13" s="31">
        <v>333243</v>
      </c>
      <c r="E13" s="31">
        <v>4720</v>
      </c>
      <c r="F13" s="31">
        <v>11224</v>
      </c>
      <c r="G13" s="31">
        <v>7400</v>
      </c>
      <c r="H13" s="31">
        <v>3824</v>
      </c>
      <c r="I13" s="31">
        <v>17987</v>
      </c>
      <c r="J13" s="31">
        <v>6532</v>
      </c>
      <c r="K13" s="31">
        <v>6049</v>
      </c>
      <c r="L13" s="31">
        <v>5406</v>
      </c>
    </row>
    <row r="14" spans="1:12" x14ac:dyDescent="0.2">
      <c r="A14" s="114"/>
      <c r="B14" s="12" t="s">
        <v>23</v>
      </c>
      <c r="C14" s="28">
        <v>174867</v>
      </c>
      <c r="D14" s="29">
        <v>159295</v>
      </c>
      <c r="E14" s="29">
        <v>1462</v>
      </c>
      <c r="F14" s="29">
        <v>3388</v>
      </c>
      <c r="G14" s="29">
        <v>2164</v>
      </c>
      <c r="H14" s="29">
        <v>1224</v>
      </c>
      <c r="I14" s="29">
        <v>10722</v>
      </c>
      <c r="J14" s="29">
        <v>3894</v>
      </c>
      <c r="K14" s="29">
        <v>3523</v>
      </c>
      <c r="L14" s="29">
        <v>3305</v>
      </c>
    </row>
    <row r="15" spans="1:12" x14ac:dyDescent="0.2">
      <c r="A15" s="115"/>
      <c r="B15" s="12" t="s">
        <v>24</v>
      </c>
      <c r="C15" s="28">
        <v>192307</v>
      </c>
      <c r="D15" s="29">
        <v>173948</v>
      </c>
      <c r="E15" s="29">
        <v>3258</v>
      </c>
      <c r="F15" s="29">
        <v>7836</v>
      </c>
      <c r="G15" s="29">
        <v>5236</v>
      </c>
      <c r="H15" s="29">
        <v>2600</v>
      </c>
      <c r="I15" s="29">
        <v>7265</v>
      </c>
      <c r="J15" s="29">
        <v>2638</v>
      </c>
      <c r="K15" s="29">
        <v>2526</v>
      </c>
      <c r="L15" s="29">
        <v>2101</v>
      </c>
    </row>
    <row r="16" spans="1:12" x14ac:dyDescent="0.2">
      <c r="A16" s="113" t="s">
        <v>28</v>
      </c>
      <c r="B16" s="25" t="s">
        <v>26</v>
      </c>
      <c r="C16" s="30">
        <v>432145</v>
      </c>
      <c r="D16" s="31">
        <v>375661</v>
      </c>
      <c r="E16" s="31">
        <v>10645</v>
      </c>
      <c r="F16" s="31">
        <v>21495</v>
      </c>
      <c r="G16" s="31">
        <v>16829</v>
      </c>
      <c r="H16" s="31">
        <v>4666</v>
      </c>
      <c r="I16" s="31">
        <v>24344</v>
      </c>
      <c r="J16" s="31">
        <v>9352</v>
      </c>
      <c r="K16" s="31">
        <v>8336</v>
      </c>
      <c r="L16" s="31">
        <v>6656</v>
      </c>
    </row>
    <row r="17" spans="1:12" x14ac:dyDescent="0.2">
      <c r="A17" s="114"/>
      <c r="B17" s="12" t="s">
        <v>23</v>
      </c>
      <c r="C17" s="28">
        <v>200534</v>
      </c>
      <c r="D17" s="29">
        <v>175988</v>
      </c>
      <c r="E17" s="29">
        <v>3376</v>
      </c>
      <c r="F17" s="29">
        <v>6835</v>
      </c>
      <c r="G17" s="29">
        <v>5343</v>
      </c>
      <c r="H17" s="29">
        <v>1492</v>
      </c>
      <c r="I17" s="29">
        <v>14335</v>
      </c>
      <c r="J17" s="29">
        <v>5490</v>
      </c>
      <c r="K17" s="29">
        <v>4777</v>
      </c>
      <c r="L17" s="29">
        <v>4068</v>
      </c>
    </row>
    <row r="18" spans="1:12" x14ac:dyDescent="0.2">
      <c r="A18" s="115"/>
      <c r="B18" s="12" t="s">
        <v>24</v>
      </c>
      <c r="C18" s="28">
        <v>231611</v>
      </c>
      <c r="D18" s="29">
        <v>199673</v>
      </c>
      <c r="E18" s="29">
        <v>7269</v>
      </c>
      <c r="F18" s="29">
        <v>14660</v>
      </c>
      <c r="G18" s="29">
        <v>11486</v>
      </c>
      <c r="H18" s="29">
        <v>3174</v>
      </c>
      <c r="I18" s="29">
        <v>10009</v>
      </c>
      <c r="J18" s="29">
        <v>3862</v>
      </c>
      <c r="K18" s="29">
        <v>3559</v>
      </c>
      <c r="L18" s="29">
        <v>2588</v>
      </c>
    </row>
    <row r="19" spans="1:12" x14ac:dyDescent="0.2">
      <c r="A19" s="113" t="s">
        <v>29</v>
      </c>
      <c r="B19" s="25" t="s">
        <v>26</v>
      </c>
      <c r="C19" s="30">
        <v>414232</v>
      </c>
      <c r="D19" s="31">
        <v>347824</v>
      </c>
      <c r="E19" s="31">
        <v>13414</v>
      </c>
      <c r="F19" s="31">
        <v>27543</v>
      </c>
      <c r="G19" s="31">
        <v>23313</v>
      </c>
      <c r="H19" s="31">
        <v>4230</v>
      </c>
      <c r="I19" s="31">
        <v>25451</v>
      </c>
      <c r="J19" s="31">
        <v>10366</v>
      </c>
      <c r="K19" s="31">
        <v>8885</v>
      </c>
      <c r="L19" s="31">
        <v>6200</v>
      </c>
    </row>
    <row r="20" spans="1:12" x14ac:dyDescent="0.2">
      <c r="A20" s="114"/>
      <c r="B20" s="12" t="s">
        <v>23</v>
      </c>
      <c r="C20" s="28">
        <v>199760</v>
      </c>
      <c r="D20" s="29">
        <v>169116</v>
      </c>
      <c r="E20" s="29">
        <v>5498</v>
      </c>
      <c r="F20" s="29">
        <v>10009</v>
      </c>
      <c r="G20" s="29">
        <v>8656</v>
      </c>
      <c r="H20" s="29">
        <v>1353</v>
      </c>
      <c r="I20" s="29">
        <v>15137</v>
      </c>
      <c r="J20" s="29">
        <v>6208</v>
      </c>
      <c r="K20" s="29">
        <v>5154</v>
      </c>
      <c r="L20" s="29">
        <v>3775</v>
      </c>
    </row>
    <row r="21" spans="1:12" x14ac:dyDescent="0.2">
      <c r="A21" s="115"/>
      <c r="B21" s="12" t="s">
        <v>24</v>
      </c>
      <c r="C21" s="28">
        <v>214472</v>
      </c>
      <c r="D21" s="29">
        <v>178708</v>
      </c>
      <c r="E21" s="29">
        <v>7916</v>
      </c>
      <c r="F21" s="29">
        <v>17534</v>
      </c>
      <c r="G21" s="29">
        <v>14657</v>
      </c>
      <c r="H21" s="29">
        <v>2877</v>
      </c>
      <c r="I21" s="29">
        <v>10314</v>
      </c>
      <c r="J21" s="29">
        <v>4158</v>
      </c>
      <c r="K21" s="29">
        <v>3731</v>
      </c>
      <c r="L21" s="29">
        <v>2425</v>
      </c>
    </row>
    <row r="22" spans="1:12" x14ac:dyDescent="0.2">
      <c r="A22" s="113" t="s">
        <v>30</v>
      </c>
      <c r="B22" s="25" t="s">
        <v>26</v>
      </c>
      <c r="C22" s="30">
        <v>401160</v>
      </c>
      <c r="D22" s="31">
        <v>331141</v>
      </c>
      <c r="E22" s="31">
        <v>13172</v>
      </c>
      <c r="F22" s="31">
        <v>29245</v>
      </c>
      <c r="G22" s="31">
        <v>24174</v>
      </c>
      <c r="H22" s="31">
        <v>5071</v>
      </c>
      <c r="I22" s="31">
        <v>27602</v>
      </c>
      <c r="J22" s="31">
        <v>11584</v>
      </c>
      <c r="K22" s="31">
        <v>9435</v>
      </c>
      <c r="L22" s="31">
        <v>6583</v>
      </c>
    </row>
    <row r="23" spans="1:12" x14ac:dyDescent="0.2">
      <c r="A23" s="114"/>
      <c r="B23" s="12" t="s">
        <v>23</v>
      </c>
      <c r="C23" s="28">
        <v>197609</v>
      </c>
      <c r="D23" s="29">
        <v>162709</v>
      </c>
      <c r="E23" s="29">
        <v>6882</v>
      </c>
      <c r="F23" s="29">
        <v>11754</v>
      </c>
      <c r="G23" s="29">
        <v>10227</v>
      </c>
      <c r="H23" s="29">
        <v>1527</v>
      </c>
      <c r="I23" s="29">
        <v>16264</v>
      </c>
      <c r="J23" s="29">
        <v>7046</v>
      </c>
      <c r="K23" s="29">
        <v>5349</v>
      </c>
      <c r="L23" s="29">
        <v>3869</v>
      </c>
    </row>
    <row r="24" spans="1:12" x14ac:dyDescent="0.2">
      <c r="A24" s="115"/>
      <c r="B24" s="12" t="s">
        <v>24</v>
      </c>
      <c r="C24" s="28">
        <v>203551</v>
      </c>
      <c r="D24" s="29">
        <v>168432</v>
      </c>
      <c r="E24" s="29">
        <v>6290</v>
      </c>
      <c r="F24" s="29">
        <v>17491</v>
      </c>
      <c r="G24" s="29">
        <v>13947</v>
      </c>
      <c r="H24" s="29">
        <v>3544</v>
      </c>
      <c r="I24" s="29">
        <v>11338</v>
      </c>
      <c r="J24" s="29">
        <v>4538</v>
      </c>
      <c r="K24" s="29">
        <v>4086</v>
      </c>
      <c r="L24" s="29">
        <v>2714</v>
      </c>
    </row>
    <row r="25" spans="1:12" x14ac:dyDescent="0.2">
      <c r="A25" s="113" t="s">
        <v>31</v>
      </c>
      <c r="B25" s="25" t="s">
        <v>26</v>
      </c>
      <c r="C25" s="30">
        <v>402738</v>
      </c>
      <c r="D25" s="31">
        <v>330823</v>
      </c>
      <c r="E25" s="31">
        <v>11109</v>
      </c>
      <c r="F25" s="31">
        <v>28193</v>
      </c>
      <c r="G25" s="31">
        <v>20588</v>
      </c>
      <c r="H25" s="31">
        <v>7605</v>
      </c>
      <c r="I25" s="31">
        <v>32613</v>
      </c>
      <c r="J25" s="31">
        <v>14149</v>
      </c>
      <c r="K25" s="31">
        <v>10603</v>
      </c>
      <c r="L25" s="31">
        <v>7861</v>
      </c>
    </row>
    <row r="26" spans="1:12" x14ac:dyDescent="0.2">
      <c r="A26" s="114"/>
      <c r="B26" s="12" t="s">
        <v>23</v>
      </c>
      <c r="C26" s="28">
        <v>203371</v>
      </c>
      <c r="D26" s="29">
        <v>164200</v>
      </c>
      <c r="E26" s="29">
        <v>7072</v>
      </c>
      <c r="F26" s="29">
        <v>12632</v>
      </c>
      <c r="G26" s="29">
        <v>9999</v>
      </c>
      <c r="H26" s="29">
        <v>2633</v>
      </c>
      <c r="I26" s="29">
        <v>19467</v>
      </c>
      <c r="J26" s="29">
        <v>8745</v>
      </c>
      <c r="K26" s="29">
        <v>5977</v>
      </c>
      <c r="L26" s="29">
        <v>4745</v>
      </c>
    </row>
    <row r="27" spans="1:12" x14ac:dyDescent="0.2">
      <c r="A27" s="115"/>
      <c r="B27" s="12" t="s">
        <v>24</v>
      </c>
      <c r="C27" s="28">
        <v>199367</v>
      </c>
      <c r="D27" s="29">
        <v>166623</v>
      </c>
      <c r="E27" s="29">
        <v>4037</v>
      </c>
      <c r="F27" s="29">
        <v>15561</v>
      </c>
      <c r="G27" s="29">
        <v>10589</v>
      </c>
      <c r="H27" s="29">
        <v>4972</v>
      </c>
      <c r="I27" s="29">
        <v>13146</v>
      </c>
      <c r="J27" s="29">
        <v>5404</v>
      </c>
      <c r="K27" s="29">
        <v>4626</v>
      </c>
      <c r="L27" s="29">
        <v>3116</v>
      </c>
    </row>
    <row r="28" spans="1:12" x14ac:dyDescent="0.2">
      <c r="A28" s="113" t="s">
        <v>32</v>
      </c>
      <c r="B28" s="25" t="s">
        <v>26</v>
      </c>
      <c r="C28" s="30">
        <v>385377</v>
      </c>
      <c r="D28" s="31">
        <v>316814</v>
      </c>
      <c r="E28" s="31">
        <v>8200</v>
      </c>
      <c r="F28" s="31">
        <v>22295</v>
      </c>
      <c r="G28" s="31">
        <v>13082</v>
      </c>
      <c r="H28" s="31">
        <v>9213</v>
      </c>
      <c r="I28" s="31">
        <v>38068</v>
      </c>
      <c r="J28" s="31">
        <v>16643</v>
      </c>
      <c r="K28" s="31">
        <v>11775</v>
      </c>
      <c r="L28" s="31">
        <v>9650</v>
      </c>
    </row>
    <row r="29" spans="1:12" x14ac:dyDescent="0.2">
      <c r="A29" s="114"/>
      <c r="B29" s="12" t="s">
        <v>23</v>
      </c>
      <c r="C29" s="28">
        <v>186482</v>
      </c>
      <c r="D29" s="29">
        <v>148477</v>
      </c>
      <c r="E29" s="29">
        <v>5752</v>
      </c>
      <c r="F29" s="29">
        <v>10280</v>
      </c>
      <c r="G29" s="29">
        <v>6632</v>
      </c>
      <c r="H29" s="29">
        <v>3648</v>
      </c>
      <c r="I29" s="29">
        <v>21973</v>
      </c>
      <c r="J29" s="29">
        <v>9970</v>
      </c>
      <c r="K29" s="29">
        <v>6396</v>
      </c>
      <c r="L29" s="29">
        <v>5607</v>
      </c>
    </row>
    <row r="30" spans="1:12" x14ac:dyDescent="0.2">
      <c r="A30" s="115"/>
      <c r="B30" s="12" t="s">
        <v>24</v>
      </c>
      <c r="C30" s="28">
        <v>198895</v>
      </c>
      <c r="D30" s="29">
        <v>168337</v>
      </c>
      <c r="E30" s="29">
        <v>2448</v>
      </c>
      <c r="F30" s="29">
        <v>12015</v>
      </c>
      <c r="G30" s="29">
        <v>6450</v>
      </c>
      <c r="H30" s="29">
        <v>5565</v>
      </c>
      <c r="I30" s="29">
        <v>16095</v>
      </c>
      <c r="J30" s="29">
        <v>6673</v>
      </c>
      <c r="K30" s="29">
        <v>5379</v>
      </c>
      <c r="L30" s="29">
        <v>4043</v>
      </c>
    </row>
    <row r="31" spans="1:12" x14ac:dyDescent="0.2">
      <c r="A31" s="113" t="s">
        <v>33</v>
      </c>
      <c r="B31" s="25" t="s">
        <v>26</v>
      </c>
      <c r="C31" s="30">
        <v>453760</v>
      </c>
      <c r="D31" s="31">
        <v>380802</v>
      </c>
      <c r="E31" s="31">
        <v>5871</v>
      </c>
      <c r="F31" s="31">
        <v>23577</v>
      </c>
      <c r="G31" s="31">
        <v>13174</v>
      </c>
      <c r="H31" s="31">
        <v>10403</v>
      </c>
      <c r="I31" s="31">
        <v>43510</v>
      </c>
      <c r="J31" s="31">
        <v>18350</v>
      </c>
      <c r="K31" s="31">
        <v>12949</v>
      </c>
      <c r="L31" s="31">
        <v>12211</v>
      </c>
    </row>
    <row r="32" spans="1:12" x14ac:dyDescent="0.2">
      <c r="A32" s="114"/>
      <c r="B32" s="12" t="s">
        <v>23</v>
      </c>
      <c r="C32" s="28">
        <v>203972</v>
      </c>
      <c r="D32" s="29">
        <v>165452</v>
      </c>
      <c r="E32" s="29">
        <v>4101</v>
      </c>
      <c r="F32" s="29">
        <v>9964</v>
      </c>
      <c r="G32" s="29">
        <v>5598</v>
      </c>
      <c r="H32" s="29">
        <v>4366</v>
      </c>
      <c r="I32" s="29">
        <v>24455</v>
      </c>
      <c r="J32" s="29">
        <v>10463</v>
      </c>
      <c r="K32" s="29">
        <v>7033</v>
      </c>
      <c r="L32" s="29">
        <v>6959</v>
      </c>
    </row>
    <row r="33" spans="1:12" ht="16.5" thickBot="1" x14ac:dyDescent="0.25">
      <c r="A33" s="115"/>
      <c r="B33" s="12" t="s">
        <v>24</v>
      </c>
      <c r="C33" s="32">
        <v>249788</v>
      </c>
      <c r="D33" s="33">
        <v>215350</v>
      </c>
      <c r="E33" s="33">
        <v>1770</v>
      </c>
      <c r="F33" s="33">
        <v>13613</v>
      </c>
      <c r="G33" s="33">
        <v>7576</v>
      </c>
      <c r="H33" s="33">
        <v>6037</v>
      </c>
      <c r="I33" s="33">
        <v>19055</v>
      </c>
      <c r="J33" s="33">
        <v>7887</v>
      </c>
      <c r="K33" s="33">
        <v>5916</v>
      </c>
      <c r="L33" s="33">
        <v>5252</v>
      </c>
    </row>
    <row r="34" spans="1:12" ht="16.5" thickTop="1" x14ac:dyDescent="0.2">
      <c r="A34" s="116" t="s">
        <v>34</v>
      </c>
      <c r="B34" s="34" t="s">
        <v>26</v>
      </c>
      <c r="C34" s="35">
        <v>44.61</v>
      </c>
      <c r="D34" s="36">
        <v>44.13</v>
      </c>
      <c r="E34" s="36">
        <v>45.94</v>
      </c>
      <c r="F34" s="36">
        <v>47.48</v>
      </c>
      <c r="G34" s="36">
        <v>46.82</v>
      </c>
      <c r="H34" s="36">
        <v>49.15</v>
      </c>
      <c r="I34" s="36">
        <v>48</v>
      </c>
      <c r="J34" s="36">
        <v>48.72</v>
      </c>
      <c r="K34" s="36">
        <v>47.49</v>
      </c>
      <c r="L34" s="36">
        <v>47.52</v>
      </c>
    </row>
    <row r="35" spans="1:12" x14ac:dyDescent="0.2">
      <c r="A35" s="114"/>
      <c r="B35" s="12" t="s">
        <v>23</v>
      </c>
      <c r="C35" s="37">
        <v>44.31</v>
      </c>
      <c r="D35" s="38">
        <v>43.66</v>
      </c>
      <c r="E35" s="38">
        <v>48.4</v>
      </c>
      <c r="F35" s="38">
        <v>48.59</v>
      </c>
      <c r="G35" s="38">
        <v>48.09</v>
      </c>
      <c r="H35" s="38">
        <v>50.04</v>
      </c>
      <c r="I35" s="38">
        <v>47.79</v>
      </c>
      <c r="J35" s="38">
        <v>48.6</v>
      </c>
      <c r="K35" s="38">
        <v>47.21</v>
      </c>
      <c r="L35" s="38">
        <v>47.21</v>
      </c>
    </row>
    <row r="36" spans="1:12" x14ac:dyDescent="0.2">
      <c r="A36" s="115"/>
      <c r="B36" s="18" t="s">
        <v>24</v>
      </c>
      <c r="C36" s="39">
        <v>44.89</v>
      </c>
      <c r="D36" s="40">
        <v>44.58</v>
      </c>
      <c r="E36" s="40">
        <v>43.43</v>
      </c>
      <c r="F36" s="40">
        <v>46.75</v>
      </c>
      <c r="G36" s="40">
        <v>45.95</v>
      </c>
      <c r="H36" s="40">
        <v>48.65</v>
      </c>
      <c r="I36" s="40">
        <v>48.3</v>
      </c>
      <c r="J36" s="40">
        <v>48.9</v>
      </c>
      <c r="K36" s="40">
        <v>47.86</v>
      </c>
      <c r="L36" s="40">
        <v>47.97</v>
      </c>
    </row>
    <row r="37" spans="1:12" x14ac:dyDescent="0.25">
      <c r="A37" s="19" t="s">
        <v>16</v>
      </c>
      <c r="F37" s="5"/>
    </row>
    <row r="38" spans="1:12" x14ac:dyDescent="0.25">
      <c r="F38" s="5"/>
    </row>
    <row r="39" spans="1:12" x14ac:dyDescent="0.25">
      <c r="F39" s="5"/>
    </row>
    <row r="40" spans="1:12" x14ac:dyDescent="0.25">
      <c r="F40" s="5"/>
    </row>
    <row r="41" spans="1:12" x14ac:dyDescent="0.25">
      <c r="F41" s="5"/>
    </row>
    <row r="42" spans="1:12" x14ac:dyDescent="0.25">
      <c r="F42" s="5"/>
    </row>
    <row r="43" spans="1:12" x14ac:dyDescent="0.25">
      <c r="F43" s="5"/>
    </row>
    <row r="44" spans="1:12" x14ac:dyDescent="0.25">
      <c r="F44" s="5"/>
    </row>
    <row r="45" spans="1:12" x14ac:dyDescent="0.25">
      <c r="F45" s="5"/>
    </row>
    <row r="46" spans="1:12" x14ac:dyDescent="0.25">
      <c r="F46" s="5"/>
    </row>
    <row r="47" spans="1:12" x14ac:dyDescent="0.25">
      <c r="F47" s="5"/>
    </row>
    <row r="48" spans="1:12" x14ac:dyDescent="0.25">
      <c r="F48" s="5"/>
    </row>
    <row r="49" spans="1:6" x14ac:dyDescent="0.25">
      <c r="F49" s="5"/>
    </row>
    <row r="50" spans="1:6" x14ac:dyDescent="0.25">
      <c r="F50" s="5"/>
    </row>
    <row r="51" spans="1:6" x14ac:dyDescent="0.25">
      <c r="F51" s="5"/>
    </row>
    <row r="52" spans="1:6" x14ac:dyDescent="0.25">
      <c r="F52" s="5"/>
    </row>
    <row r="53" spans="1:6" x14ac:dyDescent="0.25">
      <c r="F53" s="5"/>
    </row>
    <row r="54" spans="1:6" x14ac:dyDescent="0.25">
      <c r="F54" s="5"/>
    </row>
    <row r="55" spans="1:6" x14ac:dyDescent="0.25">
      <c r="F55" s="5"/>
    </row>
    <row r="56" spans="1:6" x14ac:dyDescent="0.25">
      <c r="F56" s="5"/>
    </row>
    <row r="57" spans="1:6" x14ac:dyDescent="0.25">
      <c r="F57" s="5"/>
    </row>
    <row r="58" spans="1:6" x14ac:dyDescent="0.25">
      <c r="F58" s="5"/>
    </row>
    <row r="59" spans="1:6" x14ac:dyDescent="0.25">
      <c r="F59" s="5"/>
    </row>
    <row r="60" spans="1:6" x14ac:dyDescent="0.25">
      <c r="A60" s="5" t="s">
        <v>36</v>
      </c>
      <c r="B60" s="41"/>
      <c r="C60" s="5"/>
      <c r="D60" s="5"/>
      <c r="E60" s="5"/>
      <c r="F60" s="5"/>
    </row>
    <row r="61" spans="1:6" x14ac:dyDescent="0.25">
      <c r="A61" s="5"/>
      <c r="B61" s="41"/>
      <c r="C61" s="5"/>
      <c r="D61" s="5"/>
      <c r="E61" s="5"/>
      <c r="F61" s="5"/>
    </row>
    <row r="62" spans="1:6" x14ac:dyDescent="0.25">
      <c r="A62" s="5"/>
      <c r="B62" s="41"/>
      <c r="C62" s="5"/>
      <c r="D62" s="5"/>
      <c r="E62" s="5"/>
      <c r="F62" s="5"/>
    </row>
    <row r="63" spans="1:6" x14ac:dyDescent="0.25">
      <c r="A63" s="5"/>
      <c r="B63" s="41"/>
      <c r="C63" s="5"/>
      <c r="D63" s="5"/>
      <c r="E63" s="5"/>
      <c r="F63" s="5"/>
    </row>
    <row r="64" spans="1:6" x14ac:dyDescent="0.25">
      <c r="A64" s="5"/>
      <c r="B64" s="41"/>
      <c r="C64" s="5"/>
      <c r="D64" s="5"/>
      <c r="E64" s="5"/>
      <c r="F64" s="5"/>
    </row>
    <row r="65" spans="1:6" x14ac:dyDescent="0.25">
      <c r="A65" s="5"/>
      <c r="B65" s="41"/>
      <c r="C65" s="5"/>
      <c r="D65" s="5"/>
      <c r="E65" s="5"/>
      <c r="F65" s="5"/>
    </row>
    <row r="66" spans="1:6" x14ac:dyDescent="0.25">
      <c r="A66" s="5"/>
      <c r="B66" s="41"/>
      <c r="C66" s="5"/>
      <c r="D66" s="5"/>
      <c r="E66" s="5"/>
      <c r="F66" s="5"/>
    </row>
    <row r="67" spans="1:6" x14ac:dyDescent="0.25">
      <c r="A67" s="5"/>
      <c r="B67" s="41"/>
      <c r="C67" s="5"/>
      <c r="D67" s="5"/>
      <c r="E67" s="5"/>
      <c r="F67" s="5"/>
    </row>
    <row r="68" spans="1:6" x14ac:dyDescent="0.25">
      <c r="A68" s="5"/>
      <c r="B68" s="41"/>
      <c r="C68" s="5"/>
      <c r="D68" s="5"/>
      <c r="E68" s="5"/>
      <c r="F68" s="5"/>
    </row>
    <row r="69" spans="1:6" x14ac:dyDescent="0.25">
      <c r="A69" s="5"/>
      <c r="B69" s="41"/>
      <c r="C69" s="5"/>
      <c r="D69" s="5"/>
      <c r="E69" s="5"/>
      <c r="F69" s="5"/>
    </row>
    <row r="70" spans="1:6" x14ac:dyDescent="0.25">
      <c r="A70" s="5"/>
      <c r="B70" s="41"/>
      <c r="C70" s="5"/>
      <c r="D70" s="5"/>
      <c r="E70" s="5"/>
      <c r="F70" s="5"/>
    </row>
    <row r="71" spans="1:6" x14ac:dyDescent="0.25">
      <c r="A71" s="5"/>
      <c r="B71" s="41"/>
      <c r="C71" s="5"/>
      <c r="D71" s="5"/>
      <c r="E71" s="5"/>
      <c r="F71" s="5"/>
    </row>
    <row r="72" spans="1:6" x14ac:dyDescent="0.25">
      <c r="A72" s="5"/>
      <c r="B72" s="41"/>
      <c r="C72" s="5"/>
      <c r="D72" s="5"/>
      <c r="E72" s="5"/>
      <c r="F72" s="5"/>
    </row>
    <row r="73" spans="1:6" x14ac:dyDescent="0.25">
      <c r="A73" s="5"/>
      <c r="B73" s="41"/>
      <c r="C73" s="5"/>
      <c r="D73" s="5"/>
      <c r="E73" s="5"/>
      <c r="F73" s="5"/>
    </row>
    <row r="74" spans="1:6" x14ac:dyDescent="0.25">
      <c r="A74" s="5"/>
      <c r="B74" s="41"/>
      <c r="C74" s="5"/>
      <c r="D74" s="5"/>
      <c r="E74" s="5"/>
      <c r="F74" s="5"/>
    </row>
    <row r="75" spans="1:6" x14ac:dyDescent="0.25">
      <c r="A75" s="5"/>
      <c r="B75" s="41"/>
      <c r="C75" s="5"/>
      <c r="D75" s="5"/>
      <c r="E75" s="5"/>
      <c r="F75" s="5"/>
    </row>
    <row r="76" spans="1:6" x14ac:dyDescent="0.25">
      <c r="A76" s="5"/>
      <c r="B76" s="41"/>
      <c r="C76" s="5"/>
      <c r="D76" s="5"/>
      <c r="E76" s="5"/>
      <c r="F76" s="5"/>
    </row>
    <row r="77" spans="1:6" x14ac:dyDescent="0.25">
      <c r="A77" s="5"/>
      <c r="B77" s="41"/>
      <c r="C77" s="5"/>
      <c r="D77" s="5"/>
      <c r="E77" s="5"/>
      <c r="F77" s="5"/>
    </row>
    <row r="78" spans="1:6" x14ac:dyDescent="0.25">
      <c r="A78" s="5"/>
      <c r="B78" s="41"/>
      <c r="C78" s="5"/>
      <c r="D78" s="5"/>
      <c r="E78" s="5"/>
      <c r="F78" s="5"/>
    </row>
    <row r="79" spans="1:6" x14ac:dyDescent="0.25">
      <c r="A79" s="5"/>
      <c r="B79" s="41"/>
      <c r="C79" s="5"/>
      <c r="D79" s="5"/>
      <c r="E79" s="5"/>
      <c r="F79" s="5"/>
    </row>
    <row r="80" spans="1:6" x14ac:dyDescent="0.25">
      <c r="A80" s="5"/>
      <c r="B80" s="41"/>
      <c r="C80" s="5"/>
      <c r="D80" s="5"/>
      <c r="E80" s="5"/>
      <c r="F80" s="5"/>
    </row>
    <row r="81" spans="1:6" x14ac:dyDescent="0.25">
      <c r="A81" s="5"/>
      <c r="B81" s="41"/>
      <c r="C81" s="5"/>
      <c r="D81" s="5"/>
      <c r="E81" s="5"/>
      <c r="F81" s="5"/>
    </row>
    <row r="82" spans="1:6" x14ac:dyDescent="0.25">
      <c r="A82" s="5"/>
      <c r="B82" s="41"/>
      <c r="C82" s="5"/>
      <c r="D82" s="5"/>
      <c r="E82" s="5"/>
      <c r="F82" s="5"/>
    </row>
    <row r="83" spans="1:6" x14ac:dyDescent="0.25">
      <c r="A83" s="5"/>
      <c r="B83" s="41"/>
      <c r="C83" s="5"/>
      <c r="D83" s="5"/>
      <c r="E83" s="5"/>
      <c r="F83" s="5"/>
    </row>
    <row r="84" spans="1:6" x14ac:dyDescent="0.25">
      <c r="A84" s="5"/>
      <c r="B84" s="41"/>
      <c r="C84" s="5"/>
      <c r="D84" s="5"/>
      <c r="E84" s="5"/>
      <c r="F84" s="5"/>
    </row>
    <row r="85" spans="1:6" x14ac:dyDescent="0.25">
      <c r="A85" s="5"/>
      <c r="B85" s="41"/>
      <c r="C85" s="5"/>
      <c r="D85" s="5"/>
      <c r="E85" s="5"/>
      <c r="F85" s="5"/>
    </row>
    <row r="86" spans="1:6" x14ac:dyDescent="0.25">
      <c r="A86" s="5"/>
      <c r="B86" s="41"/>
      <c r="C86" s="5"/>
      <c r="D86" s="5"/>
      <c r="E86" s="5"/>
      <c r="F86" s="5"/>
    </row>
    <row r="87" spans="1:6" x14ac:dyDescent="0.25">
      <c r="A87" s="5"/>
      <c r="B87" s="41"/>
      <c r="C87" s="5"/>
      <c r="D87" s="5"/>
      <c r="E87" s="5"/>
      <c r="F87" s="5"/>
    </row>
    <row r="88" spans="1:6" x14ac:dyDescent="0.25">
      <c r="A88" s="5"/>
      <c r="B88" s="41"/>
      <c r="C88" s="5"/>
      <c r="D88" s="5"/>
      <c r="E88" s="5"/>
      <c r="F88" s="5"/>
    </row>
    <row r="89" spans="1:6" x14ac:dyDescent="0.25">
      <c r="A89" s="5"/>
      <c r="B89" s="41"/>
      <c r="C89" s="5"/>
      <c r="D89" s="5"/>
      <c r="E89" s="5"/>
      <c r="F89" s="5"/>
    </row>
    <row r="90" spans="1:6" x14ac:dyDescent="0.25">
      <c r="A90" s="5"/>
      <c r="B90" s="41"/>
      <c r="C90" s="5"/>
      <c r="D90" s="5"/>
      <c r="E90" s="5"/>
      <c r="F90" s="5"/>
    </row>
    <row r="91" spans="1:6" x14ac:dyDescent="0.25">
      <c r="A91" s="5"/>
      <c r="B91" s="41"/>
      <c r="C91" s="5"/>
      <c r="D91" s="5"/>
      <c r="E91" s="5"/>
      <c r="F91" s="5"/>
    </row>
    <row r="92" spans="1:6" x14ac:dyDescent="0.25">
      <c r="A92" s="5"/>
      <c r="B92" s="41"/>
      <c r="C92" s="5"/>
      <c r="D92" s="5"/>
      <c r="E92" s="5"/>
      <c r="F92" s="5"/>
    </row>
    <row r="93" spans="1:6" x14ac:dyDescent="0.25">
      <c r="A93" s="5"/>
      <c r="B93" s="41"/>
      <c r="C93" s="5"/>
      <c r="D93" s="5"/>
      <c r="E93" s="5"/>
      <c r="F93" s="5"/>
    </row>
    <row r="94" spans="1:6" x14ac:dyDescent="0.25">
      <c r="A94" s="5"/>
      <c r="B94" s="41"/>
      <c r="C94" s="5"/>
      <c r="D94" s="5"/>
      <c r="E94" s="5"/>
      <c r="F94" s="5"/>
    </row>
    <row r="95" spans="1:6" x14ac:dyDescent="0.25">
      <c r="A95" s="5"/>
      <c r="B95" s="41"/>
      <c r="C95" s="5"/>
      <c r="D95" s="5"/>
      <c r="E95" s="5"/>
      <c r="F95" s="5"/>
    </row>
    <row r="96" spans="1:6" x14ac:dyDescent="0.25">
      <c r="A96" s="5"/>
      <c r="B96" s="41"/>
      <c r="C96" s="5"/>
      <c r="D96" s="5"/>
      <c r="E96" s="5"/>
      <c r="F96" s="5"/>
    </row>
    <row r="97" spans="1:6" x14ac:dyDescent="0.25">
      <c r="A97" s="5"/>
      <c r="B97" s="41"/>
      <c r="C97" s="5"/>
      <c r="D97" s="5"/>
      <c r="E97" s="5"/>
      <c r="F97" s="5"/>
    </row>
    <row r="98" spans="1:6" x14ac:dyDescent="0.25">
      <c r="A98" s="5"/>
      <c r="B98" s="41"/>
      <c r="C98" s="5"/>
      <c r="D98" s="5"/>
      <c r="E98" s="5"/>
      <c r="F98" s="5"/>
    </row>
    <row r="99" spans="1:6" x14ac:dyDescent="0.25">
      <c r="A99" s="5"/>
      <c r="B99" s="41"/>
      <c r="C99" s="5"/>
      <c r="D99" s="5"/>
      <c r="E99" s="5"/>
      <c r="F99" s="5"/>
    </row>
  </sheetData>
  <mergeCells count="23">
    <mergeCell ref="F4:H4"/>
    <mergeCell ref="I4:L4"/>
    <mergeCell ref="F5:F6"/>
    <mergeCell ref="G5:G6"/>
    <mergeCell ref="H5:H6"/>
    <mergeCell ref="I5:I6"/>
    <mergeCell ref="J5:J6"/>
    <mergeCell ref="K5:K6"/>
    <mergeCell ref="L5:L6"/>
    <mergeCell ref="D4:D6"/>
    <mergeCell ref="E4:E6"/>
    <mergeCell ref="A34:A36"/>
    <mergeCell ref="A16:A18"/>
    <mergeCell ref="A19:A21"/>
    <mergeCell ref="A22:A24"/>
    <mergeCell ref="A25:A27"/>
    <mergeCell ref="A28:A30"/>
    <mergeCell ref="A31:A33"/>
    <mergeCell ref="A7:A9"/>
    <mergeCell ref="A10:A12"/>
    <mergeCell ref="A13:A15"/>
    <mergeCell ref="A4:B6"/>
    <mergeCell ref="C4:C6"/>
  </mergeCells>
  <phoneticPr fontId="19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99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O13" sqref="O13"/>
    </sheetView>
  </sheetViews>
  <sheetFormatPr defaultRowHeight="15.75" x14ac:dyDescent="0.25"/>
  <cols>
    <col min="1" max="1" width="13.5" style="7" customWidth="1"/>
    <col min="2" max="2" width="5.125" style="6" customWidth="1"/>
    <col min="3" max="3" width="11.125" style="7" customWidth="1"/>
    <col min="4" max="4" width="11" style="7" customWidth="1"/>
    <col min="5" max="5" width="9.5" style="7" bestFit="1" customWidth="1"/>
    <col min="6" max="7" width="10.5" style="7" bestFit="1" customWidth="1"/>
    <col min="8" max="8" width="11.75" style="7" bestFit="1" customWidth="1"/>
    <col min="9" max="9" width="10.5" style="7" bestFit="1" customWidth="1"/>
    <col min="10" max="12" width="9.5" style="7" bestFit="1" customWidth="1"/>
    <col min="13" max="16384" width="9" style="7"/>
  </cols>
  <sheetData>
    <row r="1" spans="1:12" s="3" customFormat="1" ht="21" x14ac:dyDescent="0.25">
      <c r="A1" s="3" t="s">
        <v>49</v>
      </c>
      <c r="B1" s="4"/>
    </row>
    <row r="2" spans="1:12" x14ac:dyDescent="0.25">
      <c r="A2" s="5" t="s">
        <v>58</v>
      </c>
    </row>
    <row r="3" spans="1:12" x14ac:dyDescent="0.25">
      <c r="A3" s="5" t="s">
        <v>0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112" t="s">
        <v>18</v>
      </c>
      <c r="B4" s="98"/>
      <c r="C4" s="99" t="s">
        <v>2</v>
      </c>
      <c r="D4" s="99" t="s">
        <v>3</v>
      </c>
      <c r="E4" s="99" t="s">
        <v>4</v>
      </c>
      <c r="F4" s="99" t="s">
        <v>5</v>
      </c>
      <c r="G4" s="99"/>
      <c r="H4" s="99"/>
      <c r="I4" s="98" t="s">
        <v>6</v>
      </c>
      <c r="J4" s="98"/>
      <c r="K4" s="98"/>
      <c r="L4" s="102"/>
    </row>
    <row r="5" spans="1:12" x14ac:dyDescent="0.25">
      <c r="A5" s="112"/>
      <c r="B5" s="98"/>
      <c r="C5" s="100"/>
      <c r="D5" s="100"/>
      <c r="E5" s="100"/>
      <c r="F5" s="98" t="s">
        <v>7</v>
      </c>
      <c r="G5" s="98" t="s">
        <v>8</v>
      </c>
      <c r="H5" s="98" t="s">
        <v>9</v>
      </c>
      <c r="I5" s="98" t="s">
        <v>7</v>
      </c>
      <c r="J5" s="98" t="s">
        <v>10</v>
      </c>
      <c r="K5" s="98" t="s">
        <v>11</v>
      </c>
      <c r="L5" s="102" t="s">
        <v>12</v>
      </c>
    </row>
    <row r="6" spans="1:12" x14ac:dyDescent="0.25">
      <c r="A6" s="112"/>
      <c r="B6" s="98"/>
      <c r="C6" s="101"/>
      <c r="D6" s="101"/>
      <c r="E6" s="101"/>
      <c r="F6" s="98"/>
      <c r="G6" s="98"/>
      <c r="H6" s="98"/>
      <c r="I6" s="98"/>
      <c r="J6" s="98"/>
      <c r="K6" s="98"/>
      <c r="L6" s="102"/>
    </row>
    <row r="7" spans="1:12" x14ac:dyDescent="0.2">
      <c r="A7" s="117" t="s">
        <v>56</v>
      </c>
      <c r="B7" s="25" t="s">
        <v>22</v>
      </c>
      <c r="C7" s="26">
        <v>3349164</v>
      </c>
      <c r="D7" s="27">
        <v>2882608</v>
      </c>
      <c r="E7" s="27">
        <v>71218</v>
      </c>
      <c r="F7" s="27">
        <v>164309</v>
      </c>
      <c r="G7" s="27">
        <v>118475</v>
      </c>
      <c r="H7" s="27">
        <v>45834</v>
      </c>
      <c r="I7" s="27">
        <v>231029</v>
      </c>
      <c r="J7" s="27">
        <v>94018</v>
      </c>
      <c r="K7" s="27">
        <v>74782</v>
      </c>
      <c r="L7" s="27">
        <v>62229</v>
      </c>
    </row>
    <row r="8" spans="1:12" x14ac:dyDescent="0.2">
      <c r="A8" s="118"/>
      <c r="B8" s="12" t="s">
        <v>23</v>
      </c>
      <c r="C8" s="28">
        <v>1622369</v>
      </c>
      <c r="D8" s="29">
        <v>1386734</v>
      </c>
      <c r="E8" s="29">
        <v>35742</v>
      </c>
      <c r="F8" s="29">
        <v>64420</v>
      </c>
      <c r="G8" s="29">
        <v>47759</v>
      </c>
      <c r="H8" s="29">
        <v>16661</v>
      </c>
      <c r="I8" s="29">
        <v>135473</v>
      </c>
      <c r="J8" s="29">
        <v>55941</v>
      </c>
      <c r="K8" s="29">
        <v>42208</v>
      </c>
      <c r="L8" s="29">
        <v>37324</v>
      </c>
    </row>
    <row r="9" spans="1:12" x14ac:dyDescent="0.2">
      <c r="A9" s="119"/>
      <c r="B9" s="12" t="s">
        <v>24</v>
      </c>
      <c r="C9" s="28">
        <v>1726795</v>
      </c>
      <c r="D9" s="29">
        <v>1495874</v>
      </c>
      <c r="E9" s="29">
        <v>35476</v>
      </c>
      <c r="F9" s="29">
        <v>99889</v>
      </c>
      <c r="G9" s="29">
        <v>70716</v>
      </c>
      <c r="H9" s="29">
        <v>29173</v>
      </c>
      <c r="I9" s="29">
        <v>95556</v>
      </c>
      <c r="J9" s="29">
        <v>38077</v>
      </c>
      <c r="K9" s="29">
        <v>32574</v>
      </c>
      <c r="L9" s="29">
        <v>24905</v>
      </c>
    </row>
    <row r="10" spans="1:12" x14ac:dyDescent="0.2">
      <c r="A10" s="113" t="s">
        <v>25</v>
      </c>
      <c r="B10" s="25" t="s">
        <v>26</v>
      </c>
      <c r="C10" s="30">
        <v>427488</v>
      </c>
      <c r="D10" s="31">
        <v>401609</v>
      </c>
      <c r="E10" s="31">
        <v>2801</v>
      </c>
      <c r="F10" s="31">
        <v>6044</v>
      </c>
      <c r="G10" s="31">
        <v>3175</v>
      </c>
      <c r="H10" s="31">
        <v>2869</v>
      </c>
      <c r="I10" s="31">
        <v>17034</v>
      </c>
      <c r="J10" s="31">
        <v>5812</v>
      </c>
      <c r="K10" s="31">
        <v>5651</v>
      </c>
      <c r="L10" s="31">
        <v>5571</v>
      </c>
    </row>
    <row r="11" spans="1:12" x14ac:dyDescent="0.2">
      <c r="A11" s="114"/>
      <c r="B11" s="12" t="s">
        <v>23</v>
      </c>
      <c r="C11" s="28">
        <v>225846</v>
      </c>
      <c r="D11" s="29">
        <v>212358</v>
      </c>
      <c r="E11" s="29">
        <v>1113</v>
      </c>
      <c r="F11" s="29">
        <v>2079</v>
      </c>
      <c r="G11" s="29">
        <v>995</v>
      </c>
      <c r="H11" s="29">
        <v>1084</v>
      </c>
      <c r="I11" s="29">
        <v>10296</v>
      </c>
      <c r="J11" s="29">
        <v>3531</v>
      </c>
      <c r="K11" s="29">
        <v>3321</v>
      </c>
      <c r="L11" s="29">
        <v>3444</v>
      </c>
    </row>
    <row r="12" spans="1:12" x14ac:dyDescent="0.2">
      <c r="A12" s="115"/>
      <c r="B12" s="12" t="s">
        <v>24</v>
      </c>
      <c r="C12" s="28">
        <v>201642</v>
      </c>
      <c r="D12" s="29">
        <v>189251</v>
      </c>
      <c r="E12" s="29">
        <v>1688</v>
      </c>
      <c r="F12" s="29">
        <v>3965</v>
      </c>
      <c r="G12" s="29">
        <v>2180</v>
      </c>
      <c r="H12" s="29">
        <v>1785</v>
      </c>
      <c r="I12" s="29">
        <v>6738</v>
      </c>
      <c r="J12" s="29">
        <v>2281</v>
      </c>
      <c r="K12" s="29">
        <v>2330</v>
      </c>
      <c r="L12" s="29">
        <v>2127</v>
      </c>
    </row>
    <row r="13" spans="1:12" x14ac:dyDescent="0.2">
      <c r="A13" s="113" t="s">
        <v>27</v>
      </c>
      <c r="B13" s="25" t="s">
        <v>26</v>
      </c>
      <c r="C13" s="30">
        <v>376131</v>
      </c>
      <c r="D13" s="31">
        <v>340513</v>
      </c>
      <c r="E13" s="31">
        <v>5080</v>
      </c>
      <c r="F13" s="31">
        <v>11851</v>
      </c>
      <c r="G13" s="31">
        <v>8233</v>
      </c>
      <c r="H13" s="31">
        <v>3618</v>
      </c>
      <c r="I13" s="31">
        <v>18687</v>
      </c>
      <c r="J13" s="31">
        <v>6883</v>
      </c>
      <c r="K13" s="31">
        <v>6288</v>
      </c>
      <c r="L13" s="31">
        <v>5516</v>
      </c>
    </row>
    <row r="14" spans="1:12" x14ac:dyDescent="0.2">
      <c r="A14" s="114"/>
      <c r="B14" s="12" t="s">
        <v>23</v>
      </c>
      <c r="C14" s="28">
        <v>177373</v>
      </c>
      <c r="D14" s="29">
        <v>161182</v>
      </c>
      <c r="E14" s="29">
        <v>1531</v>
      </c>
      <c r="F14" s="29">
        <v>3483</v>
      </c>
      <c r="G14" s="29">
        <v>2328</v>
      </c>
      <c r="H14" s="29">
        <v>1155</v>
      </c>
      <c r="I14" s="29">
        <v>11177</v>
      </c>
      <c r="J14" s="29">
        <v>4115</v>
      </c>
      <c r="K14" s="29">
        <v>3680</v>
      </c>
      <c r="L14" s="29">
        <v>3382</v>
      </c>
    </row>
    <row r="15" spans="1:12" x14ac:dyDescent="0.2">
      <c r="A15" s="115"/>
      <c r="B15" s="12" t="s">
        <v>24</v>
      </c>
      <c r="C15" s="28">
        <v>198758</v>
      </c>
      <c r="D15" s="29">
        <v>179331</v>
      </c>
      <c r="E15" s="29">
        <v>3549</v>
      </c>
      <c r="F15" s="29">
        <v>8368</v>
      </c>
      <c r="G15" s="29">
        <v>5905</v>
      </c>
      <c r="H15" s="29">
        <v>2463</v>
      </c>
      <c r="I15" s="29">
        <v>7510</v>
      </c>
      <c r="J15" s="29">
        <v>2768</v>
      </c>
      <c r="K15" s="29">
        <v>2608</v>
      </c>
      <c r="L15" s="29">
        <v>2134</v>
      </c>
    </row>
    <row r="16" spans="1:12" x14ac:dyDescent="0.2">
      <c r="A16" s="113" t="s">
        <v>28</v>
      </c>
      <c r="B16" s="25" t="s">
        <v>26</v>
      </c>
      <c r="C16" s="30">
        <v>441835</v>
      </c>
      <c r="D16" s="31">
        <v>383960</v>
      </c>
      <c r="E16" s="31">
        <v>10888</v>
      </c>
      <c r="F16" s="31">
        <v>22103</v>
      </c>
      <c r="G16" s="31">
        <v>17711</v>
      </c>
      <c r="H16" s="31">
        <v>4392</v>
      </c>
      <c r="I16" s="31">
        <v>24884</v>
      </c>
      <c r="J16" s="31">
        <v>9621</v>
      </c>
      <c r="K16" s="31">
        <v>8576</v>
      </c>
      <c r="L16" s="31">
        <v>6687</v>
      </c>
    </row>
    <row r="17" spans="1:12" x14ac:dyDescent="0.2">
      <c r="A17" s="114"/>
      <c r="B17" s="12" t="s">
        <v>23</v>
      </c>
      <c r="C17" s="28">
        <v>206298</v>
      </c>
      <c r="D17" s="29">
        <v>181119</v>
      </c>
      <c r="E17" s="29">
        <v>3463</v>
      </c>
      <c r="F17" s="29">
        <v>7117</v>
      </c>
      <c r="G17" s="29">
        <v>5756</v>
      </c>
      <c r="H17" s="29">
        <v>1361</v>
      </c>
      <c r="I17" s="29">
        <v>14599</v>
      </c>
      <c r="J17" s="29">
        <v>5614</v>
      </c>
      <c r="K17" s="29">
        <v>4919</v>
      </c>
      <c r="L17" s="29">
        <v>4066</v>
      </c>
    </row>
    <row r="18" spans="1:12" x14ac:dyDescent="0.2">
      <c r="A18" s="115"/>
      <c r="B18" s="12" t="s">
        <v>24</v>
      </c>
      <c r="C18" s="28">
        <v>235537</v>
      </c>
      <c r="D18" s="29">
        <v>202841</v>
      </c>
      <c r="E18" s="29">
        <v>7425</v>
      </c>
      <c r="F18" s="29">
        <v>14986</v>
      </c>
      <c r="G18" s="29">
        <v>11955</v>
      </c>
      <c r="H18" s="29">
        <v>3031</v>
      </c>
      <c r="I18" s="29">
        <v>10285</v>
      </c>
      <c r="J18" s="29">
        <v>4007</v>
      </c>
      <c r="K18" s="29">
        <v>3657</v>
      </c>
      <c r="L18" s="29">
        <v>2621</v>
      </c>
    </row>
    <row r="19" spans="1:12" x14ac:dyDescent="0.2">
      <c r="A19" s="113" t="s">
        <v>29</v>
      </c>
      <c r="B19" s="25" t="s">
        <v>26</v>
      </c>
      <c r="C19" s="30">
        <v>409524</v>
      </c>
      <c r="D19" s="31">
        <v>343531</v>
      </c>
      <c r="E19" s="31">
        <v>13848</v>
      </c>
      <c r="F19" s="31">
        <v>27201</v>
      </c>
      <c r="G19" s="31">
        <v>23184</v>
      </c>
      <c r="H19" s="31">
        <v>4017</v>
      </c>
      <c r="I19" s="31">
        <v>24944</v>
      </c>
      <c r="J19" s="31">
        <v>10150</v>
      </c>
      <c r="K19" s="31">
        <v>8687</v>
      </c>
      <c r="L19" s="31">
        <v>6107</v>
      </c>
    </row>
    <row r="20" spans="1:12" x14ac:dyDescent="0.2">
      <c r="A20" s="114"/>
      <c r="B20" s="12" t="s">
        <v>23</v>
      </c>
      <c r="C20" s="28">
        <v>197393</v>
      </c>
      <c r="D20" s="29">
        <v>166842</v>
      </c>
      <c r="E20" s="29">
        <v>5697</v>
      </c>
      <c r="F20" s="29">
        <v>9896</v>
      </c>
      <c r="G20" s="29">
        <v>8674</v>
      </c>
      <c r="H20" s="29">
        <v>1222</v>
      </c>
      <c r="I20" s="29">
        <v>14958</v>
      </c>
      <c r="J20" s="29">
        <v>6117</v>
      </c>
      <c r="K20" s="29">
        <v>5069</v>
      </c>
      <c r="L20" s="29">
        <v>3772</v>
      </c>
    </row>
    <row r="21" spans="1:12" x14ac:dyDescent="0.2">
      <c r="A21" s="115"/>
      <c r="B21" s="12" t="s">
        <v>24</v>
      </c>
      <c r="C21" s="28">
        <v>212131</v>
      </c>
      <c r="D21" s="29">
        <v>176689</v>
      </c>
      <c r="E21" s="29">
        <v>8151</v>
      </c>
      <c r="F21" s="29">
        <v>17305</v>
      </c>
      <c r="G21" s="29">
        <v>14510</v>
      </c>
      <c r="H21" s="29">
        <v>2795</v>
      </c>
      <c r="I21" s="29">
        <v>9986</v>
      </c>
      <c r="J21" s="29">
        <v>4033</v>
      </c>
      <c r="K21" s="29">
        <v>3618</v>
      </c>
      <c r="L21" s="29">
        <v>2335</v>
      </c>
    </row>
    <row r="22" spans="1:12" x14ac:dyDescent="0.2">
      <c r="A22" s="113" t="s">
        <v>30</v>
      </c>
      <c r="B22" s="25" t="s">
        <v>26</v>
      </c>
      <c r="C22" s="30">
        <v>410344</v>
      </c>
      <c r="D22" s="31">
        <v>339604</v>
      </c>
      <c r="E22" s="31">
        <v>13947</v>
      </c>
      <c r="F22" s="31">
        <v>28686</v>
      </c>
      <c r="G22" s="31">
        <v>23530</v>
      </c>
      <c r="H22" s="31">
        <v>5156</v>
      </c>
      <c r="I22" s="31">
        <v>28107</v>
      </c>
      <c r="J22" s="31">
        <v>11751</v>
      </c>
      <c r="K22" s="31">
        <v>9525</v>
      </c>
      <c r="L22" s="31">
        <v>6831</v>
      </c>
    </row>
    <row r="23" spans="1:12" x14ac:dyDescent="0.2">
      <c r="A23" s="114"/>
      <c r="B23" s="12" t="s">
        <v>23</v>
      </c>
      <c r="C23" s="28">
        <v>203418</v>
      </c>
      <c r="D23" s="29">
        <v>167796</v>
      </c>
      <c r="E23" s="29">
        <v>7322</v>
      </c>
      <c r="F23" s="29">
        <v>11648</v>
      </c>
      <c r="G23" s="29">
        <v>10064</v>
      </c>
      <c r="H23" s="29">
        <v>1584</v>
      </c>
      <c r="I23" s="29">
        <v>16652</v>
      </c>
      <c r="J23" s="29">
        <v>7092</v>
      </c>
      <c r="K23" s="29">
        <v>5425</v>
      </c>
      <c r="L23" s="29">
        <v>4135</v>
      </c>
    </row>
    <row r="24" spans="1:12" x14ac:dyDescent="0.2">
      <c r="A24" s="115"/>
      <c r="B24" s="12" t="s">
        <v>24</v>
      </c>
      <c r="C24" s="28">
        <v>206926</v>
      </c>
      <c r="D24" s="29">
        <v>171808</v>
      </c>
      <c r="E24" s="29">
        <v>6625</v>
      </c>
      <c r="F24" s="29">
        <v>17038</v>
      </c>
      <c r="G24" s="29">
        <v>13466</v>
      </c>
      <c r="H24" s="29">
        <v>3572</v>
      </c>
      <c r="I24" s="29">
        <v>11455</v>
      </c>
      <c r="J24" s="29">
        <v>4659</v>
      </c>
      <c r="K24" s="29">
        <v>4100</v>
      </c>
      <c r="L24" s="29">
        <v>2696</v>
      </c>
    </row>
    <row r="25" spans="1:12" x14ac:dyDescent="0.2">
      <c r="A25" s="113" t="s">
        <v>31</v>
      </c>
      <c r="B25" s="25" t="s">
        <v>26</v>
      </c>
      <c r="C25" s="30">
        <v>405596</v>
      </c>
      <c r="D25" s="31">
        <v>334945</v>
      </c>
      <c r="E25" s="31">
        <v>11269</v>
      </c>
      <c r="F25" s="31">
        <v>25871</v>
      </c>
      <c r="G25" s="31">
        <v>18368</v>
      </c>
      <c r="H25" s="31">
        <v>7503</v>
      </c>
      <c r="I25" s="31">
        <v>33511</v>
      </c>
      <c r="J25" s="31">
        <v>14471</v>
      </c>
      <c r="K25" s="31">
        <v>10742</v>
      </c>
      <c r="L25" s="31">
        <v>8298</v>
      </c>
    </row>
    <row r="26" spans="1:12" x14ac:dyDescent="0.2">
      <c r="A26" s="114"/>
      <c r="B26" s="12" t="s">
        <v>23</v>
      </c>
      <c r="C26" s="28">
        <v>205023</v>
      </c>
      <c r="D26" s="29">
        <v>166046</v>
      </c>
      <c r="E26" s="29">
        <v>7230</v>
      </c>
      <c r="F26" s="29">
        <v>11744</v>
      </c>
      <c r="G26" s="29">
        <v>9038</v>
      </c>
      <c r="H26" s="29">
        <v>2706</v>
      </c>
      <c r="I26" s="29">
        <v>20003</v>
      </c>
      <c r="J26" s="29">
        <v>8925</v>
      </c>
      <c r="K26" s="29">
        <v>6035</v>
      </c>
      <c r="L26" s="29">
        <v>5043</v>
      </c>
    </row>
    <row r="27" spans="1:12" x14ac:dyDescent="0.2">
      <c r="A27" s="115"/>
      <c r="B27" s="12" t="s">
        <v>24</v>
      </c>
      <c r="C27" s="28">
        <v>200573</v>
      </c>
      <c r="D27" s="29">
        <v>168899</v>
      </c>
      <c r="E27" s="29">
        <v>4039</v>
      </c>
      <c r="F27" s="29">
        <v>14127</v>
      </c>
      <c r="G27" s="29">
        <v>9330</v>
      </c>
      <c r="H27" s="29">
        <v>4797</v>
      </c>
      <c r="I27" s="29">
        <v>13508</v>
      </c>
      <c r="J27" s="29">
        <v>5546</v>
      </c>
      <c r="K27" s="29">
        <v>4707</v>
      </c>
      <c r="L27" s="29">
        <v>3255</v>
      </c>
    </row>
    <row r="28" spans="1:12" x14ac:dyDescent="0.2">
      <c r="A28" s="113" t="s">
        <v>32</v>
      </c>
      <c r="B28" s="25" t="s">
        <v>26</v>
      </c>
      <c r="C28" s="30">
        <v>396792</v>
      </c>
      <c r="D28" s="31">
        <v>329496</v>
      </c>
      <c r="E28" s="31">
        <v>7861</v>
      </c>
      <c r="F28" s="31">
        <v>20353</v>
      </c>
      <c r="G28" s="31">
        <v>11469</v>
      </c>
      <c r="H28" s="31">
        <v>8884</v>
      </c>
      <c r="I28" s="31">
        <v>39082</v>
      </c>
      <c r="J28" s="31">
        <v>16903</v>
      </c>
      <c r="K28" s="31">
        <v>12039</v>
      </c>
      <c r="L28" s="31">
        <v>10140</v>
      </c>
    </row>
    <row r="29" spans="1:12" x14ac:dyDescent="0.2">
      <c r="A29" s="114"/>
      <c r="B29" s="12" t="s">
        <v>23</v>
      </c>
      <c r="C29" s="28">
        <v>189352</v>
      </c>
      <c r="D29" s="29">
        <v>152105</v>
      </c>
      <c r="E29" s="29">
        <v>5543</v>
      </c>
      <c r="F29" s="29">
        <v>9244</v>
      </c>
      <c r="G29" s="29">
        <v>5709</v>
      </c>
      <c r="H29" s="29">
        <v>3535</v>
      </c>
      <c r="I29" s="29">
        <v>22460</v>
      </c>
      <c r="J29" s="29">
        <v>9994</v>
      </c>
      <c r="K29" s="29">
        <v>6557</v>
      </c>
      <c r="L29" s="29">
        <v>5909</v>
      </c>
    </row>
    <row r="30" spans="1:12" x14ac:dyDescent="0.2">
      <c r="A30" s="115"/>
      <c r="B30" s="12" t="s">
        <v>24</v>
      </c>
      <c r="C30" s="28">
        <v>207440</v>
      </c>
      <c r="D30" s="29">
        <v>177391</v>
      </c>
      <c r="E30" s="29">
        <v>2318</v>
      </c>
      <c r="F30" s="29">
        <v>11109</v>
      </c>
      <c r="G30" s="29">
        <v>5760</v>
      </c>
      <c r="H30" s="29">
        <v>5349</v>
      </c>
      <c r="I30" s="29">
        <v>16622</v>
      </c>
      <c r="J30" s="29">
        <v>6909</v>
      </c>
      <c r="K30" s="29">
        <v>5482</v>
      </c>
      <c r="L30" s="29">
        <v>4231</v>
      </c>
    </row>
    <row r="31" spans="1:12" x14ac:dyDescent="0.2">
      <c r="A31" s="113" t="s">
        <v>33</v>
      </c>
      <c r="B31" s="25" t="s">
        <v>26</v>
      </c>
      <c r="C31" s="30">
        <v>481454</v>
      </c>
      <c r="D31" s="31">
        <v>408950</v>
      </c>
      <c r="E31" s="31">
        <v>5524</v>
      </c>
      <c r="F31" s="31">
        <v>22200</v>
      </c>
      <c r="G31" s="31">
        <v>12805</v>
      </c>
      <c r="H31" s="31">
        <v>9395</v>
      </c>
      <c r="I31" s="31">
        <v>44780</v>
      </c>
      <c r="J31" s="31">
        <v>18427</v>
      </c>
      <c r="K31" s="31">
        <v>13274</v>
      </c>
      <c r="L31" s="31">
        <v>13079</v>
      </c>
    </row>
    <row r="32" spans="1:12" x14ac:dyDescent="0.2">
      <c r="A32" s="114"/>
      <c r="B32" s="12" t="s">
        <v>23</v>
      </c>
      <c r="C32" s="28">
        <v>217666</v>
      </c>
      <c r="D32" s="29">
        <v>179286</v>
      </c>
      <c r="E32" s="29">
        <v>3843</v>
      </c>
      <c r="F32" s="29">
        <v>9209</v>
      </c>
      <c r="G32" s="29">
        <v>5195</v>
      </c>
      <c r="H32" s="29">
        <v>4014</v>
      </c>
      <c r="I32" s="29">
        <v>25328</v>
      </c>
      <c r="J32" s="29">
        <v>10553</v>
      </c>
      <c r="K32" s="29">
        <v>7202</v>
      </c>
      <c r="L32" s="29">
        <v>7573</v>
      </c>
    </row>
    <row r="33" spans="1:12" ht="16.5" thickBot="1" x14ac:dyDescent="0.25">
      <c r="A33" s="115"/>
      <c r="B33" s="12" t="s">
        <v>24</v>
      </c>
      <c r="C33" s="32">
        <v>263788</v>
      </c>
      <c r="D33" s="33">
        <v>229664</v>
      </c>
      <c r="E33" s="33">
        <v>1681</v>
      </c>
      <c r="F33" s="33">
        <v>12991</v>
      </c>
      <c r="G33" s="33">
        <v>7610</v>
      </c>
      <c r="H33" s="33">
        <v>5381</v>
      </c>
      <c r="I33" s="33">
        <v>19452</v>
      </c>
      <c r="J33" s="33">
        <v>7874</v>
      </c>
      <c r="K33" s="33">
        <v>6072</v>
      </c>
      <c r="L33" s="33">
        <v>5506</v>
      </c>
    </row>
    <row r="34" spans="1:12" ht="16.5" thickTop="1" x14ac:dyDescent="0.2">
      <c r="A34" s="116" t="s">
        <v>34</v>
      </c>
      <c r="B34" s="34" t="s">
        <v>26</v>
      </c>
      <c r="C34" s="35">
        <v>44.8</v>
      </c>
      <c r="D34" s="36">
        <v>44.38</v>
      </c>
      <c r="E34" s="36">
        <v>45.72</v>
      </c>
      <c r="F34" s="36">
        <v>47.13</v>
      </c>
      <c r="G34" s="36">
        <v>46.37</v>
      </c>
      <c r="H34" s="36">
        <v>49.09</v>
      </c>
      <c r="I34" s="36">
        <v>48.09</v>
      </c>
      <c r="J34" s="36">
        <v>48.69</v>
      </c>
      <c r="K34" s="36">
        <v>47.54</v>
      </c>
      <c r="L34" s="36">
        <v>47.84</v>
      </c>
    </row>
    <row r="35" spans="1:12" x14ac:dyDescent="0.2">
      <c r="A35" s="114"/>
      <c r="B35" s="12" t="s">
        <v>23</v>
      </c>
      <c r="C35" s="37">
        <v>44.51</v>
      </c>
      <c r="D35" s="38">
        <v>43.92</v>
      </c>
      <c r="E35" s="38">
        <v>48.19</v>
      </c>
      <c r="F35" s="38">
        <v>48.23</v>
      </c>
      <c r="G35" s="38">
        <v>47.57</v>
      </c>
      <c r="H35" s="38">
        <v>50.13</v>
      </c>
      <c r="I35" s="38">
        <v>47.88</v>
      </c>
      <c r="J35" s="38">
        <v>48.57</v>
      </c>
      <c r="K35" s="38">
        <v>47.23</v>
      </c>
      <c r="L35" s="38">
        <v>47.58</v>
      </c>
    </row>
    <row r="36" spans="1:12" x14ac:dyDescent="0.2">
      <c r="A36" s="115"/>
      <c r="B36" s="18" t="s">
        <v>24</v>
      </c>
      <c r="C36" s="39">
        <v>45.07</v>
      </c>
      <c r="D36" s="40">
        <v>44.81</v>
      </c>
      <c r="E36" s="40">
        <v>43.23</v>
      </c>
      <c r="F36" s="40">
        <v>46.42</v>
      </c>
      <c r="G36" s="40">
        <v>45.56</v>
      </c>
      <c r="H36" s="40">
        <v>48.49</v>
      </c>
      <c r="I36" s="40">
        <v>48.39</v>
      </c>
      <c r="J36" s="40">
        <v>48.87</v>
      </c>
      <c r="K36" s="40">
        <v>47.95</v>
      </c>
      <c r="L36" s="40">
        <v>48.23</v>
      </c>
    </row>
    <row r="37" spans="1:12" x14ac:dyDescent="0.25">
      <c r="A37" s="19" t="s">
        <v>16</v>
      </c>
      <c r="F37" s="5"/>
    </row>
    <row r="38" spans="1:12" x14ac:dyDescent="0.25">
      <c r="F38" s="5"/>
    </row>
    <row r="39" spans="1:12" x14ac:dyDescent="0.25">
      <c r="F39" s="5"/>
    </row>
    <row r="40" spans="1:12" x14ac:dyDescent="0.25">
      <c r="F40" s="5"/>
    </row>
    <row r="41" spans="1:12" x14ac:dyDescent="0.25">
      <c r="F41" s="5"/>
    </row>
    <row r="42" spans="1:12" x14ac:dyDescent="0.25">
      <c r="F42" s="5"/>
    </row>
    <row r="43" spans="1:12" x14ac:dyDescent="0.25">
      <c r="F43" s="5"/>
    </row>
    <row r="44" spans="1:12" x14ac:dyDescent="0.25">
      <c r="F44" s="5"/>
    </row>
    <row r="45" spans="1:12" x14ac:dyDescent="0.25">
      <c r="F45" s="5"/>
    </row>
    <row r="46" spans="1:12" x14ac:dyDescent="0.25">
      <c r="F46" s="5"/>
    </row>
    <row r="47" spans="1:12" x14ac:dyDescent="0.25">
      <c r="F47" s="5"/>
    </row>
    <row r="48" spans="1:12" x14ac:dyDescent="0.25">
      <c r="F48" s="5"/>
    </row>
    <row r="49" spans="1:6" x14ac:dyDescent="0.25">
      <c r="F49" s="5"/>
    </row>
    <row r="50" spans="1:6" x14ac:dyDescent="0.25">
      <c r="F50" s="5"/>
    </row>
    <row r="51" spans="1:6" x14ac:dyDescent="0.25">
      <c r="F51" s="5"/>
    </row>
    <row r="52" spans="1:6" x14ac:dyDescent="0.25">
      <c r="F52" s="5"/>
    </row>
    <row r="53" spans="1:6" x14ac:dyDescent="0.25">
      <c r="F53" s="5"/>
    </row>
    <row r="54" spans="1:6" x14ac:dyDescent="0.25">
      <c r="F54" s="5"/>
    </row>
    <row r="55" spans="1:6" x14ac:dyDescent="0.25">
      <c r="F55" s="5"/>
    </row>
    <row r="56" spans="1:6" x14ac:dyDescent="0.25">
      <c r="F56" s="5"/>
    </row>
    <row r="57" spans="1:6" x14ac:dyDescent="0.25">
      <c r="F57" s="5"/>
    </row>
    <row r="58" spans="1:6" x14ac:dyDescent="0.25">
      <c r="F58" s="5"/>
    </row>
    <row r="59" spans="1:6" x14ac:dyDescent="0.25">
      <c r="F59" s="5"/>
    </row>
    <row r="60" spans="1:6" x14ac:dyDescent="0.25">
      <c r="A60" s="5" t="s">
        <v>36</v>
      </c>
      <c r="B60" s="41"/>
      <c r="C60" s="5"/>
      <c r="D60" s="5"/>
      <c r="E60" s="5"/>
      <c r="F60" s="5"/>
    </row>
    <row r="61" spans="1:6" x14ac:dyDescent="0.25">
      <c r="A61" s="5"/>
      <c r="B61" s="41"/>
      <c r="C61" s="5"/>
      <c r="D61" s="5"/>
      <c r="E61" s="5"/>
      <c r="F61" s="5"/>
    </row>
    <row r="62" spans="1:6" x14ac:dyDescent="0.25">
      <c r="A62" s="5"/>
      <c r="B62" s="41"/>
      <c r="C62" s="5"/>
      <c r="D62" s="5"/>
      <c r="E62" s="5"/>
      <c r="F62" s="5"/>
    </row>
    <row r="63" spans="1:6" x14ac:dyDescent="0.25">
      <c r="A63" s="5"/>
      <c r="B63" s="41"/>
      <c r="C63" s="5"/>
      <c r="D63" s="5"/>
      <c r="E63" s="5"/>
      <c r="F63" s="5"/>
    </row>
    <row r="64" spans="1:6" x14ac:dyDescent="0.25">
      <c r="A64" s="5"/>
      <c r="B64" s="41"/>
      <c r="C64" s="5"/>
      <c r="D64" s="5"/>
      <c r="E64" s="5"/>
      <c r="F64" s="5"/>
    </row>
    <row r="65" spans="1:6" x14ac:dyDescent="0.25">
      <c r="A65" s="5"/>
      <c r="B65" s="41"/>
      <c r="C65" s="5"/>
      <c r="D65" s="5"/>
      <c r="E65" s="5"/>
      <c r="F65" s="5"/>
    </row>
    <row r="66" spans="1:6" x14ac:dyDescent="0.25">
      <c r="A66" s="5"/>
      <c r="B66" s="41"/>
      <c r="C66" s="5"/>
      <c r="D66" s="5"/>
      <c r="E66" s="5"/>
      <c r="F66" s="5"/>
    </row>
    <row r="67" spans="1:6" x14ac:dyDescent="0.25">
      <c r="A67" s="5"/>
      <c r="B67" s="41"/>
      <c r="C67" s="5"/>
      <c r="D67" s="5"/>
      <c r="E67" s="5"/>
      <c r="F67" s="5"/>
    </row>
    <row r="68" spans="1:6" x14ac:dyDescent="0.25">
      <c r="A68" s="5"/>
      <c r="B68" s="41"/>
      <c r="C68" s="5"/>
      <c r="D68" s="5"/>
      <c r="E68" s="5"/>
      <c r="F68" s="5"/>
    </row>
    <row r="69" spans="1:6" x14ac:dyDescent="0.25">
      <c r="A69" s="5"/>
      <c r="B69" s="41"/>
      <c r="C69" s="5"/>
      <c r="D69" s="5"/>
      <c r="E69" s="5"/>
      <c r="F69" s="5"/>
    </row>
    <row r="70" spans="1:6" x14ac:dyDescent="0.25">
      <c r="A70" s="5"/>
      <c r="B70" s="41"/>
      <c r="C70" s="5"/>
      <c r="D70" s="5"/>
      <c r="E70" s="5"/>
      <c r="F70" s="5"/>
    </row>
    <row r="71" spans="1:6" x14ac:dyDescent="0.25">
      <c r="A71" s="5"/>
      <c r="B71" s="41"/>
      <c r="C71" s="5"/>
      <c r="D71" s="5"/>
      <c r="E71" s="5"/>
      <c r="F71" s="5"/>
    </row>
    <row r="72" spans="1:6" x14ac:dyDescent="0.25">
      <c r="A72" s="5"/>
      <c r="B72" s="41"/>
      <c r="C72" s="5"/>
      <c r="D72" s="5"/>
      <c r="E72" s="5"/>
      <c r="F72" s="5"/>
    </row>
    <row r="73" spans="1:6" x14ac:dyDescent="0.25">
      <c r="A73" s="5"/>
      <c r="B73" s="41"/>
      <c r="C73" s="5"/>
      <c r="D73" s="5"/>
      <c r="E73" s="5"/>
      <c r="F73" s="5"/>
    </row>
    <row r="74" spans="1:6" x14ac:dyDescent="0.25">
      <c r="A74" s="5"/>
      <c r="B74" s="41"/>
      <c r="C74" s="5"/>
      <c r="D74" s="5"/>
      <c r="E74" s="5"/>
      <c r="F74" s="5"/>
    </row>
    <row r="75" spans="1:6" x14ac:dyDescent="0.25">
      <c r="A75" s="5"/>
      <c r="B75" s="41"/>
      <c r="C75" s="5"/>
      <c r="D75" s="5"/>
      <c r="E75" s="5"/>
      <c r="F75" s="5"/>
    </row>
    <row r="76" spans="1:6" x14ac:dyDescent="0.25">
      <c r="A76" s="5"/>
      <c r="B76" s="41"/>
      <c r="C76" s="5"/>
      <c r="D76" s="5"/>
      <c r="E76" s="5"/>
      <c r="F76" s="5"/>
    </row>
    <row r="77" spans="1:6" x14ac:dyDescent="0.25">
      <c r="A77" s="5"/>
      <c r="B77" s="41"/>
      <c r="C77" s="5"/>
      <c r="D77" s="5"/>
      <c r="E77" s="5"/>
      <c r="F77" s="5"/>
    </row>
    <row r="78" spans="1:6" x14ac:dyDescent="0.25">
      <c r="A78" s="5"/>
      <c r="B78" s="41"/>
      <c r="C78" s="5"/>
      <c r="D78" s="5"/>
      <c r="E78" s="5"/>
      <c r="F78" s="5"/>
    </row>
    <row r="79" spans="1:6" x14ac:dyDescent="0.25">
      <c r="A79" s="5"/>
      <c r="B79" s="41"/>
      <c r="C79" s="5"/>
      <c r="D79" s="5"/>
      <c r="E79" s="5"/>
      <c r="F79" s="5"/>
    </row>
    <row r="80" spans="1:6" x14ac:dyDescent="0.25">
      <c r="A80" s="5"/>
      <c r="B80" s="41"/>
      <c r="C80" s="5"/>
      <c r="D80" s="5"/>
      <c r="E80" s="5"/>
      <c r="F80" s="5"/>
    </row>
    <row r="81" spans="1:6" x14ac:dyDescent="0.25">
      <c r="A81" s="5"/>
      <c r="B81" s="41"/>
      <c r="C81" s="5"/>
      <c r="D81" s="5"/>
      <c r="E81" s="5"/>
      <c r="F81" s="5"/>
    </row>
    <row r="82" spans="1:6" x14ac:dyDescent="0.25">
      <c r="A82" s="5"/>
      <c r="B82" s="41"/>
      <c r="C82" s="5"/>
      <c r="D82" s="5"/>
      <c r="E82" s="5"/>
      <c r="F82" s="5"/>
    </row>
    <row r="83" spans="1:6" x14ac:dyDescent="0.25">
      <c r="A83" s="5"/>
      <c r="B83" s="41"/>
      <c r="C83" s="5"/>
      <c r="D83" s="5"/>
      <c r="E83" s="5"/>
      <c r="F83" s="5"/>
    </row>
    <row r="84" spans="1:6" x14ac:dyDescent="0.25">
      <c r="A84" s="5"/>
      <c r="B84" s="41"/>
      <c r="C84" s="5"/>
      <c r="D84" s="5"/>
      <c r="E84" s="5"/>
      <c r="F84" s="5"/>
    </row>
    <row r="85" spans="1:6" x14ac:dyDescent="0.25">
      <c r="A85" s="5"/>
      <c r="B85" s="41"/>
      <c r="C85" s="5"/>
      <c r="D85" s="5"/>
      <c r="E85" s="5"/>
      <c r="F85" s="5"/>
    </row>
    <row r="86" spans="1:6" x14ac:dyDescent="0.25">
      <c r="A86" s="5"/>
      <c r="B86" s="41"/>
      <c r="C86" s="5"/>
      <c r="D86" s="5"/>
      <c r="E86" s="5"/>
      <c r="F86" s="5"/>
    </row>
    <row r="87" spans="1:6" x14ac:dyDescent="0.25">
      <c r="A87" s="5"/>
      <c r="B87" s="41"/>
      <c r="C87" s="5"/>
      <c r="D87" s="5"/>
      <c r="E87" s="5"/>
      <c r="F87" s="5"/>
    </row>
    <row r="88" spans="1:6" x14ac:dyDescent="0.25">
      <c r="A88" s="5"/>
      <c r="B88" s="41"/>
      <c r="C88" s="5"/>
      <c r="D88" s="5"/>
      <c r="E88" s="5"/>
      <c r="F88" s="5"/>
    </row>
    <row r="89" spans="1:6" x14ac:dyDescent="0.25">
      <c r="A89" s="5"/>
      <c r="B89" s="41"/>
      <c r="C89" s="5"/>
      <c r="D89" s="5"/>
      <c r="E89" s="5"/>
      <c r="F89" s="5"/>
    </row>
    <row r="90" spans="1:6" x14ac:dyDescent="0.25">
      <c r="A90" s="5"/>
      <c r="B90" s="41"/>
      <c r="C90" s="5"/>
      <c r="D90" s="5"/>
      <c r="E90" s="5"/>
      <c r="F90" s="5"/>
    </row>
    <row r="91" spans="1:6" x14ac:dyDescent="0.25">
      <c r="A91" s="5"/>
      <c r="B91" s="41"/>
      <c r="C91" s="5"/>
      <c r="D91" s="5"/>
      <c r="E91" s="5"/>
      <c r="F91" s="5"/>
    </row>
    <row r="92" spans="1:6" x14ac:dyDescent="0.25">
      <c r="A92" s="5"/>
      <c r="B92" s="41"/>
      <c r="C92" s="5"/>
      <c r="D92" s="5"/>
      <c r="E92" s="5"/>
      <c r="F92" s="5"/>
    </row>
    <row r="93" spans="1:6" x14ac:dyDescent="0.25">
      <c r="A93" s="5"/>
      <c r="B93" s="41"/>
      <c r="C93" s="5"/>
      <c r="D93" s="5"/>
      <c r="E93" s="5"/>
      <c r="F93" s="5"/>
    </row>
    <row r="94" spans="1:6" x14ac:dyDescent="0.25">
      <c r="A94" s="5"/>
      <c r="B94" s="41"/>
      <c r="C94" s="5"/>
      <c r="D94" s="5"/>
      <c r="E94" s="5"/>
      <c r="F94" s="5"/>
    </row>
    <row r="95" spans="1:6" x14ac:dyDescent="0.25">
      <c r="A95" s="5"/>
      <c r="B95" s="41"/>
      <c r="C95" s="5"/>
      <c r="D95" s="5"/>
      <c r="E95" s="5"/>
      <c r="F95" s="5"/>
    </row>
    <row r="96" spans="1:6" x14ac:dyDescent="0.25">
      <c r="A96" s="5"/>
      <c r="B96" s="41"/>
      <c r="C96" s="5"/>
      <c r="D96" s="5"/>
      <c r="E96" s="5"/>
      <c r="F96" s="5"/>
    </row>
    <row r="97" spans="1:6" x14ac:dyDescent="0.25">
      <c r="A97" s="5"/>
      <c r="B97" s="41"/>
      <c r="C97" s="5"/>
      <c r="D97" s="5"/>
      <c r="E97" s="5"/>
      <c r="F97" s="5"/>
    </row>
    <row r="98" spans="1:6" x14ac:dyDescent="0.25">
      <c r="A98" s="5"/>
      <c r="B98" s="41"/>
      <c r="C98" s="5"/>
      <c r="D98" s="5"/>
      <c r="E98" s="5"/>
      <c r="F98" s="5"/>
    </row>
    <row r="99" spans="1:6" x14ac:dyDescent="0.25">
      <c r="A99" s="5"/>
      <c r="B99" s="41"/>
      <c r="C99" s="5"/>
      <c r="D99" s="5"/>
      <c r="E99" s="5"/>
      <c r="F99" s="5"/>
    </row>
  </sheetData>
  <mergeCells count="23">
    <mergeCell ref="J5:J6"/>
    <mergeCell ref="K5:K6"/>
    <mergeCell ref="L5:L6"/>
    <mergeCell ref="A13:A15"/>
    <mergeCell ref="A4:B6"/>
    <mergeCell ref="C4:C6"/>
    <mergeCell ref="D4:D6"/>
    <mergeCell ref="F4:H4"/>
    <mergeCell ref="I4:L4"/>
    <mergeCell ref="F5:F6"/>
    <mergeCell ref="G5:G6"/>
    <mergeCell ref="H5:H6"/>
    <mergeCell ref="I5:I6"/>
    <mergeCell ref="E4:E6"/>
    <mergeCell ref="A7:A9"/>
    <mergeCell ref="A10:A12"/>
    <mergeCell ref="A34:A36"/>
    <mergeCell ref="A16:A18"/>
    <mergeCell ref="A19:A21"/>
    <mergeCell ref="A22:A24"/>
    <mergeCell ref="A25:A27"/>
    <mergeCell ref="A28:A30"/>
    <mergeCell ref="A31:A33"/>
  </mergeCells>
  <phoneticPr fontId="18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99"/>
  <sheetViews>
    <sheetView workbookViewId="0">
      <selection activeCell="F23" sqref="F23"/>
    </sheetView>
  </sheetViews>
  <sheetFormatPr defaultRowHeight="15.75" x14ac:dyDescent="0.25"/>
  <cols>
    <col min="1" max="1" width="13.5" style="7" customWidth="1"/>
    <col min="2" max="2" width="5.125" style="6" customWidth="1"/>
    <col min="3" max="3" width="11.125" style="7" customWidth="1"/>
    <col min="4" max="4" width="11" style="7" customWidth="1"/>
    <col min="5" max="5" width="9.5" style="7" bestFit="1" customWidth="1"/>
    <col min="6" max="7" width="10.5" style="7" bestFit="1" customWidth="1"/>
    <col min="8" max="8" width="11.75" style="7" bestFit="1" customWidth="1"/>
    <col min="9" max="9" width="10.5" style="7" bestFit="1" customWidth="1"/>
    <col min="10" max="12" width="9.5" style="7" bestFit="1" customWidth="1"/>
    <col min="13" max="16384" width="9" style="7"/>
  </cols>
  <sheetData>
    <row r="1" spans="1:12" s="3" customFormat="1" ht="21" x14ac:dyDescent="0.25">
      <c r="A1" s="3" t="s">
        <v>49</v>
      </c>
      <c r="B1" s="4"/>
    </row>
    <row r="2" spans="1:12" x14ac:dyDescent="0.25">
      <c r="A2" s="5" t="s">
        <v>50</v>
      </c>
    </row>
    <row r="3" spans="1:12" x14ac:dyDescent="0.25">
      <c r="A3" s="5" t="s">
        <v>0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112" t="s">
        <v>18</v>
      </c>
      <c r="B4" s="98"/>
      <c r="C4" s="99" t="s">
        <v>2</v>
      </c>
      <c r="D4" s="99" t="s">
        <v>3</v>
      </c>
      <c r="E4" s="99" t="s">
        <v>4</v>
      </c>
      <c r="F4" s="99" t="s">
        <v>5</v>
      </c>
      <c r="G4" s="99"/>
      <c r="H4" s="99"/>
      <c r="I4" s="98" t="s">
        <v>6</v>
      </c>
      <c r="J4" s="98"/>
      <c r="K4" s="98"/>
      <c r="L4" s="102"/>
    </row>
    <row r="5" spans="1:12" x14ac:dyDescent="0.25">
      <c r="A5" s="112"/>
      <c r="B5" s="98"/>
      <c r="C5" s="100"/>
      <c r="D5" s="100"/>
      <c r="E5" s="100"/>
      <c r="F5" s="98" t="s">
        <v>7</v>
      </c>
      <c r="G5" s="98" t="s">
        <v>8</v>
      </c>
      <c r="H5" s="98" t="s">
        <v>9</v>
      </c>
      <c r="I5" s="98" t="s">
        <v>7</v>
      </c>
      <c r="J5" s="98" t="s">
        <v>10</v>
      </c>
      <c r="K5" s="98" t="s">
        <v>11</v>
      </c>
      <c r="L5" s="102" t="s">
        <v>12</v>
      </c>
    </row>
    <row r="6" spans="1:12" x14ac:dyDescent="0.25">
      <c r="A6" s="112"/>
      <c r="B6" s="98"/>
      <c r="C6" s="101"/>
      <c r="D6" s="101"/>
      <c r="E6" s="101"/>
      <c r="F6" s="98"/>
      <c r="G6" s="98"/>
      <c r="H6" s="98"/>
      <c r="I6" s="98"/>
      <c r="J6" s="98"/>
      <c r="K6" s="98"/>
      <c r="L6" s="102"/>
    </row>
    <row r="7" spans="1:12" x14ac:dyDescent="0.2">
      <c r="A7" s="117" t="s">
        <v>56</v>
      </c>
      <c r="B7" s="25" t="s">
        <v>22</v>
      </c>
      <c r="C7" s="26">
        <v>3425214</v>
      </c>
      <c r="D7" s="27">
        <v>2943026</v>
      </c>
      <c r="E7" s="27">
        <v>74178</v>
      </c>
      <c r="F7" s="27">
        <v>173353</v>
      </c>
      <c r="G7" s="27">
        <v>124584</v>
      </c>
      <c r="H7" s="27">
        <v>48769</v>
      </c>
      <c r="I7" s="27">
        <v>234657</v>
      </c>
      <c r="J7" s="27">
        <v>95282</v>
      </c>
      <c r="K7" s="27">
        <v>75801</v>
      </c>
      <c r="L7" s="27">
        <v>63574</v>
      </c>
    </row>
    <row r="8" spans="1:12" x14ac:dyDescent="0.2">
      <c r="A8" s="118"/>
      <c r="B8" s="12" t="s">
        <v>23</v>
      </c>
      <c r="C8" s="28">
        <v>1654802</v>
      </c>
      <c r="D8" s="29">
        <v>1412429</v>
      </c>
      <c r="E8" s="29">
        <v>36723</v>
      </c>
      <c r="F8" s="29">
        <v>67975</v>
      </c>
      <c r="G8" s="29">
        <v>50129</v>
      </c>
      <c r="H8" s="29">
        <v>17846</v>
      </c>
      <c r="I8" s="29">
        <v>137675</v>
      </c>
      <c r="J8" s="29">
        <v>56643</v>
      </c>
      <c r="K8" s="29">
        <v>42800</v>
      </c>
      <c r="L8" s="29">
        <v>38232</v>
      </c>
    </row>
    <row r="9" spans="1:12" x14ac:dyDescent="0.2">
      <c r="A9" s="119"/>
      <c r="B9" s="12" t="s">
        <v>24</v>
      </c>
      <c r="C9" s="28">
        <v>1770412</v>
      </c>
      <c r="D9" s="29">
        <v>1530597</v>
      </c>
      <c r="E9" s="29">
        <v>37455</v>
      </c>
      <c r="F9" s="29">
        <v>105378</v>
      </c>
      <c r="G9" s="29">
        <v>74455</v>
      </c>
      <c r="H9" s="29">
        <v>30923</v>
      </c>
      <c r="I9" s="29">
        <v>96982</v>
      </c>
      <c r="J9" s="29">
        <v>38639</v>
      </c>
      <c r="K9" s="29">
        <v>33001</v>
      </c>
      <c r="L9" s="29">
        <v>25342</v>
      </c>
    </row>
    <row r="10" spans="1:12" x14ac:dyDescent="0.2">
      <c r="A10" s="113" t="s">
        <v>25</v>
      </c>
      <c r="B10" s="25" t="s">
        <v>26</v>
      </c>
      <c r="C10" s="30">
        <v>425997</v>
      </c>
      <c r="D10" s="31">
        <v>399885</v>
      </c>
      <c r="E10" s="31">
        <v>2866</v>
      </c>
      <c r="F10" s="31">
        <v>6295</v>
      </c>
      <c r="G10" s="31">
        <v>3263</v>
      </c>
      <c r="H10" s="31">
        <v>3032</v>
      </c>
      <c r="I10" s="31">
        <v>16951</v>
      </c>
      <c r="J10" s="31">
        <v>5795</v>
      </c>
      <c r="K10" s="31">
        <v>5636</v>
      </c>
      <c r="L10" s="31">
        <v>5520</v>
      </c>
    </row>
    <row r="11" spans="1:12" x14ac:dyDescent="0.2">
      <c r="A11" s="114"/>
      <c r="B11" s="12" t="s">
        <v>23</v>
      </c>
      <c r="C11" s="28">
        <v>223906</v>
      </c>
      <c r="D11" s="29">
        <v>210324</v>
      </c>
      <c r="E11" s="29">
        <v>1141</v>
      </c>
      <c r="F11" s="29">
        <v>2202</v>
      </c>
      <c r="G11" s="29">
        <v>1039</v>
      </c>
      <c r="H11" s="29">
        <v>1163</v>
      </c>
      <c r="I11" s="29">
        <v>10239</v>
      </c>
      <c r="J11" s="29">
        <v>3542</v>
      </c>
      <c r="K11" s="29">
        <v>3282</v>
      </c>
      <c r="L11" s="29">
        <v>3415</v>
      </c>
    </row>
    <row r="12" spans="1:12" x14ac:dyDescent="0.2">
      <c r="A12" s="115"/>
      <c r="B12" s="12" t="s">
        <v>24</v>
      </c>
      <c r="C12" s="28">
        <v>202091</v>
      </c>
      <c r="D12" s="29">
        <v>189561</v>
      </c>
      <c r="E12" s="29">
        <v>1725</v>
      </c>
      <c r="F12" s="29">
        <v>4093</v>
      </c>
      <c r="G12" s="29">
        <v>2224</v>
      </c>
      <c r="H12" s="29">
        <v>1869</v>
      </c>
      <c r="I12" s="29">
        <v>6712</v>
      </c>
      <c r="J12" s="29">
        <v>2253</v>
      </c>
      <c r="K12" s="29">
        <v>2354</v>
      </c>
      <c r="L12" s="29">
        <v>2105</v>
      </c>
    </row>
    <row r="13" spans="1:12" x14ac:dyDescent="0.2">
      <c r="A13" s="113" t="s">
        <v>27</v>
      </c>
      <c r="B13" s="25" t="s">
        <v>26</v>
      </c>
      <c r="C13" s="30">
        <v>399809</v>
      </c>
      <c r="D13" s="31">
        <v>360214</v>
      </c>
      <c r="E13" s="31">
        <v>5851</v>
      </c>
      <c r="F13" s="31">
        <v>13828</v>
      </c>
      <c r="G13" s="31">
        <v>9249</v>
      </c>
      <c r="H13" s="31">
        <v>4579</v>
      </c>
      <c r="I13" s="31">
        <v>19916</v>
      </c>
      <c r="J13" s="31">
        <v>7407</v>
      </c>
      <c r="K13" s="31">
        <v>6722</v>
      </c>
      <c r="L13" s="31">
        <v>5787</v>
      </c>
    </row>
    <row r="14" spans="1:12" x14ac:dyDescent="0.2">
      <c r="A14" s="114"/>
      <c r="B14" s="12" t="s">
        <v>23</v>
      </c>
      <c r="C14" s="28">
        <v>186288</v>
      </c>
      <c r="D14" s="29">
        <v>168742</v>
      </c>
      <c r="E14" s="29">
        <v>1604</v>
      </c>
      <c r="F14" s="29">
        <v>4104</v>
      </c>
      <c r="G14" s="29">
        <v>2605</v>
      </c>
      <c r="H14" s="29">
        <v>1499</v>
      </c>
      <c r="I14" s="29">
        <v>11838</v>
      </c>
      <c r="J14" s="29">
        <v>4375</v>
      </c>
      <c r="K14" s="29">
        <v>3898</v>
      </c>
      <c r="L14" s="29">
        <v>3565</v>
      </c>
    </row>
    <row r="15" spans="1:12" x14ac:dyDescent="0.2">
      <c r="A15" s="115"/>
      <c r="B15" s="12" t="s">
        <v>24</v>
      </c>
      <c r="C15" s="28">
        <v>213521</v>
      </c>
      <c r="D15" s="29">
        <v>191472</v>
      </c>
      <c r="E15" s="29">
        <v>4247</v>
      </c>
      <c r="F15" s="29">
        <v>9724</v>
      </c>
      <c r="G15" s="29">
        <v>6644</v>
      </c>
      <c r="H15" s="29">
        <v>3080</v>
      </c>
      <c r="I15" s="29">
        <v>8078</v>
      </c>
      <c r="J15" s="29">
        <v>3032</v>
      </c>
      <c r="K15" s="29">
        <v>2824</v>
      </c>
      <c r="L15" s="29">
        <v>2222</v>
      </c>
    </row>
    <row r="16" spans="1:12" x14ac:dyDescent="0.2">
      <c r="A16" s="113" t="s">
        <v>28</v>
      </c>
      <c r="B16" s="25" t="s">
        <v>26</v>
      </c>
      <c r="C16" s="30">
        <v>444493</v>
      </c>
      <c r="D16" s="31">
        <v>384201</v>
      </c>
      <c r="E16" s="31">
        <v>11444</v>
      </c>
      <c r="F16" s="31">
        <v>23870</v>
      </c>
      <c r="G16" s="31">
        <v>18777</v>
      </c>
      <c r="H16" s="31">
        <v>5093</v>
      </c>
      <c r="I16" s="31">
        <v>24978</v>
      </c>
      <c r="J16" s="31">
        <v>9801</v>
      </c>
      <c r="K16" s="31">
        <v>8625</v>
      </c>
      <c r="L16" s="31">
        <v>6552</v>
      </c>
    </row>
    <row r="17" spans="1:12" x14ac:dyDescent="0.2">
      <c r="A17" s="114"/>
      <c r="B17" s="12" t="s">
        <v>23</v>
      </c>
      <c r="C17" s="28">
        <v>208962</v>
      </c>
      <c r="D17" s="29">
        <v>182719</v>
      </c>
      <c r="E17" s="29">
        <v>3600</v>
      </c>
      <c r="F17" s="29">
        <v>7788</v>
      </c>
      <c r="G17" s="29">
        <v>6134</v>
      </c>
      <c r="H17" s="29">
        <v>1654</v>
      </c>
      <c r="I17" s="29">
        <v>14855</v>
      </c>
      <c r="J17" s="29">
        <v>5735</v>
      </c>
      <c r="K17" s="29">
        <v>5051</v>
      </c>
      <c r="L17" s="29">
        <v>4069</v>
      </c>
    </row>
    <row r="18" spans="1:12" x14ac:dyDescent="0.2">
      <c r="A18" s="115"/>
      <c r="B18" s="12" t="s">
        <v>24</v>
      </c>
      <c r="C18" s="28">
        <v>235531</v>
      </c>
      <c r="D18" s="29">
        <v>201482</v>
      </c>
      <c r="E18" s="29">
        <v>7844</v>
      </c>
      <c r="F18" s="29">
        <v>16082</v>
      </c>
      <c r="G18" s="29">
        <v>12643</v>
      </c>
      <c r="H18" s="29">
        <v>3439</v>
      </c>
      <c r="I18" s="29">
        <v>10123</v>
      </c>
      <c r="J18" s="29">
        <v>4066</v>
      </c>
      <c r="K18" s="29">
        <v>3574</v>
      </c>
      <c r="L18" s="29">
        <v>2483</v>
      </c>
    </row>
    <row r="19" spans="1:12" x14ac:dyDescent="0.2">
      <c r="A19" s="113" t="s">
        <v>29</v>
      </c>
      <c r="B19" s="25" t="s">
        <v>26</v>
      </c>
      <c r="C19" s="30">
        <v>410734</v>
      </c>
      <c r="D19" s="31">
        <v>343377</v>
      </c>
      <c r="E19" s="31">
        <v>14742</v>
      </c>
      <c r="F19" s="31">
        <v>28230</v>
      </c>
      <c r="G19" s="31">
        <v>24123</v>
      </c>
      <c r="H19" s="31">
        <v>4107</v>
      </c>
      <c r="I19" s="31">
        <v>24385</v>
      </c>
      <c r="J19" s="31">
        <v>9948</v>
      </c>
      <c r="K19" s="31">
        <v>8505</v>
      </c>
      <c r="L19" s="31">
        <v>5932</v>
      </c>
    </row>
    <row r="20" spans="1:12" x14ac:dyDescent="0.2">
      <c r="A20" s="114"/>
      <c r="B20" s="12" t="s">
        <v>23</v>
      </c>
      <c r="C20" s="28">
        <v>197677</v>
      </c>
      <c r="D20" s="29">
        <v>166655</v>
      </c>
      <c r="E20" s="29">
        <v>6067</v>
      </c>
      <c r="F20" s="29">
        <v>10390</v>
      </c>
      <c r="G20" s="29">
        <v>9075</v>
      </c>
      <c r="H20" s="29">
        <v>1315</v>
      </c>
      <c r="I20" s="29">
        <v>14565</v>
      </c>
      <c r="J20" s="29">
        <v>5949</v>
      </c>
      <c r="K20" s="29">
        <v>4980</v>
      </c>
      <c r="L20" s="29">
        <v>3636</v>
      </c>
    </row>
    <row r="21" spans="1:12" x14ac:dyDescent="0.2">
      <c r="A21" s="115"/>
      <c r="B21" s="12" t="s">
        <v>24</v>
      </c>
      <c r="C21" s="28">
        <v>213057</v>
      </c>
      <c r="D21" s="29">
        <v>176722</v>
      </c>
      <c r="E21" s="29">
        <v>8675</v>
      </c>
      <c r="F21" s="29">
        <v>17840</v>
      </c>
      <c r="G21" s="29">
        <v>15048</v>
      </c>
      <c r="H21" s="29">
        <v>2792</v>
      </c>
      <c r="I21" s="29">
        <v>9820</v>
      </c>
      <c r="J21" s="29">
        <v>3999</v>
      </c>
      <c r="K21" s="29">
        <v>3525</v>
      </c>
      <c r="L21" s="29">
        <v>2296</v>
      </c>
    </row>
    <row r="22" spans="1:12" x14ac:dyDescent="0.2">
      <c r="A22" s="113" t="s">
        <v>30</v>
      </c>
      <c r="B22" s="25" t="s">
        <v>26</v>
      </c>
      <c r="C22" s="30">
        <v>414854</v>
      </c>
      <c r="D22" s="31">
        <v>342386</v>
      </c>
      <c r="E22" s="31">
        <v>14789</v>
      </c>
      <c r="F22" s="31">
        <v>29499</v>
      </c>
      <c r="G22" s="31">
        <v>24657</v>
      </c>
      <c r="H22" s="31">
        <v>4842</v>
      </c>
      <c r="I22" s="31">
        <v>28180</v>
      </c>
      <c r="J22" s="31">
        <v>11812</v>
      </c>
      <c r="K22" s="31">
        <v>9481</v>
      </c>
      <c r="L22" s="31">
        <v>6887</v>
      </c>
    </row>
    <row r="23" spans="1:12" x14ac:dyDescent="0.2">
      <c r="A23" s="114"/>
      <c r="B23" s="12" t="s">
        <v>23</v>
      </c>
      <c r="C23" s="28">
        <v>207162</v>
      </c>
      <c r="D23" s="29">
        <v>170339</v>
      </c>
      <c r="E23" s="29">
        <v>7905</v>
      </c>
      <c r="F23" s="29">
        <v>12084</v>
      </c>
      <c r="G23" s="29">
        <v>10634</v>
      </c>
      <c r="H23" s="29">
        <v>1450</v>
      </c>
      <c r="I23" s="29">
        <v>16834</v>
      </c>
      <c r="J23" s="29">
        <v>7184</v>
      </c>
      <c r="K23" s="29">
        <v>5434</v>
      </c>
      <c r="L23" s="29">
        <v>4216</v>
      </c>
    </row>
    <row r="24" spans="1:12" x14ac:dyDescent="0.2">
      <c r="A24" s="115"/>
      <c r="B24" s="12" t="s">
        <v>24</v>
      </c>
      <c r="C24" s="28">
        <v>207692</v>
      </c>
      <c r="D24" s="29">
        <v>172047</v>
      </c>
      <c r="E24" s="29">
        <v>6884</v>
      </c>
      <c r="F24" s="29">
        <v>17415</v>
      </c>
      <c r="G24" s="29">
        <v>14023</v>
      </c>
      <c r="H24" s="29">
        <v>3392</v>
      </c>
      <c r="I24" s="29">
        <v>11346</v>
      </c>
      <c r="J24" s="29">
        <v>4628</v>
      </c>
      <c r="K24" s="29">
        <v>4047</v>
      </c>
      <c r="L24" s="29">
        <v>2671</v>
      </c>
    </row>
    <row r="25" spans="1:12" x14ac:dyDescent="0.2">
      <c r="A25" s="113" t="s">
        <v>31</v>
      </c>
      <c r="B25" s="25" t="s">
        <v>26</v>
      </c>
      <c r="C25" s="30">
        <v>410978</v>
      </c>
      <c r="D25" s="31">
        <v>338391</v>
      </c>
      <c r="E25" s="31">
        <v>11567</v>
      </c>
      <c r="F25" s="31">
        <v>26599</v>
      </c>
      <c r="G25" s="31">
        <v>19487</v>
      </c>
      <c r="H25" s="31">
        <v>7112</v>
      </c>
      <c r="I25" s="31">
        <v>34421</v>
      </c>
      <c r="J25" s="31">
        <v>14777</v>
      </c>
      <c r="K25" s="31">
        <v>10990</v>
      </c>
      <c r="L25" s="31">
        <v>8654</v>
      </c>
    </row>
    <row r="26" spans="1:12" x14ac:dyDescent="0.2">
      <c r="A26" s="114"/>
      <c r="B26" s="12" t="s">
        <v>23</v>
      </c>
      <c r="C26" s="28">
        <v>206630</v>
      </c>
      <c r="D26" s="29">
        <v>166769</v>
      </c>
      <c r="E26" s="29">
        <v>7419</v>
      </c>
      <c r="F26" s="29">
        <v>12031</v>
      </c>
      <c r="G26" s="29">
        <v>9561</v>
      </c>
      <c r="H26" s="29">
        <v>2470</v>
      </c>
      <c r="I26" s="29">
        <v>20411</v>
      </c>
      <c r="J26" s="29">
        <v>9031</v>
      </c>
      <c r="K26" s="29">
        <v>6112</v>
      </c>
      <c r="L26" s="29">
        <v>5268</v>
      </c>
    </row>
    <row r="27" spans="1:12" x14ac:dyDescent="0.2">
      <c r="A27" s="115"/>
      <c r="B27" s="12" t="s">
        <v>24</v>
      </c>
      <c r="C27" s="28">
        <v>204348</v>
      </c>
      <c r="D27" s="29">
        <v>171622</v>
      </c>
      <c r="E27" s="29">
        <v>4148</v>
      </c>
      <c r="F27" s="29">
        <v>14568</v>
      </c>
      <c r="G27" s="29">
        <v>9926</v>
      </c>
      <c r="H27" s="29">
        <v>4642</v>
      </c>
      <c r="I27" s="29">
        <v>14010</v>
      </c>
      <c r="J27" s="29">
        <v>5746</v>
      </c>
      <c r="K27" s="29">
        <v>4878</v>
      </c>
      <c r="L27" s="29">
        <v>3386</v>
      </c>
    </row>
    <row r="28" spans="1:12" x14ac:dyDescent="0.2">
      <c r="A28" s="113" t="s">
        <v>32</v>
      </c>
      <c r="B28" s="25" t="s">
        <v>26</v>
      </c>
      <c r="C28" s="30">
        <v>405363</v>
      </c>
      <c r="D28" s="31">
        <v>337764</v>
      </c>
      <c r="E28" s="31">
        <v>7515</v>
      </c>
      <c r="F28" s="31">
        <v>21033</v>
      </c>
      <c r="G28" s="31">
        <v>11794</v>
      </c>
      <c r="H28" s="31">
        <v>9239</v>
      </c>
      <c r="I28" s="31">
        <v>39051</v>
      </c>
      <c r="J28" s="31">
        <v>16666</v>
      </c>
      <c r="K28" s="31">
        <v>12084</v>
      </c>
      <c r="L28" s="31">
        <v>10301</v>
      </c>
    </row>
    <row r="29" spans="1:12" x14ac:dyDescent="0.2">
      <c r="A29" s="114"/>
      <c r="B29" s="12" t="s">
        <v>23</v>
      </c>
      <c r="C29" s="28">
        <v>190640</v>
      </c>
      <c r="D29" s="29">
        <v>153640</v>
      </c>
      <c r="E29" s="29">
        <v>5268</v>
      </c>
      <c r="F29" s="29">
        <v>9322</v>
      </c>
      <c r="G29" s="29">
        <v>5699</v>
      </c>
      <c r="H29" s="29">
        <v>3623</v>
      </c>
      <c r="I29" s="29">
        <v>22410</v>
      </c>
      <c r="J29" s="29">
        <v>9847</v>
      </c>
      <c r="K29" s="29">
        <v>6534</v>
      </c>
      <c r="L29" s="29">
        <v>6029</v>
      </c>
    </row>
    <row r="30" spans="1:12" x14ac:dyDescent="0.2">
      <c r="A30" s="115"/>
      <c r="B30" s="12" t="s">
        <v>24</v>
      </c>
      <c r="C30" s="28">
        <v>214723</v>
      </c>
      <c r="D30" s="29">
        <v>184124</v>
      </c>
      <c r="E30" s="29">
        <v>2247</v>
      </c>
      <c r="F30" s="29">
        <v>11711</v>
      </c>
      <c r="G30" s="29">
        <v>6095</v>
      </c>
      <c r="H30" s="29">
        <v>5616</v>
      </c>
      <c r="I30" s="29">
        <v>16641</v>
      </c>
      <c r="J30" s="29">
        <v>6819</v>
      </c>
      <c r="K30" s="29">
        <v>5550</v>
      </c>
      <c r="L30" s="29">
        <v>4272</v>
      </c>
    </row>
    <row r="31" spans="1:12" x14ac:dyDescent="0.2">
      <c r="A31" s="113" t="s">
        <v>33</v>
      </c>
      <c r="B31" s="25" t="s">
        <v>26</v>
      </c>
      <c r="C31" s="30">
        <v>512986</v>
      </c>
      <c r="D31" s="31">
        <v>436808</v>
      </c>
      <c r="E31" s="31">
        <v>5404</v>
      </c>
      <c r="F31" s="31">
        <v>23999</v>
      </c>
      <c r="G31" s="31">
        <v>13234</v>
      </c>
      <c r="H31" s="31">
        <v>10765</v>
      </c>
      <c r="I31" s="31">
        <v>46775</v>
      </c>
      <c r="J31" s="31">
        <v>19076</v>
      </c>
      <c r="K31" s="31">
        <v>13758</v>
      </c>
      <c r="L31" s="31">
        <v>13941</v>
      </c>
    </row>
    <row r="32" spans="1:12" x14ac:dyDescent="0.2">
      <c r="A32" s="114"/>
      <c r="B32" s="12" t="s">
        <v>23</v>
      </c>
      <c r="C32" s="28">
        <v>233537</v>
      </c>
      <c r="D32" s="29">
        <v>193241</v>
      </c>
      <c r="E32" s="29">
        <v>3719</v>
      </c>
      <c r="F32" s="29">
        <v>10054</v>
      </c>
      <c r="G32" s="29">
        <v>5382</v>
      </c>
      <c r="H32" s="29">
        <v>4672</v>
      </c>
      <c r="I32" s="29">
        <v>26523</v>
      </c>
      <c r="J32" s="29">
        <v>10980</v>
      </c>
      <c r="K32" s="29">
        <v>7509</v>
      </c>
      <c r="L32" s="29">
        <v>8034</v>
      </c>
    </row>
    <row r="33" spans="1:12" ht="16.5" thickBot="1" x14ac:dyDescent="0.25">
      <c r="A33" s="115"/>
      <c r="B33" s="12" t="s">
        <v>24</v>
      </c>
      <c r="C33" s="32">
        <v>279449</v>
      </c>
      <c r="D33" s="33">
        <v>243567</v>
      </c>
      <c r="E33" s="33">
        <v>1685</v>
      </c>
      <c r="F33" s="33">
        <v>13945</v>
      </c>
      <c r="G33" s="33">
        <v>7852</v>
      </c>
      <c r="H33" s="33">
        <v>6093</v>
      </c>
      <c r="I33" s="33">
        <v>20252</v>
      </c>
      <c r="J33" s="33">
        <v>8096</v>
      </c>
      <c r="K33" s="33">
        <v>6249</v>
      </c>
      <c r="L33" s="33">
        <v>5907</v>
      </c>
    </row>
    <row r="34" spans="1:12" ht="16.5" thickTop="1" x14ac:dyDescent="0.2">
      <c r="A34" s="116" t="s">
        <v>34</v>
      </c>
      <c r="B34" s="34" t="s">
        <v>26</v>
      </c>
      <c r="C34" s="35">
        <v>44.91</v>
      </c>
      <c r="D34" s="36">
        <v>44.51</v>
      </c>
      <c r="E34" s="36">
        <v>45.4</v>
      </c>
      <c r="F34" s="36">
        <v>47.01</v>
      </c>
      <c r="G34" s="36">
        <v>46.26</v>
      </c>
      <c r="H34" s="36">
        <v>48.91</v>
      </c>
      <c r="I34" s="36">
        <v>48.16</v>
      </c>
      <c r="J34" s="36">
        <v>48.66</v>
      </c>
      <c r="K34" s="36">
        <v>47.58</v>
      </c>
      <c r="L34" s="36">
        <v>48.08</v>
      </c>
    </row>
    <row r="35" spans="1:12" x14ac:dyDescent="0.2">
      <c r="A35" s="114"/>
      <c r="B35" s="12" t="s">
        <v>23</v>
      </c>
      <c r="C35" s="37">
        <v>44.63</v>
      </c>
      <c r="D35" s="38">
        <v>44.06</v>
      </c>
      <c r="E35" s="38">
        <v>47.89</v>
      </c>
      <c r="F35" s="38">
        <v>48.07</v>
      </c>
      <c r="G35" s="38">
        <v>47.43</v>
      </c>
      <c r="H35" s="38">
        <v>49.89</v>
      </c>
      <c r="I35" s="38">
        <v>47.93</v>
      </c>
      <c r="J35" s="38">
        <v>48.55</v>
      </c>
      <c r="K35" s="38">
        <v>47.25</v>
      </c>
      <c r="L35" s="38">
        <v>47.77</v>
      </c>
    </row>
    <row r="36" spans="1:12" x14ac:dyDescent="0.2">
      <c r="A36" s="115"/>
      <c r="B36" s="18" t="s">
        <v>24</v>
      </c>
      <c r="C36" s="39">
        <v>45.16</v>
      </c>
      <c r="D36" s="40">
        <v>44.93</v>
      </c>
      <c r="E36" s="40">
        <v>42.95</v>
      </c>
      <c r="F36" s="40">
        <v>46.32</v>
      </c>
      <c r="G36" s="40">
        <v>45.48</v>
      </c>
      <c r="H36" s="40">
        <v>48.35</v>
      </c>
      <c r="I36" s="40">
        <v>48.47</v>
      </c>
      <c r="J36" s="40">
        <v>48.82</v>
      </c>
      <c r="K36" s="40">
        <v>48.01</v>
      </c>
      <c r="L36" s="40">
        <v>48.54</v>
      </c>
    </row>
    <row r="37" spans="1:12" x14ac:dyDescent="0.25">
      <c r="A37" s="19" t="s">
        <v>16</v>
      </c>
      <c r="F37" s="5"/>
    </row>
    <row r="38" spans="1:12" x14ac:dyDescent="0.25">
      <c r="F38" s="5"/>
    </row>
    <row r="39" spans="1:12" x14ac:dyDescent="0.25">
      <c r="F39" s="5"/>
    </row>
    <row r="40" spans="1:12" x14ac:dyDescent="0.25">
      <c r="F40" s="5"/>
    </row>
    <row r="41" spans="1:12" x14ac:dyDescent="0.25">
      <c r="F41" s="5"/>
    </row>
    <row r="42" spans="1:12" x14ac:dyDescent="0.25">
      <c r="F42" s="5"/>
    </row>
    <row r="43" spans="1:12" x14ac:dyDescent="0.25">
      <c r="F43" s="5"/>
    </row>
    <row r="44" spans="1:12" x14ac:dyDescent="0.25">
      <c r="F44" s="5"/>
    </row>
    <row r="45" spans="1:12" x14ac:dyDescent="0.25">
      <c r="F45" s="5"/>
    </row>
    <row r="46" spans="1:12" x14ac:dyDescent="0.25">
      <c r="F46" s="5"/>
    </row>
    <row r="47" spans="1:12" x14ac:dyDescent="0.25">
      <c r="F47" s="5"/>
    </row>
    <row r="48" spans="1:12" x14ac:dyDescent="0.25">
      <c r="F48" s="5"/>
    </row>
    <row r="49" spans="1:6" x14ac:dyDescent="0.25">
      <c r="F49" s="5"/>
    </row>
    <row r="50" spans="1:6" x14ac:dyDescent="0.25">
      <c r="F50" s="5"/>
    </row>
    <row r="51" spans="1:6" x14ac:dyDescent="0.25">
      <c r="F51" s="5"/>
    </row>
    <row r="52" spans="1:6" x14ac:dyDescent="0.25">
      <c r="F52" s="5"/>
    </row>
    <row r="53" spans="1:6" x14ac:dyDescent="0.25">
      <c r="F53" s="5"/>
    </row>
    <row r="54" spans="1:6" x14ac:dyDescent="0.25">
      <c r="F54" s="5"/>
    </row>
    <row r="55" spans="1:6" x14ac:dyDescent="0.25">
      <c r="F55" s="5"/>
    </row>
    <row r="56" spans="1:6" x14ac:dyDescent="0.25">
      <c r="F56" s="5"/>
    </row>
    <row r="57" spans="1:6" x14ac:dyDescent="0.25">
      <c r="F57" s="5"/>
    </row>
    <row r="58" spans="1:6" x14ac:dyDescent="0.25">
      <c r="F58" s="5"/>
    </row>
    <row r="59" spans="1:6" x14ac:dyDescent="0.25">
      <c r="F59" s="5"/>
    </row>
    <row r="60" spans="1:6" x14ac:dyDescent="0.25">
      <c r="A60" s="5" t="s">
        <v>36</v>
      </c>
      <c r="B60" s="41"/>
      <c r="C60" s="5"/>
      <c r="D60" s="5"/>
      <c r="E60" s="5"/>
      <c r="F60" s="5"/>
    </row>
    <row r="61" spans="1:6" x14ac:dyDescent="0.25">
      <c r="A61" s="5"/>
      <c r="B61" s="41"/>
      <c r="C61" s="5"/>
      <c r="D61" s="5"/>
      <c r="E61" s="5"/>
      <c r="F61" s="5"/>
    </row>
    <row r="62" spans="1:6" x14ac:dyDescent="0.25">
      <c r="A62" s="5"/>
      <c r="B62" s="41"/>
      <c r="C62" s="5"/>
      <c r="D62" s="5"/>
      <c r="E62" s="5"/>
      <c r="F62" s="5"/>
    </row>
    <row r="63" spans="1:6" x14ac:dyDescent="0.25">
      <c r="A63" s="5"/>
      <c r="B63" s="41"/>
      <c r="C63" s="5"/>
      <c r="D63" s="5"/>
      <c r="E63" s="5"/>
      <c r="F63" s="5"/>
    </row>
    <row r="64" spans="1:6" x14ac:dyDescent="0.25">
      <c r="A64" s="5"/>
      <c r="B64" s="41"/>
      <c r="C64" s="5"/>
      <c r="D64" s="5"/>
      <c r="E64" s="5"/>
      <c r="F64" s="5"/>
    </row>
    <row r="65" spans="1:6" x14ac:dyDescent="0.25">
      <c r="A65" s="5"/>
      <c r="B65" s="41"/>
      <c r="C65" s="5"/>
      <c r="D65" s="5"/>
      <c r="E65" s="5"/>
      <c r="F65" s="5"/>
    </row>
    <row r="66" spans="1:6" x14ac:dyDescent="0.25">
      <c r="A66" s="5"/>
      <c r="B66" s="41"/>
      <c r="C66" s="5"/>
      <c r="D66" s="5"/>
      <c r="E66" s="5"/>
      <c r="F66" s="5"/>
    </row>
    <row r="67" spans="1:6" x14ac:dyDescent="0.25">
      <c r="A67" s="5"/>
      <c r="B67" s="41"/>
      <c r="C67" s="5"/>
      <c r="D67" s="5"/>
      <c r="E67" s="5"/>
      <c r="F67" s="5"/>
    </row>
    <row r="68" spans="1:6" x14ac:dyDescent="0.25">
      <c r="A68" s="5"/>
      <c r="B68" s="41"/>
      <c r="C68" s="5"/>
      <c r="D68" s="5"/>
      <c r="E68" s="5"/>
      <c r="F68" s="5"/>
    </row>
    <row r="69" spans="1:6" x14ac:dyDescent="0.25">
      <c r="A69" s="5"/>
      <c r="B69" s="41"/>
      <c r="C69" s="5"/>
      <c r="D69" s="5"/>
      <c r="E69" s="5"/>
      <c r="F69" s="5"/>
    </row>
    <row r="70" spans="1:6" x14ac:dyDescent="0.25">
      <c r="A70" s="5"/>
      <c r="B70" s="41"/>
      <c r="C70" s="5"/>
      <c r="D70" s="5"/>
      <c r="E70" s="5"/>
      <c r="F70" s="5"/>
    </row>
    <row r="71" spans="1:6" x14ac:dyDescent="0.25">
      <c r="A71" s="5"/>
      <c r="B71" s="41"/>
      <c r="C71" s="5"/>
      <c r="D71" s="5"/>
      <c r="E71" s="5"/>
      <c r="F71" s="5"/>
    </row>
    <row r="72" spans="1:6" x14ac:dyDescent="0.25">
      <c r="A72" s="5"/>
      <c r="B72" s="41"/>
      <c r="C72" s="5"/>
      <c r="D72" s="5"/>
      <c r="E72" s="5"/>
      <c r="F72" s="5"/>
    </row>
    <row r="73" spans="1:6" x14ac:dyDescent="0.25">
      <c r="A73" s="5"/>
      <c r="B73" s="41"/>
      <c r="C73" s="5"/>
      <c r="D73" s="5"/>
      <c r="E73" s="5"/>
      <c r="F73" s="5"/>
    </row>
    <row r="74" spans="1:6" x14ac:dyDescent="0.25">
      <c r="A74" s="5"/>
      <c r="B74" s="41"/>
      <c r="C74" s="5"/>
      <c r="D74" s="5"/>
      <c r="E74" s="5"/>
      <c r="F74" s="5"/>
    </row>
    <row r="75" spans="1:6" x14ac:dyDescent="0.25">
      <c r="A75" s="5"/>
      <c r="B75" s="41"/>
      <c r="C75" s="5"/>
      <c r="D75" s="5"/>
      <c r="E75" s="5"/>
      <c r="F75" s="5"/>
    </row>
    <row r="76" spans="1:6" x14ac:dyDescent="0.25">
      <c r="A76" s="5"/>
      <c r="B76" s="41"/>
      <c r="C76" s="5"/>
      <c r="D76" s="5"/>
      <c r="E76" s="5"/>
      <c r="F76" s="5"/>
    </row>
    <row r="77" spans="1:6" x14ac:dyDescent="0.25">
      <c r="A77" s="5"/>
      <c r="B77" s="41"/>
      <c r="C77" s="5"/>
      <c r="D77" s="5"/>
      <c r="E77" s="5"/>
      <c r="F77" s="5"/>
    </row>
    <row r="78" spans="1:6" x14ac:dyDescent="0.25">
      <c r="A78" s="5"/>
      <c r="B78" s="41"/>
      <c r="C78" s="5"/>
      <c r="D78" s="5"/>
      <c r="E78" s="5"/>
      <c r="F78" s="5"/>
    </row>
    <row r="79" spans="1:6" x14ac:dyDescent="0.25">
      <c r="A79" s="5"/>
      <c r="B79" s="41"/>
      <c r="C79" s="5"/>
      <c r="D79" s="5"/>
      <c r="E79" s="5"/>
      <c r="F79" s="5"/>
    </row>
    <row r="80" spans="1:6" x14ac:dyDescent="0.25">
      <c r="A80" s="5"/>
      <c r="B80" s="41"/>
      <c r="C80" s="5"/>
      <c r="D80" s="5"/>
      <c r="E80" s="5"/>
      <c r="F80" s="5"/>
    </row>
    <row r="81" spans="1:6" x14ac:dyDescent="0.25">
      <c r="A81" s="5"/>
      <c r="B81" s="41"/>
      <c r="C81" s="5"/>
      <c r="D81" s="5"/>
      <c r="E81" s="5"/>
      <c r="F81" s="5"/>
    </row>
    <row r="82" spans="1:6" x14ac:dyDescent="0.25">
      <c r="A82" s="5"/>
      <c r="B82" s="41"/>
      <c r="C82" s="5"/>
      <c r="D82" s="5"/>
      <c r="E82" s="5"/>
      <c r="F82" s="5"/>
    </row>
    <row r="83" spans="1:6" x14ac:dyDescent="0.25">
      <c r="A83" s="5"/>
      <c r="B83" s="41"/>
      <c r="C83" s="5"/>
      <c r="D83" s="5"/>
      <c r="E83" s="5"/>
      <c r="F83" s="5"/>
    </row>
    <row r="84" spans="1:6" x14ac:dyDescent="0.25">
      <c r="A84" s="5"/>
      <c r="B84" s="41"/>
      <c r="C84" s="5"/>
      <c r="D84" s="5"/>
      <c r="E84" s="5"/>
      <c r="F84" s="5"/>
    </row>
    <row r="85" spans="1:6" x14ac:dyDescent="0.25">
      <c r="A85" s="5"/>
      <c r="B85" s="41"/>
      <c r="C85" s="5"/>
      <c r="D85" s="5"/>
      <c r="E85" s="5"/>
      <c r="F85" s="5"/>
    </row>
    <row r="86" spans="1:6" x14ac:dyDescent="0.25">
      <c r="A86" s="5"/>
      <c r="B86" s="41"/>
      <c r="C86" s="5"/>
      <c r="D86" s="5"/>
      <c r="E86" s="5"/>
      <c r="F86" s="5"/>
    </row>
    <row r="87" spans="1:6" x14ac:dyDescent="0.25">
      <c r="A87" s="5"/>
      <c r="B87" s="41"/>
      <c r="C87" s="5"/>
      <c r="D87" s="5"/>
      <c r="E87" s="5"/>
      <c r="F87" s="5"/>
    </row>
    <row r="88" spans="1:6" x14ac:dyDescent="0.25">
      <c r="A88" s="5"/>
      <c r="B88" s="41"/>
      <c r="C88" s="5"/>
      <c r="D88" s="5"/>
      <c r="E88" s="5"/>
      <c r="F88" s="5"/>
    </row>
    <row r="89" spans="1:6" x14ac:dyDescent="0.25">
      <c r="A89" s="5"/>
      <c r="B89" s="41"/>
      <c r="C89" s="5"/>
      <c r="D89" s="5"/>
      <c r="E89" s="5"/>
      <c r="F89" s="5"/>
    </row>
    <row r="90" spans="1:6" x14ac:dyDescent="0.25">
      <c r="A90" s="5"/>
      <c r="B90" s="41"/>
      <c r="C90" s="5"/>
      <c r="D90" s="5"/>
      <c r="E90" s="5"/>
      <c r="F90" s="5"/>
    </row>
    <row r="91" spans="1:6" x14ac:dyDescent="0.25">
      <c r="A91" s="5"/>
      <c r="B91" s="41"/>
      <c r="C91" s="5"/>
      <c r="D91" s="5"/>
      <c r="E91" s="5"/>
      <c r="F91" s="5"/>
    </row>
    <row r="92" spans="1:6" x14ac:dyDescent="0.25">
      <c r="A92" s="5"/>
      <c r="B92" s="41"/>
      <c r="C92" s="5"/>
      <c r="D92" s="5"/>
      <c r="E92" s="5"/>
      <c r="F92" s="5"/>
    </row>
    <row r="93" spans="1:6" x14ac:dyDescent="0.25">
      <c r="A93" s="5"/>
      <c r="B93" s="41"/>
      <c r="C93" s="5"/>
      <c r="D93" s="5"/>
      <c r="E93" s="5"/>
      <c r="F93" s="5"/>
    </row>
    <row r="94" spans="1:6" x14ac:dyDescent="0.25">
      <c r="A94" s="5"/>
      <c r="B94" s="41"/>
      <c r="C94" s="5"/>
      <c r="D94" s="5"/>
      <c r="E94" s="5"/>
      <c r="F94" s="5"/>
    </row>
    <row r="95" spans="1:6" x14ac:dyDescent="0.25">
      <c r="A95" s="5"/>
      <c r="B95" s="41"/>
      <c r="C95" s="5"/>
      <c r="D95" s="5"/>
      <c r="E95" s="5"/>
      <c r="F95" s="5"/>
    </row>
    <row r="96" spans="1:6" x14ac:dyDescent="0.25">
      <c r="A96" s="5"/>
      <c r="B96" s="41"/>
      <c r="C96" s="5"/>
      <c r="D96" s="5"/>
      <c r="E96" s="5"/>
      <c r="F96" s="5"/>
    </row>
    <row r="97" spans="1:6" x14ac:dyDescent="0.25">
      <c r="A97" s="5"/>
      <c r="B97" s="41"/>
      <c r="C97" s="5"/>
      <c r="D97" s="5"/>
      <c r="E97" s="5"/>
      <c r="F97" s="5"/>
    </row>
    <row r="98" spans="1:6" x14ac:dyDescent="0.25">
      <c r="A98" s="5"/>
      <c r="B98" s="41"/>
      <c r="C98" s="5"/>
      <c r="D98" s="5"/>
      <c r="E98" s="5"/>
      <c r="F98" s="5"/>
    </row>
    <row r="99" spans="1:6" x14ac:dyDescent="0.25">
      <c r="A99" s="5"/>
      <c r="B99" s="41"/>
      <c r="C99" s="5"/>
      <c r="D99" s="5"/>
      <c r="E99" s="5"/>
      <c r="F99" s="5"/>
    </row>
  </sheetData>
  <mergeCells count="23">
    <mergeCell ref="A34:A36"/>
    <mergeCell ref="A16:A18"/>
    <mergeCell ref="A19:A21"/>
    <mergeCell ref="A22:A24"/>
    <mergeCell ref="A25:A27"/>
    <mergeCell ref="A28:A30"/>
    <mergeCell ref="A31:A33"/>
    <mergeCell ref="J5:J6"/>
    <mergeCell ref="K5:K6"/>
    <mergeCell ref="L5:L6"/>
    <mergeCell ref="A13:A15"/>
    <mergeCell ref="A4:B6"/>
    <mergeCell ref="C4:C6"/>
    <mergeCell ref="D4:D6"/>
    <mergeCell ref="F4:H4"/>
    <mergeCell ref="I4:L4"/>
    <mergeCell ref="F5:F6"/>
    <mergeCell ref="A7:A9"/>
    <mergeCell ref="A10:A12"/>
    <mergeCell ref="G5:G6"/>
    <mergeCell ref="H5:H6"/>
    <mergeCell ref="I5:I6"/>
    <mergeCell ref="E4:E6"/>
  </mergeCells>
  <phoneticPr fontId="17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99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7" sqref="A7:A9"/>
    </sheetView>
  </sheetViews>
  <sheetFormatPr defaultRowHeight="15.75" x14ac:dyDescent="0.25"/>
  <cols>
    <col min="1" max="1" width="13.5" style="7" customWidth="1"/>
    <col min="2" max="2" width="5.125" style="6" customWidth="1"/>
    <col min="3" max="3" width="11.125" style="7" customWidth="1"/>
    <col min="4" max="4" width="11" style="7" customWidth="1"/>
    <col min="5" max="5" width="9.5" style="7" bestFit="1" customWidth="1"/>
    <col min="6" max="7" width="10.5" style="7" bestFit="1" customWidth="1"/>
    <col min="8" max="8" width="11.75" style="7" bestFit="1" customWidth="1"/>
    <col min="9" max="9" width="10.5" style="7" bestFit="1" customWidth="1"/>
    <col min="10" max="12" width="9.5" style="7" bestFit="1" customWidth="1"/>
    <col min="13" max="16384" width="9" style="7"/>
  </cols>
  <sheetData>
    <row r="1" spans="1:12" s="3" customFormat="1" ht="21" x14ac:dyDescent="0.25">
      <c r="A1" s="3" t="s">
        <v>49</v>
      </c>
      <c r="B1" s="4"/>
    </row>
    <row r="2" spans="1:12" x14ac:dyDescent="0.25">
      <c r="A2" s="5" t="s">
        <v>17</v>
      </c>
    </row>
    <row r="3" spans="1:12" x14ac:dyDescent="0.25">
      <c r="A3" s="5" t="s">
        <v>0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112" t="s">
        <v>18</v>
      </c>
      <c r="B4" s="98"/>
      <c r="C4" s="99" t="s">
        <v>2</v>
      </c>
      <c r="D4" s="99" t="s">
        <v>19</v>
      </c>
      <c r="E4" s="99" t="s">
        <v>4</v>
      </c>
      <c r="F4" s="99" t="s">
        <v>5</v>
      </c>
      <c r="G4" s="99"/>
      <c r="H4" s="99"/>
      <c r="I4" s="98" t="s">
        <v>6</v>
      </c>
      <c r="J4" s="98"/>
      <c r="K4" s="98"/>
      <c r="L4" s="102"/>
    </row>
    <row r="5" spans="1:12" x14ac:dyDescent="0.25">
      <c r="A5" s="112"/>
      <c r="B5" s="98"/>
      <c r="C5" s="100"/>
      <c r="D5" s="100"/>
      <c r="E5" s="100"/>
      <c r="F5" s="98" t="s">
        <v>7</v>
      </c>
      <c r="G5" s="98" t="s">
        <v>20</v>
      </c>
      <c r="H5" s="98" t="s">
        <v>21</v>
      </c>
      <c r="I5" s="98" t="s">
        <v>7</v>
      </c>
      <c r="J5" s="98" t="s">
        <v>10</v>
      </c>
      <c r="K5" s="98" t="s">
        <v>11</v>
      </c>
      <c r="L5" s="102" t="s">
        <v>12</v>
      </c>
    </row>
    <row r="6" spans="1:12" x14ac:dyDescent="0.25">
      <c r="A6" s="112"/>
      <c r="B6" s="98"/>
      <c r="C6" s="101"/>
      <c r="D6" s="101"/>
      <c r="E6" s="101"/>
      <c r="F6" s="98"/>
      <c r="G6" s="98"/>
      <c r="H6" s="98"/>
      <c r="I6" s="98"/>
      <c r="J6" s="98"/>
      <c r="K6" s="98"/>
      <c r="L6" s="102"/>
    </row>
    <row r="7" spans="1:12" x14ac:dyDescent="0.2">
      <c r="A7" s="117" t="s">
        <v>56</v>
      </c>
      <c r="B7" s="25" t="s">
        <v>22</v>
      </c>
      <c r="C7" s="26">
        <v>3509970</v>
      </c>
      <c r="D7" s="27">
        <v>3024520</v>
      </c>
      <c r="E7" s="27">
        <v>75620</v>
      </c>
      <c r="F7" s="27">
        <v>169416</v>
      </c>
      <c r="G7" s="27">
        <v>121514</v>
      </c>
      <c r="H7" s="27">
        <v>47902</v>
      </c>
      <c r="I7" s="27">
        <v>240414</v>
      </c>
      <c r="J7" s="27">
        <v>97409</v>
      </c>
      <c r="K7" s="27">
        <v>77447</v>
      </c>
      <c r="L7" s="27">
        <v>65558</v>
      </c>
    </row>
    <row r="8" spans="1:12" x14ac:dyDescent="0.2">
      <c r="A8" s="118"/>
      <c r="B8" s="12" t="s">
        <v>23</v>
      </c>
      <c r="C8" s="28">
        <v>1691461</v>
      </c>
      <c r="D8" s="29">
        <v>1447299</v>
      </c>
      <c r="E8" s="29">
        <v>37129</v>
      </c>
      <c r="F8" s="29">
        <v>66211</v>
      </c>
      <c r="G8" s="29">
        <v>48589</v>
      </c>
      <c r="H8" s="29">
        <v>17622</v>
      </c>
      <c r="I8" s="29">
        <v>140822</v>
      </c>
      <c r="J8" s="29">
        <v>57592</v>
      </c>
      <c r="K8" s="29">
        <v>43706</v>
      </c>
      <c r="L8" s="29">
        <v>39524</v>
      </c>
    </row>
    <row r="9" spans="1:12" x14ac:dyDescent="0.2">
      <c r="A9" s="119"/>
      <c r="B9" s="12" t="s">
        <v>24</v>
      </c>
      <c r="C9" s="28">
        <v>1818509</v>
      </c>
      <c r="D9" s="29">
        <v>1577221</v>
      </c>
      <c r="E9" s="29">
        <v>38491</v>
      </c>
      <c r="F9" s="29">
        <v>103205</v>
      </c>
      <c r="G9" s="29">
        <v>72925</v>
      </c>
      <c r="H9" s="29">
        <v>30280</v>
      </c>
      <c r="I9" s="29">
        <v>99592</v>
      </c>
      <c r="J9" s="29">
        <v>39817</v>
      </c>
      <c r="K9" s="29">
        <v>33741</v>
      </c>
      <c r="L9" s="29">
        <v>26034</v>
      </c>
    </row>
    <row r="10" spans="1:12" x14ac:dyDescent="0.2">
      <c r="A10" s="113" t="s">
        <v>25</v>
      </c>
      <c r="B10" s="25" t="s">
        <v>26</v>
      </c>
      <c r="C10" s="30">
        <v>420881</v>
      </c>
      <c r="D10" s="31">
        <v>395231</v>
      </c>
      <c r="E10" s="31">
        <v>3002</v>
      </c>
      <c r="F10" s="31">
        <v>5882</v>
      </c>
      <c r="G10" s="31">
        <v>3099</v>
      </c>
      <c r="H10" s="31">
        <v>2783</v>
      </c>
      <c r="I10" s="31">
        <v>16766</v>
      </c>
      <c r="J10" s="31">
        <v>5793</v>
      </c>
      <c r="K10" s="31">
        <v>5572</v>
      </c>
      <c r="L10" s="31">
        <v>5401</v>
      </c>
    </row>
    <row r="11" spans="1:12" x14ac:dyDescent="0.2">
      <c r="A11" s="114"/>
      <c r="B11" s="12" t="s">
        <v>23</v>
      </c>
      <c r="C11" s="28">
        <v>219890</v>
      </c>
      <c r="D11" s="29">
        <v>206600</v>
      </c>
      <c r="E11" s="29">
        <v>1142</v>
      </c>
      <c r="F11" s="29">
        <v>2075</v>
      </c>
      <c r="G11" s="29">
        <v>946</v>
      </c>
      <c r="H11" s="29">
        <v>1129</v>
      </c>
      <c r="I11" s="29">
        <v>10073</v>
      </c>
      <c r="J11" s="29">
        <v>3463</v>
      </c>
      <c r="K11" s="29">
        <v>3240</v>
      </c>
      <c r="L11" s="29">
        <v>3370</v>
      </c>
    </row>
    <row r="12" spans="1:12" x14ac:dyDescent="0.2">
      <c r="A12" s="115"/>
      <c r="B12" s="12" t="s">
        <v>24</v>
      </c>
      <c r="C12" s="28">
        <v>200991</v>
      </c>
      <c r="D12" s="29">
        <v>188631</v>
      </c>
      <c r="E12" s="29">
        <v>1860</v>
      </c>
      <c r="F12" s="29">
        <v>3807</v>
      </c>
      <c r="G12" s="29">
        <v>2153</v>
      </c>
      <c r="H12" s="29">
        <v>1654</v>
      </c>
      <c r="I12" s="29">
        <v>6693</v>
      </c>
      <c r="J12" s="29">
        <v>2330</v>
      </c>
      <c r="K12" s="29">
        <v>2332</v>
      </c>
      <c r="L12" s="29">
        <v>2031</v>
      </c>
    </row>
    <row r="13" spans="1:12" x14ac:dyDescent="0.2">
      <c r="A13" s="113" t="s">
        <v>27</v>
      </c>
      <c r="B13" s="25" t="s">
        <v>26</v>
      </c>
      <c r="C13" s="30">
        <v>425975</v>
      </c>
      <c r="D13" s="31">
        <v>383381</v>
      </c>
      <c r="E13" s="31">
        <v>6344</v>
      </c>
      <c r="F13" s="31">
        <v>14774</v>
      </c>
      <c r="G13" s="31">
        <v>10108</v>
      </c>
      <c r="H13" s="31">
        <v>4666</v>
      </c>
      <c r="I13" s="31">
        <v>21476</v>
      </c>
      <c r="J13" s="31">
        <v>7979</v>
      </c>
      <c r="K13" s="31">
        <v>7280</v>
      </c>
      <c r="L13" s="31">
        <v>6217</v>
      </c>
    </row>
    <row r="14" spans="1:12" x14ac:dyDescent="0.2">
      <c r="A14" s="114"/>
      <c r="B14" s="12" t="s">
        <v>23</v>
      </c>
      <c r="C14" s="28">
        <v>198317</v>
      </c>
      <c r="D14" s="29">
        <v>179398</v>
      </c>
      <c r="E14" s="29">
        <v>1718</v>
      </c>
      <c r="F14" s="29">
        <v>4402</v>
      </c>
      <c r="G14" s="29">
        <v>2877</v>
      </c>
      <c r="H14" s="29">
        <v>1525</v>
      </c>
      <c r="I14" s="29">
        <v>12799</v>
      </c>
      <c r="J14" s="29">
        <v>4750</v>
      </c>
      <c r="K14" s="29">
        <v>4200</v>
      </c>
      <c r="L14" s="29">
        <v>3849</v>
      </c>
    </row>
    <row r="15" spans="1:12" x14ac:dyDescent="0.2">
      <c r="A15" s="115"/>
      <c r="B15" s="12" t="s">
        <v>24</v>
      </c>
      <c r="C15" s="28">
        <v>227658</v>
      </c>
      <c r="D15" s="29">
        <v>203983</v>
      </c>
      <c r="E15" s="29">
        <v>4626</v>
      </c>
      <c r="F15" s="29">
        <v>10372</v>
      </c>
      <c r="G15" s="29">
        <v>7231</v>
      </c>
      <c r="H15" s="29">
        <v>3141</v>
      </c>
      <c r="I15" s="29">
        <v>8677</v>
      </c>
      <c r="J15" s="29">
        <v>3229</v>
      </c>
      <c r="K15" s="29">
        <v>3080</v>
      </c>
      <c r="L15" s="29">
        <v>2368</v>
      </c>
    </row>
    <row r="16" spans="1:12" x14ac:dyDescent="0.2">
      <c r="A16" s="113" t="s">
        <v>28</v>
      </c>
      <c r="B16" s="25" t="s">
        <v>26</v>
      </c>
      <c r="C16" s="30">
        <v>450781</v>
      </c>
      <c r="D16" s="31">
        <v>389481</v>
      </c>
      <c r="E16" s="31">
        <v>11944</v>
      </c>
      <c r="F16" s="31">
        <v>24448</v>
      </c>
      <c r="G16" s="31">
        <v>19609</v>
      </c>
      <c r="H16" s="31">
        <v>4839</v>
      </c>
      <c r="I16" s="31">
        <v>24908</v>
      </c>
      <c r="J16" s="31">
        <v>9850</v>
      </c>
      <c r="K16" s="31">
        <v>8669</v>
      </c>
      <c r="L16" s="31">
        <v>6389</v>
      </c>
    </row>
    <row r="17" spans="1:12" x14ac:dyDescent="0.2">
      <c r="A17" s="114"/>
      <c r="B17" s="12" t="s">
        <v>23</v>
      </c>
      <c r="C17" s="28">
        <v>212186</v>
      </c>
      <c r="D17" s="29">
        <v>185618</v>
      </c>
      <c r="E17" s="29">
        <v>3743</v>
      </c>
      <c r="F17" s="29">
        <v>8015</v>
      </c>
      <c r="G17" s="29">
        <v>6511</v>
      </c>
      <c r="H17" s="29">
        <v>1504</v>
      </c>
      <c r="I17" s="29">
        <v>14810</v>
      </c>
      <c r="J17" s="29">
        <v>5773</v>
      </c>
      <c r="K17" s="29">
        <v>5070</v>
      </c>
      <c r="L17" s="29">
        <v>3967</v>
      </c>
    </row>
    <row r="18" spans="1:12" x14ac:dyDescent="0.2">
      <c r="A18" s="115"/>
      <c r="B18" s="12" t="s">
        <v>24</v>
      </c>
      <c r="C18" s="28">
        <v>238595</v>
      </c>
      <c r="D18" s="29">
        <v>203863</v>
      </c>
      <c r="E18" s="29">
        <v>8201</v>
      </c>
      <c r="F18" s="29">
        <v>16433</v>
      </c>
      <c r="G18" s="29">
        <v>13098</v>
      </c>
      <c r="H18" s="29">
        <v>3335</v>
      </c>
      <c r="I18" s="29">
        <v>10098</v>
      </c>
      <c r="J18" s="29">
        <v>4077</v>
      </c>
      <c r="K18" s="29">
        <v>3599</v>
      </c>
      <c r="L18" s="29">
        <v>2422</v>
      </c>
    </row>
    <row r="19" spans="1:12" x14ac:dyDescent="0.2">
      <c r="A19" s="113" t="s">
        <v>29</v>
      </c>
      <c r="B19" s="25" t="s">
        <v>26</v>
      </c>
      <c r="C19" s="30">
        <v>406255</v>
      </c>
      <c r="D19" s="31">
        <v>339278</v>
      </c>
      <c r="E19" s="31">
        <v>15195</v>
      </c>
      <c r="F19" s="31">
        <v>27724</v>
      </c>
      <c r="G19" s="31">
        <v>23773</v>
      </c>
      <c r="H19" s="31">
        <v>3951</v>
      </c>
      <c r="I19" s="31">
        <v>24058</v>
      </c>
      <c r="J19" s="31">
        <v>9848</v>
      </c>
      <c r="K19" s="31">
        <v>8385</v>
      </c>
      <c r="L19" s="31">
        <v>5825</v>
      </c>
    </row>
    <row r="20" spans="1:12" x14ac:dyDescent="0.2">
      <c r="A20" s="114"/>
      <c r="B20" s="12" t="s">
        <v>23</v>
      </c>
      <c r="C20" s="28">
        <v>195241</v>
      </c>
      <c r="D20" s="29">
        <v>164355</v>
      </c>
      <c r="E20" s="29">
        <v>6404</v>
      </c>
      <c r="F20" s="29">
        <v>10099</v>
      </c>
      <c r="G20" s="29">
        <v>8904</v>
      </c>
      <c r="H20" s="29">
        <v>1195</v>
      </c>
      <c r="I20" s="29">
        <v>14383</v>
      </c>
      <c r="J20" s="29">
        <v>5910</v>
      </c>
      <c r="K20" s="29">
        <v>4873</v>
      </c>
      <c r="L20" s="29">
        <v>3600</v>
      </c>
    </row>
    <row r="21" spans="1:12" x14ac:dyDescent="0.2">
      <c r="A21" s="115"/>
      <c r="B21" s="12" t="s">
        <v>24</v>
      </c>
      <c r="C21" s="28">
        <v>211014</v>
      </c>
      <c r="D21" s="29">
        <v>174923</v>
      </c>
      <c r="E21" s="29">
        <v>8791</v>
      </c>
      <c r="F21" s="29">
        <v>17625</v>
      </c>
      <c r="G21" s="29">
        <v>14869</v>
      </c>
      <c r="H21" s="29">
        <v>2756</v>
      </c>
      <c r="I21" s="29">
        <v>9675</v>
      </c>
      <c r="J21" s="29">
        <v>3938</v>
      </c>
      <c r="K21" s="29">
        <v>3512</v>
      </c>
      <c r="L21" s="29">
        <v>2225</v>
      </c>
    </row>
    <row r="22" spans="1:12" x14ac:dyDescent="0.2">
      <c r="A22" s="113" t="s">
        <v>30</v>
      </c>
      <c r="B22" s="25" t="s">
        <v>26</v>
      </c>
      <c r="C22" s="30">
        <v>422688</v>
      </c>
      <c r="D22" s="31">
        <v>349633</v>
      </c>
      <c r="E22" s="31">
        <v>15406</v>
      </c>
      <c r="F22" s="31">
        <v>28977</v>
      </c>
      <c r="G22" s="31">
        <v>23907</v>
      </c>
      <c r="H22" s="31">
        <v>5070</v>
      </c>
      <c r="I22" s="31">
        <v>28672</v>
      </c>
      <c r="J22" s="31">
        <v>12052</v>
      </c>
      <c r="K22" s="31">
        <v>9625</v>
      </c>
      <c r="L22" s="31">
        <v>6995</v>
      </c>
    </row>
    <row r="23" spans="1:12" x14ac:dyDescent="0.2">
      <c r="A23" s="114"/>
      <c r="B23" s="12" t="s">
        <v>23</v>
      </c>
      <c r="C23" s="28">
        <v>211956</v>
      </c>
      <c r="D23" s="29">
        <v>174592</v>
      </c>
      <c r="E23" s="29">
        <v>8230</v>
      </c>
      <c r="F23" s="29">
        <v>11957</v>
      </c>
      <c r="G23" s="29">
        <v>10410</v>
      </c>
      <c r="H23" s="29">
        <v>1547</v>
      </c>
      <c r="I23" s="29">
        <v>17177</v>
      </c>
      <c r="J23" s="29">
        <v>7340</v>
      </c>
      <c r="K23" s="29">
        <v>5529</v>
      </c>
      <c r="L23" s="29">
        <v>4308</v>
      </c>
    </row>
    <row r="24" spans="1:12" x14ac:dyDescent="0.2">
      <c r="A24" s="115"/>
      <c r="B24" s="12" t="s">
        <v>24</v>
      </c>
      <c r="C24" s="28">
        <v>210732</v>
      </c>
      <c r="D24" s="29">
        <v>175041</v>
      </c>
      <c r="E24" s="29">
        <v>7176</v>
      </c>
      <c r="F24" s="29">
        <v>17020</v>
      </c>
      <c r="G24" s="29">
        <v>13497</v>
      </c>
      <c r="H24" s="29">
        <v>3523</v>
      </c>
      <c r="I24" s="29">
        <v>11495</v>
      </c>
      <c r="J24" s="29">
        <v>4712</v>
      </c>
      <c r="K24" s="29">
        <v>4096</v>
      </c>
      <c r="L24" s="29">
        <v>2687</v>
      </c>
    </row>
    <row r="25" spans="1:12" x14ac:dyDescent="0.2">
      <c r="A25" s="113" t="s">
        <v>31</v>
      </c>
      <c r="B25" s="25" t="s">
        <v>26</v>
      </c>
      <c r="C25" s="30">
        <v>410338</v>
      </c>
      <c r="D25" s="31">
        <v>339519</v>
      </c>
      <c r="E25" s="31">
        <v>11352</v>
      </c>
      <c r="F25" s="31">
        <v>24161</v>
      </c>
      <c r="G25" s="31">
        <v>16998</v>
      </c>
      <c r="H25" s="31">
        <v>7163</v>
      </c>
      <c r="I25" s="31">
        <v>35306</v>
      </c>
      <c r="J25" s="31">
        <v>15143</v>
      </c>
      <c r="K25" s="31">
        <v>11208</v>
      </c>
      <c r="L25" s="31">
        <v>8955</v>
      </c>
    </row>
    <row r="26" spans="1:12" x14ac:dyDescent="0.2">
      <c r="A26" s="114"/>
      <c r="B26" s="12" t="s">
        <v>23</v>
      </c>
      <c r="C26" s="28">
        <v>204942</v>
      </c>
      <c r="D26" s="29">
        <v>165628</v>
      </c>
      <c r="E26" s="29">
        <v>7294</v>
      </c>
      <c r="F26" s="29">
        <v>11109</v>
      </c>
      <c r="G26" s="29">
        <v>8542</v>
      </c>
      <c r="H26" s="29">
        <v>2567</v>
      </c>
      <c r="I26" s="29">
        <v>20911</v>
      </c>
      <c r="J26" s="29">
        <v>9200</v>
      </c>
      <c r="K26" s="29">
        <v>6261</v>
      </c>
      <c r="L26" s="29">
        <v>5450</v>
      </c>
    </row>
    <row r="27" spans="1:12" x14ac:dyDescent="0.2">
      <c r="A27" s="115"/>
      <c r="B27" s="12" t="s">
        <v>24</v>
      </c>
      <c r="C27" s="28">
        <v>205396</v>
      </c>
      <c r="D27" s="29">
        <v>173891</v>
      </c>
      <c r="E27" s="29">
        <v>4058</v>
      </c>
      <c r="F27" s="29">
        <v>13052</v>
      </c>
      <c r="G27" s="29">
        <v>8456</v>
      </c>
      <c r="H27" s="29">
        <v>4596</v>
      </c>
      <c r="I27" s="29">
        <v>14395</v>
      </c>
      <c r="J27" s="29">
        <v>5943</v>
      </c>
      <c r="K27" s="29">
        <v>4947</v>
      </c>
      <c r="L27" s="29">
        <v>3505</v>
      </c>
    </row>
    <row r="28" spans="1:12" x14ac:dyDescent="0.2">
      <c r="A28" s="113" t="s">
        <v>32</v>
      </c>
      <c r="B28" s="25" t="s">
        <v>26</v>
      </c>
      <c r="C28" s="30">
        <v>427590</v>
      </c>
      <c r="D28" s="31">
        <v>360659</v>
      </c>
      <c r="E28" s="31">
        <v>7141</v>
      </c>
      <c r="F28" s="31">
        <v>19882</v>
      </c>
      <c r="G28" s="31">
        <v>10686</v>
      </c>
      <c r="H28" s="31">
        <v>9196</v>
      </c>
      <c r="I28" s="31">
        <v>39908</v>
      </c>
      <c r="J28" s="31">
        <v>16811</v>
      </c>
      <c r="K28" s="31">
        <v>12297</v>
      </c>
      <c r="L28" s="31">
        <v>10800</v>
      </c>
    </row>
    <row r="29" spans="1:12" x14ac:dyDescent="0.2">
      <c r="A29" s="114"/>
      <c r="B29" s="12" t="s">
        <v>23</v>
      </c>
      <c r="C29" s="28">
        <v>199808</v>
      </c>
      <c r="D29" s="29">
        <v>163180</v>
      </c>
      <c r="E29" s="29">
        <v>5030</v>
      </c>
      <c r="F29" s="29">
        <v>8753</v>
      </c>
      <c r="G29" s="29">
        <v>5051</v>
      </c>
      <c r="H29" s="29">
        <v>3702</v>
      </c>
      <c r="I29" s="29">
        <v>22845</v>
      </c>
      <c r="J29" s="29">
        <v>9830</v>
      </c>
      <c r="K29" s="29">
        <v>6692</v>
      </c>
      <c r="L29" s="29">
        <v>6323</v>
      </c>
    </row>
    <row r="30" spans="1:12" x14ac:dyDescent="0.2">
      <c r="A30" s="115"/>
      <c r="B30" s="12" t="s">
        <v>24</v>
      </c>
      <c r="C30" s="28">
        <v>227782</v>
      </c>
      <c r="D30" s="29">
        <v>197479</v>
      </c>
      <c r="E30" s="29">
        <v>2111</v>
      </c>
      <c r="F30" s="29">
        <v>11129</v>
      </c>
      <c r="G30" s="29">
        <v>5635</v>
      </c>
      <c r="H30" s="29">
        <v>5494</v>
      </c>
      <c r="I30" s="29">
        <v>17063</v>
      </c>
      <c r="J30" s="29">
        <v>6981</v>
      </c>
      <c r="K30" s="29">
        <v>5605</v>
      </c>
      <c r="L30" s="29">
        <v>4477</v>
      </c>
    </row>
    <row r="31" spans="1:12" x14ac:dyDescent="0.2">
      <c r="A31" s="113" t="s">
        <v>33</v>
      </c>
      <c r="B31" s="25" t="s">
        <v>26</v>
      </c>
      <c r="C31" s="30">
        <v>545462</v>
      </c>
      <c r="D31" s="31">
        <v>467338</v>
      </c>
      <c r="E31" s="31">
        <v>5236</v>
      </c>
      <c r="F31" s="31">
        <v>23568</v>
      </c>
      <c r="G31" s="31">
        <v>13334</v>
      </c>
      <c r="H31" s="31">
        <v>10234</v>
      </c>
      <c r="I31" s="31">
        <v>49320</v>
      </c>
      <c r="J31" s="31">
        <v>19933</v>
      </c>
      <c r="K31" s="31">
        <v>14411</v>
      </c>
      <c r="L31" s="31">
        <v>14976</v>
      </c>
    </row>
    <row r="32" spans="1:12" x14ac:dyDescent="0.2">
      <c r="A32" s="114"/>
      <c r="B32" s="12" t="s">
        <v>23</v>
      </c>
      <c r="C32" s="28">
        <v>249121</v>
      </c>
      <c r="D32" s="29">
        <v>207928</v>
      </c>
      <c r="E32" s="29">
        <v>3568</v>
      </c>
      <c r="F32" s="29">
        <v>9801</v>
      </c>
      <c r="G32" s="29">
        <v>5348</v>
      </c>
      <c r="H32" s="29">
        <v>4453</v>
      </c>
      <c r="I32" s="29">
        <v>27824</v>
      </c>
      <c r="J32" s="29">
        <v>11326</v>
      </c>
      <c r="K32" s="29">
        <v>7841</v>
      </c>
      <c r="L32" s="29">
        <v>8657</v>
      </c>
    </row>
    <row r="33" spans="1:12" ht="16.5" thickBot="1" x14ac:dyDescent="0.25">
      <c r="A33" s="115"/>
      <c r="B33" s="12" t="s">
        <v>24</v>
      </c>
      <c r="C33" s="32">
        <v>296341</v>
      </c>
      <c r="D33" s="33">
        <v>259410</v>
      </c>
      <c r="E33" s="33">
        <v>1668</v>
      </c>
      <c r="F33" s="33">
        <v>13767</v>
      </c>
      <c r="G33" s="33">
        <v>7986</v>
      </c>
      <c r="H33" s="33">
        <v>5781</v>
      </c>
      <c r="I33" s="33">
        <v>21496</v>
      </c>
      <c r="J33" s="33">
        <v>8607</v>
      </c>
      <c r="K33" s="33">
        <v>6570</v>
      </c>
      <c r="L33" s="33">
        <v>6319</v>
      </c>
    </row>
    <row r="34" spans="1:12" ht="16.5" thickTop="1" x14ac:dyDescent="0.2">
      <c r="A34" s="116" t="s">
        <v>34</v>
      </c>
      <c r="B34" s="34" t="s">
        <v>26</v>
      </c>
      <c r="C34" s="35">
        <v>45.07</v>
      </c>
      <c r="D34" s="36">
        <v>44.72</v>
      </c>
      <c r="E34" s="36">
        <v>45.11</v>
      </c>
      <c r="F34" s="36">
        <v>46.78</v>
      </c>
      <c r="G34" s="36">
        <v>45.94</v>
      </c>
      <c r="H34" s="36">
        <v>48.93</v>
      </c>
      <c r="I34" s="36">
        <v>48.29</v>
      </c>
      <c r="J34" s="36">
        <v>48.72</v>
      </c>
      <c r="K34" s="36">
        <v>47.68</v>
      </c>
      <c r="L34" s="36">
        <v>48.38</v>
      </c>
    </row>
    <row r="35" spans="1:12" x14ac:dyDescent="0.2">
      <c r="A35" s="114"/>
      <c r="B35" s="12" t="s">
        <v>23</v>
      </c>
      <c r="C35" s="37">
        <v>44.81</v>
      </c>
      <c r="D35" s="38">
        <v>44.28</v>
      </c>
      <c r="E35" s="38">
        <v>47.62</v>
      </c>
      <c r="F35" s="38">
        <v>47.86</v>
      </c>
      <c r="G35" s="38">
        <v>47.1</v>
      </c>
      <c r="H35" s="38">
        <v>49.96</v>
      </c>
      <c r="I35" s="38">
        <v>48.05</v>
      </c>
      <c r="J35" s="38">
        <v>48.57</v>
      </c>
      <c r="K35" s="38">
        <v>47.37</v>
      </c>
      <c r="L35" s="38">
        <v>48.05</v>
      </c>
    </row>
    <row r="36" spans="1:12" x14ac:dyDescent="0.2">
      <c r="A36" s="115"/>
      <c r="B36" s="18" t="s">
        <v>24</v>
      </c>
      <c r="C36" s="39">
        <v>45.32</v>
      </c>
      <c r="D36" s="40">
        <v>45.13</v>
      </c>
      <c r="E36" s="40">
        <v>42.69</v>
      </c>
      <c r="F36" s="40">
        <v>46.09</v>
      </c>
      <c r="G36" s="40">
        <v>45.16</v>
      </c>
      <c r="H36" s="40">
        <v>48.33</v>
      </c>
      <c r="I36" s="40">
        <v>48.63</v>
      </c>
      <c r="J36" s="40">
        <v>48.94</v>
      </c>
      <c r="K36" s="40">
        <v>48.07</v>
      </c>
      <c r="L36" s="40">
        <v>48.87</v>
      </c>
    </row>
    <row r="37" spans="1:12" x14ac:dyDescent="0.25">
      <c r="A37" s="19" t="s">
        <v>35</v>
      </c>
      <c r="F37" s="5"/>
    </row>
    <row r="38" spans="1:12" x14ac:dyDescent="0.25">
      <c r="F38" s="5"/>
    </row>
    <row r="39" spans="1:12" x14ac:dyDescent="0.25">
      <c r="F39" s="5"/>
    </row>
    <row r="40" spans="1:12" x14ac:dyDescent="0.25">
      <c r="F40" s="5"/>
    </row>
    <row r="41" spans="1:12" x14ac:dyDescent="0.25">
      <c r="F41" s="5"/>
    </row>
    <row r="42" spans="1:12" x14ac:dyDescent="0.25">
      <c r="F42" s="5"/>
    </row>
    <row r="43" spans="1:12" x14ac:dyDescent="0.25">
      <c r="F43" s="5"/>
    </row>
    <row r="44" spans="1:12" x14ac:dyDescent="0.25">
      <c r="F44" s="5"/>
    </row>
    <row r="45" spans="1:12" x14ac:dyDescent="0.25">
      <c r="F45" s="5"/>
    </row>
    <row r="46" spans="1:12" x14ac:dyDescent="0.25">
      <c r="F46" s="5"/>
    </row>
    <row r="47" spans="1:12" x14ac:dyDescent="0.25">
      <c r="F47" s="5"/>
    </row>
    <row r="48" spans="1:12" x14ac:dyDescent="0.25">
      <c r="F48" s="5"/>
    </row>
    <row r="49" spans="1:6" x14ac:dyDescent="0.25">
      <c r="F49" s="5"/>
    </row>
    <row r="50" spans="1:6" x14ac:dyDescent="0.25">
      <c r="F50" s="5"/>
    </row>
    <row r="51" spans="1:6" x14ac:dyDescent="0.25">
      <c r="F51" s="5"/>
    </row>
    <row r="52" spans="1:6" x14ac:dyDescent="0.25">
      <c r="F52" s="5"/>
    </row>
    <row r="53" spans="1:6" x14ac:dyDescent="0.25">
      <c r="F53" s="5"/>
    </row>
    <row r="54" spans="1:6" x14ac:dyDescent="0.25">
      <c r="F54" s="5"/>
    </row>
    <row r="55" spans="1:6" x14ac:dyDescent="0.25">
      <c r="F55" s="5"/>
    </row>
    <row r="56" spans="1:6" x14ac:dyDescent="0.25">
      <c r="F56" s="5"/>
    </row>
    <row r="57" spans="1:6" x14ac:dyDescent="0.25">
      <c r="F57" s="5"/>
    </row>
    <row r="58" spans="1:6" x14ac:dyDescent="0.25">
      <c r="F58" s="5"/>
    </row>
    <row r="59" spans="1:6" x14ac:dyDescent="0.25">
      <c r="F59" s="5"/>
    </row>
    <row r="60" spans="1:6" x14ac:dyDescent="0.25">
      <c r="A60" s="5" t="s">
        <v>36</v>
      </c>
      <c r="B60" s="41"/>
      <c r="C60" s="5"/>
      <c r="D60" s="5"/>
      <c r="E60" s="5"/>
      <c r="F60" s="5"/>
    </row>
    <row r="61" spans="1:6" x14ac:dyDescent="0.25">
      <c r="A61" s="5"/>
      <c r="B61" s="41"/>
      <c r="C61" s="5"/>
      <c r="D61" s="5"/>
      <c r="E61" s="5"/>
      <c r="F61" s="5"/>
    </row>
    <row r="62" spans="1:6" x14ac:dyDescent="0.25">
      <c r="A62" s="5"/>
      <c r="B62" s="41"/>
      <c r="C62" s="5"/>
      <c r="D62" s="5"/>
      <c r="E62" s="5"/>
      <c r="F62" s="5"/>
    </row>
    <row r="63" spans="1:6" x14ac:dyDescent="0.25">
      <c r="A63" s="5"/>
      <c r="B63" s="41"/>
      <c r="C63" s="5"/>
      <c r="D63" s="5"/>
      <c r="E63" s="5"/>
      <c r="F63" s="5"/>
    </row>
    <row r="64" spans="1:6" x14ac:dyDescent="0.25">
      <c r="A64" s="5"/>
      <c r="B64" s="41"/>
      <c r="C64" s="5"/>
      <c r="D64" s="5"/>
      <c r="E64" s="5"/>
      <c r="F64" s="5"/>
    </row>
    <row r="65" spans="1:6" x14ac:dyDescent="0.25">
      <c r="A65" s="5"/>
      <c r="B65" s="41"/>
      <c r="C65" s="5"/>
      <c r="D65" s="5"/>
      <c r="E65" s="5"/>
      <c r="F65" s="5"/>
    </row>
    <row r="66" spans="1:6" x14ac:dyDescent="0.25">
      <c r="A66" s="5"/>
      <c r="B66" s="41"/>
      <c r="C66" s="5"/>
      <c r="D66" s="5"/>
      <c r="E66" s="5"/>
      <c r="F66" s="5"/>
    </row>
    <row r="67" spans="1:6" x14ac:dyDescent="0.25">
      <c r="A67" s="5"/>
      <c r="B67" s="41"/>
      <c r="C67" s="5"/>
      <c r="D67" s="5"/>
      <c r="E67" s="5"/>
      <c r="F67" s="5"/>
    </row>
    <row r="68" spans="1:6" x14ac:dyDescent="0.25">
      <c r="A68" s="5"/>
      <c r="B68" s="41"/>
      <c r="C68" s="5"/>
      <c r="D68" s="5"/>
      <c r="E68" s="5"/>
      <c r="F68" s="5"/>
    </row>
    <row r="69" spans="1:6" x14ac:dyDescent="0.25">
      <c r="A69" s="5"/>
      <c r="B69" s="41"/>
      <c r="C69" s="5"/>
      <c r="D69" s="5"/>
      <c r="E69" s="5"/>
      <c r="F69" s="5"/>
    </row>
    <row r="70" spans="1:6" x14ac:dyDescent="0.25">
      <c r="A70" s="5"/>
      <c r="B70" s="41"/>
      <c r="C70" s="5"/>
      <c r="D70" s="5"/>
      <c r="E70" s="5"/>
      <c r="F70" s="5"/>
    </row>
    <row r="71" spans="1:6" x14ac:dyDescent="0.25">
      <c r="A71" s="5"/>
      <c r="B71" s="41"/>
      <c r="C71" s="5"/>
      <c r="D71" s="5"/>
      <c r="E71" s="5"/>
      <c r="F71" s="5"/>
    </row>
    <row r="72" spans="1:6" x14ac:dyDescent="0.25">
      <c r="A72" s="5"/>
      <c r="B72" s="41"/>
      <c r="C72" s="5"/>
      <c r="D72" s="5"/>
      <c r="E72" s="5"/>
      <c r="F72" s="5"/>
    </row>
    <row r="73" spans="1:6" x14ac:dyDescent="0.25">
      <c r="A73" s="5"/>
      <c r="B73" s="41"/>
      <c r="C73" s="5"/>
      <c r="D73" s="5"/>
      <c r="E73" s="5"/>
      <c r="F73" s="5"/>
    </row>
    <row r="74" spans="1:6" x14ac:dyDescent="0.25">
      <c r="A74" s="5"/>
      <c r="B74" s="41"/>
      <c r="C74" s="5"/>
      <c r="D74" s="5"/>
      <c r="E74" s="5"/>
      <c r="F74" s="5"/>
    </row>
    <row r="75" spans="1:6" x14ac:dyDescent="0.25">
      <c r="A75" s="5"/>
      <c r="B75" s="41"/>
      <c r="C75" s="5"/>
      <c r="D75" s="5"/>
      <c r="E75" s="5"/>
      <c r="F75" s="5"/>
    </row>
    <row r="76" spans="1:6" x14ac:dyDescent="0.25">
      <c r="A76" s="5"/>
      <c r="B76" s="41"/>
      <c r="C76" s="5"/>
      <c r="D76" s="5"/>
      <c r="E76" s="5"/>
      <c r="F76" s="5"/>
    </row>
    <row r="77" spans="1:6" x14ac:dyDescent="0.25">
      <c r="A77" s="5"/>
      <c r="B77" s="41"/>
      <c r="C77" s="5"/>
      <c r="D77" s="5"/>
      <c r="E77" s="5"/>
      <c r="F77" s="5"/>
    </row>
    <row r="78" spans="1:6" x14ac:dyDescent="0.25">
      <c r="A78" s="5"/>
      <c r="B78" s="41"/>
      <c r="C78" s="5"/>
      <c r="D78" s="5"/>
      <c r="E78" s="5"/>
      <c r="F78" s="5"/>
    </row>
    <row r="79" spans="1:6" x14ac:dyDescent="0.25">
      <c r="A79" s="5"/>
      <c r="B79" s="41"/>
      <c r="C79" s="5"/>
      <c r="D79" s="5"/>
      <c r="E79" s="5"/>
      <c r="F79" s="5"/>
    </row>
    <row r="80" spans="1:6" x14ac:dyDescent="0.25">
      <c r="A80" s="5"/>
      <c r="B80" s="41"/>
      <c r="C80" s="5"/>
      <c r="D80" s="5"/>
      <c r="E80" s="5"/>
      <c r="F80" s="5"/>
    </row>
    <row r="81" spans="1:6" x14ac:dyDescent="0.25">
      <c r="A81" s="5"/>
      <c r="B81" s="41"/>
      <c r="C81" s="5"/>
      <c r="D81" s="5"/>
      <c r="E81" s="5"/>
      <c r="F81" s="5"/>
    </row>
    <row r="82" spans="1:6" x14ac:dyDescent="0.25">
      <c r="A82" s="5"/>
      <c r="B82" s="41"/>
      <c r="C82" s="5"/>
      <c r="D82" s="5"/>
      <c r="E82" s="5"/>
      <c r="F82" s="5"/>
    </row>
    <row r="83" spans="1:6" x14ac:dyDescent="0.25">
      <c r="A83" s="5"/>
      <c r="B83" s="41"/>
      <c r="C83" s="5"/>
      <c r="D83" s="5"/>
      <c r="E83" s="5"/>
      <c r="F83" s="5"/>
    </row>
    <row r="84" spans="1:6" x14ac:dyDescent="0.25">
      <c r="A84" s="5"/>
      <c r="B84" s="41"/>
      <c r="C84" s="5"/>
      <c r="D84" s="5"/>
      <c r="E84" s="5"/>
      <c r="F84" s="5"/>
    </row>
    <row r="85" spans="1:6" x14ac:dyDescent="0.25">
      <c r="A85" s="5"/>
      <c r="B85" s="41"/>
      <c r="C85" s="5"/>
      <c r="D85" s="5"/>
      <c r="E85" s="5"/>
      <c r="F85" s="5"/>
    </row>
    <row r="86" spans="1:6" x14ac:dyDescent="0.25">
      <c r="A86" s="5"/>
      <c r="B86" s="41"/>
      <c r="C86" s="5"/>
      <c r="D86" s="5"/>
      <c r="E86" s="5"/>
      <c r="F86" s="5"/>
    </row>
    <row r="87" spans="1:6" x14ac:dyDescent="0.25">
      <c r="A87" s="5"/>
      <c r="B87" s="41"/>
      <c r="C87" s="5"/>
      <c r="D87" s="5"/>
      <c r="E87" s="5"/>
      <c r="F87" s="5"/>
    </row>
    <row r="88" spans="1:6" x14ac:dyDescent="0.25">
      <c r="A88" s="5"/>
      <c r="B88" s="41"/>
      <c r="C88" s="5"/>
      <c r="D88" s="5"/>
      <c r="E88" s="5"/>
      <c r="F88" s="5"/>
    </row>
    <row r="89" spans="1:6" x14ac:dyDescent="0.25">
      <c r="A89" s="5"/>
      <c r="B89" s="41"/>
      <c r="C89" s="5"/>
      <c r="D89" s="5"/>
      <c r="E89" s="5"/>
      <c r="F89" s="5"/>
    </row>
    <row r="90" spans="1:6" x14ac:dyDescent="0.25">
      <c r="A90" s="5"/>
      <c r="B90" s="41"/>
      <c r="C90" s="5"/>
      <c r="D90" s="5"/>
      <c r="E90" s="5"/>
      <c r="F90" s="5"/>
    </row>
    <row r="91" spans="1:6" x14ac:dyDescent="0.25">
      <c r="A91" s="5"/>
      <c r="B91" s="41"/>
      <c r="C91" s="5"/>
      <c r="D91" s="5"/>
      <c r="E91" s="5"/>
      <c r="F91" s="5"/>
    </row>
    <row r="92" spans="1:6" x14ac:dyDescent="0.25">
      <c r="A92" s="5"/>
      <c r="B92" s="41"/>
      <c r="C92" s="5"/>
      <c r="D92" s="5"/>
      <c r="E92" s="5"/>
      <c r="F92" s="5"/>
    </row>
    <row r="93" spans="1:6" x14ac:dyDescent="0.25">
      <c r="A93" s="5"/>
      <c r="B93" s="41"/>
      <c r="C93" s="5"/>
      <c r="D93" s="5"/>
      <c r="E93" s="5"/>
      <c r="F93" s="5"/>
    </row>
    <row r="94" spans="1:6" x14ac:dyDescent="0.25">
      <c r="A94" s="5"/>
      <c r="B94" s="41"/>
      <c r="C94" s="5"/>
      <c r="D94" s="5"/>
      <c r="E94" s="5"/>
      <c r="F94" s="5"/>
    </row>
    <row r="95" spans="1:6" x14ac:dyDescent="0.25">
      <c r="A95" s="5"/>
      <c r="B95" s="41"/>
      <c r="C95" s="5"/>
      <c r="D95" s="5"/>
      <c r="E95" s="5"/>
      <c r="F95" s="5"/>
    </row>
    <row r="96" spans="1:6" x14ac:dyDescent="0.25">
      <c r="A96" s="5"/>
      <c r="B96" s="41"/>
      <c r="C96" s="5"/>
      <c r="D96" s="5"/>
      <c r="E96" s="5"/>
      <c r="F96" s="5"/>
    </row>
    <row r="97" spans="1:6" x14ac:dyDescent="0.25">
      <c r="A97" s="5"/>
      <c r="B97" s="41"/>
      <c r="C97" s="5"/>
      <c r="D97" s="5"/>
      <c r="E97" s="5"/>
      <c r="F97" s="5"/>
    </row>
    <row r="98" spans="1:6" x14ac:dyDescent="0.25">
      <c r="A98" s="5"/>
      <c r="B98" s="41"/>
      <c r="C98" s="5"/>
      <c r="D98" s="5"/>
      <c r="E98" s="5"/>
      <c r="F98" s="5"/>
    </row>
    <row r="99" spans="1:6" x14ac:dyDescent="0.25">
      <c r="A99" s="5"/>
      <c r="B99" s="41"/>
      <c r="C99" s="5"/>
      <c r="D99" s="5"/>
      <c r="E99" s="5"/>
      <c r="F99" s="5"/>
    </row>
  </sheetData>
  <mergeCells count="23">
    <mergeCell ref="A34:A36"/>
    <mergeCell ref="A16:A18"/>
    <mergeCell ref="A19:A21"/>
    <mergeCell ref="A22:A24"/>
    <mergeCell ref="A25:A27"/>
    <mergeCell ref="A28:A30"/>
    <mergeCell ref="A31:A33"/>
    <mergeCell ref="J5:J6"/>
    <mergeCell ref="K5:K6"/>
    <mergeCell ref="L5:L6"/>
    <mergeCell ref="A13:A15"/>
    <mergeCell ref="A4:B6"/>
    <mergeCell ref="C4:C6"/>
    <mergeCell ref="D4:D6"/>
    <mergeCell ref="F4:H4"/>
    <mergeCell ref="I4:L4"/>
    <mergeCell ref="F5:F6"/>
    <mergeCell ref="A7:A9"/>
    <mergeCell ref="A10:A12"/>
    <mergeCell ref="G5:G6"/>
    <mergeCell ref="H5:H6"/>
    <mergeCell ref="I5:I6"/>
    <mergeCell ref="E4:E6"/>
  </mergeCells>
  <phoneticPr fontId="8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99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7" sqref="A7:A9"/>
    </sheetView>
  </sheetViews>
  <sheetFormatPr defaultRowHeight="15.75" x14ac:dyDescent="0.25"/>
  <cols>
    <col min="1" max="1" width="13.5" style="7" customWidth="1"/>
    <col min="2" max="2" width="5.125" style="6" customWidth="1"/>
    <col min="3" max="3" width="11.125" style="7" customWidth="1"/>
    <col min="4" max="4" width="11" style="7" customWidth="1"/>
    <col min="5" max="5" width="9.5" style="7" bestFit="1" customWidth="1"/>
    <col min="6" max="7" width="10.5" style="7" bestFit="1" customWidth="1"/>
    <col min="8" max="8" width="11.75" style="7" bestFit="1" customWidth="1"/>
    <col min="9" max="9" width="10.5" style="7" bestFit="1" customWidth="1"/>
    <col min="10" max="12" width="9.5" style="7" bestFit="1" customWidth="1"/>
    <col min="13" max="16384" width="9" style="7"/>
  </cols>
  <sheetData>
    <row r="1" spans="1:12" s="3" customFormat="1" ht="21" x14ac:dyDescent="0.25">
      <c r="A1" s="3" t="s">
        <v>49</v>
      </c>
      <c r="B1" s="4"/>
    </row>
    <row r="2" spans="1:12" x14ac:dyDescent="0.25">
      <c r="A2" s="5" t="s">
        <v>37</v>
      </c>
    </row>
    <row r="3" spans="1:12" x14ac:dyDescent="0.25">
      <c r="A3" s="5" t="s">
        <v>0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112" t="s">
        <v>38</v>
      </c>
      <c r="B4" s="98"/>
      <c r="C4" s="99" t="s">
        <v>2</v>
      </c>
      <c r="D4" s="99" t="s">
        <v>39</v>
      </c>
      <c r="E4" s="99" t="s">
        <v>4</v>
      </c>
      <c r="F4" s="99" t="s">
        <v>5</v>
      </c>
      <c r="G4" s="99"/>
      <c r="H4" s="99"/>
      <c r="I4" s="98" t="s">
        <v>6</v>
      </c>
      <c r="J4" s="98"/>
      <c r="K4" s="98"/>
      <c r="L4" s="102"/>
    </row>
    <row r="5" spans="1:12" x14ac:dyDescent="0.25">
      <c r="A5" s="112"/>
      <c r="B5" s="98"/>
      <c r="C5" s="100"/>
      <c r="D5" s="100"/>
      <c r="E5" s="100"/>
      <c r="F5" s="98" t="s">
        <v>7</v>
      </c>
      <c r="G5" s="98" t="s">
        <v>40</v>
      </c>
      <c r="H5" s="98" t="s">
        <v>41</v>
      </c>
      <c r="I5" s="98" t="s">
        <v>7</v>
      </c>
      <c r="J5" s="98" t="s">
        <v>10</v>
      </c>
      <c r="K5" s="98" t="s">
        <v>11</v>
      </c>
      <c r="L5" s="102" t="s">
        <v>12</v>
      </c>
    </row>
    <row r="6" spans="1:12" x14ac:dyDescent="0.25">
      <c r="A6" s="112"/>
      <c r="B6" s="98"/>
      <c r="C6" s="101"/>
      <c r="D6" s="101"/>
      <c r="E6" s="101"/>
      <c r="F6" s="98"/>
      <c r="G6" s="98"/>
      <c r="H6" s="98"/>
      <c r="I6" s="98"/>
      <c r="J6" s="98"/>
      <c r="K6" s="98"/>
      <c r="L6" s="102"/>
    </row>
    <row r="7" spans="1:12" x14ac:dyDescent="0.2">
      <c r="A7" s="117" t="s">
        <v>56</v>
      </c>
      <c r="B7" s="25" t="s">
        <v>22</v>
      </c>
      <c r="C7" s="26">
        <v>3584020</v>
      </c>
      <c r="D7" s="27">
        <v>3085741</v>
      </c>
      <c r="E7" s="27">
        <v>77315</v>
      </c>
      <c r="F7" s="27">
        <v>178624</v>
      </c>
      <c r="G7" s="27">
        <v>126404</v>
      </c>
      <c r="H7" s="27">
        <v>52220</v>
      </c>
      <c r="I7" s="27">
        <v>242340</v>
      </c>
      <c r="J7" s="27">
        <v>98456</v>
      </c>
      <c r="K7" s="27">
        <v>77866</v>
      </c>
      <c r="L7" s="27">
        <v>66018</v>
      </c>
    </row>
    <row r="8" spans="1:12" x14ac:dyDescent="0.2">
      <c r="A8" s="118"/>
      <c r="B8" s="12" t="s">
        <v>23</v>
      </c>
      <c r="C8" s="28">
        <v>1721354</v>
      </c>
      <c r="D8" s="29">
        <v>1472187</v>
      </c>
      <c r="E8" s="29">
        <v>37672</v>
      </c>
      <c r="F8" s="29">
        <v>69751</v>
      </c>
      <c r="G8" s="29">
        <v>50068</v>
      </c>
      <c r="H8" s="29">
        <v>19683</v>
      </c>
      <c r="I8" s="29">
        <v>141744</v>
      </c>
      <c r="J8" s="29">
        <v>57975</v>
      </c>
      <c r="K8" s="29">
        <v>43978</v>
      </c>
      <c r="L8" s="29">
        <v>39791</v>
      </c>
    </row>
    <row r="9" spans="1:12" x14ac:dyDescent="0.2">
      <c r="A9" s="119"/>
      <c r="B9" s="12" t="s">
        <v>24</v>
      </c>
      <c r="C9" s="28">
        <v>1862666</v>
      </c>
      <c r="D9" s="29">
        <v>1613554</v>
      </c>
      <c r="E9" s="29">
        <v>39643</v>
      </c>
      <c r="F9" s="29">
        <v>108873</v>
      </c>
      <c r="G9" s="29">
        <v>76336</v>
      </c>
      <c r="H9" s="29">
        <v>32537</v>
      </c>
      <c r="I9" s="29">
        <v>100596</v>
      </c>
      <c r="J9" s="29">
        <v>40481</v>
      </c>
      <c r="K9" s="29">
        <v>33888</v>
      </c>
      <c r="L9" s="29">
        <v>26227</v>
      </c>
    </row>
    <row r="10" spans="1:12" x14ac:dyDescent="0.2">
      <c r="A10" s="113" t="s">
        <v>25</v>
      </c>
      <c r="B10" s="25" t="s">
        <v>26</v>
      </c>
      <c r="C10" s="30">
        <v>428012</v>
      </c>
      <c r="D10" s="31">
        <v>401196</v>
      </c>
      <c r="E10" s="31">
        <v>3225</v>
      </c>
      <c r="F10" s="31">
        <v>6535</v>
      </c>
      <c r="G10" s="31">
        <v>3250</v>
      </c>
      <c r="H10" s="31">
        <v>3285</v>
      </c>
      <c r="I10" s="31">
        <v>17056</v>
      </c>
      <c r="J10" s="31">
        <v>5978</v>
      </c>
      <c r="K10" s="31">
        <v>5658</v>
      </c>
      <c r="L10" s="31">
        <v>5420</v>
      </c>
    </row>
    <row r="11" spans="1:12" x14ac:dyDescent="0.2">
      <c r="A11" s="114"/>
      <c r="B11" s="12" t="s">
        <v>23</v>
      </c>
      <c r="C11" s="28">
        <v>221848</v>
      </c>
      <c r="D11" s="29">
        <v>208100</v>
      </c>
      <c r="E11" s="29">
        <v>1170</v>
      </c>
      <c r="F11" s="29">
        <v>2316</v>
      </c>
      <c r="G11" s="29">
        <v>1023</v>
      </c>
      <c r="H11" s="29">
        <v>1293</v>
      </c>
      <c r="I11" s="29">
        <v>10262</v>
      </c>
      <c r="J11" s="29">
        <v>3613</v>
      </c>
      <c r="K11" s="29">
        <v>3255</v>
      </c>
      <c r="L11" s="29">
        <v>3394</v>
      </c>
    </row>
    <row r="12" spans="1:12" x14ac:dyDescent="0.2">
      <c r="A12" s="115"/>
      <c r="B12" s="12" t="s">
        <v>24</v>
      </c>
      <c r="C12" s="28">
        <v>206164</v>
      </c>
      <c r="D12" s="29">
        <v>193096</v>
      </c>
      <c r="E12" s="29">
        <v>2055</v>
      </c>
      <c r="F12" s="29">
        <v>4219</v>
      </c>
      <c r="G12" s="29">
        <v>2227</v>
      </c>
      <c r="H12" s="29">
        <v>1992</v>
      </c>
      <c r="I12" s="29">
        <v>6794</v>
      </c>
      <c r="J12" s="29">
        <v>2365</v>
      </c>
      <c r="K12" s="29">
        <v>2403</v>
      </c>
      <c r="L12" s="29">
        <v>2026</v>
      </c>
    </row>
    <row r="13" spans="1:12" x14ac:dyDescent="0.2">
      <c r="A13" s="113" t="s">
        <v>27</v>
      </c>
      <c r="B13" s="25" t="s">
        <v>26</v>
      </c>
      <c r="C13" s="30">
        <v>449203</v>
      </c>
      <c r="D13" s="31">
        <v>402324</v>
      </c>
      <c r="E13" s="31">
        <v>6973</v>
      </c>
      <c r="F13" s="31">
        <v>17298</v>
      </c>
      <c r="G13" s="31">
        <v>11242</v>
      </c>
      <c r="H13" s="31">
        <v>6056</v>
      </c>
      <c r="I13" s="31">
        <v>22608</v>
      </c>
      <c r="J13" s="31">
        <v>8510</v>
      </c>
      <c r="K13" s="31">
        <v>7750</v>
      </c>
      <c r="L13" s="31">
        <v>6348</v>
      </c>
    </row>
    <row r="14" spans="1:12" x14ac:dyDescent="0.2">
      <c r="A14" s="114"/>
      <c r="B14" s="12" t="s">
        <v>23</v>
      </c>
      <c r="C14" s="28">
        <v>208767</v>
      </c>
      <c r="D14" s="29">
        <v>188186</v>
      </c>
      <c r="E14" s="29">
        <v>1834</v>
      </c>
      <c r="F14" s="29">
        <v>5272</v>
      </c>
      <c r="G14" s="29">
        <v>3214</v>
      </c>
      <c r="H14" s="29">
        <v>2058</v>
      </c>
      <c r="I14" s="29">
        <v>13475</v>
      </c>
      <c r="J14" s="29">
        <v>5015</v>
      </c>
      <c r="K14" s="29">
        <v>4498</v>
      </c>
      <c r="L14" s="29">
        <v>3962</v>
      </c>
    </row>
    <row r="15" spans="1:12" x14ac:dyDescent="0.2">
      <c r="A15" s="115"/>
      <c r="B15" s="12" t="s">
        <v>24</v>
      </c>
      <c r="C15" s="28">
        <v>240436</v>
      </c>
      <c r="D15" s="29">
        <v>214138</v>
      </c>
      <c r="E15" s="29">
        <v>5139</v>
      </c>
      <c r="F15" s="29">
        <v>12026</v>
      </c>
      <c r="G15" s="29">
        <v>8028</v>
      </c>
      <c r="H15" s="29">
        <v>3998</v>
      </c>
      <c r="I15" s="29">
        <v>9133</v>
      </c>
      <c r="J15" s="29">
        <v>3495</v>
      </c>
      <c r="K15" s="29">
        <v>3252</v>
      </c>
      <c r="L15" s="29">
        <v>2386</v>
      </c>
    </row>
    <row r="16" spans="1:12" x14ac:dyDescent="0.2">
      <c r="A16" s="113" t="s">
        <v>28</v>
      </c>
      <c r="B16" s="25" t="s">
        <v>26</v>
      </c>
      <c r="C16" s="30">
        <v>447940</v>
      </c>
      <c r="D16" s="31">
        <v>385507</v>
      </c>
      <c r="E16" s="31">
        <v>12476</v>
      </c>
      <c r="F16" s="31">
        <v>25785</v>
      </c>
      <c r="G16" s="31">
        <v>20294</v>
      </c>
      <c r="H16" s="31">
        <v>5491</v>
      </c>
      <c r="I16" s="31">
        <v>24172</v>
      </c>
      <c r="J16" s="31">
        <v>9668</v>
      </c>
      <c r="K16" s="31">
        <v>8454</v>
      </c>
      <c r="L16" s="31">
        <v>6050</v>
      </c>
    </row>
    <row r="17" spans="1:12" x14ac:dyDescent="0.2">
      <c r="A17" s="114"/>
      <c r="B17" s="12" t="s">
        <v>23</v>
      </c>
      <c r="C17" s="28">
        <v>210537</v>
      </c>
      <c r="D17" s="29">
        <v>183749</v>
      </c>
      <c r="E17" s="29">
        <v>4000</v>
      </c>
      <c r="F17" s="29">
        <v>8447</v>
      </c>
      <c r="G17" s="29">
        <v>6619</v>
      </c>
      <c r="H17" s="29">
        <v>1828</v>
      </c>
      <c r="I17" s="29">
        <v>14341</v>
      </c>
      <c r="J17" s="29">
        <v>5663</v>
      </c>
      <c r="K17" s="29">
        <v>4917</v>
      </c>
      <c r="L17" s="29">
        <v>3761</v>
      </c>
    </row>
    <row r="18" spans="1:12" x14ac:dyDescent="0.2">
      <c r="A18" s="115"/>
      <c r="B18" s="12" t="s">
        <v>24</v>
      </c>
      <c r="C18" s="28">
        <v>237403</v>
      </c>
      <c r="D18" s="29">
        <v>201758</v>
      </c>
      <c r="E18" s="29">
        <v>8476</v>
      </c>
      <c r="F18" s="29">
        <v>17338</v>
      </c>
      <c r="G18" s="29">
        <v>13675</v>
      </c>
      <c r="H18" s="29">
        <v>3663</v>
      </c>
      <c r="I18" s="29">
        <v>9831</v>
      </c>
      <c r="J18" s="29">
        <v>4005</v>
      </c>
      <c r="K18" s="29">
        <v>3537</v>
      </c>
      <c r="L18" s="29">
        <v>2289</v>
      </c>
    </row>
    <row r="19" spans="1:12" x14ac:dyDescent="0.2">
      <c r="A19" s="113" t="s">
        <v>29</v>
      </c>
      <c r="B19" s="25" t="s">
        <v>26</v>
      </c>
      <c r="C19" s="30">
        <v>417320</v>
      </c>
      <c r="D19" s="31">
        <v>347894</v>
      </c>
      <c r="E19" s="31">
        <v>16069</v>
      </c>
      <c r="F19" s="31">
        <v>28983</v>
      </c>
      <c r="G19" s="31">
        <v>24742</v>
      </c>
      <c r="H19" s="31">
        <v>4241</v>
      </c>
      <c r="I19" s="31">
        <v>24374</v>
      </c>
      <c r="J19" s="31">
        <v>10006</v>
      </c>
      <c r="K19" s="31">
        <v>8492</v>
      </c>
      <c r="L19" s="31">
        <v>5876</v>
      </c>
    </row>
    <row r="20" spans="1:12" x14ac:dyDescent="0.2">
      <c r="A20" s="114"/>
      <c r="B20" s="12" t="s">
        <v>23</v>
      </c>
      <c r="C20" s="28">
        <v>200847</v>
      </c>
      <c r="D20" s="29">
        <v>168765</v>
      </c>
      <c r="E20" s="29">
        <v>6868</v>
      </c>
      <c r="F20" s="29">
        <v>10626</v>
      </c>
      <c r="G20" s="29">
        <v>9252</v>
      </c>
      <c r="H20" s="29">
        <v>1374</v>
      </c>
      <c r="I20" s="29">
        <v>14588</v>
      </c>
      <c r="J20" s="29">
        <v>5994</v>
      </c>
      <c r="K20" s="29">
        <v>4972</v>
      </c>
      <c r="L20" s="29">
        <v>3622</v>
      </c>
    </row>
    <row r="21" spans="1:12" x14ac:dyDescent="0.2">
      <c r="A21" s="115"/>
      <c r="B21" s="12" t="s">
        <v>24</v>
      </c>
      <c r="C21" s="28">
        <v>216473</v>
      </c>
      <c r="D21" s="29">
        <v>179129</v>
      </c>
      <c r="E21" s="29">
        <v>9201</v>
      </c>
      <c r="F21" s="29">
        <v>18357</v>
      </c>
      <c r="G21" s="29">
        <v>15490</v>
      </c>
      <c r="H21" s="29">
        <v>2867</v>
      </c>
      <c r="I21" s="29">
        <v>9786</v>
      </c>
      <c r="J21" s="29">
        <v>4012</v>
      </c>
      <c r="K21" s="29">
        <v>3520</v>
      </c>
      <c r="L21" s="29">
        <v>2254</v>
      </c>
    </row>
    <row r="22" spans="1:12" x14ac:dyDescent="0.2">
      <c r="A22" s="113" t="s">
        <v>30</v>
      </c>
      <c r="B22" s="25" t="s">
        <v>26</v>
      </c>
      <c r="C22" s="30">
        <v>424216</v>
      </c>
      <c r="D22" s="31">
        <v>350302</v>
      </c>
      <c r="E22" s="31">
        <v>15893</v>
      </c>
      <c r="F22" s="31">
        <v>29235</v>
      </c>
      <c r="G22" s="31">
        <v>24514</v>
      </c>
      <c r="H22" s="31">
        <v>4721</v>
      </c>
      <c r="I22" s="31">
        <v>28786</v>
      </c>
      <c r="J22" s="31">
        <v>12260</v>
      </c>
      <c r="K22" s="31">
        <v>9496</v>
      </c>
      <c r="L22" s="31">
        <v>7030</v>
      </c>
    </row>
    <row r="23" spans="1:12" x14ac:dyDescent="0.2">
      <c r="A23" s="114"/>
      <c r="B23" s="12" t="s">
        <v>23</v>
      </c>
      <c r="C23" s="28">
        <v>212803</v>
      </c>
      <c r="D23" s="29">
        <v>174759</v>
      </c>
      <c r="E23" s="29">
        <v>8604</v>
      </c>
      <c r="F23" s="29">
        <v>12199</v>
      </c>
      <c r="G23" s="29">
        <v>10648</v>
      </c>
      <c r="H23" s="29">
        <v>1551</v>
      </c>
      <c r="I23" s="29">
        <v>17241</v>
      </c>
      <c r="J23" s="29">
        <v>7418</v>
      </c>
      <c r="K23" s="29">
        <v>5505</v>
      </c>
      <c r="L23" s="29">
        <v>4318</v>
      </c>
    </row>
    <row r="24" spans="1:12" x14ac:dyDescent="0.2">
      <c r="A24" s="115"/>
      <c r="B24" s="12" t="s">
        <v>24</v>
      </c>
      <c r="C24" s="28">
        <v>211413</v>
      </c>
      <c r="D24" s="29">
        <v>175543</v>
      </c>
      <c r="E24" s="29">
        <v>7289</v>
      </c>
      <c r="F24" s="29">
        <v>17036</v>
      </c>
      <c r="G24" s="29">
        <v>13866</v>
      </c>
      <c r="H24" s="29">
        <v>3170</v>
      </c>
      <c r="I24" s="29">
        <v>11545</v>
      </c>
      <c r="J24" s="29">
        <v>4842</v>
      </c>
      <c r="K24" s="29">
        <v>3991</v>
      </c>
      <c r="L24" s="29">
        <v>2712</v>
      </c>
    </row>
    <row r="25" spans="1:12" x14ac:dyDescent="0.2">
      <c r="A25" s="113" t="s">
        <v>31</v>
      </c>
      <c r="B25" s="25" t="s">
        <v>26</v>
      </c>
      <c r="C25" s="30">
        <v>409993</v>
      </c>
      <c r="D25" s="31">
        <v>339359</v>
      </c>
      <c r="E25" s="31">
        <v>11125</v>
      </c>
      <c r="F25" s="31">
        <v>24174</v>
      </c>
      <c r="G25" s="31">
        <v>17280</v>
      </c>
      <c r="H25" s="31">
        <v>6894</v>
      </c>
      <c r="I25" s="31">
        <v>35335</v>
      </c>
      <c r="J25" s="31">
        <v>15222</v>
      </c>
      <c r="K25" s="31">
        <v>11127</v>
      </c>
      <c r="L25" s="31">
        <v>8986</v>
      </c>
    </row>
    <row r="26" spans="1:12" x14ac:dyDescent="0.2">
      <c r="A26" s="114"/>
      <c r="B26" s="12" t="s">
        <v>23</v>
      </c>
      <c r="C26" s="28">
        <v>203301</v>
      </c>
      <c r="D26" s="29">
        <v>164281</v>
      </c>
      <c r="E26" s="29">
        <v>7234</v>
      </c>
      <c r="F26" s="29">
        <v>10933</v>
      </c>
      <c r="G26" s="29">
        <v>8456</v>
      </c>
      <c r="H26" s="29">
        <v>2477</v>
      </c>
      <c r="I26" s="29">
        <v>20853</v>
      </c>
      <c r="J26" s="29">
        <v>9215</v>
      </c>
      <c r="K26" s="29">
        <v>6167</v>
      </c>
      <c r="L26" s="29">
        <v>5471</v>
      </c>
    </row>
    <row r="27" spans="1:12" x14ac:dyDescent="0.2">
      <c r="A27" s="115"/>
      <c r="B27" s="12" t="s">
        <v>24</v>
      </c>
      <c r="C27" s="28">
        <v>206692</v>
      </c>
      <c r="D27" s="29">
        <v>175078</v>
      </c>
      <c r="E27" s="29">
        <v>3891</v>
      </c>
      <c r="F27" s="29">
        <v>13241</v>
      </c>
      <c r="G27" s="29">
        <v>8824</v>
      </c>
      <c r="H27" s="29">
        <v>4417</v>
      </c>
      <c r="I27" s="29">
        <v>14482</v>
      </c>
      <c r="J27" s="29">
        <v>6007</v>
      </c>
      <c r="K27" s="29">
        <v>4960</v>
      </c>
      <c r="L27" s="29">
        <v>3515</v>
      </c>
    </row>
    <row r="28" spans="1:12" x14ac:dyDescent="0.2">
      <c r="A28" s="113" t="s">
        <v>32</v>
      </c>
      <c r="B28" s="25" t="s">
        <v>26</v>
      </c>
      <c r="C28" s="30">
        <v>446462</v>
      </c>
      <c r="D28" s="31">
        <v>378107</v>
      </c>
      <c r="E28" s="31">
        <v>6659</v>
      </c>
      <c r="F28" s="31">
        <v>21666</v>
      </c>
      <c r="G28" s="31">
        <v>11710</v>
      </c>
      <c r="H28" s="31">
        <v>9956</v>
      </c>
      <c r="I28" s="31">
        <v>40030</v>
      </c>
      <c r="J28" s="31">
        <v>16803</v>
      </c>
      <c r="K28" s="31">
        <v>12308</v>
      </c>
      <c r="L28" s="31">
        <v>10919</v>
      </c>
    </row>
    <row r="29" spans="1:12" x14ac:dyDescent="0.2">
      <c r="A29" s="114"/>
      <c r="B29" s="12" t="s">
        <v>23</v>
      </c>
      <c r="C29" s="28">
        <v>207273</v>
      </c>
      <c r="D29" s="29">
        <v>170248</v>
      </c>
      <c r="E29" s="29">
        <v>4625</v>
      </c>
      <c r="F29" s="29">
        <v>9508</v>
      </c>
      <c r="G29" s="29">
        <v>5465</v>
      </c>
      <c r="H29" s="29">
        <v>4043</v>
      </c>
      <c r="I29" s="29">
        <v>22892</v>
      </c>
      <c r="J29" s="29">
        <v>9748</v>
      </c>
      <c r="K29" s="29">
        <v>6722</v>
      </c>
      <c r="L29" s="29">
        <v>6422</v>
      </c>
    </row>
    <row r="30" spans="1:12" x14ac:dyDescent="0.2">
      <c r="A30" s="115"/>
      <c r="B30" s="12" t="s">
        <v>24</v>
      </c>
      <c r="C30" s="28">
        <v>239189</v>
      </c>
      <c r="D30" s="29">
        <v>207859</v>
      </c>
      <c r="E30" s="29">
        <v>2034</v>
      </c>
      <c r="F30" s="29">
        <v>12158</v>
      </c>
      <c r="G30" s="29">
        <v>6245</v>
      </c>
      <c r="H30" s="29">
        <v>5913</v>
      </c>
      <c r="I30" s="29">
        <v>17138</v>
      </c>
      <c r="J30" s="29">
        <v>7055</v>
      </c>
      <c r="K30" s="29">
        <v>5586</v>
      </c>
      <c r="L30" s="29">
        <v>4497</v>
      </c>
    </row>
    <row r="31" spans="1:12" x14ac:dyDescent="0.2">
      <c r="A31" s="113" t="s">
        <v>33</v>
      </c>
      <c r="B31" s="25" t="s">
        <v>26</v>
      </c>
      <c r="C31" s="30">
        <v>560874</v>
      </c>
      <c r="D31" s="31">
        <v>481052</v>
      </c>
      <c r="E31" s="31">
        <v>4895</v>
      </c>
      <c r="F31" s="31">
        <v>24948</v>
      </c>
      <c r="G31" s="31">
        <v>13372</v>
      </c>
      <c r="H31" s="31">
        <v>11576</v>
      </c>
      <c r="I31" s="31">
        <v>49979</v>
      </c>
      <c r="J31" s="31">
        <v>20009</v>
      </c>
      <c r="K31" s="31">
        <v>14581</v>
      </c>
      <c r="L31" s="31">
        <v>15389</v>
      </c>
    </row>
    <row r="32" spans="1:12" x14ac:dyDescent="0.2">
      <c r="A32" s="114"/>
      <c r="B32" s="12" t="s">
        <v>23</v>
      </c>
      <c r="C32" s="28">
        <v>255978</v>
      </c>
      <c r="D32" s="29">
        <v>214099</v>
      </c>
      <c r="E32" s="29">
        <v>3337</v>
      </c>
      <c r="F32" s="29">
        <v>10450</v>
      </c>
      <c r="G32" s="29">
        <v>5391</v>
      </c>
      <c r="H32" s="29">
        <v>5059</v>
      </c>
      <c r="I32" s="29">
        <v>28092</v>
      </c>
      <c r="J32" s="29">
        <v>11309</v>
      </c>
      <c r="K32" s="29">
        <v>7942</v>
      </c>
      <c r="L32" s="29">
        <v>8841</v>
      </c>
    </row>
    <row r="33" spans="1:12" ht="16.5" thickBot="1" x14ac:dyDescent="0.25">
      <c r="A33" s="115"/>
      <c r="B33" s="12" t="s">
        <v>24</v>
      </c>
      <c r="C33" s="32">
        <v>304896</v>
      </c>
      <c r="D33" s="33">
        <v>266953</v>
      </c>
      <c r="E33" s="33">
        <v>1558</v>
      </c>
      <c r="F33" s="33">
        <v>14498</v>
      </c>
      <c r="G33" s="33">
        <v>7981</v>
      </c>
      <c r="H33" s="33">
        <v>6517</v>
      </c>
      <c r="I33" s="33">
        <v>21887</v>
      </c>
      <c r="J33" s="33">
        <v>8700</v>
      </c>
      <c r="K33" s="33">
        <v>6639</v>
      </c>
      <c r="L33" s="33">
        <v>6548</v>
      </c>
    </row>
    <row r="34" spans="1:12" ht="16.5" thickTop="1" x14ac:dyDescent="0.2">
      <c r="A34" s="116" t="s">
        <v>34</v>
      </c>
      <c r="B34" s="34" t="s">
        <v>26</v>
      </c>
      <c r="C34" s="35">
        <v>45.08</v>
      </c>
      <c r="D34" s="36">
        <v>44.75</v>
      </c>
      <c r="E34" s="36">
        <v>44.69</v>
      </c>
      <c r="F34" s="36">
        <v>46.6</v>
      </c>
      <c r="G34" s="36">
        <v>45.81</v>
      </c>
      <c r="H34" s="36">
        <v>48.5</v>
      </c>
      <c r="I34" s="36">
        <v>48.24</v>
      </c>
      <c r="J34" s="36">
        <v>48.59</v>
      </c>
      <c r="K34" s="36">
        <v>47.59</v>
      </c>
      <c r="L34" s="36">
        <v>48.47</v>
      </c>
    </row>
    <row r="35" spans="1:12" x14ac:dyDescent="0.2">
      <c r="A35" s="114"/>
      <c r="B35" s="12" t="s">
        <v>23</v>
      </c>
      <c r="C35" s="37">
        <v>44.82</v>
      </c>
      <c r="D35" s="38">
        <v>44.32</v>
      </c>
      <c r="E35" s="38">
        <v>47.19</v>
      </c>
      <c r="F35" s="38">
        <v>47.68</v>
      </c>
      <c r="G35" s="38">
        <v>46.98</v>
      </c>
      <c r="H35" s="38">
        <v>49.46</v>
      </c>
      <c r="I35" s="38">
        <v>47.99</v>
      </c>
      <c r="J35" s="38">
        <v>48.43</v>
      </c>
      <c r="K35" s="38">
        <v>47.31</v>
      </c>
      <c r="L35" s="38">
        <v>48.1</v>
      </c>
    </row>
    <row r="36" spans="1:12" x14ac:dyDescent="0.2">
      <c r="A36" s="115"/>
      <c r="B36" s="18" t="s">
        <v>24</v>
      </c>
      <c r="C36" s="39">
        <v>45.31</v>
      </c>
      <c r="D36" s="40">
        <v>45.14</v>
      </c>
      <c r="E36" s="40">
        <v>42.32</v>
      </c>
      <c r="F36" s="40">
        <v>45.91</v>
      </c>
      <c r="G36" s="40">
        <v>45.05</v>
      </c>
      <c r="H36" s="40">
        <v>47.92</v>
      </c>
      <c r="I36" s="40">
        <v>48.59</v>
      </c>
      <c r="J36" s="40">
        <v>48.83</v>
      </c>
      <c r="K36" s="40">
        <v>47.97</v>
      </c>
      <c r="L36" s="40">
        <v>49.02</v>
      </c>
    </row>
    <row r="37" spans="1:12" x14ac:dyDescent="0.25">
      <c r="A37" s="19" t="s">
        <v>35</v>
      </c>
      <c r="F37" s="5"/>
    </row>
    <row r="38" spans="1:12" x14ac:dyDescent="0.25">
      <c r="F38" s="5"/>
    </row>
    <row r="39" spans="1:12" x14ac:dyDescent="0.25">
      <c r="F39" s="5"/>
    </row>
    <row r="40" spans="1:12" x14ac:dyDescent="0.25">
      <c r="F40" s="5"/>
    </row>
    <row r="41" spans="1:12" x14ac:dyDescent="0.25">
      <c r="F41" s="5"/>
    </row>
    <row r="42" spans="1:12" x14ac:dyDescent="0.25">
      <c r="F42" s="5"/>
    </row>
    <row r="43" spans="1:12" x14ac:dyDescent="0.25">
      <c r="F43" s="5"/>
    </row>
    <row r="44" spans="1:12" x14ac:dyDescent="0.25">
      <c r="F44" s="5"/>
    </row>
    <row r="45" spans="1:12" x14ac:dyDescent="0.25">
      <c r="F45" s="5"/>
    </row>
    <row r="46" spans="1:12" x14ac:dyDescent="0.25">
      <c r="F46" s="5"/>
    </row>
    <row r="47" spans="1:12" x14ac:dyDescent="0.25">
      <c r="F47" s="5"/>
    </row>
    <row r="48" spans="1:12" x14ac:dyDescent="0.25">
      <c r="F48" s="5"/>
    </row>
    <row r="49" spans="1:6" x14ac:dyDescent="0.25">
      <c r="F49" s="5"/>
    </row>
    <row r="50" spans="1:6" x14ac:dyDescent="0.25">
      <c r="F50" s="5"/>
    </row>
    <row r="51" spans="1:6" x14ac:dyDescent="0.25">
      <c r="F51" s="5"/>
    </row>
    <row r="52" spans="1:6" x14ac:dyDescent="0.25">
      <c r="F52" s="5"/>
    </row>
    <row r="53" spans="1:6" x14ac:dyDescent="0.25">
      <c r="F53" s="5"/>
    </row>
    <row r="54" spans="1:6" x14ac:dyDescent="0.25">
      <c r="F54" s="5"/>
    </row>
    <row r="55" spans="1:6" x14ac:dyDescent="0.25">
      <c r="F55" s="5"/>
    </row>
    <row r="56" spans="1:6" x14ac:dyDescent="0.25">
      <c r="F56" s="5"/>
    </row>
    <row r="57" spans="1:6" x14ac:dyDescent="0.25">
      <c r="F57" s="5"/>
    </row>
    <row r="58" spans="1:6" x14ac:dyDescent="0.25">
      <c r="F58" s="5"/>
    </row>
    <row r="59" spans="1:6" x14ac:dyDescent="0.25">
      <c r="F59" s="5"/>
    </row>
    <row r="60" spans="1:6" x14ac:dyDescent="0.25">
      <c r="A60" s="5" t="s">
        <v>36</v>
      </c>
      <c r="B60" s="41"/>
      <c r="C60" s="5"/>
      <c r="D60" s="5"/>
      <c r="E60" s="5"/>
      <c r="F60" s="5"/>
    </row>
    <row r="61" spans="1:6" x14ac:dyDescent="0.25">
      <c r="A61" s="5"/>
      <c r="B61" s="41"/>
      <c r="C61" s="5"/>
      <c r="D61" s="5"/>
      <c r="E61" s="5"/>
      <c r="F61" s="5"/>
    </row>
    <row r="62" spans="1:6" x14ac:dyDescent="0.25">
      <c r="A62" s="5"/>
      <c r="B62" s="41"/>
      <c r="C62" s="5"/>
      <c r="D62" s="5"/>
      <c r="E62" s="5"/>
      <c r="F62" s="5"/>
    </row>
    <row r="63" spans="1:6" x14ac:dyDescent="0.25">
      <c r="A63" s="5"/>
      <c r="B63" s="41"/>
      <c r="C63" s="5"/>
      <c r="D63" s="5"/>
      <c r="E63" s="5"/>
      <c r="F63" s="5"/>
    </row>
    <row r="64" spans="1:6" x14ac:dyDescent="0.25">
      <c r="A64" s="5"/>
      <c r="B64" s="41"/>
      <c r="C64" s="5"/>
      <c r="D64" s="5"/>
      <c r="E64" s="5"/>
      <c r="F64" s="5"/>
    </row>
    <row r="65" spans="1:6" x14ac:dyDescent="0.25">
      <c r="A65" s="5"/>
      <c r="B65" s="41"/>
      <c r="C65" s="5"/>
      <c r="D65" s="5"/>
      <c r="E65" s="5"/>
      <c r="F65" s="5"/>
    </row>
    <row r="66" spans="1:6" x14ac:dyDescent="0.25">
      <c r="A66" s="5"/>
      <c r="B66" s="41"/>
      <c r="C66" s="5"/>
      <c r="D66" s="5"/>
      <c r="E66" s="5"/>
      <c r="F66" s="5"/>
    </row>
    <row r="67" spans="1:6" x14ac:dyDescent="0.25">
      <c r="A67" s="5"/>
      <c r="B67" s="41"/>
      <c r="C67" s="5"/>
      <c r="D67" s="5"/>
      <c r="E67" s="5"/>
      <c r="F67" s="5"/>
    </row>
    <row r="68" spans="1:6" x14ac:dyDescent="0.25">
      <c r="A68" s="5"/>
      <c r="B68" s="41"/>
      <c r="C68" s="5"/>
      <c r="D68" s="5"/>
      <c r="E68" s="5"/>
      <c r="F68" s="5"/>
    </row>
    <row r="69" spans="1:6" x14ac:dyDescent="0.25">
      <c r="A69" s="5"/>
      <c r="B69" s="41"/>
      <c r="C69" s="5"/>
      <c r="D69" s="5"/>
      <c r="E69" s="5"/>
      <c r="F69" s="5"/>
    </row>
    <row r="70" spans="1:6" x14ac:dyDescent="0.25">
      <c r="A70" s="5"/>
      <c r="B70" s="41"/>
      <c r="C70" s="5"/>
      <c r="D70" s="5"/>
      <c r="E70" s="5"/>
      <c r="F70" s="5"/>
    </row>
    <row r="71" spans="1:6" x14ac:dyDescent="0.25">
      <c r="A71" s="5"/>
      <c r="B71" s="41"/>
      <c r="C71" s="5"/>
      <c r="D71" s="5"/>
      <c r="E71" s="5"/>
      <c r="F71" s="5"/>
    </row>
    <row r="72" spans="1:6" x14ac:dyDescent="0.25">
      <c r="A72" s="5"/>
      <c r="B72" s="41"/>
      <c r="C72" s="5"/>
      <c r="D72" s="5"/>
      <c r="E72" s="5"/>
      <c r="F72" s="5"/>
    </row>
    <row r="73" spans="1:6" x14ac:dyDescent="0.25">
      <c r="A73" s="5"/>
      <c r="B73" s="41"/>
      <c r="C73" s="5"/>
      <c r="D73" s="5"/>
      <c r="E73" s="5"/>
      <c r="F73" s="5"/>
    </row>
    <row r="74" spans="1:6" x14ac:dyDescent="0.25">
      <c r="A74" s="5"/>
      <c r="B74" s="41"/>
      <c r="C74" s="5"/>
      <c r="D74" s="5"/>
      <c r="E74" s="5"/>
      <c r="F74" s="5"/>
    </row>
    <row r="75" spans="1:6" x14ac:dyDescent="0.25">
      <c r="A75" s="5"/>
      <c r="B75" s="41"/>
      <c r="C75" s="5"/>
      <c r="D75" s="5"/>
      <c r="E75" s="5"/>
      <c r="F75" s="5"/>
    </row>
    <row r="76" spans="1:6" x14ac:dyDescent="0.25">
      <c r="A76" s="5"/>
      <c r="B76" s="41"/>
      <c r="C76" s="5"/>
      <c r="D76" s="5"/>
      <c r="E76" s="5"/>
      <c r="F76" s="5"/>
    </row>
    <row r="77" spans="1:6" x14ac:dyDescent="0.25">
      <c r="A77" s="5"/>
      <c r="B77" s="41"/>
      <c r="C77" s="5"/>
      <c r="D77" s="5"/>
      <c r="E77" s="5"/>
      <c r="F77" s="5"/>
    </row>
    <row r="78" spans="1:6" x14ac:dyDescent="0.25">
      <c r="A78" s="5"/>
      <c r="B78" s="41"/>
      <c r="C78" s="5"/>
      <c r="D78" s="5"/>
      <c r="E78" s="5"/>
      <c r="F78" s="5"/>
    </row>
    <row r="79" spans="1:6" x14ac:dyDescent="0.25">
      <c r="A79" s="5"/>
      <c r="B79" s="41"/>
      <c r="C79" s="5"/>
      <c r="D79" s="5"/>
      <c r="E79" s="5"/>
      <c r="F79" s="5"/>
    </row>
    <row r="80" spans="1:6" x14ac:dyDescent="0.25">
      <c r="A80" s="5"/>
      <c r="B80" s="41"/>
      <c r="C80" s="5"/>
      <c r="D80" s="5"/>
      <c r="E80" s="5"/>
      <c r="F80" s="5"/>
    </row>
    <row r="81" spans="1:6" x14ac:dyDescent="0.25">
      <c r="A81" s="5"/>
      <c r="B81" s="41"/>
      <c r="C81" s="5"/>
      <c r="D81" s="5"/>
      <c r="E81" s="5"/>
      <c r="F81" s="5"/>
    </row>
    <row r="82" spans="1:6" x14ac:dyDescent="0.25">
      <c r="A82" s="5"/>
      <c r="B82" s="41"/>
      <c r="C82" s="5"/>
      <c r="D82" s="5"/>
      <c r="E82" s="5"/>
      <c r="F82" s="5"/>
    </row>
    <row r="83" spans="1:6" x14ac:dyDescent="0.25">
      <c r="A83" s="5"/>
      <c r="B83" s="41"/>
      <c r="C83" s="5"/>
      <c r="D83" s="5"/>
      <c r="E83" s="5"/>
      <c r="F83" s="5"/>
    </row>
    <row r="84" spans="1:6" x14ac:dyDescent="0.25">
      <c r="A84" s="5"/>
      <c r="B84" s="41"/>
      <c r="C84" s="5"/>
      <c r="D84" s="5"/>
      <c r="E84" s="5"/>
      <c r="F84" s="5"/>
    </row>
    <row r="85" spans="1:6" x14ac:dyDescent="0.25">
      <c r="A85" s="5"/>
      <c r="B85" s="41"/>
      <c r="C85" s="5"/>
      <c r="D85" s="5"/>
      <c r="E85" s="5"/>
      <c r="F85" s="5"/>
    </row>
    <row r="86" spans="1:6" x14ac:dyDescent="0.25">
      <c r="A86" s="5"/>
      <c r="B86" s="41"/>
      <c r="C86" s="5"/>
      <c r="D86" s="5"/>
      <c r="E86" s="5"/>
      <c r="F86" s="5"/>
    </row>
    <row r="87" spans="1:6" x14ac:dyDescent="0.25">
      <c r="A87" s="5"/>
      <c r="B87" s="41"/>
      <c r="C87" s="5"/>
      <c r="D87" s="5"/>
      <c r="E87" s="5"/>
      <c r="F87" s="5"/>
    </row>
    <row r="88" spans="1:6" x14ac:dyDescent="0.25">
      <c r="A88" s="5"/>
      <c r="B88" s="41"/>
      <c r="C88" s="5"/>
      <c r="D88" s="5"/>
      <c r="E88" s="5"/>
      <c r="F88" s="5"/>
    </row>
    <row r="89" spans="1:6" x14ac:dyDescent="0.25">
      <c r="A89" s="5"/>
      <c r="B89" s="41"/>
      <c r="C89" s="5"/>
      <c r="D89" s="5"/>
      <c r="E89" s="5"/>
      <c r="F89" s="5"/>
    </row>
    <row r="90" spans="1:6" x14ac:dyDescent="0.25">
      <c r="A90" s="5"/>
      <c r="B90" s="41"/>
      <c r="C90" s="5"/>
      <c r="D90" s="5"/>
      <c r="E90" s="5"/>
      <c r="F90" s="5"/>
    </row>
    <row r="91" spans="1:6" x14ac:dyDescent="0.25">
      <c r="A91" s="5"/>
      <c r="B91" s="41"/>
      <c r="C91" s="5"/>
      <c r="D91" s="5"/>
      <c r="E91" s="5"/>
      <c r="F91" s="5"/>
    </row>
    <row r="92" spans="1:6" x14ac:dyDescent="0.25">
      <c r="A92" s="5"/>
      <c r="B92" s="41"/>
      <c r="C92" s="5"/>
      <c r="D92" s="5"/>
      <c r="E92" s="5"/>
      <c r="F92" s="5"/>
    </row>
    <row r="93" spans="1:6" x14ac:dyDescent="0.25">
      <c r="A93" s="5"/>
      <c r="B93" s="41"/>
      <c r="C93" s="5"/>
      <c r="D93" s="5"/>
      <c r="E93" s="5"/>
      <c r="F93" s="5"/>
    </row>
    <row r="94" spans="1:6" x14ac:dyDescent="0.25">
      <c r="A94" s="5"/>
      <c r="B94" s="41"/>
      <c r="C94" s="5"/>
      <c r="D94" s="5"/>
      <c r="E94" s="5"/>
      <c r="F94" s="5"/>
    </row>
    <row r="95" spans="1:6" x14ac:dyDescent="0.25">
      <c r="A95" s="5"/>
      <c r="B95" s="41"/>
      <c r="C95" s="5"/>
      <c r="D95" s="5"/>
      <c r="E95" s="5"/>
      <c r="F95" s="5"/>
    </row>
    <row r="96" spans="1:6" x14ac:dyDescent="0.25">
      <c r="A96" s="5"/>
      <c r="B96" s="41"/>
      <c r="C96" s="5"/>
      <c r="D96" s="5"/>
      <c r="E96" s="5"/>
      <c r="F96" s="5"/>
    </row>
    <row r="97" spans="1:6" x14ac:dyDescent="0.25">
      <c r="A97" s="5"/>
      <c r="B97" s="41"/>
      <c r="C97" s="5"/>
      <c r="D97" s="5"/>
      <c r="E97" s="5"/>
      <c r="F97" s="5"/>
    </row>
    <row r="98" spans="1:6" x14ac:dyDescent="0.25">
      <c r="A98" s="5"/>
      <c r="B98" s="41"/>
      <c r="C98" s="5"/>
      <c r="D98" s="5"/>
      <c r="E98" s="5"/>
      <c r="F98" s="5"/>
    </row>
    <row r="99" spans="1:6" x14ac:dyDescent="0.25">
      <c r="A99" s="5"/>
      <c r="B99" s="41"/>
      <c r="C99" s="5"/>
      <c r="D99" s="5"/>
      <c r="E99" s="5"/>
      <c r="F99" s="5"/>
    </row>
  </sheetData>
  <mergeCells count="23">
    <mergeCell ref="J5:J6"/>
    <mergeCell ref="K5:K6"/>
    <mergeCell ref="L5:L6"/>
    <mergeCell ref="A13:A15"/>
    <mergeCell ref="A4:B6"/>
    <mergeCell ref="C4:C6"/>
    <mergeCell ref="D4:D6"/>
    <mergeCell ref="F4:H4"/>
    <mergeCell ref="I4:L4"/>
    <mergeCell ref="F5:F6"/>
    <mergeCell ref="A7:A9"/>
    <mergeCell ref="A10:A12"/>
    <mergeCell ref="G5:G6"/>
    <mergeCell ref="H5:H6"/>
    <mergeCell ref="I5:I6"/>
    <mergeCell ref="E4:E6"/>
    <mergeCell ref="A34:A36"/>
    <mergeCell ref="A16:A18"/>
    <mergeCell ref="A19:A21"/>
    <mergeCell ref="A22:A24"/>
    <mergeCell ref="A25:A27"/>
    <mergeCell ref="A28:A30"/>
    <mergeCell ref="A31:A33"/>
  </mergeCells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99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7" sqref="A7:A9"/>
    </sheetView>
  </sheetViews>
  <sheetFormatPr defaultRowHeight="15.75" x14ac:dyDescent="0.25"/>
  <cols>
    <col min="1" max="1" width="11.875" style="7" bestFit="1" customWidth="1"/>
    <col min="2" max="2" width="5.125" style="6" customWidth="1"/>
    <col min="3" max="4" width="11.625" style="7" bestFit="1" customWidth="1"/>
    <col min="5" max="5" width="9.25" style="7" bestFit="1" customWidth="1"/>
    <col min="6" max="6" width="9.375" style="7" bestFit="1" customWidth="1"/>
    <col min="7" max="7" width="10.25" style="7" bestFit="1" customWidth="1"/>
    <col min="8" max="8" width="11.5" style="7" bestFit="1" customWidth="1"/>
    <col min="9" max="10" width="9.375" style="7" bestFit="1" customWidth="1"/>
    <col min="11" max="12" width="9.25" style="7" bestFit="1" customWidth="1"/>
    <col min="13" max="16384" width="9" style="7"/>
  </cols>
  <sheetData>
    <row r="1" spans="1:12" s="3" customFormat="1" ht="21" x14ac:dyDescent="0.25">
      <c r="A1" s="3" t="s">
        <v>49</v>
      </c>
      <c r="B1" s="4"/>
    </row>
    <row r="2" spans="1:12" x14ac:dyDescent="0.25">
      <c r="A2" s="5" t="s">
        <v>42</v>
      </c>
    </row>
    <row r="3" spans="1:12" x14ac:dyDescent="0.25">
      <c r="A3" s="5" t="s">
        <v>0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112" t="s">
        <v>18</v>
      </c>
      <c r="B4" s="98"/>
      <c r="C4" s="99" t="s">
        <v>2</v>
      </c>
      <c r="D4" s="99" t="s">
        <v>19</v>
      </c>
      <c r="E4" s="99" t="s">
        <v>4</v>
      </c>
      <c r="F4" s="99" t="s">
        <v>5</v>
      </c>
      <c r="G4" s="99"/>
      <c r="H4" s="99"/>
      <c r="I4" s="98" t="s">
        <v>6</v>
      </c>
      <c r="J4" s="98"/>
      <c r="K4" s="98"/>
      <c r="L4" s="102"/>
    </row>
    <row r="5" spans="1:12" x14ac:dyDescent="0.25">
      <c r="A5" s="112"/>
      <c r="B5" s="98"/>
      <c r="C5" s="100"/>
      <c r="D5" s="100"/>
      <c r="E5" s="100"/>
      <c r="F5" s="98" t="s">
        <v>7</v>
      </c>
      <c r="G5" s="98" t="s">
        <v>20</v>
      </c>
      <c r="H5" s="98" t="s">
        <v>21</v>
      </c>
      <c r="I5" s="98" t="s">
        <v>7</v>
      </c>
      <c r="J5" s="98" t="s">
        <v>10</v>
      </c>
      <c r="K5" s="98" t="s">
        <v>11</v>
      </c>
      <c r="L5" s="102" t="s">
        <v>12</v>
      </c>
    </row>
    <row r="6" spans="1:12" x14ac:dyDescent="0.25">
      <c r="A6" s="112"/>
      <c r="B6" s="98"/>
      <c r="C6" s="101"/>
      <c r="D6" s="101"/>
      <c r="E6" s="101"/>
      <c r="F6" s="98"/>
      <c r="G6" s="98"/>
      <c r="H6" s="98"/>
      <c r="I6" s="98"/>
      <c r="J6" s="98"/>
      <c r="K6" s="98"/>
      <c r="L6" s="102"/>
    </row>
    <row r="7" spans="1:12" x14ac:dyDescent="0.2">
      <c r="A7" s="117" t="s">
        <v>56</v>
      </c>
      <c r="B7" s="25" t="s">
        <v>22</v>
      </c>
      <c r="C7" s="42">
        <v>3677601</v>
      </c>
      <c r="D7" s="43">
        <v>3180002</v>
      </c>
      <c r="E7" s="43">
        <v>76420</v>
      </c>
      <c r="F7" s="43">
        <v>174787</v>
      </c>
      <c r="G7" s="43">
        <v>123093</v>
      </c>
      <c r="H7" s="43">
        <v>51694</v>
      </c>
      <c r="I7" s="43">
        <v>246392</v>
      </c>
      <c r="J7" s="43">
        <v>100335</v>
      </c>
      <c r="K7" s="43">
        <v>78657</v>
      </c>
      <c r="L7" s="43">
        <v>67400</v>
      </c>
    </row>
    <row r="8" spans="1:12" x14ac:dyDescent="0.2">
      <c r="A8" s="118"/>
      <c r="B8" s="12" t="s">
        <v>23</v>
      </c>
      <c r="C8" s="44">
        <v>1763110</v>
      </c>
      <c r="D8" s="45">
        <v>1514393</v>
      </c>
      <c r="E8" s="45">
        <v>36787</v>
      </c>
      <c r="F8" s="45">
        <v>67964</v>
      </c>
      <c r="G8" s="45">
        <v>48417</v>
      </c>
      <c r="H8" s="45">
        <v>19547</v>
      </c>
      <c r="I8" s="45">
        <v>143966</v>
      </c>
      <c r="J8" s="45">
        <v>58691</v>
      </c>
      <c r="K8" s="45">
        <v>44607</v>
      </c>
      <c r="L8" s="45">
        <v>40668</v>
      </c>
    </row>
    <row r="9" spans="1:12" x14ac:dyDescent="0.2">
      <c r="A9" s="119"/>
      <c r="B9" s="12" t="s">
        <v>24</v>
      </c>
      <c r="C9" s="44">
        <v>1914491</v>
      </c>
      <c r="D9" s="45">
        <v>1665609</v>
      </c>
      <c r="E9" s="45">
        <v>39633</v>
      </c>
      <c r="F9" s="45">
        <v>106823</v>
      </c>
      <c r="G9" s="45">
        <v>74676</v>
      </c>
      <c r="H9" s="45">
        <v>32147</v>
      </c>
      <c r="I9" s="45">
        <v>102426</v>
      </c>
      <c r="J9" s="45">
        <v>41644</v>
      </c>
      <c r="K9" s="45">
        <v>34050</v>
      </c>
      <c r="L9" s="45">
        <v>26732</v>
      </c>
    </row>
    <row r="10" spans="1:12" x14ac:dyDescent="0.2">
      <c r="A10" s="113" t="s">
        <v>25</v>
      </c>
      <c r="B10" s="25" t="s">
        <v>26</v>
      </c>
      <c r="C10" s="46">
        <v>452243</v>
      </c>
      <c r="D10" s="47">
        <v>423749</v>
      </c>
      <c r="E10" s="47">
        <v>3385</v>
      </c>
      <c r="F10" s="47">
        <v>7167</v>
      </c>
      <c r="G10" s="47">
        <v>3516</v>
      </c>
      <c r="H10" s="47">
        <v>3651</v>
      </c>
      <c r="I10" s="47">
        <v>17942</v>
      </c>
      <c r="J10" s="47">
        <v>6447</v>
      </c>
      <c r="K10" s="47">
        <v>5868</v>
      </c>
      <c r="L10" s="47">
        <v>5627</v>
      </c>
    </row>
    <row r="11" spans="1:12" x14ac:dyDescent="0.2">
      <c r="A11" s="114"/>
      <c r="B11" s="12" t="s">
        <v>23</v>
      </c>
      <c r="C11" s="44">
        <v>232275</v>
      </c>
      <c r="D11" s="45">
        <v>217803</v>
      </c>
      <c r="E11" s="45">
        <v>1178</v>
      </c>
      <c r="F11" s="45">
        <v>2489</v>
      </c>
      <c r="G11" s="45">
        <v>1055</v>
      </c>
      <c r="H11" s="45">
        <v>1434</v>
      </c>
      <c r="I11" s="45">
        <v>10805</v>
      </c>
      <c r="J11" s="45">
        <v>3856</v>
      </c>
      <c r="K11" s="45">
        <v>3463</v>
      </c>
      <c r="L11" s="45">
        <v>3486</v>
      </c>
    </row>
    <row r="12" spans="1:12" x14ac:dyDescent="0.2">
      <c r="A12" s="115"/>
      <c r="B12" s="12" t="s">
        <v>24</v>
      </c>
      <c r="C12" s="44">
        <v>219968</v>
      </c>
      <c r="D12" s="45">
        <v>205946</v>
      </c>
      <c r="E12" s="45">
        <v>2207</v>
      </c>
      <c r="F12" s="45">
        <v>4678</v>
      </c>
      <c r="G12" s="45">
        <v>2461</v>
      </c>
      <c r="H12" s="45">
        <v>2217</v>
      </c>
      <c r="I12" s="45">
        <v>7137</v>
      </c>
      <c r="J12" s="45">
        <v>2591</v>
      </c>
      <c r="K12" s="45">
        <v>2405</v>
      </c>
      <c r="L12" s="45">
        <v>2141</v>
      </c>
    </row>
    <row r="13" spans="1:12" x14ac:dyDescent="0.2">
      <c r="A13" s="113" t="s">
        <v>27</v>
      </c>
      <c r="B13" s="25" t="s">
        <v>26</v>
      </c>
      <c r="C13" s="46">
        <v>467753</v>
      </c>
      <c r="D13" s="47">
        <v>418896</v>
      </c>
      <c r="E13" s="47">
        <v>7215</v>
      </c>
      <c r="F13" s="47">
        <v>18256</v>
      </c>
      <c r="G13" s="47">
        <v>12244</v>
      </c>
      <c r="H13" s="47">
        <v>6012</v>
      </c>
      <c r="I13" s="47">
        <v>23386</v>
      </c>
      <c r="J13" s="47">
        <v>8978</v>
      </c>
      <c r="K13" s="47">
        <v>8008</v>
      </c>
      <c r="L13" s="47">
        <v>6400</v>
      </c>
    </row>
    <row r="14" spans="1:12" x14ac:dyDescent="0.2">
      <c r="A14" s="114"/>
      <c r="B14" s="12" t="s">
        <v>23</v>
      </c>
      <c r="C14" s="44">
        <v>217272</v>
      </c>
      <c r="D14" s="45">
        <v>196040</v>
      </c>
      <c r="E14" s="45">
        <v>1906</v>
      </c>
      <c r="F14" s="45">
        <v>5519</v>
      </c>
      <c r="G14" s="45">
        <v>3485</v>
      </c>
      <c r="H14" s="45">
        <v>2034</v>
      </c>
      <c r="I14" s="45">
        <v>13807</v>
      </c>
      <c r="J14" s="45">
        <v>5275</v>
      </c>
      <c r="K14" s="45">
        <v>4586</v>
      </c>
      <c r="L14" s="45">
        <v>3946</v>
      </c>
    </row>
    <row r="15" spans="1:12" x14ac:dyDescent="0.2">
      <c r="A15" s="115"/>
      <c r="B15" s="12" t="s">
        <v>24</v>
      </c>
      <c r="C15" s="44">
        <v>250481</v>
      </c>
      <c r="D15" s="45">
        <v>222856</v>
      </c>
      <c r="E15" s="45">
        <v>5309</v>
      </c>
      <c r="F15" s="45">
        <v>12737</v>
      </c>
      <c r="G15" s="45">
        <v>8759</v>
      </c>
      <c r="H15" s="45">
        <v>3978</v>
      </c>
      <c r="I15" s="45">
        <v>9579</v>
      </c>
      <c r="J15" s="45">
        <v>3703</v>
      </c>
      <c r="K15" s="45">
        <v>3422</v>
      </c>
      <c r="L15" s="45">
        <v>2454</v>
      </c>
    </row>
    <row r="16" spans="1:12" x14ac:dyDescent="0.2">
      <c r="A16" s="113" t="s">
        <v>28</v>
      </c>
      <c r="B16" s="25" t="s">
        <v>26</v>
      </c>
      <c r="C16" s="46">
        <v>443551</v>
      </c>
      <c r="D16" s="47">
        <v>381790</v>
      </c>
      <c r="E16" s="47">
        <v>12573</v>
      </c>
      <c r="F16" s="47">
        <v>25731</v>
      </c>
      <c r="G16" s="47">
        <v>20617</v>
      </c>
      <c r="H16" s="47">
        <v>5114</v>
      </c>
      <c r="I16" s="47">
        <v>23457</v>
      </c>
      <c r="J16" s="47">
        <v>9465</v>
      </c>
      <c r="K16" s="47">
        <v>8308</v>
      </c>
      <c r="L16" s="47">
        <v>5684</v>
      </c>
    </row>
    <row r="17" spans="1:12" x14ac:dyDescent="0.2">
      <c r="A17" s="114"/>
      <c r="B17" s="12" t="s">
        <v>23</v>
      </c>
      <c r="C17" s="44">
        <v>208175</v>
      </c>
      <c r="D17" s="45">
        <v>181702</v>
      </c>
      <c r="E17" s="45">
        <v>4032</v>
      </c>
      <c r="F17" s="45">
        <v>8346</v>
      </c>
      <c r="G17" s="45">
        <v>6687</v>
      </c>
      <c r="H17" s="45">
        <v>1659</v>
      </c>
      <c r="I17" s="45">
        <v>14095</v>
      </c>
      <c r="J17" s="45">
        <v>5545</v>
      </c>
      <c r="K17" s="45">
        <v>4928</v>
      </c>
      <c r="L17" s="45">
        <v>3622</v>
      </c>
    </row>
    <row r="18" spans="1:12" x14ac:dyDescent="0.2">
      <c r="A18" s="115"/>
      <c r="B18" s="12" t="s">
        <v>24</v>
      </c>
      <c r="C18" s="44">
        <v>235376</v>
      </c>
      <c r="D18" s="45">
        <v>200088</v>
      </c>
      <c r="E18" s="45">
        <v>8541</v>
      </c>
      <c r="F18" s="45">
        <v>17385</v>
      </c>
      <c r="G18" s="45">
        <v>13930</v>
      </c>
      <c r="H18" s="45">
        <v>3455</v>
      </c>
      <c r="I18" s="45">
        <v>9362</v>
      </c>
      <c r="J18" s="45">
        <v>3920</v>
      </c>
      <c r="K18" s="45">
        <v>3380</v>
      </c>
      <c r="L18" s="45">
        <v>2062</v>
      </c>
    </row>
    <row r="19" spans="1:12" x14ac:dyDescent="0.2">
      <c r="A19" s="113" t="s">
        <v>29</v>
      </c>
      <c r="B19" s="25" t="s">
        <v>26</v>
      </c>
      <c r="C19" s="46">
        <v>429735</v>
      </c>
      <c r="D19" s="47">
        <v>359317</v>
      </c>
      <c r="E19" s="47">
        <v>16445</v>
      </c>
      <c r="F19" s="47">
        <v>29010</v>
      </c>
      <c r="G19" s="47">
        <v>24889</v>
      </c>
      <c r="H19" s="47">
        <v>4121</v>
      </c>
      <c r="I19" s="47">
        <v>24963</v>
      </c>
      <c r="J19" s="47">
        <v>10369</v>
      </c>
      <c r="K19" s="47">
        <v>8592</v>
      </c>
      <c r="L19" s="47">
        <v>6002</v>
      </c>
    </row>
    <row r="20" spans="1:12" x14ac:dyDescent="0.2">
      <c r="A20" s="114"/>
      <c r="B20" s="12" t="s">
        <v>23</v>
      </c>
      <c r="C20" s="44">
        <v>207516</v>
      </c>
      <c r="D20" s="45">
        <v>174766</v>
      </c>
      <c r="E20" s="45">
        <v>7079</v>
      </c>
      <c r="F20" s="45">
        <v>10729</v>
      </c>
      <c r="G20" s="45">
        <v>9420</v>
      </c>
      <c r="H20" s="45">
        <v>1309</v>
      </c>
      <c r="I20" s="45">
        <v>14942</v>
      </c>
      <c r="J20" s="45">
        <v>6195</v>
      </c>
      <c r="K20" s="45">
        <v>5048</v>
      </c>
      <c r="L20" s="45">
        <v>3699</v>
      </c>
    </row>
    <row r="21" spans="1:12" x14ac:dyDescent="0.2">
      <c r="A21" s="115"/>
      <c r="B21" s="12" t="s">
        <v>24</v>
      </c>
      <c r="C21" s="44">
        <v>222219</v>
      </c>
      <c r="D21" s="45">
        <v>184551</v>
      </c>
      <c r="E21" s="45">
        <v>9366</v>
      </c>
      <c r="F21" s="45">
        <v>18281</v>
      </c>
      <c r="G21" s="45">
        <v>15469</v>
      </c>
      <c r="H21" s="45">
        <v>2812</v>
      </c>
      <c r="I21" s="45">
        <v>10021</v>
      </c>
      <c r="J21" s="45">
        <v>4174</v>
      </c>
      <c r="K21" s="45">
        <v>3544</v>
      </c>
      <c r="L21" s="45">
        <v>2303</v>
      </c>
    </row>
    <row r="22" spans="1:12" x14ac:dyDescent="0.2">
      <c r="A22" s="113" t="s">
        <v>30</v>
      </c>
      <c r="B22" s="25" t="s">
        <v>26</v>
      </c>
      <c r="C22" s="46">
        <v>427984</v>
      </c>
      <c r="D22" s="47">
        <v>355245</v>
      </c>
      <c r="E22" s="47">
        <v>15583</v>
      </c>
      <c r="F22" s="47">
        <v>27943</v>
      </c>
      <c r="G22" s="47">
        <v>23042</v>
      </c>
      <c r="H22" s="47">
        <v>4901</v>
      </c>
      <c r="I22" s="47">
        <v>29213</v>
      </c>
      <c r="J22" s="47">
        <v>12592</v>
      </c>
      <c r="K22" s="47">
        <v>9460</v>
      </c>
      <c r="L22" s="47">
        <v>7161</v>
      </c>
    </row>
    <row r="23" spans="1:12" x14ac:dyDescent="0.2">
      <c r="A23" s="114"/>
      <c r="B23" s="12" t="s">
        <v>23</v>
      </c>
      <c r="C23" s="44">
        <v>214884</v>
      </c>
      <c r="D23" s="45">
        <v>177051</v>
      </c>
      <c r="E23" s="45">
        <v>8514</v>
      </c>
      <c r="F23" s="45">
        <v>11820</v>
      </c>
      <c r="G23" s="45">
        <v>10208</v>
      </c>
      <c r="H23" s="45">
        <v>1612</v>
      </c>
      <c r="I23" s="45">
        <v>17499</v>
      </c>
      <c r="J23" s="45">
        <v>7612</v>
      </c>
      <c r="K23" s="45">
        <v>5444</v>
      </c>
      <c r="L23" s="45">
        <v>4443</v>
      </c>
    </row>
    <row r="24" spans="1:12" x14ac:dyDescent="0.2">
      <c r="A24" s="115"/>
      <c r="B24" s="12" t="s">
        <v>24</v>
      </c>
      <c r="C24" s="44">
        <v>213100</v>
      </c>
      <c r="D24" s="45">
        <v>178194</v>
      </c>
      <c r="E24" s="45">
        <v>7069</v>
      </c>
      <c r="F24" s="45">
        <v>16123</v>
      </c>
      <c r="G24" s="45">
        <v>12834</v>
      </c>
      <c r="H24" s="45">
        <v>3289</v>
      </c>
      <c r="I24" s="45">
        <v>11714</v>
      </c>
      <c r="J24" s="45">
        <v>4980</v>
      </c>
      <c r="K24" s="45">
        <v>4016</v>
      </c>
      <c r="L24" s="45">
        <v>2718</v>
      </c>
    </row>
    <row r="25" spans="1:12" x14ac:dyDescent="0.2">
      <c r="A25" s="113" t="s">
        <v>31</v>
      </c>
      <c r="B25" s="25" t="s">
        <v>26</v>
      </c>
      <c r="C25" s="46">
        <v>410026</v>
      </c>
      <c r="D25" s="47">
        <v>341749</v>
      </c>
      <c r="E25" s="47">
        <v>10616</v>
      </c>
      <c r="F25" s="47">
        <v>22079</v>
      </c>
      <c r="G25" s="47">
        <v>15069</v>
      </c>
      <c r="H25" s="47">
        <v>7010</v>
      </c>
      <c r="I25" s="47">
        <v>35582</v>
      </c>
      <c r="J25" s="47">
        <v>15293</v>
      </c>
      <c r="K25" s="47">
        <v>11207</v>
      </c>
      <c r="L25" s="47">
        <v>9082</v>
      </c>
    </row>
    <row r="26" spans="1:12" x14ac:dyDescent="0.2">
      <c r="A26" s="114"/>
      <c r="B26" s="12" t="s">
        <v>23</v>
      </c>
      <c r="C26" s="44">
        <v>201912</v>
      </c>
      <c r="D26" s="45">
        <v>164161</v>
      </c>
      <c r="E26" s="45">
        <v>6922</v>
      </c>
      <c r="F26" s="45">
        <v>9995</v>
      </c>
      <c r="G26" s="45">
        <v>7429</v>
      </c>
      <c r="H26" s="45">
        <v>2566</v>
      </c>
      <c r="I26" s="45">
        <v>20834</v>
      </c>
      <c r="J26" s="45">
        <v>9112</v>
      </c>
      <c r="K26" s="45">
        <v>6201</v>
      </c>
      <c r="L26" s="45">
        <v>5521</v>
      </c>
    </row>
    <row r="27" spans="1:12" x14ac:dyDescent="0.2">
      <c r="A27" s="115"/>
      <c r="B27" s="12" t="s">
        <v>24</v>
      </c>
      <c r="C27" s="44">
        <v>208114</v>
      </c>
      <c r="D27" s="45">
        <v>177588</v>
      </c>
      <c r="E27" s="45">
        <v>3694</v>
      </c>
      <c r="F27" s="45">
        <v>12084</v>
      </c>
      <c r="G27" s="45">
        <v>7640</v>
      </c>
      <c r="H27" s="45">
        <v>4444</v>
      </c>
      <c r="I27" s="45">
        <v>14748</v>
      </c>
      <c r="J27" s="45">
        <v>6181</v>
      </c>
      <c r="K27" s="45">
        <v>5006</v>
      </c>
      <c r="L27" s="45">
        <v>3561</v>
      </c>
    </row>
    <row r="28" spans="1:12" x14ac:dyDescent="0.2">
      <c r="A28" s="113" t="s">
        <v>32</v>
      </c>
      <c r="B28" s="25" t="s">
        <v>26</v>
      </c>
      <c r="C28" s="46">
        <v>469366</v>
      </c>
      <c r="D28" s="47">
        <v>401719</v>
      </c>
      <c r="E28" s="47">
        <v>6053</v>
      </c>
      <c r="F28" s="47">
        <v>21032</v>
      </c>
      <c r="G28" s="47">
        <v>10843</v>
      </c>
      <c r="H28" s="47">
        <v>10189</v>
      </c>
      <c r="I28" s="47">
        <v>40562</v>
      </c>
      <c r="J28" s="47">
        <v>17041</v>
      </c>
      <c r="K28" s="47">
        <v>12256</v>
      </c>
      <c r="L28" s="47">
        <v>11265</v>
      </c>
    </row>
    <row r="29" spans="1:12" x14ac:dyDescent="0.2">
      <c r="A29" s="114"/>
      <c r="B29" s="12" t="s">
        <v>23</v>
      </c>
      <c r="C29" s="44">
        <v>218195</v>
      </c>
      <c r="D29" s="45">
        <v>181489</v>
      </c>
      <c r="E29" s="45">
        <v>4165</v>
      </c>
      <c r="F29" s="45">
        <v>9222</v>
      </c>
      <c r="G29" s="45">
        <v>4985</v>
      </c>
      <c r="H29" s="45">
        <v>4237</v>
      </c>
      <c r="I29" s="45">
        <v>23319</v>
      </c>
      <c r="J29" s="45">
        <v>9873</v>
      </c>
      <c r="K29" s="45">
        <v>6764</v>
      </c>
      <c r="L29" s="45">
        <v>6682</v>
      </c>
    </row>
    <row r="30" spans="1:12" x14ac:dyDescent="0.2">
      <c r="A30" s="115"/>
      <c r="B30" s="12" t="s">
        <v>24</v>
      </c>
      <c r="C30" s="44">
        <v>251171</v>
      </c>
      <c r="D30" s="45">
        <v>220230</v>
      </c>
      <c r="E30" s="45">
        <v>1888</v>
      </c>
      <c r="F30" s="45">
        <v>11810</v>
      </c>
      <c r="G30" s="45">
        <v>5858</v>
      </c>
      <c r="H30" s="45">
        <v>5952</v>
      </c>
      <c r="I30" s="45">
        <v>17243</v>
      </c>
      <c r="J30" s="45">
        <v>7168</v>
      </c>
      <c r="K30" s="45">
        <v>5492</v>
      </c>
      <c r="L30" s="45">
        <v>4583</v>
      </c>
    </row>
    <row r="31" spans="1:12" x14ac:dyDescent="0.2">
      <c r="A31" s="113" t="s">
        <v>33</v>
      </c>
      <c r="B31" s="25" t="s">
        <v>26</v>
      </c>
      <c r="C31" s="46">
        <v>576943</v>
      </c>
      <c r="D31" s="47">
        <v>497537</v>
      </c>
      <c r="E31" s="47">
        <v>4550</v>
      </c>
      <c r="F31" s="47">
        <v>23569</v>
      </c>
      <c r="G31" s="47">
        <v>12873</v>
      </c>
      <c r="H31" s="47">
        <v>10696</v>
      </c>
      <c r="I31" s="47">
        <v>51287</v>
      </c>
      <c r="J31" s="47">
        <v>20150</v>
      </c>
      <c r="K31" s="47">
        <v>14958</v>
      </c>
      <c r="L31" s="47">
        <v>16179</v>
      </c>
    </row>
    <row r="32" spans="1:12" x14ac:dyDescent="0.2">
      <c r="A32" s="114"/>
      <c r="B32" s="12" t="s">
        <v>23</v>
      </c>
      <c r="C32" s="44">
        <v>262881</v>
      </c>
      <c r="D32" s="45">
        <v>221381</v>
      </c>
      <c r="E32" s="45">
        <v>2991</v>
      </c>
      <c r="F32" s="45">
        <v>9844</v>
      </c>
      <c r="G32" s="45">
        <v>5148</v>
      </c>
      <c r="H32" s="45">
        <v>4696</v>
      </c>
      <c r="I32" s="45">
        <v>28665</v>
      </c>
      <c r="J32" s="45">
        <v>11223</v>
      </c>
      <c r="K32" s="45">
        <v>8173</v>
      </c>
      <c r="L32" s="45">
        <v>9269</v>
      </c>
    </row>
    <row r="33" spans="1:12" ht="16.5" thickBot="1" x14ac:dyDescent="0.25">
      <c r="A33" s="115"/>
      <c r="B33" s="12" t="s">
        <v>24</v>
      </c>
      <c r="C33" s="48">
        <v>314062</v>
      </c>
      <c r="D33" s="49">
        <v>276156</v>
      </c>
      <c r="E33" s="49">
        <v>1559</v>
      </c>
      <c r="F33" s="49">
        <v>13725</v>
      </c>
      <c r="G33" s="49">
        <v>7725</v>
      </c>
      <c r="H33" s="49">
        <v>6000</v>
      </c>
      <c r="I33" s="49">
        <v>22622</v>
      </c>
      <c r="J33" s="49">
        <v>8927</v>
      </c>
      <c r="K33" s="49">
        <v>6785</v>
      </c>
      <c r="L33" s="49">
        <v>6910</v>
      </c>
    </row>
    <row r="34" spans="1:12" ht="16.5" thickTop="1" x14ac:dyDescent="0.2">
      <c r="A34" s="116" t="s">
        <v>34</v>
      </c>
      <c r="B34" s="34" t="s">
        <v>26</v>
      </c>
      <c r="C34" s="50">
        <v>45.02</v>
      </c>
      <c r="D34" s="51">
        <v>44.73</v>
      </c>
      <c r="E34" s="51">
        <v>44.36</v>
      </c>
      <c r="F34" s="51">
        <v>46.19</v>
      </c>
      <c r="G34" s="51">
        <v>45.34</v>
      </c>
      <c r="H34" s="51">
        <v>48.23</v>
      </c>
      <c r="I34" s="51">
        <v>48.21</v>
      </c>
      <c r="J34" s="51">
        <v>48.44</v>
      </c>
      <c r="K34" s="51">
        <v>47.55</v>
      </c>
      <c r="L34" s="51">
        <v>48.62</v>
      </c>
    </row>
    <row r="35" spans="1:12" x14ac:dyDescent="0.2">
      <c r="A35" s="114"/>
      <c r="B35" s="12" t="s">
        <v>23</v>
      </c>
      <c r="C35" s="52">
        <v>44.78</v>
      </c>
      <c r="D35" s="53">
        <v>44.31</v>
      </c>
      <c r="E35" s="53">
        <v>46.83</v>
      </c>
      <c r="F35" s="53">
        <v>47.32</v>
      </c>
      <c r="G35" s="53">
        <v>46.55</v>
      </c>
      <c r="H35" s="53">
        <v>49.25</v>
      </c>
      <c r="I35" s="53">
        <v>47.94</v>
      </c>
      <c r="J35" s="53">
        <v>48.24</v>
      </c>
      <c r="K35" s="53">
        <v>47.24</v>
      </c>
      <c r="L35" s="53">
        <v>48.27</v>
      </c>
    </row>
    <row r="36" spans="1:12" x14ac:dyDescent="0.2">
      <c r="A36" s="115"/>
      <c r="B36" s="18" t="s">
        <v>24</v>
      </c>
      <c r="C36" s="54">
        <v>45.25</v>
      </c>
      <c r="D36" s="55">
        <v>45.1</v>
      </c>
      <c r="E36" s="55">
        <v>42.06</v>
      </c>
      <c r="F36" s="55">
        <v>45.47</v>
      </c>
      <c r="G36" s="55">
        <v>44.55</v>
      </c>
      <c r="H36" s="55">
        <v>47.61</v>
      </c>
      <c r="I36" s="55">
        <v>48.58</v>
      </c>
      <c r="J36" s="55">
        <v>48.73</v>
      </c>
      <c r="K36" s="55">
        <v>47.94</v>
      </c>
      <c r="L36" s="55">
        <v>49.15</v>
      </c>
    </row>
    <row r="37" spans="1:12" x14ac:dyDescent="0.25">
      <c r="A37" s="19" t="s">
        <v>35</v>
      </c>
      <c r="F37" s="5"/>
    </row>
    <row r="38" spans="1:12" x14ac:dyDescent="0.25">
      <c r="F38" s="5"/>
    </row>
    <row r="39" spans="1:12" x14ac:dyDescent="0.25">
      <c r="F39" s="5"/>
    </row>
    <row r="40" spans="1:12" x14ac:dyDescent="0.25">
      <c r="F40" s="5"/>
    </row>
    <row r="41" spans="1:12" x14ac:dyDescent="0.25">
      <c r="F41" s="5"/>
    </row>
    <row r="42" spans="1:12" x14ac:dyDescent="0.25">
      <c r="F42" s="5"/>
    </row>
    <row r="43" spans="1:12" x14ac:dyDescent="0.25">
      <c r="F43" s="5"/>
    </row>
    <row r="44" spans="1:12" x14ac:dyDescent="0.25">
      <c r="F44" s="5"/>
    </row>
    <row r="45" spans="1:12" x14ac:dyDescent="0.25">
      <c r="F45" s="5"/>
    </row>
    <row r="46" spans="1:12" x14ac:dyDescent="0.25">
      <c r="F46" s="5"/>
    </row>
    <row r="47" spans="1:12" x14ac:dyDescent="0.25">
      <c r="F47" s="5"/>
    </row>
    <row r="48" spans="1:12" x14ac:dyDescent="0.25">
      <c r="F48" s="5"/>
    </row>
    <row r="49" spans="1:6" x14ac:dyDescent="0.25">
      <c r="F49" s="5"/>
    </row>
    <row r="50" spans="1:6" x14ac:dyDescent="0.25">
      <c r="F50" s="5"/>
    </row>
    <row r="51" spans="1:6" x14ac:dyDescent="0.25">
      <c r="F51" s="5"/>
    </row>
    <row r="52" spans="1:6" x14ac:dyDescent="0.25">
      <c r="F52" s="5"/>
    </row>
    <row r="53" spans="1:6" x14ac:dyDescent="0.25">
      <c r="F53" s="5"/>
    </row>
    <row r="54" spans="1:6" x14ac:dyDescent="0.25">
      <c r="F54" s="5"/>
    </row>
    <row r="55" spans="1:6" x14ac:dyDescent="0.25">
      <c r="F55" s="5"/>
    </row>
    <row r="56" spans="1:6" x14ac:dyDescent="0.25">
      <c r="F56" s="5"/>
    </row>
    <row r="57" spans="1:6" x14ac:dyDescent="0.25">
      <c r="F57" s="5"/>
    </row>
    <row r="58" spans="1:6" x14ac:dyDescent="0.25">
      <c r="F58" s="5"/>
    </row>
    <row r="59" spans="1:6" x14ac:dyDescent="0.25">
      <c r="F59" s="5"/>
    </row>
    <row r="60" spans="1:6" x14ac:dyDescent="0.25">
      <c r="A60" s="5" t="s">
        <v>36</v>
      </c>
      <c r="B60" s="41"/>
      <c r="C60" s="5"/>
      <c r="D60" s="5"/>
      <c r="E60" s="5"/>
      <c r="F60" s="5"/>
    </row>
    <row r="61" spans="1:6" x14ac:dyDescent="0.25">
      <c r="A61" s="5"/>
      <c r="B61" s="41"/>
      <c r="C61" s="5"/>
      <c r="D61" s="5"/>
      <c r="E61" s="5"/>
      <c r="F61" s="5"/>
    </row>
    <row r="62" spans="1:6" x14ac:dyDescent="0.25">
      <c r="A62" s="5"/>
      <c r="B62" s="41"/>
      <c r="C62" s="5"/>
      <c r="D62" s="5"/>
      <c r="E62" s="5"/>
      <c r="F62" s="5"/>
    </row>
    <row r="63" spans="1:6" x14ac:dyDescent="0.25">
      <c r="A63" s="5"/>
      <c r="B63" s="41"/>
      <c r="C63" s="5"/>
      <c r="D63" s="5"/>
      <c r="E63" s="5"/>
      <c r="F63" s="5"/>
    </row>
    <row r="64" spans="1:6" x14ac:dyDescent="0.25">
      <c r="A64" s="5"/>
      <c r="B64" s="41"/>
      <c r="C64" s="5"/>
      <c r="D64" s="5"/>
      <c r="E64" s="5"/>
      <c r="F64" s="5"/>
    </row>
    <row r="65" spans="1:6" x14ac:dyDescent="0.25">
      <c r="A65" s="5"/>
      <c r="B65" s="41"/>
      <c r="C65" s="5"/>
      <c r="D65" s="5"/>
      <c r="E65" s="5"/>
      <c r="F65" s="5"/>
    </row>
    <row r="66" spans="1:6" x14ac:dyDescent="0.25">
      <c r="A66" s="5"/>
      <c r="B66" s="41"/>
      <c r="C66" s="5"/>
      <c r="D66" s="5"/>
      <c r="E66" s="5"/>
      <c r="F66" s="5"/>
    </row>
    <row r="67" spans="1:6" x14ac:dyDescent="0.25">
      <c r="A67" s="5"/>
      <c r="B67" s="41"/>
      <c r="C67" s="5"/>
      <c r="D67" s="5"/>
      <c r="E67" s="5"/>
      <c r="F67" s="5"/>
    </row>
    <row r="68" spans="1:6" x14ac:dyDescent="0.25">
      <c r="A68" s="5"/>
      <c r="B68" s="41"/>
      <c r="C68" s="5"/>
      <c r="D68" s="5"/>
      <c r="E68" s="5"/>
      <c r="F68" s="5"/>
    </row>
    <row r="69" spans="1:6" x14ac:dyDescent="0.25">
      <c r="A69" s="5"/>
      <c r="B69" s="41"/>
      <c r="C69" s="5"/>
      <c r="D69" s="5"/>
      <c r="E69" s="5"/>
      <c r="F69" s="5"/>
    </row>
    <row r="70" spans="1:6" x14ac:dyDescent="0.25">
      <c r="A70" s="5"/>
      <c r="B70" s="41"/>
      <c r="C70" s="5"/>
      <c r="D70" s="5"/>
      <c r="E70" s="5"/>
      <c r="F70" s="5"/>
    </row>
    <row r="71" spans="1:6" x14ac:dyDescent="0.25">
      <c r="A71" s="5"/>
      <c r="B71" s="41"/>
      <c r="C71" s="5"/>
      <c r="D71" s="5"/>
      <c r="E71" s="5"/>
      <c r="F71" s="5"/>
    </row>
    <row r="72" spans="1:6" x14ac:dyDescent="0.25">
      <c r="A72" s="5"/>
      <c r="B72" s="41"/>
      <c r="C72" s="5"/>
      <c r="D72" s="5"/>
      <c r="E72" s="5"/>
      <c r="F72" s="5"/>
    </row>
    <row r="73" spans="1:6" x14ac:dyDescent="0.25">
      <c r="A73" s="5"/>
      <c r="B73" s="41"/>
      <c r="C73" s="5"/>
      <c r="D73" s="5"/>
      <c r="E73" s="5"/>
      <c r="F73" s="5"/>
    </row>
    <row r="74" spans="1:6" x14ac:dyDescent="0.25">
      <c r="A74" s="5"/>
      <c r="B74" s="41"/>
      <c r="C74" s="5"/>
      <c r="D74" s="5"/>
      <c r="E74" s="5"/>
      <c r="F74" s="5"/>
    </row>
    <row r="75" spans="1:6" x14ac:dyDescent="0.25">
      <c r="A75" s="5"/>
      <c r="B75" s="41"/>
      <c r="C75" s="5"/>
      <c r="D75" s="5"/>
      <c r="E75" s="5"/>
      <c r="F75" s="5"/>
    </row>
    <row r="76" spans="1:6" x14ac:dyDescent="0.25">
      <c r="A76" s="5"/>
      <c r="B76" s="41"/>
      <c r="C76" s="5"/>
      <c r="D76" s="5"/>
      <c r="E76" s="5"/>
      <c r="F76" s="5"/>
    </row>
    <row r="77" spans="1:6" x14ac:dyDescent="0.25">
      <c r="A77" s="5"/>
      <c r="B77" s="41"/>
      <c r="C77" s="5"/>
      <c r="D77" s="5"/>
      <c r="E77" s="5"/>
      <c r="F77" s="5"/>
    </row>
    <row r="78" spans="1:6" x14ac:dyDescent="0.25">
      <c r="A78" s="5"/>
      <c r="B78" s="41"/>
      <c r="C78" s="5"/>
      <c r="D78" s="5"/>
      <c r="E78" s="5"/>
      <c r="F78" s="5"/>
    </row>
    <row r="79" spans="1:6" x14ac:dyDescent="0.25">
      <c r="A79" s="5"/>
      <c r="B79" s="41"/>
      <c r="C79" s="5"/>
      <c r="D79" s="5"/>
      <c r="E79" s="5"/>
      <c r="F79" s="5"/>
    </row>
    <row r="80" spans="1:6" x14ac:dyDescent="0.25">
      <c r="A80" s="5"/>
      <c r="B80" s="41"/>
      <c r="C80" s="5"/>
      <c r="D80" s="5"/>
      <c r="E80" s="5"/>
      <c r="F80" s="5"/>
    </row>
    <row r="81" spans="1:6" x14ac:dyDescent="0.25">
      <c r="A81" s="5"/>
      <c r="B81" s="41"/>
      <c r="C81" s="5"/>
      <c r="D81" s="5"/>
      <c r="E81" s="5"/>
      <c r="F81" s="5"/>
    </row>
    <row r="82" spans="1:6" x14ac:dyDescent="0.25">
      <c r="A82" s="5"/>
      <c r="B82" s="41"/>
      <c r="C82" s="5"/>
      <c r="D82" s="5"/>
      <c r="E82" s="5"/>
      <c r="F82" s="5"/>
    </row>
    <row r="83" spans="1:6" x14ac:dyDescent="0.25">
      <c r="A83" s="5"/>
      <c r="B83" s="41"/>
      <c r="C83" s="5"/>
      <c r="D83" s="5"/>
      <c r="E83" s="5"/>
      <c r="F83" s="5"/>
    </row>
    <row r="84" spans="1:6" x14ac:dyDescent="0.25">
      <c r="A84" s="5"/>
      <c r="B84" s="41"/>
      <c r="C84" s="5"/>
      <c r="D84" s="5"/>
      <c r="E84" s="5"/>
      <c r="F84" s="5"/>
    </row>
    <row r="85" spans="1:6" x14ac:dyDescent="0.25">
      <c r="A85" s="5"/>
      <c r="B85" s="41"/>
      <c r="C85" s="5"/>
      <c r="D85" s="5"/>
      <c r="E85" s="5"/>
      <c r="F85" s="5"/>
    </row>
    <row r="86" spans="1:6" x14ac:dyDescent="0.25">
      <c r="A86" s="5"/>
      <c r="B86" s="41"/>
      <c r="C86" s="5"/>
      <c r="D86" s="5"/>
      <c r="E86" s="5"/>
      <c r="F86" s="5"/>
    </row>
    <row r="87" spans="1:6" x14ac:dyDescent="0.25">
      <c r="A87" s="5"/>
      <c r="B87" s="41"/>
      <c r="C87" s="5"/>
      <c r="D87" s="5"/>
      <c r="E87" s="5"/>
      <c r="F87" s="5"/>
    </row>
    <row r="88" spans="1:6" x14ac:dyDescent="0.25">
      <c r="A88" s="5"/>
      <c r="B88" s="41"/>
      <c r="C88" s="5"/>
      <c r="D88" s="5"/>
      <c r="E88" s="5"/>
      <c r="F88" s="5"/>
    </row>
    <row r="89" spans="1:6" x14ac:dyDescent="0.25">
      <c r="A89" s="5"/>
      <c r="B89" s="41"/>
      <c r="C89" s="5"/>
      <c r="D89" s="5"/>
      <c r="E89" s="5"/>
      <c r="F89" s="5"/>
    </row>
    <row r="90" spans="1:6" x14ac:dyDescent="0.25">
      <c r="A90" s="5"/>
      <c r="B90" s="41"/>
      <c r="C90" s="5"/>
      <c r="D90" s="5"/>
      <c r="E90" s="5"/>
      <c r="F90" s="5"/>
    </row>
    <row r="91" spans="1:6" x14ac:dyDescent="0.25">
      <c r="A91" s="5"/>
      <c r="B91" s="41"/>
      <c r="C91" s="5"/>
      <c r="D91" s="5"/>
      <c r="E91" s="5"/>
      <c r="F91" s="5"/>
    </row>
    <row r="92" spans="1:6" x14ac:dyDescent="0.25">
      <c r="A92" s="5"/>
      <c r="B92" s="41"/>
      <c r="C92" s="5"/>
      <c r="D92" s="5"/>
      <c r="E92" s="5"/>
      <c r="F92" s="5"/>
    </row>
    <row r="93" spans="1:6" x14ac:dyDescent="0.25">
      <c r="A93" s="5"/>
      <c r="B93" s="41"/>
      <c r="C93" s="5"/>
      <c r="D93" s="5"/>
      <c r="E93" s="5"/>
      <c r="F93" s="5"/>
    </row>
    <row r="94" spans="1:6" x14ac:dyDescent="0.25">
      <c r="A94" s="5"/>
      <c r="B94" s="41"/>
      <c r="C94" s="5"/>
      <c r="D94" s="5"/>
      <c r="E94" s="5"/>
      <c r="F94" s="5"/>
    </row>
    <row r="95" spans="1:6" x14ac:dyDescent="0.25">
      <c r="A95" s="5"/>
      <c r="B95" s="41"/>
      <c r="C95" s="5"/>
      <c r="D95" s="5"/>
      <c r="E95" s="5"/>
      <c r="F95" s="5"/>
    </row>
    <row r="96" spans="1:6" x14ac:dyDescent="0.25">
      <c r="A96" s="5"/>
      <c r="B96" s="41"/>
      <c r="C96" s="5"/>
      <c r="D96" s="5"/>
      <c r="E96" s="5"/>
      <c r="F96" s="5"/>
    </row>
    <row r="97" spans="1:6" x14ac:dyDescent="0.25">
      <c r="A97" s="5"/>
      <c r="B97" s="41"/>
      <c r="C97" s="5"/>
      <c r="D97" s="5"/>
      <c r="E97" s="5"/>
      <c r="F97" s="5"/>
    </row>
    <row r="98" spans="1:6" x14ac:dyDescent="0.25">
      <c r="A98" s="5"/>
      <c r="B98" s="41"/>
      <c r="C98" s="5"/>
      <c r="D98" s="5"/>
      <c r="E98" s="5"/>
      <c r="F98" s="5"/>
    </row>
    <row r="99" spans="1:6" x14ac:dyDescent="0.25">
      <c r="A99" s="5"/>
      <c r="B99" s="41"/>
      <c r="C99" s="5"/>
      <c r="D99" s="5"/>
      <c r="E99" s="5"/>
      <c r="F99" s="5"/>
    </row>
  </sheetData>
  <mergeCells count="23">
    <mergeCell ref="L5:L6"/>
    <mergeCell ref="A7:A9"/>
    <mergeCell ref="E4:E6"/>
    <mergeCell ref="F4:H4"/>
    <mergeCell ref="I4:L4"/>
    <mergeCell ref="F5:F6"/>
    <mergeCell ref="G5:G6"/>
    <mergeCell ref="A34:A36"/>
    <mergeCell ref="J5:J6"/>
    <mergeCell ref="K5:K6"/>
    <mergeCell ref="A22:A24"/>
    <mergeCell ref="C4:C6"/>
    <mergeCell ref="D4:D6"/>
    <mergeCell ref="A10:A12"/>
    <mergeCell ref="H5:H6"/>
    <mergeCell ref="I5:I6"/>
    <mergeCell ref="A4:B6"/>
    <mergeCell ref="A25:A27"/>
    <mergeCell ref="A28:A30"/>
    <mergeCell ref="A31:A33"/>
    <mergeCell ref="A13:A15"/>
    <mergeCell ref="A16:A18"/>
    <mergeCell ref="A19:A21"/>
  </mergeCells>
  <phoneticPr fontId="4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99"/>
  <sheetViews>
    <sheetView workbookViewId="0">
      <pane xSplit="2" ySplit="6" topLeftCell="C7" activePane="bottomRight" state="frozen"/>
      <selection activeCell="D14" sqref="D14:D15"/>
      <selection pane="topRight" activeCell="D14" sqref="D14:D15"/>
      <selection pane="bottomLeft" activeCell="D14" sqref="D14:D15"/>
      <selection pane="bottomRight" activeCell="A7" sqref="A7:A9"/>
    </sheetView>
  </sheetViews>
  <sheetFormatPr defaultRowHeight="15.75" x14ac:dyDescent="0.25"/>
  <cols>
    <col min="1" max="1" width="11.875" style="7" bestFit="1" customWidth="1"/>
    <col min="2" max="2" width="5.125" style="6" customWidth="1"/>
    <col min="3" max="4" width="11.625" style="7" bestFit="1" customWidth="1"/>
    <col min="5" max="5" width="9.25" style="7" bestFit="1" customWidth="1"/>
    <col min="6" max="6" width="9.375" style="7" bestFit="1" customWidth="1"/>
    <col min="7" max="7" width="10.25" style="7" bestFit="1" customWidth="1"/>
    <col min="8" max="8" width="11.5" style="7" bestFit="1" customWidth="1"/>
    <col min="9" max="9" width="9.375" style="7" bestFit="1" customWidth="1"/>
    <col min="10" max="12" width="9.25" style="7" bestFit="1" customWidth="1"/>
    <col min="13" max="16384" width="9" style="7"/>
  </cols>
  <sheetData>
    <row r="1" spans="1:12" s="3" customFormat="1" ht="21" x14ac:dyDescent="0.25">
      <c r="A1" s="3" t="s">
        <v>49</v>
      </c>
      <c r="B1" s="4"/>
    </row>
    <row r="2" spans="1:12" x14ac:dyDescent="0.25">
      <c r="A2" s="5" t="s">
        <v>43</v>
      </c>
    </row>
    <row r="3" spans="1:12" x14ac:dyDescent="0.25">
      <c r="A3" s="5" t="s">
        <v>0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5">
      <c r="A4" s="112" t="s">
        <v>18</v>
      </c>
      <c r="B4" s="98"/>
      <c r="C4" s="99" t="s">
        <v>2</v>
      </c>
      <c r="D4" s="99" t="s">
        <v>19</v>
      </c>
      <c r="E4" s="99" t="s">
        <v>4</v>
      </c>
      <c r="F4" s="99" t="s">
        <v>5</v>
      </c>
      <c r="G4" s="99"/>
      <c r="H4" s="99"/>
      <c r="I4" s="98" t="s">
        <v>6</v>
      </c>
      <c r="J4" s="98"/>
      <c r="K4" s="98"/>
      <c r="L4" s="102"/>
    </row>
    <row r="5" spans="1:12" x14ac:dyDescent="0.25">
      <c r="A5" s="112"/>
      <c r="B5" s="98"/>
      <c r="C5" s="100"/>
      <c r="D5" s="100"/>
      <c r="E5" s="100"/>
      <c r="F5" s="98" t="s">
        <v>7</v>
      </c>
      <c r="G5" s="98" t="s">
        <v>20</v>
      </c>
      <c r="H5" s="98" t="s">
        <v>21</v>
      </c>
      <c r="I5" s="98" t="s">
        <v>7</v>
      </c>
      <c r="J5" s="98" t="s">
        <v>10</v>
      </c>
      <c r="K5" s="98" t="s">
        <v>11</v>
      </c>
      <c r="L5" s="102" t="s">
        <v>12</v>
      </c>
    </row>
    <row r="6" spans="1:12" x14ac:dyDescent="0.25">
      <c r="A6" s="112"/>
      <c r="B6" s="98"/>
      <c r="C6" s="101"/>
      <c r="D6" s="101"/>
      <c r="E6" s="101"/>
      <c r="F6" s="98"/>
      <c r="G6" s="98"/>
      <c r="H6" s="98"/>
      <c r="I6" s="98"/>
      <c r="J6" s="98"/>
      <c r="K6" s="98"/>
      <c r="L6" s="102"/>
    </row>
    <row r="7" spans="1:12" x14ac:dyDescent="0.2">
      <c r="A7" s="117" t="s">
        <v>56</v>
      </c>
      <c r="B7" s="25" t="s">
        <v>22</v>
      </c>
      <c r="C7" s="42">
        <v>3725626</v>
      </c>
      <c r="D7" s="43">
        <v>3220523</v>
      </c>
      <c r="E7" s="43">
        <v>72616</v>
      </c>
      <c r="F7" s="43">
        <v>184193</v>
      </c>
      <c r="G7" s="43">
        <v>127310</v>
      </c>
      <c r="H7" s="43">
        <v>56883</v>
      </c>
      <c r="I7" s="43">
        <v>248294</v>
      </c>
      <c r="J7" s="43">
        <v>99120</v>
      </c>
      <c r="K7" s="43">
        <v>80608</v>
      </c>
      <c r="L7" s="43">
        <v>68566</v>
      </c>
    </row>
    <row r="8" spans="1:12" x14ac:dyDescent="0.2">
      <c r="A8" s="118"/>
      <c r="B8" s="12" t="s">
        <v>23</v>
      </c>
      <c r="C8" s="44">
        <v>1783610</v>
      </c>
      <c r="D8" s="45">
        <v>1531593</v>
      </c>
      <c r="E8" s="45">
        <v>34664</v>
      </c>
      <c r="F8" s="45">
        <v>72139</v>
      </c>
      <c r="G8" s="45">
        <v>49994</v>
      </c>
      <c r="H8" s="45">
        <v>22145</v>
      </c>
      <c r="I8" s="45">
        <v>145214</v>
      </c>
      <c r="J8" s="45">
        <v>57826</v>
      </c>
      <c r="K8" s="45">
        <v>45919</v>
      </c>
      <c r="L8" s="45">
        <v>41469</v>
      </c>
    </row>
    <row r="9" spans="1:12" x14ac:dyDescent="0.2">
      <c r="A9" s="119"/>
      <c r="B9" s="12" t="s">
        <v>24</v>
      </c>
      <c r="C9" s="44">
        <v>1942016</v>
      </c>
      <c r="D9" s="45">
        <v>1688930</v>
      </c>
      <c r="E9" s="45">
        <v>37952</v>
      </c>
      <c r="F9" s="45">
        <v>112054</v>
      </c>
      <c r="G9" s="45">
        <v>77316</v>
      </c>
      <c r="H9" s="45">
        <v>34738</v>
      </c>
      <c r="I9" s="45">
        <v>103080</v>
      </c>
      <c r="J9" s="45">
        <v>41294</v>
      </c>
      <c r="K9" s="45">
        <v>34689</v>
      </c>
      <c r="L9" s="45">
        <v>27097</v>
      </c>
    </row>
    <row r="10" spans="1:12" x14ac:dyDescent="0.2">
      <c r="A10" s="113" t="s">
        <v>25</v>
      </c>
      <c r="B10" s="25" t="s">
        <v>26</v>
      </c>
      <c r="C10" s="46">
        <v>450704</v>
      </c>
      <c r="D10" s="47">
        <v>419959</v>
      </c>
      <c r="E10" s="47">
        <v>3351</v>
      </c>
      <c r="F10" s="47">
        <v>8878</v>
      </c>
      <c r="G10" s="47">
        <v>4547</v>
      </c>
      <c r="H10" s="47">
        <v>4331</v>
      </c>
      <c r="I10" s="47">
        <v>18516</v>
      </c>
      <c r="J10" s="47">
        <v>6712</v>
      </c>
      <c r="K10" s="47">
        <v>6221</v>
      </c>
      <c r="L10" s="47">
        <v>5583</v>
      </c>
    </row>
    <row r="11" spans="1:12" x14ac:dyDescent="0.2">
      <c r="A11" s="114"/>
      <c r="B11" s="12" t="s">
        <v>23</v>
      </c>
      <c r="C11" s="44">
        <v>228573</v>
      </c>
      <c r="D11" s="45">
        <v>213125</v>
      </c>
      <c r="E11" s="45">
        <v>1129</v>
      </c>
      <c r="F11" s="45">
        <v>3169</v>
      </c>
      <c r="G11" s="45">
        <v>1399</v>
      </c>
      <c r="H11" s="45">
        <v>1770</v>
      </c>
      <c r="I11" s="45">
        <v>11150</v>
      </c>
      <c r="J11" s="45">
        <v>4005</v>
      </c>
      <c r="K11" s="45">
        <v>3658</v>
      </c>
      <c r="L11" s="45">
        <v>3487</v>
      </c>
    </row>
    <row r="12" spans="1:12" x14ac:dyDescent="0.2">
      <c r="A12" s="115"/>
      <c r="B12" s="12" t="s">
        <v>24</v>
      </c>
      <c r="C12" s="44">
        <v>222131</v>
      </c>
      <c r="D12" s="45">
        <v>206834</v>
      </c>
      <c r="E12" s="45">
        <v>2222</v>
      </c>
      <c r="F12" s="45">
        <v>5709</v>
      </c>
      <c r="G12" s="45">
        <v>3148</v>
      </c>
      <c r="H12" s="45">
        <v>2561</v>
      </c>
      <c r="I12" s="45">
        <v>7366</v>
      </c>
      <c r="J12" s="45">
        <v>2707</v>
      </c>
      <c r="K12" s="45">
        <v>2563</v>
      </c>
      <c r="L12" s="45">
        <v>2096</v>
      </c>
    </row>
    <row r="13" spans="1:12" x14ac:dyDescent="0.2">
      <c r="A13" s="113" t="s">
        <v>27</v>
      </c>
      <c r="B13" s="25" t="s">
        <v>26</v>
      </c>
      <c r="C13" s="46">
        <v>473945</v>
      </c>
      <c r="D13" s="47">
        <v>423077</v>
      </c>
      <c r="E13" s="47">
        <v>7078</v>
      </c>
      <c r="F13" s="47">
        <v>20072</v>
      </c>
      <c r="G13" s="47">
        <v>13034</v>
      </c>
      <c r="H13" s="47">
        <v>7038</v>
      </c>
      <c r="I13" s="47">
        <v>23718</v>
      </c>
      <c r="J13" s="47">
        <v>8975</v>
      </c>
      <c r="K13" s="47">
        <v>8307</v>
      </c>
      <c r="L13" s="47">
        <v>6436</v>
      </c>
    </row>
    <row r="14" spans="1:12" x14ac:dyDescent="0.2">
      <c r="A14" s="114"/>
      <c r="B14" s="12" t="s">
        <v>23</v>
      </c>
      <c r="C14" s="44">
        <v>221590</v>
      </c>
      <c r="D14" s="45">
        <v>199457</v>
      </c>
      <c r="E14" s="45">
        <v>1881</v>
      </c>
      <c r="F14" s="45">
        <v>6166</v>
      </c>
      <c r="G14" s="45">
        <v>3600</v>
      </c>
      <c r="H14" s="45">
        <v>2566</v>
      </c>
      <c r="I14" s="45">
        <v>14086</v>
      </c>
      <c r="J14" s="45">
        <v>5269</v>
      </c>
      <c r="K14" s="45">
        <v>4818</v>
      </c>
      <c r="L14" s="45">
        <v>3999</v>
      </c>
    </row>
    <row r="15" spans="1:12" x14ac:dyDescent="0.2">
      <c r="A15" s="115"/>
      <c r="B15" s="12" t="s">
        <v>24</v>
      </c>
      <c r="C15" s="44">
        <v>252355</v>
      </c>
      <c r="D15" s="45">
        <v>223620</v>
      </c>
      <c r="E15" s="45">
        <v>5197</v>
      </c>
      <c r="F15" s="45">
        <v>13906</v>
      </c>
      <c r="G15" s="45">
        <v>9434</v>
      </c>
      <c r="H15" s="45">
        <v>4472</v>
      </c>
      <c r="I15" s="45">
        <v>9632</v>
      </c>
      <c r="J15" s="45">
        <v>3706</v>
      </c>
      <c r="K15" s="45">
        <v>3489</v>
      </c>
      <c r="L15" s="45">
        <v>2437</v>
      </c>
    </row>
    <row r="16" spans="1:12" x14ac:dyDescent="0.2">
      <c r="A16" s="113" t="s">
        <v>28</v>
      </c>
      <c r="B16" s="25" t="s">
        <v>26</v>
      </c>
      <c r="C16" s="46">
        <v>438006</v>
      </c>
      <c r="D16" s="47">
        <v>375887</v>
      </c>
      <c r="E16" s="47">
        <v>12243</v>
      </c>
      <c r="F16" s="47">
        <v>26956</v>
      </c>
      <c r="G16" s="47">
        <v>20760</v>
      </c>
      <c r="H16" s="47">
        <v>6196</v>
      </c>
      <c r="I16" s="47">
        <v>22920</v>
      </c>
      <c r="J16" s="47">
        <v>9062</v>
      </c>
      <c r="K16" s="47">
        <v>8295</v>
      </c>
      <c r="L16" s="47">
        <v>5563</v>
      </c>
    </row>
    <row r="17" spans="1:12" x14ac:dyDescent="0.2">
      <c r="A17" s="114"/>
      <c r="B17" s="12" t="s">
        <v>23</v>
      </c>
      <c r="C17" s="44">
        <v>205512</v>
      </c>
      <c r="D17" s="45">
        <v>179074</v>
      </c>
      <c r="E17" s="45">
        <v>3903</v>
      </c>
      <c r="F17" s="45">
        <v>8718</v>
      </c>
      <c r="G17" s="45">
        <v>6512</v>
      </c>
      <c r="H17" s="45">
        <v>2206</v>
      </c>
      <c r="I17" s="45">
        <v>13817</v>
      </c>
      <c r="J17" s="45">
        <v>5357</v>
      </c>
      <c r="K17" s="45">
        <v>4937</v>
      </c>
      <c r="L17" s="45">
        <v>3523</v>
      </c>
    </row>
    <row r="18" spans="1:12" x14ac:dyDescent="0.2">
      <c r="A18" s="115"/>
      <c r="B18" s="12" t="s">
        <v>24</v>
      </c>
      <c r="C18" s="44">
        <v>232494</v>
      </c>
      <c r="D18" s="45">
        <v>196813</v>
      </c>
      <c r="E18" s="45">
        <v>8340</v>
      </c>
      <c r="F18" s="45">
        <v>18238</v>
      </c>
      <c r="G18" s="45">
        <v>14248</v>
      </c>
      <c r="H18" s="45">
        <v>3990</v>
      </c>
      <c r="I18" s="45">
        <v>9103</v>
      </c>
      <c r="J18" s="45">
        <v>3705</v>
      </c>
      <c r="K18" s="45">
        <v>3358</v>
      </c>
      <c r="L18" s="45">
        <v>2040</v>
      </c>
    </row>
    <row r="19" spans="1:12" x14ac:dyDescent="0.2">
      <c r="A19" s="113" t="s">
        <v>29</v>
      </c>
      <c r="B19" s="25" t="s">
        <v>26</v>
      </c>
      <c r="C19" s="46">
        <v>439530</v>
      </c>
      <c r="D19" s="47">
        <v>368312</v>
      </c>
      <c r="E19" s="47">
        <v>15872</v>
      </c>
      <c r="F19" s="47">
        <v>30134</v>
      </c>
      <c r="G19" s="47">
        <v>25246</v>
      </c>
      <c r="H19" s="47">
        <v>4888</v>
      </c>
      <c r="I19" s="47">
        <v>25212</v>
      </c>
      <c r="J19" s="47">
        <v>10279</v>
      </c>
      <c r="K19" s="47">
        <v>8848</v>
      </c>
      <c r="L19" s="47">
        <v>6085</v>
      </c>
    </row>
    <row r="20" spans="1:12" x14ac:dyDescent="0.2">
      <c r="A20" s="114"/>
      <c r="B20" s="12" t="s">
        <v>23</v>
      </c>
      <c r="C20" s="44">
        <v>212858</v>
      </c>
      <c r="D20" s="45">
        <v>179463</v>
      </c>
      <c r="E20" s="45">
        <v>6900</v>
      </c>
      <c r="F20" s="45">
        <v>11391</v>
      </c>
      <c r="G20" s="45">
        <v>9628</v>
      </c>
      <c r="H20" s="45">
        <v>1763</v>
      </c>
      <c r="I20" s="45">
        <v>15104</v>
      </c>
      <c r="J20" s="45">
        <v>6090</v>
      </c>
      <c r="K20" s="45">
        <v>5232</v>
      </c>
      <c r="L20" s="45">
        <v>3782</v>
      </c>
    </row>
    <row r="21" spans="1:12" x14ac:dyDescent="0.2">
      <c r="A21" s="115"/>
      <c r="B21" s="12" t="s">
        <v>24</v>
      </c>
      <c r="C21" s="44">
        <v>226672</v>
      </c>
      <c r="D21" s="45">
        <v>188849</v>
      </c>
      <c r="E21" s="45">
        <v>8972</v>
      </c>
      <c r="F21" s="45">
        <v>18743</v>
      </c>
      <c r="G21" s="45">
        <v>15618</v>
      </c>
      <c r="H21" s="45">
        <v>3125</v>
      </c>
      <c r="I21" s="45">
        <v>10108</v>
      </c>
      <c r="J21" s="45">
        <v>4189</v>
      </c>
      <c r="K21" s="45">
        <v>3616</v>
      </c>
      <c r="L21" s="45">
        <v>2303</v>
      </c>
    </row>
    <row r="22" spans="1:12" x14ac:dyDescent="0.2">
      <c r="A22" s="113" t="s">
        <v>30</v>
      </c>
      <c r="B22" s="25" t="s">
        <v>26</v>
      </c>
      <c r="C22" s="46">
        <v>431453</v>
      </c>
      <c r="D22" s="47">
        <v>358741</v>
      </c>
      <c r="E22" s="47">
        <v>14773</v>
      </c>
      <c r="F22" s="47">
        <v>28077</v>
      </c>
      <c r="G22" s="47">
        <v>23234</v>
      </c>
      <c r="H22" s="47">
        <v>4843</v>
      </c>
      <c r="I22" s="47">
        <v>29862</v>
      </c>
      <c r="J22" s="47">
        <v>12619</v>
      </c>
      <c r="K22" s="47">
        <v>9807</v>
      </c>
      <c r="L22" s="47">
        <v>7436</v>
      </c>
    </row>
    <row r="23" spans="1:12" x14ac:dyDescent="0.2">
      <c r="A23" s="114"/>
      <c r="B23" s="12" t="s">
        <v>23</v>
      </c>
      <c r="C23" s="44">
        <v>215984</v>
      </c>
      <c r="D23" s="45">
        <v>178029</v>
      </c>
      <c r="E23" s="45">
        <v>8111</v>
      </c>
      <c r="F23" s="45">
        <v>11966</v>
      </c>
      <c r="G23" s="45">
        <v>10292</v>
      </c>
      <c r="H23" s="45">
        <v>1674</v>
      </c>
      <c r="I23" s="45">
        <v>17878</v>
      </c>
      <c r="J23" s="45">
        <v>7608</v>
      </c>
      <c r="K23" s="45">
        <v>5680</v>
      </c>
      <c r="L23" s="45">
        <v>4590</v>
      </c>
    </row>
    <row r="24" spans="1:12" x14ac:dyDescent="0.2">
      <c r="A24" s="115"/>
      <c r="B24" s="12" t="s">
        <v>24</v>
      </c>
      <c r="C24" s="44">
        <v>215469</v>
      </c>
      <c r="D24" s="45">
        <v>180712</v>
      </c>
      <c r="E24" s="45">
        <v>6662</v>
      </c>
      <c r="F24" s="45">
        <v>16111</v>
      </c>
      <c r="G24" s="45">
        <v>12942</v>
      </c>
      <c r="H24" s="45">
        <v>3169</v>
      </c>
      <c r="I24" s="45">
        <v>11984</v>
      </c>
      <c r="J24" s="45">
        <v>5011</v>
      </c>
      <c r="K24" s="45">
        <v>4127</v>
      </c>
      <c r="L24" s="45">
        <v>2846</v>
      </c>
    </row>
    <row r="25" spans="1:12" x14ac:dyDescent="0.2">
      <c r="A25" s="113" t="s">
        <v>31</v>
      </c>
      <c r="B25" s="25" t="s">
        <v>26</v>
      </c>
      <c r="C25" s="46">
        <v>423494</v>
      </c>
      <c r="D25" s="47">
        <v>354302</v>
      </c>
      <c r="E25" s="47">
        <v>9728</v>
      </c>
      <c r="F25" s="47">
        <v>23073</v>
      </c>
      <c r="G25" s="47">
        <v>16168</v>
      </c>
      <c r="H25" s="47">
        <v>6905</v>
      </c>
      <c r="I25" s="47">
        <v>36391</v>
      </c>
      <c r="J25" s="47">
        <v>15400</v>
      </c>
      <c r="K25" s="47">
        <v>11616</v>
      </c>
      <c r="L25" s="47">
        <v>9375</v>
      </c>
    </row>
    <row r="26" spans="1:12" x14ac:dyDescent="0.2">
      <c r="A26" s="114"/>
      <c r="B26" s="12" t="s">
        <v>23</v>
      </c>
      <c r="C26" s="44">
        <v>205878</v>
      </c>
      <c r="D26" s="45">
        <v>167967</v>
      </c>
      <c r="E26" s="45">
        <v>6320</v>
      </c>
      <c r="F26" s="45">
        <v>10338</v>
      </c>
      <c r="G26" s="45">
        <v>7835</v>
      </c>
      <c r="H26" s="45">
        <v>2503</v>
      </c>
      <c r="I26" s="45">
        <v>21253</v>
      </c>
      <c r="J26" s="45">
        <v>9106</v>
      </c>
      <c r="K26" s="45">
        <v>6428</v>
      </c>
      <c r="L26" s="45">
        <v>5719</v>
      </c>
    </row>
    <row r="27" spans="1:12" x14ac:dyDescent="0.2">
      <c r="A27" s="115"/>
      <c r="B27" s="12" t="s">
        <v>24</v>
      </c>
      <c r="C27" s="44">
        <v>217616</v>
      </c>
      <c r="D27" s="45">
        <v>186335</v>
      </c>
      <c r="E27" s="45">
        <v>3408</v>
      </c>
      <c r="F27" s="45">
        <v>12735</v>
      </c>
      <c r="G27" s="45">
        <v>8333</v>
      </c>
      <c r="H27" s="45">
        <v>4402</v>
      </c>
      <c r="I27" s="45">
        <v>15138</v>
      </c>
      <c r="J27" s="45">
        <v>6294</v>
      </c>
      <c r="K27" s="45">
        <v>5188</v>
      </c>
      <c r="L27" s="45">
        <v>3656</v>
      </c>
    </row>
    <row r="28" spans="1:12" x14ac:dyDescent="0.2">
      <c r="A28" s="113" t="s">
        <v>32</v>
      </c>
      <c r="B28" s="25" t="s">
        <v>26</v>
      </c>
      <c r="C28" s="46">
        <v>494839</v>
      </c>
      <c r="D28" s="47">
        <v>425394</v>
      </c>
      <c r="E28" s="47">
        <v>5482</v>
      </c>
      <c r="F28" s="47">
        <v>23309</v>
      </c>
      <c r="G28" s="47">
        <v>12620</v>
      </c>
      <c r="H28" s="47">
        <v>10689</v>
      </c>
      <c r="I28" s="47">
        <v>40654</v>
      </c>
      <c r="J28" s="47">
        <v>16668</v>
      </c>
      <c r="K28" s="47">
        <v>12362</v>
      </c>
      <c r="L28" s="47">
        <v>11624</v>
      </c>
    </row>
    <row r="29" spans="1:12" x14ac:dyDescent="0.2">
      <c r="A29" s="114"/>
      <c r="B29" s="12" t="s">
        <v>23</v>
      </c>
      <c r="C29" s="44">
        <v>230782</v>
      </c>
      <c r="D29" s="45">
        <v>193307</v>
      </c>
      <c r="E29" s="45">
        <v>3753</v>
      </c>
      <c r="F29" s="45">
        <v>10255</v>
      </c>
      <c r="G29" s="45">
        <v>5869</v>
      </c>
      <c r="H29" s="45">
        <v>4386</v>
      </c>
      <c r="I29" s="45">
        <v>23467</v>
      </c>
      <c r="J29" s="45">
        <v>9654</v>
      </c>
      <c r="K29" s="45">
        <v>6876</v>
      </c>
      <c r="L29" s="45">
        <v>6937</v>
      </c>
    </row>
    <row r="30" spans="1:12" x14ac:dyDescent="0.2">
      <c r="A30" s="115"/>
      <c r="B30" s="12" t="s">
        <v>24</v>
      </c>
      <c r="C30" s="44">
        <v>264057</v>
      </c>
      <c r="D30" s="45">
        <v>232087</v>
      </c>
      <c r="E30" s="45">
        <v>1729</v>
      </c>
      <c r="F30" s="45">
        <v>13054</v>
      </c>
      <c r="G30" s="45">
        <v>6751</v>
      </c>
      <c r="H30" s="45">
        <v>6303</v>
      </c>
      <c r="I30" s="45">
        <v>17187</v>
      </c>
      <c r="J30" s="45">
        <v>7014</v>
      </c>
      <c r="K30" s="45">
        <v>5486</v>
      </c>
      <c r="L30" s="45">
        <v>4687</v>
      </c>
    </row>
    <row r="31" spans="1:12" x14ac:dyDescent="0.2">
      <c r="A31" s="113" t="s">
        <v>33</v>
      </c>
      <c r="B31" s="25" t="s">
        <v>26</v>
      </c>
      <c r="C31" s="46">
        <v>573655</v>
      </c>
      <c r="D31" s="47">
        <v>494851</v>
      </c>
      <c r="E31" s="47">
        <v>4089</v>
      </c>
      <c r="F31" s="47">
        <v>23694</v>
      </c>
      <c r="G31" s="47">
        <v>11701</v>
      </c>
      <c r="H31" s="47">
        <v>11993</v>
      </c>
      <c r="I31" s="47">
        <v>51021</v>
      </c>
      <c r="J31" s="47">
        <v>19405</v>
      </c>
      <c r="K31" s="47">
        <v>15152</v>
      </c>
      <c r="L31" s="47">
        <v>16464</v>
      </c>
    </row>
    <row r="32" spans="1:12" x14ac:dyDescent="0.2">
      <c r="A32" s="114"/>
      <c r="B32" s="12" t="s">
        <v>23</v>
      </c>
      <c r="C32" s="44">
        <v>262433</v>
      </c>
      <c r="D32" s="45">
        <v>221171</v>
      </c>
      <c r="E32" s="45">
        <v>2667</v>
      </c>
      <c r="F32" s="45">
        <v>10136</v>
      </c>
      <c r="G32" s="45">
        <v>4859</v>
      </c>
      <c r="H32" s="45">
        <v>5277</v>
      </c>
      <c r="I32" s="45">
        <v>28459</v>
      </c>
      <c r="J32" s="45">
        <v>10737</v>
      </c>
      <c r="K32" s="45">
        <v>8290</v>
      </c>
      <c r="L32" s="45">
        <v>9432</v>
      </c>
    </row>
    <row r="33" spans="1:12" ht="16.5" thickBot="1" x14ac:dyDescent="0.25">
      <c r="A33" s="115"/>
      <c r="B33" s="12" t="s">
        <v>24</v>
      </c>
      <c r="C33" s="48">
        <v>311222</v>
      </c>
      <c r="D33" s="49">
        <v>273680</v>
      </c>
      <c r="E33" s="49">
        <v>1422</v>
      </c>
      <c r="F33" s="49">
        <v>13558</v>
      </c>
      <c r="G33" s="49">
        <v>6842</v>
      </c>
      <c r="H33" s="49">
        <v>6716</v>
      </c>
      <c r="I33" s="49">
        <v>22562</v>
      </c>
      <c r="J33" s="49">
        <v>8668</v>
      </c>
      <c r="K33" s="49">
        <v>6862</v>
      </c>
      <c r="L33" s="49">
        <v>7032</v>
      </c>
    </row>
    <row r="34" spans="1:12" ht="16.5" thickTop="1" x14ac:dyDescent="0.2">
      <c r="A34" s="116" t="s">
        <v>34</v>
      </c>
      <c r="B34" s="34" t="s">
        <v>26</v>
      </c>
      <c r="C34" s="50">
        <v>45.12</v>
      </c>
      <c r="D34" s="51">
        <v>44.86</v>
      </c>
      <c r="E34" s="51">
        <v>44.12</v>
      </c>
      <c r="F34" s="51">
        <v>45.98</v>
      </c>
      <c r="G34" s="51">
        <v>45.16</v>
      </c>
      <c r="H34" s="51">
        <v>47.81</v>
      </c>
      <c r="I34" s="51">
        <v>48.15</v>
      </c>
      <c r="J34" s="51">
        <v>48.31</v>
      </c>
      <c r="K34" s="51">
        <v>47.45</v>
      </c>
      <c r="L34" s="51">
        <v>48.76</v>
      </c>
    </row>
    <row r="35" spans="1:12" x14ac:dyDescent="0.2">
      <c r="A35" s="114"/>
      <c r="B35" s="12" t="s">
        <v>23</v>
      </c>
      <c r="C35" s="52">
        <v>44.9</v>
      </c>
      <c r="D35" s="53">
        <v>44.47</v>
      </c>
      <c r="E35" s="53">
        <v>46.58</v>
      </c>
      <c r="F35" s="53">
        <v>47.13</v>
      </c>
      <c r="G35" s="53">
        <v>46.53</v>
      </c>
      <c r="H35" s="53">
        <v>48.47</v>
      </c>
      <c r="I35" s="53">
        <v>47.87</v>
      </c>
      <c r="J35" s="53">
        <v>48.08</v>
      </c>
      <c r="K35" s="53">
        <v>47.14</v>
      </c>
      <c r="L35" s="53">
        <v>48.4</v>
      </c>
    </row>
    <row r="36" spans="1:12" x14ac:dyDescent="0.2">
      <c r="A36" s="115"/>
      <c r="B36" s="18" t="s">
        <v>24</v>
      </c>
      <c r="C36" s="54">
        <v>45.32</v>
      </c>
      <c r="D36" s="55">
        <v>45.21</v>
      </c>
      <c r="E36" s="55">
        <v>41.86</v>
      </c>
      <c r="F36" s="55">
        <v>45.24</v>
      </c>
      <c r="G36" s="55">
        <v>44.28</v>
      </c>
      <c r="H36" s="55">
        <v>47.39</v>
      </c>
      <c r="I36" s="55">
        <v>48.55</v>
      </c>
      <c r="J36" s="55">
        <v>48.62</v>
      </c>
      <c r="K36" s="55">
        <v>47.87</v>
      </c>
      <c r="L36" s="55">
        <v>49.32</v>
      </c>
    </row>
    <row r="37" spans="1:12" x14ac:dyDescent="0.25">
      <c r="A37" s="19" t="s">
        <v>35</v>
      </c>
      <c r="F37" s="5"/>
    </row>
    <row r="38" spans="1:12" x14ac:dyDescent="0.25">
      <c r="F38" s="5"/>
    </row>
    <row r="39" spans="1:12" x14ac:dyDescent="0.25">
      <c r="F39" s="5"/>
    </row>
    <row r="40" spans="1:12" x14ac:dyDescent="0.25">
      <c r="F40" s="5"/>
    </row>
    <row r="41" spans="1:12" x14ac:dyDescent="0.25">
      <c r="F41" s="5"/>
    </row>
    <row r="42" spans="1:12" x14ac:dyDescent="0.25">
      <c r="F42" s="5"/>
    </row>
    <row r="43" spans="1:12" x14ac:dyDescent="0.25">
      <c r="F43" s="5"/>
    </row>
    <row r="44" spans="1:12" x14ac:dyDescent="0.25">
      <c r="F44" s="5"/>
    </row>
    <row r="45" spans="1:12" x14ac:dyDescent="0.25">
      <c r="F45" s="5"/>
    </row>
    <row r="46" spans="1:12" x14ac:dyDescent="0.25">
      <c r="F46" s="5"/>
    </row>
    <row r="47" spans="1:12" x14ac:dyDescent="0.25">
      <c r="F47" s="5"/>
    </row>
    <row r="48" spans="1:12" x14ac:dyDescent="0.25">
      <c r="F48" s="5"/>
    </row>
    <row r="49" spans="1:6" x14ac:dyDescent="0.25">
      <c r="F49" s="5"/>
    </row>
    <row r="50" spans="1:6" x14ac:dyDescent="0.25">
      <c r="F50" s="5"/>
    </row>
    <row r="51" spans="1:6" x14ac:dyDescent="0.25">
      <c r="F51" s="5"/>
    </row>
    <row r="52" spans="1:6" x14ac:dyDescent="0.25">
      <c r="F52" s="5"/>
    </row>
    <row r="53" spans="1:6" x14ac:dyDescent="0.25">
      <c r="F53" s="5"/>
    </row>
    <row r="54" spans="1:6" x14ac:dyDescent="0.25">
      <c r="F54" s="5"/>
    </row>
    <row r="55" spans="1:6" x14ac:dyDescent="0.25">
      <c r="F55" s="5"/>
    </row>
    <row r="56" spans="1:6" x14ac:dyDescent="0.25">
      <c r="F56" s="5"/>
    </row>
    <row r="57" spans="1:6" x14ac:dyDescent="0.25">
      <c r="F57" s="5"/>
    </row>
    <row r="58" spans="1:6" x14ac:dyDescent="0.25">
      <c r="F58" s="5"/>
    </row>
    <row r="59" spans="1:6" x14ac:dyDescent="0.25">
      <c r="F59" s="5"/>
    </row>
    <row r="60" spans="1:6" x14ac:dyDescent="0.25">
      <c r="A60" s="5" t="s">
        <v>36</v>
      </c>
      <c r="B60" s="41"/>
      <c r="C60" s="5"/>
      <c r="D60" s="5"/>
      <c r="E60" s="5"/>
      <c r="F60" s="5"/>
    </row>
    <row r="61" spans="1:6" x14ac:dyDescent="0.25">
      <c r="A61" s="5"/>
      <c r="B61" s="41"/>
      <c r="C61" s="5"/>
      <c r="D61" s="5"/>
      <c r="E61" s="5"/>
      <c r="F61" s="5"/>
    </row>
    <row r="62" spans="1:6" x14ac:dyDescent="0.25">
      <c r="A62" s="5"/>
      <c r="B62" s="41"/>
      <c r="C62" s="5"/>
      <c r="D62" s="5"/>
      <c r="E62" s="5"/>
      <c r="F62" s="5"/>
    </row>
    <row r="63" spans="1:6" x14ac:dyDescent="0.25">
      <c r="A63" s="5"/>
      <c r="B63" s="41"/>
      <c r="C63" s="5"/>
      <c r="D63" s="5"/>
      <c r="E63" s="5"/>
      <c r="F63" s="5"/>
    </row>
    <row r="64" spans="1:6" x14ac:dyDescent="0.25">
      <c r="A64" s="5"/>
      <c r="B64" s="41"/>
      <c r="C64" s="5"/>
      <c r="D64" s="5"/>
      <c r="E64" s="5"/>
      <c r="F64" s="5"/>
    </row>
    <row r="65" spans="1:6" x14ac:dyDescent="0.25">
      <c r="A65" s="5"/>
      <c r="B65" s="41"/>
      <c r="C65" s="5"/>
      <c r="D65" s="5"/>
      <c r="E65" s="5"/>
      <c r="F65" s="5"/>
    </row>
    <row r="66" spans="1:6" x14ac:dyDescent="0.25">
      <c r="A66" s="5"/>
      <c r="B66" s="41"/>
      <c r="C66" s="5"/>
      <c r="D66" s="5"/>
      <c r="E66" s="5"/>
      <c r="F66" s="5"/>
    </row>
    <row r="67" spans="1:6" x14ac:dyDescent="0.25">
      <c r="A67" s="5"/>
      <c r="B67" s="41"/>
      <c r="C67" s="5"/>
      <c r="D67" s="5"/>
      <c r="E67" s="5"/>
      <c r="F67" s="5"/>
    </row>
    <row r="68" spans="1:6" x14ac:dyDescent="0.25">
      <c r="A68" s="5"/>
      <c r="B68" s="41"/>
      <c r="C68" s="5"/>
      <c r="D68" s="5"/>
      <c r="E68" s="5"/>
      <c r="F68" s="5"/>
    </row>
    <row r="69" spans="1:6" x14ac:dyDescent="0.25">
      <c r="A69" s="5"/>
      <c r="B69" s="41"/>
      <c r="C69" s="5"/>
      <c r="D69" s="5"/>
      <c r="E69" s="5"/>
      <c r="F69" s="5"/>
    </row>
    <row r="70" spans="1:6" x14ac:dyDescent="0.25">
      <c r="A70" s="5"/>
      <c r="B70" s="41"/>
      <c r="C70" s="5"/>
      <c r="D70" s="5"/>
      <c r="E70" s="5"/>
      <c r="F70" s="5"/>
    </row>
    <row r="71" spans="1:6" x14ac:dyDescent="0.25">
      <c r="A71" s="5"/>
      <c r="B71" s="41"/>
      <c r="C71" s="5"/>
      <c r="D71" s="5"/>
      <c r="E71" s="5"/>
      <c r="F71" s="5"/>
    </row>
    <row r="72" spans="1:6" x14ac:dyDescent="0.25">
      <c r="A72" s="5"/>
      <c r="B72" s="41"/>
      <c r="C72" s="5"/>
      <c r="D72" s="5"/>
      <c r="E72" s="5"/>
      <c r="F72" s="5"/>
    </row>
    <row r="73" spans="1:6" x14ac:dyDescent="0.25">
      <c r="A73" s="5"/>
      <c r="B73" s="41"/>
      <c r="C73" s="5"/>
      <c r="D73" s="5"/>
      <c r="E73" s="5"/>
      <c r="F73" s="5"/>
    </row>
    <row r="74" spans="1:6" x14ac:dyDescent="0.25">
      <c r="A74" s="5"/>
      <c r="B74" s="41"/>
      <c r="C74" s="5"/>
      <c r="D74" s="5"/>
      <c r="E74" s="5"/>
      <c r="F74" s="5"/>
    </row>
    <row r="75" spans="1:6" x14ac:dyDescent="0.25">
      <c r="A75" s="5"/>
      <c r="B75" s="41"/>
      <c r="C75" s="5"/>
      <c r="D75" s="5"/>
      <c r="E75" s="5"/>
      <c r="F75" s="5"/>
    </row>
    <row r="76" spans="1:6" x14ac:dyDescent="0.25">
      <c r="A76" s="5"/>
      <c r="B76" s="41"/>
      <c r="C76" s="5"/>
      <c r="D76" s="5"/>
      <c r="E76" s="5"/>
      <c r="F76" s="5"/>
    </row>
    <row r="77" spans="1:6" x14ac:dyDescent="0.25">
      <c r="A77" s="5"/>
      <c r="B77" s="41"/>
      <c r="C77" s="5"/>
      <c r="D77" s="5"/>
      <c r="E77" s="5"/>
      <c r="F77" s="5"/>
    </row>
    <row r="78" spans="1:6" x14ac:dyDescent="0.25">
      <c r="A78" s="5"/>
      <c r="B78" s="41"/>
      <c r="C78" s="5"/>
      <c r="D78" s="5"/>
      <c r="E78" s="5"/>
      <c r="F78" s="5"/>
    </row>
    <row r="79" spans="1:6" x14ac:dyDescent="0.25">
      <c r="A79" s="5"/>
      <c r="B79" s="41"/>
      <c r="C79" s="5"/>
      <c r="D79" s="5"/>
      <c r="E79" s="5"/>
      <c r="F79" s="5"/>
    </row>
    <row r="80" spans="1:6" x14ac:dyDescent="0.25">
      <c r="A80" s="5"/>
      <c r="B80" s="41"/>
      <c r="C80" s="5"/>
      <c r="D80" s="5"/>
      <c r="E80" s="5"/>
      <c r="F80" s="5"/>
    </row>
    <row r="81" spans="1:6" x14ac:dyDescent="0.25">
      <c r="A81" s="5"/>
      <c r="B81" s="41"/>
      <c r="C81" s="5"/>
      <c r="D81" s="5"/>
      <c r="E81" s="5"/>
      <c r="F81" s="5"/>
    </row>
    <row r="82" spans="1:6" x14ac:dyDescent="0.25">
      <c r="A82" s="5"/>
      <c r="B82" s="41"/>
      <c r="C82" s="5"/>
      <c r="D82" s="5"/>
      <c r="E82" s="5"/>
      <c r="F82" s="5"/>
    </row>
    <row r="83" spans="1:6" x14ac:dyDescent="0.25">
      <c r="A83" s="5"/>
      <c r="B83" s="41"/>
      <c r="C83" s="5"/>
      <c r="D83" s="5"/>
      <c r="E83" s="5"/>
      <c r="F83" s="5"/>
    </row>
    <row r="84" spans="1:6" x14ac:dyDescent="0.25">
      <c r="A84" s="5"/>
      <c r="B84" s="41"/>
      <c r="C84" s="5"/>
      <c r="D84" s="5"/>
      <c r="E84" s="5"/>
      <c r="F84" s="5"/>
    </row>
    <row r="85" spans="1:6" x14ac:dyDescent="0.25">
      <c r="A85" s="5"/>
      <c r="B85" s="41"/>
      <c r="C85" s="5"/>
      <c r="D85" s="5"/>
      <c r="E85" s="5"/>
      <c r="F85" s="5"/>
    </row>
    <row r="86" spans="1:6" x14ac:dyDescent="0.25">
      <c r="A86" s="5"/>
      <c r="B86" s="41"/>
      <c r="C86" s="5"/>
      <c r="D86" s="5"/>
      <c r="E86" s="5"/>
      <c r="F86" s="5"/>
    </row>
    <row r="87" spans="1:6" x14ac:dyDescent="0.25">
      <c r="A87" s="5"/>
      <c r="B87" s="41"/>
      <c r="C87" s="5"/>
      <c r="D87" s="5"/>
      <c r="E87" s="5"/>
      <c r="F87" s="5"/>
    </row>
    <row r="88" spans="1:6" x14ac:dyDescent="0.25">
      <c r="A88" s="5"/>
      <c r="B88" s="41"/>
      <c r="C88" s="5"/>
      <c r="D88" s="5"/>
      <c r="E88" s="5"/>
      <c r="F88" s="5"/>
    </row>
    <row r="89" spans="1:6" x14ac:dyDescent="0.25">
      <c r="A89" s="5"/>
      <c r="B89" s="41"/>
      <c r="C89" s="5"/>
      <c r="D89" s="5"/>
      <c r="E89" s="5"/>
      <c r="F89" s="5"/>
    </row>
    <row r="90" spans="1:6" x14ac:dyDescent="0.25">
      <c r="A90" s="5"/>
      <c r="B90" s="41"/>
      <c r="C90" s="5"/>
      <c r="D90" s="5"/>
      <c r="E90" s="5"/>
      <c r="F90" s="5"/>
    </row>
    <row r="91" spans="1:6" x14ac:dyDescent="0.25">
      <c r="A91" s="5"/>
      <c r="B91" s="41"/>
      <c r="C91" s="5"/>
      <c r="D91" s="5"/>
      <c r="E91" s="5"/>
      <c r="F91" s="5"/>
    </row>
    <row r="92" spans="1:6" x14ac:dyDescent="0.25">
      <c r="A92" s="5"/>
      <c r="B92" s="41"/>
      <c r="C92" s="5"/>
      <c r="D92" s="5"/>
      <c r="E92" s="5"/>
      <c r="F92" s="5"/>
    </row>
    <row r="93" spans="1:6" x14ac:dyDescent="0.25">
      <c r="A93" s="5"/>
      <c r="B93" s="41"/>
      <c r="C93" s="5"/>
      <c r="D93" s="5"/>
      <c r="E93" s="5"/>
      <c r="F93" s="5"/>
    </row>
    <row r="94" spans="1:6" x14ac:dyDescent="0.25">
      <c r="A94" s="5"/>
      <c r="B94" s="41"/>
      <c r="C94" s="5"/>
      <c r="D94" s="5"/>
      <c r="E94" s="5"/>
      <c r="F94" s="5"/>
    </row>
    <row r="95" spans="1:6" x14ac:dyDescent="0.25">
      <c r="A95" s="5"/>
      <c r="B95" s="41"/>
      <c r="C95" s="5"/>
      <c r="D95" s="5"/>
      <c r="E95" s="5"/>
      <c r="F95" s="5"/>
    </row>
    <row r="96" spans="1:6" x14ac:dyDescent="0.25">
      <c r="A96" s="5"/>
      <c r="B96" s="41"/>
      <c r="C96" s="5"/>
      <c r="D96" s="5"/>
      <c r="E96" s="5"/>
      <c r="F96" s="5"/>
    </row>
    <row r="97" spans="1:6" x14ac:dyDescent="0.25">
      <c r="A97" s="5"/>
      <c r="B97" s="41"/>
      <c r="C97" s="5"/>
      <c r="D97" s="5"/>
      <c r="E97" s="5"/>
      <c r="F97" s="5"/>
    </row>
    <row r="98" spans="1:6" x14ac:dyDescent="0.25">
      <c r="A98" s="5"/>
      <c r="B98" s="41"/>
      <c r="C98" s="5"/>
      <c r="D98" s="5"/>
      <c r="E98" s="5"/>
      <c r="F98" s="5"/>
    </row>
    <row r="99" spans="1:6" x14ac:dyDescent="0.25">
      <c r="A99" s="5"/>
      <c r="B99" s="41"/>
      <c r="C99" s="5"/>
      <c r="D99" s="5"/>
      <c r="E99" s="5"/>
      <c r="F99" s="5"/>
    </row>
  </sheetData>
  <mergeCells count="23">
    <mergeCell ref="A34:A36"/>
    <mergeCell ref="A16:A18"/>
    <mergeCell ref="A19:A21"/>
    <mergeCell ref="A22:A24"/>
    <mergeCell ref="A25:A27"/>
    <mergeCell ref="A28:A30"/>
    <mergeCell ref="A31:A33"/>
    <mergeCell ref="L5:L6"/>
    <mergeCell ref="H5:H6"/>
    <mergeCell ref="A4:B6"/>
    <mergeCell ref="F4:H4"/>
    <mergeCell ref="J5:J6"/>
    <mergeCell ref="K5:K6"/>
    <mergeCell ref="I5:I6"/>
    <mergeCell ref="I4:L4"/>
    <mergeCell ref="A10:A12"/>
    <mergeCell ref="A13:A15"/>
    <mergeCell ref="F5:F6"/>
    <mergeCell ref="G5:G6"/>
    <mergeCell ref="A7:A9"/>
    <mergeCell ref="C4:C6"/>
    <mergeCell ref="D4:D6"/>
    <mergeCell ref="E4:E6"/>
  </mergeCells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99"/>
  <sheetViews>
    <sheetView workbookViewId="0">
      <pane xSplit="2" ySplit="6" topLeftCell="C7" activePane="bottomRight" state="frozen"/>
      <selection activeCell="D14" sqref="D14:D15"/>
      <selection pane="topRight" activeCell="D14" sqref="D14:D15"/>
      <selection pane="bottomLeft" activeCell="D14" sqref="D14:D15"/>
      <selection pane="bottomRight" activeCell="A7" sqref="A7:A9"/>
    </sheetView>
  </sheetViews>
  <sheetFormatPr defaultRowHeight="15.75" x14ac:dyDescent="0.25"/>
  <cols>
    <col min="1" max="1" width="11.875" style="7" bestFit="1" customWidth="1"/>
    <col min="2" max="2" width="5.125" style="6" customWidth="1"/>
    <col min="3" max="4" width="11.625" style="7" bestFit="1" customWidth="1"/>
    <col min="5" max="5" width="9.25" style="7" bestFit="1" customWidth="1"/>
    <col min="6" max="6" width="9.375" style="7" bestFit="1" customWidth="1"/>
    <col min="7" max="7" width="10.25" style="7" bestFit="1" customWidth="1"/>
    <col min="8" max="8" width="11.5" style="7" bestFit="1" customWidth="1"/>
    <col min="9" max="9" width="9.375" style="7" bestFit="1" customWidth="1"/>
    <col min="10" max="12" width="9.25" style="7" bestFit="1" customWidth="1"/>
    <col min="13" max="16384" width="9" style="7"/>
  </cols>
  <sheetData>
    <row r="1" spans="1:12" s="3" customFormat="1" ht="21" x14ac:dyDescent="0.25">
      <c r="A1" s="3" t="s">
        <v>49</v>
      </c>
      <c r="B1" s="4"/>
    </row>
    <row r="2" spans="1:12" x14ac:dyDescent="0.25">
      <c r="A2" s="5" t="s">
        <v>44</v>
      </c>
    </row>
    <row r="3" spans="1:12" x14ac:dyDescent="0.25">
      <c r="A3" s="5" t="s">
        <v>0</v>
      </c>
    </row>
    <row r="4" spans="1:12" x14ac:dyDescent="0.25">
      <c r="A4" s="112" t="s">
        <v>18</v>
      </c>
      <c r="B4" s="98"/>
      <c r="C4" s="99" t="s">
        <v>2</v>
      </c>
      <c r="D4" s="99" t="s">
        <v>19</v>
      </c>
      <c r="E4" s="99" t="s">
        <v>4</v>
      </c>
      <c r="F4" s="99" t="s">
        <v>5</v>
      </c>
      <c r="G4" s="99"/>
      <c r="H4" s="99"/>
      <c r="I4" s="98" t="s">
        <v>6</v>
      </c>
      <c r="J4" s="98"/>
      <c r="K4" s="98"/>
      <c r="L4" s="102"/>
    </row>
    <row r="5" spans="1:12" x14ac:dyDescent="0.25">
      <c r="A5" s="112"/>
      <c r="B5" s="98"/>
      <c r="C5" s="100"/>
      <c r="D5" s="100"/>
      <c r="E5" s="100"/>
      <c r="F5" s="98" t="s">
        <v>7</v>
      </c>
      <c r="G5" s="98" t="s">
        <v>20</v>
      </c>
      <c r="H5" s="98" t="s">
        <v>21</v>
      </c>
      <c r="I5" s="98" t="s">
        <v>7</v>
      </c>
      <c r="J5" s="98" t="s">
        <v>10</v>
      </c>
      <c r="K5" s="98" t="s">
        <v>11</v>
      </c>
      <c r="L5" s="102" t="s">
        <v>12</v>
      </c>
    </row>
    <row r="6" spans="1:12" x14ac:dyDescent="0.25">
      <c r="A6" s="112"/>
      <c r="B6" s="98"/>
      <c r="C6" s="101"/>
      <c r="D6" s="101"/>
      <c r="E6" s="101"/>
      <c r="F6" s="98"/>
      <c r="G6" s="98"/>
      <c r="H6" s="98"/>
      <c r="I6" s="98"/>
      <c r="J6" s="98"/>
      <c r="K6" s="98"/>
      <c r="L6" s="102"/>
    </row>
    <row r="7" spans="1:12" x14ac:dyDescent="0.2">
      <c r="A7" s="117" t="s">
        <v>56</v>
      </c>
      <c r="B7" s="25" t="s">
        <v>22</v>
      </c>
      <c r="C7" s="42">
        <v>3783731</v>
      </c>
      <c r="D7" s="43">
        <v>3295839</v>
      </c>
      <c r="E7" s="43">
        <v>62071</v>
      </c>
      <c r="F7" s="43">
        <v>175133</v>
      </c>
      <c r="G7" s="43">
        <v>120010</v>
      </c>
      <c r="H7" s="43">
        <v>55123</v>
      </c>
      <c r="I7" s="43">
        <v>250688</v>
      </c>
      <c r="J7" s="43">
        <v>97956</v>
      </c>
      <c r="K7" s="43">
        <v>82583</v>
      </c>
      <c r="L7" s="43">
        <v>70149</v>
      </c>
    </row>
    <row r="8" spans="1:12" x14ac:dyDescent="0.2">
      <c r="A8" s="118"/>
      <c r="B8" s="12" t="s">
        <v>23</v>
      </c>
      <c r="C8" s="44">
        <v>1807547</v>
      </c>
      <c r="D8" s="45">
        <v>1563811</v>
      </c>
      <c r="E8" s="45">
        <v>29312</v>
      </c>
      <c r="F8" s="45">
        <v>67838</v>
      </c>
      <c r="G8" s="45">
        <v>46195</v>
      </c>
      <c r="H8" s="45">
        <v>21643</v>
      </c>
      <c r="I8" s="45">
        <v>146586</v>
      </c>
      <c r="J8" s="45">
        <v>56959</v>
      </c>
      <c r="K8" s="45">
        <v>47266</v>
      </c>
      <c r="L8" s="45">
        <v>42361</v>
      </c>
    </row>
    <row r="9" spans="1:12" x14ac:dyDescent="0.2">
      <c r="A9" s="119"/>
      <c r="B9" s="12" t="s">
        <v>24</v>
      </c>
      <c r="C9" s="44">
        <v>1976184</v>
      </c>
      <c r="D9" s="45">
        <v>1732028</v>
      </c>
      <c r="E9" s="45">
        <v>32759</v>
      </c>
      <c r="F9" s="45">
        <v>107295</v>
      </c>
      <c r="G9" s="45">
        <v>73815</v>
      </c>
      <c r="H9" s="45">
        <v>33480</v>
      </c>
      <c r="I9" s="45">
        <v>104102</v>
      </c>
      <c r="J9" s="45">
        <v>40997</v>
      </c>
      <c r="K9" s="45">
        <v>35317</v>
      </c>
      <c r="L9" s="45">
        <v>27788</v>
      </c>
    </row>
    <row r="10" spans="1:12" x14ac:dyDescent="0.2">
      <c r="A10" s="113" t="s">
        <v>25</v>
      </c>
      <c r="B10" s="25" t="s">
        <v>26</v>
      </c>
      <c r="C10" s="46">
        <v>470955</v>
      </c>
      <c r="D10" s="47">
        <v>438417</v>
      </c>
      <c r="E10" s="47">
        <v>3171</v>
      </c>
      <c r="F10" s="47">
        <v>9847</v>
      </c>
      <c r="G10" s="47">
        <v>5174</v>
      </c>
      <c r="H10" s="47">
        <v>4673</v>
      </c>
      <c r="I10" s="47">
        <v>19520</v>
      </c>
      <c r="J10" s="47">
        <v>7079</v>
      </c>
      <c r="K10" s="47">
        <v>6612</v>
      </c>
      <c r="L10" s="47">
        <v>5829</v>
      </c>
    </row>
    <row r="11" spans="1:12" x14ac:dyDescent="0.2">
      <c r="A11" s="114"/>
      <c r="B11" s="12" t="s">
        <v>23</v>
      </c>
      <c r="C11" s="44">
        <v>235942</v>
      </c>
      <c r="D11" s="45">
        <v>219726</v>
      </c>
      <c r="E11" s="45">
        <v>1030</v>
      </c>
      <c r="F11" s="45">
        <v>3461</v>
      </c>
      <c r="G11" s="45">
        <v>1488</v>
      </c>
      <c r="H11" s="45">
        <v>1973</v>
      </c>
      <c r="I11" s="45">
        <v>11725</v>
      </c>
      <c r="J11" s="45">
        <v>4220</v>
      </c>
      <c r="K11" s="45">
        <v>3846</v>
      </c>
      <c r="L11" s="45">
        <v>3659</v>
      </c>
    </row>
    <row r="12" spans="1:12" x14ac:dyDescent="0.2">
      <c r="A12" s="115"/>
      <c r="B12" s="12" t="s">
        <v>24</v>
      </c>
      <c r="C12" s="44">
        <v>235013</v>
      </c>
      <c r="D12" s="45">
        <v>218691</v>
      </c>
      <c r="E12" s="45">
        <v>2141</v>
      </c>
      <c r="F12" s="45">
        <v>6386</v>
      </c>
      <c r="G12" s="45">
        <v>3686</v>
      </c>
      <c r="H12" s="45">
        <v>2700</v>
      </c>
      <c r="I12" s="45">
        <v>7795</v>
      </c>
      <c r="J12" s="45">
        <v>2859</v>
      </c>
      <c r="K12" s="45">
        <v>2766</v>
      </c>
      <c r="L12" s="45">
        <v>2170</v>
      </c>
    </row>
    <row r="13" spans="1:12" x14ac:dyDescent="0.2">
      <c r="A13" s="113" t="s">
        <v>27</v>
      </c>
      <c r="B13" s="25" t="s">
        <v>26</v>
      </c>
      <c r="C13" s="46">
        <v>474193</v>
      </c>
      <c r="D13" s="47">
        <v>424589</v>
      </c>
      <c r="E13" s="47">
        <v>6137</v>
      </c>
      <c r="F13" s="47">
        <v>19661</v>
      </c>
      <c r="G13" s="47">
        <v>13100</v>
      </c>
      <c r="H13" s="47">
        <v>6561</v>
      </c>
      <c r="I13" s="47">
        <v>23806</v>
      </c>
      <c r="J13" s="47">
        <v>8904</v>
      </c>
      <c r="K13" s="47">
        <v>8531</v>
      </c>
      <c r="L13" s="47">
        <v>6371</v>
      </c>
    </row>
    <row r="14" spans="1:12" x14ac:dyDescent="0.2">
      <c r="A14" s="114"/>
      <c r="B14" s="12" t="s">
        <v>23</v>
      </c>
      <c r="C14" s="44">
        <v>222633</v>
      </c>
      <c r="D14" s="45">
        <v>201004</v>
      </c>
      <c r="E14" s="45">
        <v>1655</v>
      </c>
      <c r="F14" s="45">
        <v>5754</v>
      </c>
      <c r="G14" s="45">
        <v>3373</v>
      </c>
      <c r="H14" s="45">
        <v>2381</v>
      </c>
      <c r="I14" s="45">
        <v>14220</v>
      </c>
      <c r="J14" s="45">
        <v>5226</v>
      </c>
      <c r="K14" s="45">
        <v>5002</v>
      </c>
      <c r="L14" s="45">
        <v>3992</v>
      </c>
    </row>
    <row r="15" spans="1:12" x14ac:dyDescent="0.2">
      <c r="A15" s="115"/>
      <c r="B15" s="12" t="s">
        <v>24</v>
      </c>
      <c r="C15" s="44">
        <v>251560</v>
      </c>
      <c r="D15" s="45">
        <v>223585</v>
      </c>
      <c r="E15" s="45">
        <v>4482</v>
      </c>
      <c r="F15" s="45">
        <v>13907</v>
      </c>
      <c r="G15" s="45">
        <v>9727</v>
      </c>
      <c r="H15" s="45">
        <v>4180</v>
      </c>
      <c r="I15" s="45">
        <v>9586</v>
      </c>
      <c r="J15" s="45">
        <v>3678</v>
      </c>
      <c r="K15" s="45">
        <v>3529</v>
      </c>
      <c r="L15" s="45">
        <v>2379</v>
      </c>
    </row>
    <row r="16" spans="1:12" x14ac:dyDescent="0.2">
      <c r="A16" s="113" t="s">
        <v>28</v>
      </c>
      <c r="B16" s="25" t="s">
        <v>26</v>
      </c>
      <c r="C16" s="46">
        <v>439166</v>
      </c>
      <c r="D16" s="47">
        <v>379677</v>
      </c>
      <c r="E16" s="47">
        <v>10404</v>
      </c>
      <c r="F16" s="47">
        <v>26385</v>
      </c>
      <c r="G16" s="47">
        <v>20450</v>
      </c>
      <c r="H16" s="47">
        <v>5935</v>
      </c>
      <c r="I16" s="47">
        <v>22700</v>
      </c>
      <c r="J16" s="47">
        <v>8746</v>
      </c>
      <c r="K16" s="47">
        <v>8397</v>
      </c>
      <c r="L16" s="47">
        <v>5557</v>
      </c>
    </row>
    <row r="17" spans="1:12" x14ac:dyDescent="0.2">
      <c r="A17" s="114"/>
      <c r="B17" s="12" t="s">
        <v>23</v>
      </c>
      <c r="C17" s="44">
        <v>204527</v>
      </c>
      <c r="D17" s="45">
        <v>179152</v>
      </c>
      <c r="E17" s="45">
        <v>3305</v>
      </c>
      <c r="F17" s="45">
        <v>8455</v>
      </c>
      <c r="G17" s="45">
        <v>6371</v>
      </c>
      <c r="H17" s="45">
        <v>2084</v>
      </c>
      <c r="I17" s="45">
        <v>13615</v>
      </c>
      <c r="J17" s="45">
        <v>5114</v>
      </c>
      <c r="K17" s="45">
        <v>5059</v>
      </c>
      <c r="L17" s="45">
        <v>3442</v>
      </c>
    </row>
    <row r="18" spans="1:12" x14ac:dyDescent="0.2">
      <c r="A18" s="115"/>
      <c r="B18" s="12" t="s">
        <v>24</v>
      </c>
      <c r="C18" s="44">
        <v>234639</v>
      </c>
      <c r="D18" s="45">
        <v>200525</v>
      </c>
      <c r="E18" s="45">
        <v>7099</v>
      </c>
      <c r="F18" s="45">
        <v>17930</v>
      </c>
      <c r="G18" s="45">
        <v>14079</v>
      </c>
      <c r="H18" s="45">
        <v>3851</v>
      </c>
      <c r="I18" s="45">
        <v>9085</v>
      </c>
      <c r="J18" s="45">
        <v>3632</v>
      </c>
      <c r="K18" s="45">
        <v>3338</v>
      </c>
      <c r="L18" s="45">
        <v>2115</v>
      </c>
    </row>
    <row r="19" spans="1:12" x14ac:dyDescent="0.2">
      <c r="A19" s="113" t="s">
        <v>29</v>
      </c>
      <c r="B19" s="25" t="s">
        <v>26</v>
      </c>
      <c r="C19" s="46">
        <v>446861</v>
      </c>
      <c r="D19" s="47">
        <v>378605</v>
      </c>
      <c r="E19" s="47">
        <v>13565</v>
      </c>
      <c r="F19" s="47">
        <v>29177</v>
      </c>
      <c r="G19" s="47">
        <v>24445</v>
      </c>
      <c r="H19" s="47">
        <v>4732</v>
      </c>
      <c r="I19" s="47">
        <v>25514</v>
      </c>
      <c r="J19" s="47">
        <v>10213</v>
      </c>
      <c r="K19" s="47">
        <v>9055</v>
      </c>
      <c r="L19" s="47">
        <v>6246</v>
      </c>
    </row>
    <row r="20" spans="1:12" x14ac:dyDescent="0.2">
      <c r="A20" s="114"/>
      <c r="B20" s="12" t="s">
        <v>23</v>
      </c>
      <c r="C20" s="44">
        <v>216646</v>
      </c>
      <c r="D20" s="45">
        <v>184498</v>
      </c>
      <c r="E20" s="45">
        <v>5819</v>
      </c>
      <c r="F20" s="45">
        <v>11009</v>
      </c>
      <c r="G20" s="45">
        <v>9347</v>
      </c>
      <c r="H20" s="45">
        <v>1662</v>
      </c>
      <c r="I20" s="45">
        <v>15320</v>
      </c>
      <c r="J20" s="45">
        <v>6099</v>
      </c>
      <c r="K20" s="45">
        <v>5344</v>
      </c>
      <c r="L20" s="45">
        <v>3877</v>
      </c>
    </row>
    <row r="21" spans="1:12" x14ac:dyDescent="0.2">
      <c r="A21" s="115"/>
      <c r="B21" s="12" t="s">
        <v>24</v>
      </c>
      <c r="C21" s="44">
        <v>230215</v>
      </c>
      <c r="D21" s="45">
        <v>194107</v>
      </c>
      <c r="E21" s="45">
        <v>7746</v>
      </c>
      <c r="F21" s="45">
        <v>18168</v>
      </c>
      <c r="G21" s="45">
        <v>15098</v>
      </c>
      <c r="H21" s="45">
        <v>3070</v>
      </c>
      <c r="I21" s="45">
        <v>10194</v>
      </c>
      <c r="J21" s="45">
        <v>4114</v>
      </c>
      <c r="K21" s="45">
        <v>3711</v>
      </c>
      <c r="L21" s="45">
        <v>2369</v>
      </c>
    </row>
    <row r="22" spans="1:12" x14ac:dyDescent="0.2">
      <c r="A22" s="113" t="s">
        <v>30</v>
      </c>
      <c r="B22" s="25" t="s">
        <v>26</v>
      </c>
      <c r="C22" s="46">
        <v>439221</v>
      </c>
      <c r="D22" s="47">
        <v>369073</v>
      </c>
      <c r="E22" s="47">
        <v>12615</v>
      </c>
      <c r="F22" s="47">
        <v>26338</v>
      </c>
      <c r="G22" s="47">
        <v>21387</v>
      </c>
      <c r="H22" s="47">
        <v>4951</v>
      </c>
      <c r="I22" s="47">
        <v>31195</v>
      </c>
      <c r="J22" s="47">
        <v>12776</v>
      </c>
      <c r="K22" s="47">
        <v>10396</v>
      </c>
      <c r="L22" s="47">
        <v>8023</v>
      </c>
    </row>
    <row r="23" spans="1:12" x14ac:dyDescent="0.2">
      <c r="A23" s="114"/>
      <c r="B23" s="12" t="s">
        <v>23</v>
      </c>
      <c r="C23" s="44">
        <v>218252</v>
      </c>
      <c r="D23" s="45">
        <v>181661</v>
      </c>
      <c r="E23" s="45">
        <v>6838</v>
      </c>
      <c r="F23" s="45">
        <v>11103</v>
      </c>
      <c r="G23" s="45">
        <v>9432</v>
      </c>
      <c r="H23" s="45">
        <v>1671</v>
      </c>
      <c r="I23" s="45">
        <v>18650</v>
      </c>
      <c r="J23" s="45">
        <v>7660</v>
      </c>
      <c r="K23" s="45">
        <v>6017</v>
      </c>
      <c r="L23" s="45">
        <v>4973</v>
      </c>
    </row>
    <row r="24" spans="1:12" x14ac:dyDescent="0.2">
      <c r="A24" s="115"/>
      <c r="B24" s="12" t="s">
        <v>24</v>
      </c>
      <c r="C24" s="44">
        <v>220969</v>
      </c>
      <c r="D24" s="45">
        <v>187412</v>
      </c>
      <c r="E24" s="45">
        <v>5777</v>
      </c>
      <c r="F24" s="45">
        <v>15235</v>
      </c>
      <c r="G24" s="45">
        <v>11955</v>
      </c>
      <c r="H24" s="45">
        <v>3280</v>
      </c>
      <c r="I24" s="45">
        <v>12545</v>
      </c>
      <c r="J24" s="45">
        <v>5116</v>
      </c>
      <c r="K24" s="45">
        <v>4379</v>
      </c>
      <c r="L24" s="45">
        <v>3050</v>
      </c>
    </row>
    <row r="25" spans="1:12" x14ac:dyDescent="0.2">
      <c r="A25" s="113" t="s">
        <v>31</v>
      </c>
      <c r="B25" s="25" t="s">
        <v>26</v>
      </c>
      <c r="C25" s="46">
        <v>435396</v>
      </c>
      <c r="D25" s="47">
        <v>369073</v>
      </c>
      <c r="E25" s="47">
        <v>8071</v>
      </c>
      <c r="F25" s="47">
        <v>21563</v>
      </c>
      <c r="G25" s="47">
        <v>14446</v>
      </c>
      <c r="H25" s="47">
        <v>7117</v>
      </c>
      <c r="I25" s="47">
        <v>36689</v>
      </c>
      <c r="J25" s="47">
        <v>15065</v>
      </c>
      <c r="K25" s="47">
        <v>11931</v>
      </c>
      <c r="L25" s="47">
        <v>9693</v>
      </c>
    </row>
    <row r="26" spans="1:12" x14ac:dyDescent="0.2">
      <c r="A26" s="114"/>
      <c r="B26" s="12" t="s">
        <v>23</v>
      </c>
      <c r="C26" s="44">
        <v>209268</v>
      </c>
      <c r="D26" s="45">
        <v>172928</v>
      </c>
      <c r="E26" s="45">
        <v>5225</v>
      </c>
      <c r="F26" s="45">
        <v>9664</v>
      </c>
      <c r="G26" s="45">
        <v>6999</v>
      </c>
      <c r="H26" s="45">
        <v>2665</v>
      </c>
      <c r="I26" s="45">
        <v>21451</v>
      </c>
      <c r="J26" s="45">
        <v>8874</v>
      </c>
      <c r="K26" s="45">
        <v>6684</v>
      </c>
      <c r="L26" s="45">
        <v>5893</v>
      </c>
    </row>
    <row r="27" spans="1:12" x14ac:dyDescent="0.2">
      <c r="A27" s="115"/>
      <c r="B27" s="12" t="s">
        <v>24</v>
      </c>
      <c r="C27" s="44">
        <v>226128</v>
      </c>
      <c r="D27" s="45">
        <v>196145</v>
      </c>
      <c r="E27" s="45">
        <v>2846</v>
      </c>
      <c r="F27" s="45">
        <v>11899</v>
      </c>
      <c r="G27" s="45">
        <v>7447</v>
      </c>
      <c r="H27" s="45">
        <v>4452</v>
      </c>
      <c r="I27" s="45">
        <v>15238</v>
      </c>
      <c r="J27" s="45">
        <v>6191</v>
      </c>
      <c r="K27" s="45">
        <v>5247</v>
      </c>
      <c r="L27" s="45">
        <v>3800</v>
      </c>
    </row>
    <row r="28" spans="1:12" x14ac:dyDescent="0.2">
      <c r="A28" s="113" t="s">
        <v>32</v>
      </c>
      <c r="B28" s="25" t="s">
        <v>26</v>
      </c>
      <c r="C28" s="46">
        <v>523201</v>
      </c>
      <c r="D28" s="47">
        <v>454551</v>
      </c>
      <c r="E28" s="47">
        <v>4742</v>
      </c>
      <c r="F28" s="47">
        <v>21941</v>
      </c>
      <c r="G28" s="47">
        <v>11380</v>
      </c>
      <c r="H28" s="47">
        <v>10561</v>
      </c>
      <c r="I28" s="47">
        <v>41967</v>
      </c>
      <c r="J28" s="47">
        <v>16962</v>
      </c>
      <c r="K28" s="47">
        <v>12726</v>
      </c>
      <c r="L28" s="47">
        <v>12279</v>
      </c>
    </row>
    <row r="29" spans="1:12" x14ac:dyDescent="0.2">
      <c r="A29" s="114"/>
      <c r="B29" s="12" t="s">
        <v>23</v>
      </c>
      <c r="C29" s="44">
        <v>245388</v>
      </c>
      <c r="D29" s="45">
        <v>208265</v>
      </c>
      <c r="E29" s="45">
        <v>3227</v>
      </c>
      <c r="F29" s="45">
        <v>9653</v>
      </c>
      <c r="G29" s="45">
        <v>5230</v>
      </c>
      <c r="H29" s="45">
        <v>4423</v>
      </c>
      <c r="I29" s="45">
        <v>24243</v>
      </c>
      <c r="J29" s="45">
        <v>9836</v>
      </c>
      <c r="K29" s="45">
        <v>7082</v>
      </c>
      <c r="L29" s="45">
        <v>7325</v>
      </c>
    </row>
    <row r="30" spans="1:12" x14ac:dyDescent="0.2">
      <c r="A30" s="115"/>
      <c r="B30" s="12" t="s">
        <v>24</v>
      </c>
      <c r="C30" s="44">
        <v>277813</v>
      </c>
      <c r="D30" s="45">
        <v>246286</v>
      </c>
      <c r="E30" s="45">
        <v>1515</v>
      </c>
      <c r="F30" s="45">
        <v>12288</v>
      </c>
      <c r="G30" s="45">
        <v>6150</v>
      </c>
      <c r="H30" s="45">
        <v>6138</v>
      </c>
      <c r="I30" s="45">
        <v>17724</v>
      </c>
      <c r="J30" s="45">
        <v>7126</v>
      </c>
      <c r="K30" s="45">
        <v>5644</v>
      </c>
      <c r="L30" s="45">
        <v>4954</v>
      </c>
    </row>
    <row r="31" spans="1:12" x14ac:dyDescent="0.2">
      <c r="A31" s="113" t="s">
        <v>33</v>
      </c>
      <c r="B31" s="25" t="s">
        <v>26</v>
      </c>
      <c r="C31" s="46">
        <v>554738</v>
      </c>
      <c r="D31" s="47">
        <v>481854</v>
      </c>
      <c r="E31" s="47">
        <v>3366</v>
      </c>
      <c r="F31" s="47">
        <v>20221</v>
      </c>
      <c r="G31" s="47">
        <v>9628</v>
      </c>
      <c r="H31" s="47">
        <v>10593</v>
      </c>
      <c r="I31" s="47">
        <v>49297</v>
      </c>
      <c r="J31" s="47">
        <v>18211</v>
      </c>
      <c r="K31" s="47">
        <v>14935</v>
      </c>
      <c r="L31" s="47">
        <v>16151</v>
      </c>
    </row>
    <row r="32" spans="1:12" x14ac:dyDescent="0.2">
      <c r="A32" s="114"/>
      <c r="B32" s="12" t="s">
        <v>23</v>
      </c>
      <c r="C32" s="44">
        <v>254891</v>
      </c>
      <c r="D32" s="45">
        <v>216577</v>
      </c>
      <c r="E32" s="45">
        <v>2213</v>
      </c>
      <c r="F32" s="45">
        <v>8739</v>
      </c>
      <c r="G32" s="45">
        <v>3955</v>
      </c>
      <c r="H32" s="45">
        <v>4784</v>
      </c>
      <c r="I32" s="45">
        <v>27362</v>
      </c>
      <c r="J32" s="45">
        <v>9930</v>
      </c>
      <c r="K32" s="45">
        <v>8232</v>
      </c>
      <c r="L32" s="45">
        <v>9200</v>
      </c>
    </row>
    <row r="33" spans="1:12" ht="16.5" thickBot="1" x14ac:dyDescent="0.25">
      <c r="A33" s="115"/>
      <c r="B33" s="12" t="s">
        <v>24</v>
      </c>
      <c r="C33" s="48">
        <v>299847</v>
      </c>
      <c r="D33" s="49">
        <v>265277</v>
      </c>
      <c r="E33" s="49">
        <v>1153</v>
      </c>
      <c r="F33" s="49">
        <v>11482</v>
      </c>
      <c r="G33" s="49">
        <v>5673</v>
      </c>
      <c r="H33" s="49">
        <v>5809</v>
      </c>
      <c r="I33" s="49">
        <v>21935</v>
      </c>
      <c r="J33" s="49">
        <v>8281</v>
      </c>
      <c r="K33" s="49">
        <v>6703</v>
      </c>
      <c r="L33" s="49">
        <v>6951</v>
      </c>
    </row>
    <row r="34" spans="1:12" ht="16.5" thickTop="1" x14ac:dyDescent="0.2">
      <c r="A34" s="116" t="s">
        <v>34</v>
      </c>
      <c r="B34" s="34" t="s">
        <v>26</v>
      </c>
      <c r="C34" s="50">
        <v>45.04</v>
      </c>
      <c r="D34" s="51">
        <v>44.81</v>
      </c>
      <c r="E34" s="51">
        <v>43.94</v>
      </c>
      <c r="F34" s="51">
        <v>45.48</v>
      </c>
      <c r="G34" s="51">
        <v>44.55</v>
      </c>
      <c r="H34" s="51">
        <v>47.52</v>
      </c>
      <c r="I34" s="51">
        <v>48</v>
      </c>
      <c r="J34" s="51">
        <v>48.1</v>
      </c>
      <c r="K34" s="51">
        <v>47.3</v>
      </c>
      <c r="L34" s="51">
        <v>48.7</v>
      </c>
    </row>
    <row r="35" spans="1:12" x14ac:dyDescent="0.2">
      <c r="A35" s="114"/>
      <c r="B35" s="12" t="s">
        <v>23</v>
      </c>
      <c r="C35" s="52">
        <v>44.85</v>
      </c>
      <c r="D35" s="53">
        <v>44.47</v>
      </c>
      <c r="E35" s="53">
        <v>46.45</v>
      </c>
      <c r="F35" s="53">
        <v>46.76</v>
      </c>
      <c r="G35" s="53">
        <v>46.06</v>
      </c>
      <c r="H35" s="53">
        <v>48.23</v>
      </c>
      <c r="I35" s="53">
        <v>47.71</v>
      </c>
      <c r="J35" s="53">
        <v>47.85</v>
      </c>
      <c r="K35" s="53">
        <v>47</v>
      </c>
      <c r="L35" s="53">
        <v>48.33</v>
      </c>
    </row>
    <row r="36" spans="1:12" x14ac:dyDescent="0.2">
      <c r="A36" s="115"/>
      <c r="B36" s="18" t="s">
        <v>24</v>
      </c>
      <c r="C36" s="54">
        <v>45.21</v>
      </c>
      <c r="D36" s="55">
        <v>45.11</v>
      </c>
      <c r="E36" s="55">
        <v>41.69</v>
      </c>
      <c r="F36" s="55">
        <v>44.68</v>
      </c>
      <c r="G36" s="55">
        <v>43.6</v>
      </c>
      <c r="H36" s="55">
        <v>47.06</v>
      </c>
      <c r="I36" s="55">
        <v>48.41</v>
      </c>
      <c r="J36" s="55">
        <v>48.44</v>
      </c>
      <c r="K36" s="55">
        <v>47.7</v>
      </c>
      <c r="L36" s="55">
        <v>49.27</v>
      </c>
    </row>
    <row r="37" spans="1:12" x14ac:dyDescent="0.25">
      <c r="A37" s="19" t="s">
        <v>35</v>
      </c>
      <c r="F37" s="5"/>
    </row>
    <row r="38" spans="1:12" x14ac:dyDescent="0.25">
      <c r="F38" s="5"/>
    </row>
    <row r="39" spans="1:12" x14ac:dyDescent="0.25">
      <c r="F39" s="5"/>
    </row>
    <row r="40" spans="1:12" x14ac:dyDescent="0.25">
      <c r="F40" s="5"/>
    </row>
    <row r="41" spans="1:12" x14ac:dyDescent="0.25">
      <c r="F41" s="5"/>
    </row>
    <row r="42" spans="1:12" x14ac:dyDescent="0.25">
      <c r="F42" s="5"/>
    </row>
    <row r="43" spans="1:12" x14ac:dyDescent="0.25">
      <c r="F43" s="5"/>
    </row>
    <row r="44" spans="1:12" x14ac:dyDescent="0.25">
      <c r="F44" s="5"/>
    </row>
    <row r="45" spans="1:12" x14ac:dyDescent="0.25">
      <c r="F45" s="5"/>
    </row>
    <row r="46" spans="1:12" x14ac:dyDescent="0.25">
      <c r="F46" s="5"/>
    </row>
    <row r="47" spans="1:12" x14ac:dyDescent="0.25">
      <c r="F47" s="5"/>
    </row>
    <row r="48" spans="1:12" x14ac:dyDescent="0.25">
      <c r="F48" s="5"/>
    </row>
    <row r="49" spans="1:6" x14ac:dyDescent="0.25">
      <c r="F49" s="5"/>
    </row>
    <row r="50" spans="1:6" x14ac:dyDescent="0.25">
      <c r="F50" s="5"/>
    </row>
    <row r="51" spans="1:6" x14ac:dyDescent="0.25">
      <c r="F51" s="5"/>
    </row>
    <row r="52" spans="1:6" x14ac:dyDescent="0.25">
      <c r="F52" s="5"/>
    </row>
    <row r="53" spans="1:6" x14ac:dyDescent="0.25">
      <c r="F53" s="5"/>
    </row>
    <row r="54" spans="1:6" x14ac:dyDescent="0.25">
      <c r="F54" s="5"/>
    </row>
    <row r="55" spans="1:6" x14ac:dyDescent="0.25">
      <c r="F55" s="5"/>
    </row>
    <row r="56" spans="1:6" x14ac:dyDescent="0.25">
      <c r="F56" s="5"/>
    </row>
    <row r="57" spans="1:6" x14ac:dyDescent="0.25">
      <c r="F57" s="5"/>
    </row>
    <row r="58" spans="1:6" x14ac:dyDescent="0.25">
      <c r="F58" s="5"/>
    </row>
    <row r="59" spans="1:6" x14ac:dyDescent="0.25">
      <c r="F59" s="5"/>
    </row>
    <row r="60" spans="1:6" x14ac:dyDescent="0.25">
      <c r="A60" s="5" t="s">
        <v>36</v>
      </c>
      <c r="B60" s="41"/>
      <c r="C60" s="5"/>
      <c r="D60" s="5"/>
      <c r="E60" s="5"/>
      <c r="F60" s="5"/>
    </row>
    <row r="61" spans="1:6" x14ac:dyDescent="0.25">
      <c r="A61" s="5"/>
      <c r="B61" s="41"/>
      <c r="C61" s="5"/>
      <c r="D61" s="5"/>
      <c r="E61" s="5"/>
      <c r="F61" s="5"/>
    </row>
    <row r="62" spans="1:6" x14ac:dyDescent="0.25">
      <c r="A62" s="5"/>
      <c r="B62" s="41"/>
      <c r="C62" s="5"/>
      <c r="D62" s="5"/>
      <c r="E62" s="5"/>
      <c r="F62" s="5"/>
    </row>
    <row r="63" spans="1:6" x14ac:dyDescent="0.25">
      <c r="A63" s="5"/>
      <c r="B63" s="41"/>
      <c r="C63" s="5"/>
      <c r="D63" s="5"/>
      <c r="E63" s="5"/>
      <c r="F63" s="5"/>
    </row>
    <row r="64" spans="1:6" x14ac:dyDescent="0.25">
      <c r="A64" s="5"/>
      <c r="B64" s="41"/>
      <c r="C64" s="5"/>
      <c r="D64" s="5"/>
      <c r="E64" s="5"/>
      <c r="F64" s="5"/>
    </row>
    <row r="65" spans="1:6" x14ac:dyDescent="0.25">
      <c r="A65" s="5"/>
      <c r="B65" s="41"/>
      <c r="C65" s="5"/>
      <c r="D65" s="5"/>
      <c r="E65" s="5"/>
      <c r="F65" s="5"/>
    </row>
    <row r="66" spans="1:6" x14ac:dyDescent="0.25">
      <c r="A66" s="5"/>
      <c r="B66" s="41"/>
      <c r="C66" s="5"/>
      <c r="D66" s="5"/>
      <c r="E66" s="5"/>
      <c r="F66" s="5"/>
    </row>
    <row r="67" spans="1:6" x14ac:dyDescent="0.25">
      <c r="A67" s="5"/>
      <c r="B67" s="41"/>
      <c r="C67" s="5"/>
      <c r="D67" s="5"/>
      <c r="E67" s="5"/>
      <c r="F67" s="5"/>
    </row>
    <row r="68" spans="1:6" x14ac:dyDescent="0.25">
      <c r="A68" s="5"/>
      <c r="B68" s="41"/>
      <c r="C68" s="5"/>
      <c r="D68" s="5"/>
      <c r="E68" s="5"/>
      <c r="F68" s="5"/>
    </row>
    <row r="69" spans="1:6" x14ac:dyDescent="0.25">
      <c r="A69" s="5"/>
      <c r="B69" s="41"/>
      <c r="C69" s="5"/>
      <c r="D69" s="5"/>
      <c r="E69" s="5"/>
      <c r="F69" s="5"/>
    </row>
    <row r="70" spans="1:6" x14ac:dyDescent="0.25">
      <c r="A70" s="5"/>
      <c r="B70" s="41"/>
      <c r="C70" s="5"/>
      <c r="D70" s="5"/>
      <c r="E70" s="5"/>
      <c r="F70" s="5"/>
    </row>
    <row r="71" spans="1:6" x14ac:dyDescent="0.25">
      <c r="A71" s="5"/>
      <c r="B71" s="41"/>
      <c r="C71" s="5"/>
      <c r="D71" s="5"/>
      <c r="E71" s="5"/>
      <c r="F71" s="5"/>
    </row>
    <row r="72" spans="1:6" x14ac:dyDescent="0.25">
      <c r="A72" s="5"/>
      <c r="B72" s="41"/>
      <c r="C72" s="5"/>
      <c r="D72" s="5"/>
      <c r="E72" s="5"/>
      <c r="F72" s="5"/>
    </row>
    <row r="73" spans="1:6" x14ac:dyDescent="0.25">
      <c r="A73" s="5"/>
      <c r="B73" s="41"/>
      <c r="C73" s="5"/>
      <c r="D73" s="5"/>
      <c r="E73" s="5"/>
      <c r="F73" s="5"/>
    </row>
    <row r="74" spans="1:6" x14ac:dyDescent="0.25">
      <c r="A74" s="5"/>
      <c r="B74" s="41"/>
      <c r="C74" s="5"/>
      <c r="D74" s="5"/>
      <c r="E74" s="5"/>
      <c r="F74" s="5"/>
    </row>
    <row r="75" spans="1:6" x14ac:dyDescent="0.25">
      <c r="A75" s="5"/>
      <c r="B75" s="41"/>
      <c r="C75" s="5"/>
      <c r="D75" s="5"/>
      <c r="E75" s="5"/>
      <c r="F75" s="5"/>
    </row>
    <row r="76" spans="1:6" x14ac:dyDescent="0.25">
      <c r="A76" s="5"/>
      <c r="B76" s="41"/>
      <c r="C76" s="5"/>
      <c r="D76" s="5"/>
      <c r="E76" s="5"/>
      <c r="F76" s="5"/>
    </row>
    <row r="77" spans="1:6" x14ac:dyDescent="0.25">
      <c r="A77" s="5"/>
      <c r="B77" s="41"/>
      <c r="C77" s="5"/>
      <c r="D77" s="5"/>
      <c r="E77" s="5"/>
      <c r="F77" s="5"/>
    </row>
    <row r="78" spans="1:6" x14ac:dyDescent="0.25">
      <c r="A78" s="5"/>
      <c r="B78" s="41"/>
      <c r="C78" s="5"/>
      <c r="D78" s="5"/>
      <c r="E78" s="5"/>
      <c r="F78" s="5"/>
    </row>
    <row r="79" spans="1:6" x14ac:dyDescent="0.25">
      <c r="A79" s="5"/>
      <c r="B79" s="41"/>
      <c r="C79" s="5"/>
      <c r="D79" s="5"/>
      <c r="E79" s="5"/>
      <c r="F79" s="5"/>
    </row>
    <row r="80" spans="1:6" x14ac:dyDescent="0.25">
      <c r="A80" s="5"/>
      <c r="B80" s="41"/>
      <c r="C80" s="5"/>
      <c r="D80" s="5"/>
      <c r="E80" s="5"/>
      <c r="F80" s="5"/>
    </row>
    <row r="81" spans="1:6" x14ac:dyDescent="0.25">
      <c r="A81" s="5"/>
      <c r="B81" s="41"/>
      <c r="C81" s="5"/>
      <c r="D81" s="5"/>
      <c r="E81" s="5"/>
      <c r="F81" s="5"/>
    </row>
    <row r="82" spans="1:6" x14ac:dyDescent="0.25">
      <c r="A82" s="5"/>
      <c r="B82" s="41"/>
      <c r="C82" s="5"/>
      <c r="D82" s="5"/>
      <c r="E82" s="5"/>
      <c r="F82" s="5"/>
    </row>
    <row r="83" spans="1:6" x14ac:dyDescent="0.25">
      <c r="A83" s="5"/>
      <c r="B83" s="41"/>
      <c r="C83" s="5"/>
      <c r="D83" s="5"/>
      <c r="E83" s="5"/>
      <c r="F83" s="5"/>
    </row>
    <row r="84" spans="1:6" x14ac:dyDescent="0.25">
      <c r="A84" s="5"/>
      <c r="B84" s="41"/>
      <c r="C84" s="5"/>
      <c r="D84" s="5"/>
      <c r="E84" s="5"/>
      <c r="F84" s="5"/>
    </row>
    <row r="85" spans="1:6" x14ac:dyDescent="0.25">
      <c r="A85" s="5"/>
      <c r="B85" s="41"/>
      <c r="C85" s="5"/>
      <c r="D85" s="5"/>
      <c r="E85" s="5"/>
      <c r="F85" s="5"/>
    </row>
    <row r="86" spans="1:6" x14ac:dyDescent="0.25">
      <c r="A86" s="5"/>
      <c r="B86" s="41"/>
      <c r="C86" s="5"/>
      <c r="D86" s="5"/>
      <c r="E86" s="5"/>
      <c r="F86" s="5"/>
    </row>
    <row r="87" spans="1:6" x14ac:dyDescent="0.25">
      <c r="A87" s="5"/>
      <c r="B87" s="41"/>
      <c r="C87" s="5"/>
      <c r="D87" s="5"/>
      <c r="E87" s="5"/>
      <c r="F87" s="5"/>
    </row>
    <row r="88" spans="1:6" x14ac:dyDescent="0.25">
      <c r="A88" s="5"/>
      <c r="B88" s="41"/>
      <c r="C88" s="5"/>
      <c r="D88" s="5"/>
      <c r="E88" s="5"/>
      <c r="F88" s="5"/>
    </row>
    <row r="89" spans="1:6" x14ac:dyDescent="0.25">
      <c r="A89" s="5"/>
      <c r="B89" s="41"/>
      <c r="C89" s="5"/>
      <c r="D89" s="5"/>
      <c r="E89" s="5"/>
      <c r="F89" s="5"/>
    </row>
    <row r="90" spans="1:6" x14ac:dyDescent="0.25">
      <c r="A90" s="5"/>
      <c r="B90" s="41"/>
      <c r="C90" s="5"/>
      <c r="D90" s="5"/>
      <c r="E90" s="5"/>
      <c r="F90" s="5"/>
    </row>
    <row r="91" spans="1:6" x14ac:dyDescent="0.25">
      <c r="A91" s="5"/>
      <c r="B91" s="41"/>
      <c r="C91" s="5"/>
      <c r="D91" s="5"/>
      <c r="E91" s="5"/>
      <c r="F91" s="5"/>
    </row>
    <row r="92" spans="1:6" x14ac:dyDescent="0.25">
      <c r="A92" s="5"/>
      <c r="B92" s="41"/>
      <c r="C92" s="5"/>
      <c r="D92" s="5"/>
      <c r="E92" s="5"/>
      <c r="F92" s="5"/>
    </row>
    <row r="93" spans="1:6" x14ac:dyDescent="0.25">
      <c r="A93" s="5"/>
      <c r="B93" s="41"/>
      <c r="C93" s="5"/>
      <c r="D93" s="5"/>
      <c r="E93" s="5"/>
      <c r="F93" s="5"/>
    </row>
    <row r="94" spans="1:6" x14ac:dyDescent="0.25">
      <c r="A94" s="5"/>
      <c r="B94" s="41"/>
      <c r="C94" s="5"/>
      <c r="D94" s="5"/>
      <c r="E94" s="5"/>
      <c r="F94" s="5"/>
    </row>
    <row r="95" spans="1:6" x14ac:dyDescent="0.25">
      <c r="A95" s="5"/>
      <c r="B95" s="41"/>
      <c r="C95" s="5"/>
      <c r="D95" s="5"/>
      <c r="E95" s="5"/>
      <c r="F95" s="5"/>
    </row>
    <row r="96" spans="1:6" x14ac:dyDescent="0.25">
      <c r="A96" s="5"/>
      <c r="B96" s="41"/>
      <c r="C96" s="5"/>
      <c r="D96" s="5"/>
      <c r="E96" s="5"/>
      <c r="F96" s="5"/>
    </row>
    <row r="97" spans="1:6" x14ac:dyDescent="0.25">
      <c r="A97" s="5"/>
      <c r="B97" s="41"/>
      <c r="C97" s="5"/>
      <c r="D97" s="5"/>
      <c r="E97" s="5"/>
      <c r="F97" s="5"/>
    </row>
    <row r="98" spans="1:6" x14ac:dyDescent="0.25">
      <c r="A98" s="5"/>
      <c r="B98" s="41"/>
      <c r="C98" s="5"/>
      <c r="D98" s="5"/>
      <c r="E98" s="5"/>
      <c r="F98" s="5"/>
    </row>
    <row r="99" spans="1:6" x14ac:dyDescent="0.25">
      <c r="A99" s="5"/>
      <c r="B99" s="41"/>
      <c r="C99" s="5"/>
      <c r="D99" s="5"/>
      <c r="E99" s="5"/>
      <c r="F99" s="5"/>
    </row>
  </sheetData>
  <mergeCells count="23">
    <mergeCell ref="L5:L6"/>
    <mergeCell ref="A7:A9"/>
    <mergeCell ref="E4:E6"/>
    <mergeCell ref="F4:H4"/>
    <mergeCell ref="I4:L4"/>
    <mergeCell ref="F5:F6"/>
    <mergeCell ref="G5:G6"/>
    <mergeCell ref="A34:A36"/>
    <mergeCell ref="J5:J6"/>
    <mergeCell ref="K5:K6"/>
    <mergeCell ref="A22:A24"/>
    <mergeCell ref="C4:C6"/>
    <mergeCell ref="D4:D6"/>
    <mergeCell ref="A10:A12"/>
    <mergeCell ref="H5:H6"/>
    <mergeCell ref="I5:I6"/>
    <mergeCell ref="A4:B6"/>
    <mergeCell ref="A25:A27"/>
    <mergeCell ref="A28:A30"/>
    <mergeCell ref="A31:A33"/>
    <mergeCell ref="A13:A15"/>
    <mergeCell ref="A16:A18"/>
    <mergeCell ref="A19:A21"/>
  </mergeCells>
  <phoneticPr fontId="4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99"/>
  <sheetViews>
    <sheetView workbookViewId="0">
      <pane xSplit="2" ySplit="6" topLeftCell="C7" activePane="bottomRight" state="frozen"/>
      <selection activeCell="D14" sqref="D14:D15"/>
      <selection pane="topRight" activeCell="D14" sqref="D14:D15"/>
      <selection pane="bottomLeft" activeCell="D14" sqref="D14:D15"/>
      <selection pane="bottomRight" activeCell="A7" sqref="A7:A9"/>
    </sheetView>
  </sheetViews>
  <sheetFormatPr defaultRowHeight="15.75" x14ac:dyDescent="0.25"/>
  <cols>
    <col min="1" max="1" width="11.875" style="7" bestFit="1" customWidth="1"/>
    <col min="2" max="2" width="5.125" style="6" customWidth="1"/>
    <col min="3" max="4" width="11.625" style="7" bestFit="1" customWidth="1"/>
    <col min="5" max="5" width="9.25" style="7" bestFit="1" customWidth="1"/>
    <col min="6" max="6" width="9.375" style="7" bestFit="1" customWidth="1"/>
    <col min="7" max="7" width="10.25" style="7" bestFit="1" customWidth="1"/>
    <col min="8" max="8" width="11.5" style="7" bestFit="1" customWidth="1"/>
    <col min="9" max="9" width="9.375" style="7" bestFit="1" customWidth="1"/>
    <col min="10" max="12" width="9.25" style="7" bestFit="1" customWidth="1"/>
    <col min="13" max="16384" width="9" style="7"/>
  </cols>
  <sheetData>
    <row r="1" spans="1:12" s="3" customFormat="1" ht="21" x14ac:dyDescent="0.25">
      <c r="A1" s="3" t="s">
        <v>49</v>
      </c>
      <c r="B1" s="4"/>
    </row>
    <row r="2" spans="1:12" x14ac:dyDescent="0.25">
      <c r="A2" s="5" t="s">
        <v>45</v>
      </c>
    </row>
    <row r="3" spans="1:12" x14ac:dyDescent="0.25">
      <c r="A3" s="5" t="s">
        <v>0</v>
      </c>
    </row>
    <row r="4" spans="1:12" x14ac:dyDescent="0.25">
      <c r="A4" s="112" t="s">
        <v>18</v>
      </c>
      <c r="B4" s="98"/>
      <c r="C4" s="99" t="s">
        <v>2</v>
      </c>
      <c r="D4" s="99" t="s">
        <v>19</v>
      </c>
      <c r="E4" s="99" t="s">
        <v>4</v>
      </c>
      <c r="F4" s="99" t="s">
        <v>5</v>
      </c>
      <c r="G4" s="99"/>
      <c r="H4" s="99"/>
      <c r="I4" s="98" t="s">
        <v>6</v>
      </c>
      <c r="J4" s="98"/>
      <c r="K4" s="98"/>
      <c r="L4" s="102"/>
    </row>
    <row r="5" spans="1:12" x14ac:dyDescent="0.25">
      <c r="A5" s="112"/>
      <c r="B5" s="98"/>
      <c r="C5" s="100"/>
      <c r="D5" s="100"/>
      <c r="E5" s="100"/>
      <c r="F5" s="98" t="s">
        <v>7</v>
      </c>
      <c r="G5" s="98" t="s">
        <v>20</v>
      </c>
      <c r="H5" s="98" t="s">
        <v>21</v>
      </c>
      <c r="I5" s="98" t="s">
        <v>7</v>
      </c>
      <c r="J5" s="98" t="s">
        <v>10</v>
      </c>
      <c r="K5" s="98" t="s">
        <v>11</v>
      </c>
      <c r="L5" s="102" t="s">
        <v>12</v>
      </c>
    </row>
    <row r="6" spans="1:12" x14ac:dyDescent="0.25">
      <c r="A6" s="112"/>
      <c r="B6" s="98"/>
      <c r="C6" s="101"/>
      <c r="D6" s="101"/>
      <c r="E6" s="101"/>
      <c r="F6" s="98"/>
      <c r="G6" s="98"/>
      <c r="H6" s="98"/>
      <c r="I6" s="98"/>
      <c r="J6" s="98"/>
      <c r="K6" s="98"/>
      <c r="L6" s="102"/>
    </row>
    <row r="7" spans="1:12" x14ac:dyDescent="0.2">
      <c r="A7" s="117" t="s">
        <v>56</v>
      </c>
      <c r="B7" s="25" t="s">
        <v>22</v>
      </c>
      <c r="C7" s="42">
        <v>3872241</v>
      </c>
      <c r="D7" s="43">
        <v>3389685</v>
      </c>
      <c r="E7" s="43">
        <v>51390</v>
      </c>
      <c r="F7" s="43">
        <v>181379</v>
      </c>
      <c r="G7" s="43">
        <v>119858</v>
      </c>
      <c r="H7" s="43">
        <v>61521</v>
      </c>
      <c r="I7" s="43">
        <v>249787</v>
      </c>
      <c r="J7" s="43">
        <v>96166</v>
      </c>
      <c r="K7" s="43">
        <v>83454</v>
      </c>
      <c r="L7" s="43">
        <v>70167</v>
      </c>
    </row>
    <row r="8" spans="1:12" x14ac:dyDescent="0.2">
      <c r="A8" s="118"/>
      <c r="B8" s="12" t="s">
        <v>23</v>
      </c>
      <c r="C8" s="44">
        <v>1829080</v>
      </c>
      <c r="D8" s="45">
        <v>1590042</v>
      </c>
      <c r="E8" s="45">
        <v>24067</v>
      </c>
      <c r="F8" s="45">
        <v>69644</v>
      </c>
      <c r="G8" s="45">
        <v>45528</v>
      </c>
      <c r="H8" s="45">
        <v>24116</v>
      </c>
      <c r="I8" s="45">
        <v>145327</v>
      </c>
      <c r="J8" s="45">
        <v>55540</v>
      </c>
      <c r="K8" s="45">
        <v>47652</v>
      </c>
      <c r="L8" s="45">
        <v>42135</v>
      </c>
    </row>
    <row r="9" spans="1:12" x14ac:dyDescent="0.2">
      <c r="A9" s="119"/>
      <c r="B9" s="12" t="s">
        <v>24</v>
      </c>
      <c r="C9" s="44">
        <v>2043161</v>
      </c>
      <c r="D9" s="45">
        <v>1799643</v>
      </c>
      <c r="E9" s="45">
        <v>27323</v>
      </c>
      <c r="F9" s="45">
        <v>111735</v>
      </c>
      <c r="G9" s="45">
        <v>74330</v>
      </c>
      <c r="H9" s="45">
        <v>37405</v>
      </c>
      <c r="I9" s="45">
        <v>104460</v>
      </c>
      <c r="J9" s="45">
        <v>40626</v>
      </c>
      <c r="K9" s="45">
        <v>35802</v>
      </c>
      <c r="L9" s="45">
        <v>28032</v>
      </c>
    </row>
    <row r="10" spans="1:12" x14ac:dyDescent="0.2">
      <c r="A10" s="113" t="s">
        <v>25</v>
      </c>
      <c r="B10" s="25" t="s">
        <v>26</v>
      </c>
      <c r="C10" s="46">
        <v>524243</v>
      </c>
      <c r="D10" s="47">
        <v>486786</v>
      </c>
      <c r="E10" s="47">
        <v>2831</v>
      </c>
      <c r="F10" s="47">
        <v>13239</v>
      </c>
      <c r="G10" s="47">
        <v>6643</v>
      </c>
      <c r="H10" s="47">
        <v>6596</v>
      </c>
      <c r="I10" s="47">
        <v>21387</v>
      </c>
      <c r="J10" s="47">
        <v>7589</v>
      </c>
      <c r="K10" s="47">
        <v>7408</v>
      </c>
      <c r="L10" s="47">
        <v>6390</v>
      </c>
    </row>
    <row r="11" spans="1:12" x14ac:dyDescent="0.2">
      <c r="A11" s="114"/>
      <c r="B11" s="12" t="s">
        <v>23</v>
      </c>
      <c r="C11" s="44">
        <v>261118</v>
      </c>
      <c r="D11" s="45">
        <v>242640</v>
      </c>
      <c r="E11" s="45">
        <v>966</v>
      </c>
      <c r="F11" s="45">
        <v>4630</v>
      </c>
      <c r="G11" s="45">
        <v>1876</v>
      </c>
      <c r="H11" s="45">
        <v>2754</v>
      </c>
      <c r="I11" s="45">
        <v>12882</v>
      </c>
      <c r="J11" s="45">
        <v>4532</v>
      </c>
      <c r="K11" s="45">
        <v>4338</v>
      </c>
      <c r="L11" s="45">
        <v>4012</v>
      </c>
    </row>
    <row r="12" spans="1:12" x14ac:dyDescent="0.2">
      <c r="A12" s="115"/>
      <c r="B12" s="12" t="s">
        <v>24</v>
      </c>
      <c r="C12" s="44">
        <v>263125</v>
      </c>
      <c r="D12" s="45">
        <v>244146</v>
      </c>
      <c r="E12" s="45">
        <v>1865</v>
      </c>
      <c r="F12" s="45">
        <v>8609</v>
      </c>
      <c r="G12" s="45">
        <v>4767</v>
      </c>
      <c r="H12" s="45">
        <v>3842</v>
      </c>
      <c r="I12" s="45">
        <v>8505</v>
      </c>
      <c r="J12" s="45">
        <v>3057</v>
      </c>
      <c r="K12" s="45">
        <v>3070</v>
      </c>
      <c r="L12" s="45">
        <v>2378</v>
      </c>
    </row>
    <row r="13" spans="1:12" x14ac:dyDescent="0.2">
      <c r="A13" s="113" t="s">
        <v>27</v>
      </c>
      <c r="B13" s="25" t="s">
        <v>26</v>
      </c>
      <c r="C13" s="46">
        <v>497831</v>
      </c>
      <c r="D13" s="47">
        <v>446209</v>
      </c>
      <c r="E13" s="47">
        <v>5176</v>
      </c>
      <c r="F13" s="47">
        <v>22835</v>
      </c>
      <c r="G13" s="47">
        <v>14458</v>
      </c>
      <c r="H13" s="47">
        <v>8377</v>
      </c>
      <c r="I13" s="47">
        <v>23611</v>
      </c>
      <c r="J13" s="47">
        <v>8883</v>
      </c>
      <c r="K13" s="47">
        <v>8628</v>
      </c>
      <c r="L13" s="47">
        <v>6100</v>
      </c>
    </row>
    <row r="14" spans="1:12" x14ac:dyDescent="0.2">
      <c r="A14" s="114"/>
      <c r="B14" s="12" t="s">
        <v>23</v>
      </c>
      <c r="C14" s="44">
        <v>232413</v>
      </c>
      <c r="D14" s="45">
        <v>210035</v>
      </c>
      <c r="E14" s="45">
        <v>1381</v>
      </c>
      <c r="F14" s="45">
        <v>6858</v>
      </c>
      <c r="G14" s="45">
        <v>3756</v>
      </c>
      <c r="H14" s="45">
        <v>3102</v>
      </c>
      <c r="I14" s="45">
        <v>14139</v>
      </c>
      <c r="J14" s="45">
        <v>5212</v>
      </c>
      <c r="K14" s="45">
        <v>5078</v>
      </c>
      <c r="L14" s="45">
        <v>3849</v>
      </c>
    </row>
    <row r="15" spans="1:12" x14ac:dyDescent="0.2">
      <c r="A15" s="115"/>
      <c r="B15" s="12" t="s">
        <v>24</v>
      </c>
      <c r="C15" s="44">
        <v>265418</v>
      </c>
      <c r="D15" s="45">
        <v>236174</v>
      </c>
      <c r="E15" s="45">
        <v>3795</v>
      </c>
      <c r="F15" s="45">
        <v>15977</v>
      </c>
      <c r="G15" s="45">
        <v>10702</v>
      </c>
      <c r="H15" s="45">
        <v>5275</v>
      </c>
      <c r="I15" s="45">
        <v>9472</v>
      </c>
      <c r="J15" s="45">
        <v>3671</v>
      </c>
      <c r="K15" s="45">
        <v>3550</v>
      </c>
      <c r="L15" s="45">
        <v>2251</v>
      </c>
    </row>
    <row r="16" spans="1:12" x14ac:dyDescent="0.2">
      <c r="A16" s="113" t="s">
        <v>28</v>
      </c>
      <c r="B16" s="25" t="s">
        <v>26</v>
      </c>
      <c r="C16" s="46">
        <v>446280</v>
      </c>
      <c r="D16" s="47">
        <v>387321</v>
      </c>
      <c r="E16" s="47">
        <v>8582</v>
      </c>
      <c r="F16" s="47">
        <v>28008</v>
      </c>
      <c r="G16" s="47">
        <v>20955</v>
      </c>
      <c r="H16" s="47">
        <v>7053</v>
      </c>
      <c r="I16" s="47">
        <v>22369</v>
      </c>
      <c r="J16" s="47">
        <v>8538</v>
      </c>
      <c r="K16" s="47">
        <v>8391</v>
      </c>
      <c r="L16" s="47">
        <v>5440</v>
      </c>
    </row>
    <row r="17" spans="1:12" x14ac:dyDescent="0.2">
      <c r="A17" s="114"/>
      <c r="B17" s="12" t="s">
        <v>23</v>
      </c>
      <c r="C17" s="44">
        <v>205968</v>
      </c>
      <c r="D17" s="45">
        <v>180691</v>
      </c>
      <c r="E17" s="45">
        <v>2752</v>
      </c>
      <c r="F17" s="45">
        <v>9123</v>
      </c>
      <c r="G17" s="45">
        <v>6642</v>
      </c>
      <c r="H17" s="45">
        <v>2481</v>
      </c>
      <c r="I17" s="45">
        <v>13402</v>
      </c>
      <c r="J17" s="45">
        <v>5007</v>
      </c>
      <c r="K17" s="45">
        <v>5022</v>
      </c>
      <c r="L17" s="45">
        <v>3373</v>
      </c>
    </row>
    <row r="18" spans="1:12" x14ac:dyDescent="0.2">
      <c r="A18" s="115"/>
      <c r="B18" s="12" t="s">
        <v>24</v>
      </c>
      <c r="C18" s="44">
        <v>240312</v>
      </c>
      <c r="D18" s="45">
        <v>206630</v>
      </c>
      <c r="E18" s="45">
        <v>5830</v>
      </c>
      <c r="F18" s="45">
        <v>18885</v>
      </c>
      <c r="G18" s="45">
        <v>14313</v>
      </c>
      <c r="H18" s="45">
        <v>4572</v>
      </c>
      <c r="I18" s="45">
        <v>8967</v>
      </c>
      <c r="J18" s="45">
        <v>3531</v>
      </c>
      <c r="K18" s="45">
        <v>3369</v>
      </c>
      <c r="L18" s="45">
        <v>2067</v>
      </c>
    </row>
    <row r="19" spans="1:12" x14ac:dyDescent="0.2">
      <c r="A19" s="113" t="s">
        <v>29</v>
      </c>
      <c r="B19" s="25" t="s">
        <v>26</v>
      </c>
      <c r="C19" s="46">
        <v>460557</v>
      </c>
      <c r="D19" s="47">
        <v>393306</v>
      </c>
      <c r="E19" s="47">
        <v>11421</v>
      </c>
      <c r="F19" s="47">
        <v>29761</v>
      </c>
      <c r="G19" s="47">
        <v>24479</v>
      </c>
      <c r="H19" s="47">
        <v>5282</v>
      </c>
      <c r="I19" s="47">
        <v>26069</v>
      </c>
      <c r="J19" s="47">
        <v>10307</v>
      </c>
      <c r="K19" s="47">
        <v>9297</v>
      </c>
      <c r="L19" s="47">
        <v>6465</v>
      </c>
    </row>
    <row r="20" spans="1:12" x14ac:dyDescent="0.2">
      <c r="A20" s="114"/>
      <c r="B20" s="12" t="s">
        <v>23</v>
      </c>
      <c r="C20" s="44">
        <v>221271</v>
      </c>
      <c r="D20" s="45">
        <v>189502</v>
      </c>
      <c r="E20" s="45">
        <v>4807</v>
      </c>
      <c r="F20" s="45">
        <v>11321</v>
      </c>
      <c r="G20" s="45">
        <v>9390</v>
      </c>
      <c r="H20" s="45">
        <v>1931</v>
      </c>
      <c r="I20" s="45">
        <v>15641</v>
      </c>
      <c r="J20" s="45">
        <v>6185</v>
      </c>
      <c r="K20" s="45">
        <v>5444</v>
      </c>
      <c r="L20" s="45">
        <v>4012</v>
      </c>
    </row>
    <row r="21" spans="1:12" x14ac:dyDescent="0.2">
      <c r="A21" s="115"/>
      <c r="B21" s="12" t="s">
        <v>24</v>
      </c>
      <c r="C21" s="44">
        <v>239286</v>
      </c>
      <c r="D21" s="45">
        <v>203804</v>
      </c>
      <c r="E21" s="45">
        <v>6614</v>
      </c>
      <c r="F21" s="45">
        <v>18440</v>
      </c>
      <c r="G21" s="45">
        <v>15089</v>
      </c>
      <c r="H21" s="45">
        <v>3351</v>
      </c>
      <c r="I21" s="45">
        <v>10428</v>
      </c>
      <c r="J21" s="45">
        <v>4122</v>
      </c>
      <c r="K21" s="45">
        <v>3853</v>
      </c>
      <c r="L21" s="45">
        <v>2453</v>
      </c>
    </row>
    <row r="22" spans="1:12" x14ac:dyDescent="0.2">
      <c r="A22" s="113" t="s">
        <v>30</v>
      </c>
      <c r="B22" s="25" t="s">
        <v>26</v>
      </c>
      <c r="C22" s="46">
        <v>438867</v>
      </c>
      <c r="D22" s="47">
        <v>371121</v>
      </c>
      <c r="E22" s="47">
        <v>10398</v>
      </c>
      <c r="F22" s="47">
        <v>25436</v>
      </c>
      <c r="G22" s="47">
        <v>20361</v>
      </c>
      <c r="H22" s="47">
        <v>5075</v>
      </c>
      <c r="I22" s="47">
        <v>31912</v>
      </c>
      <c r="J22" s="47">
        <v>12820</v>
      </c>
      <c r="K22" s="47">
        <v>10819</v>
      </c>
      <c r="L22" s="47">
        <v>8273</v>
      </c>
    </row>
    <row r="23" spans="1:12" x14ac:dyDescent="0.2">
      <c r="A23" s="114"/>
      <c r="B23" s="12" t="s">
        <v>23</v>
      </c>
      <c r="C23" s="44">
        <v>212966</v>
      </c>
      <c r="D23" s="45">
        <v>177681</v>
      </c>
      <c r="E23" s="45">
        <v>5625</v>
      </c>
      <c r="F23" s="45">
        <v>10561</v>
      </c>
      <c r="G23" s="45">
        <v>8852</v>
      </c>
      <c r="H23" s="45">
        <v>1709</v>
      </c>
      <c r="I23" s="45">
        <v>19099</v>
      </c>
      <c r="J23" s="45">
        <v>7635</v>
      </c>
      <c r="K23" s="45">
        <v>6310</v>
      </c>
      <c r="L23" s="45">
        <v>5154</v>
      </c>
    </row>
    <row r="24" spans="1:12" x14ac:dyDescent="0.2">
      <c r="A24" s="115"/>
      <c r="B24" s="12" t="s">
        <v>24</v>
      </c>
      <c r="C24" s="44">
        <v>225901</v>
      </c>
      <c r="D24" s="45">
        <v>193440</v>
      </c>
      <c r="E24" s="45">
        <v>4773</v>
      </c>
      <c r="F24" s="45">
        <v>14875</v>
      </c>
      <c r="G24" s="45">
        <v>11509</v>
      </c>
      <c r="H24" s="45">
        <v>3366</v>
      </c>
      <c r="I24" s="45">
        <v>12813</v>
      </c>
      <c r="J24" s="45">
        <v>5185</v>
      </c>
      <c r="K24" s="45">
        <v>4509</v>
      </c>
      <c r="L24" s="45">
        <v>3119</v>
      </c>
    </row>
    <row r="25" spans="1:12" x14ac:dyDescent="0.2">
      <c r="A25" s="113" t="s">
        <v>31</v>
      </c>
      <c r="B25" s="25" t="s">
        <v>26</v>
      </c>
      <c r="C25" s="46">
        <v>453373</v>
      </c>
      <c r="D25" s="47">
        <v>388348</v>
      </c>
      <c r="E25" s="47">
        <v>6473</v>
      </c>
      <c r="F25" s="47">
        <v>21814</v>
      </c>
      <c r="G25" s="47">
        <v>14277</v>
      </c>
      <c r="H25" s="47">
        <v>7537</v>
      </c>
      <c r="I25" s="47">
        <v>36738</v>
      </c>
      <c r="J25" s="47">
        <v>14751</v>
      </c>
      <c r="K25" s="47">
        <v>11961</v>
      </c>
      <c r="L25" s="47">
        <v>10026</v>
      </c>
    </row>
    <row r="26" spans="1:12" x14ac:dyDescent="0.2">
      <c r="A26" s="114"/>
      <c r="B26" s="12" t="s">
        <v>23</v>
      </c>
      <c r="C26" s="44">
        <v>214004</v>
      </c>
      <c r="D26" s="45">
        <v>178867</v>
      </c>
      <c r="E26" s="45">
        <v>4163</v>
      </c>
      <c r="F26" s="45">
        <v>9618</v>
      </c>
      <c r="G26" s="45">
        <v>6843</v>
      </c>
      <c r="H26" s="45">
        <v>2775</v>
      </c>
      <c r="I26" s="45">
        <v>21356</v>
      </c>
      <c r="J26" s="45">
        <v>8559</v>
      </c>
      <c r="K26" s="45">
        <v>6712</v>
      </c>
      <c r="L26" s="45">
        <v>6085</v>
      </c>
    </row>
    <row r="27" spans="1:12" x14ac:dyDescent="0.2">
      <c r="A27" s="115"/>
      <c r="B27" s="12" t="s">
        <v>24</v>
      </c>
      <c r="C27" s="44">
        <v>239369</v>
      </c>
      <c r="D27" s="45">
        <v>209481</v>
      </c>
      <c r="E27" s="45">
        <v>2310</v>
      </c>
      <c r="F27" s="45">
        <v>12196</v>
      </c>
      <c r="G27" s="45">
        <v>7434</v>
      </c>
      <c r="H27" s="45">
        <v>4762</v>
      </c>
      <c r="I27" s="45">
        <v>15382</v>
      </c>
      <c r="J27" s="45">
        <v>6192</v>
      </c>
      <c r="K27" s="45">
        <v>5249</v>
      </c>
      <c r="L27" s="45">
        <v>3941</v>
      </c>
    </row>
    <row r="28" spans="1:12" x14ac:dyDescent="0.2">
      <c r="A28" s="113" t="s">
        <v>32</v>
      </c>
      <c r="B28" s="25" t="s">
        <v>26</v>
      </c>
      <c r="C28" s="46">
        <v>542149</v>
      </c>
      <c r="D28" s="47">
        <v>473210</v>
      </c>
      <c r="E28" s="47">
        <v>3966</v>
      </c>
      <c r="F28" s="47">
        <v>22562</v>
      </c>
      <c r="G28" s="47">
        <v>11099</v>
      </c>
      <c r="H28" s="47">
        <v>11463</v>
      </c>
      <c r="I28" s="47">
        <v>42411</v>
      </c>
      <c r="J28" s="47">
        <v>16864</v>
      </c>
      <c r="K28" s="47">
        <v>12976</v>
      </c>
      <c r="L28" s="47">
        <v>12571</v>
      </c>
    </row>
    <row r="29" spans="1:12" x14ac:dyDescent="0.2">
      <c r="A29" s="114"/>
      <c r="B29" s="12" t="s">
        <v>23</v>
      </c>
      <c r="C29" s="44">
        <v>250169</v>
      </c>
      <c r="D29" s="45">
        <v>213655</v>
      </c>
      <c r="E29" s="45">
        <v>2678</v>
      </c>
      <c r="F29" s="45">
        <v>9814</v>
      </c>
      <c r="G29" s="45">
        <v>5035</v>
      </c>
      <c r="H29" s="45">
        <v>4779</v>
      </c>
      <c r="I29" s="45">
        <v>24022</v>
      </c>
      <c r="J29" s="45">
        <v>9538</v>
      </c>
      <c r="K29" s="45">
        <v>7121</v>
      </c>
      <c r="L29" s="45">
        <v>7363</v>
      </c>
    </row>
    <row r="30" spans="1:12" x14ac:dyDescent="0.2">
      <c r="A30" s="115"/>
      <c r="B30" s="12" t="s">
        <v>24</v>
      </c>
      <c r="C30" s="44">
        <v>291980</v>
      </c>
      <c r="D30" s="45">
        <v>259555</v>
      </c>
      <c r="E30" s="45">
        <v>1288</v>
      </c>
      <c r="F30" s="45">
        <v>12748</v>
      </c>
      <c r="G30" s="45">
        <v>6064</v>
      </c>
      <c r="H30" s="45">
        <v>6684</v>
      </c>
      <c r="I30" s="45">
        <v>18389</v>
      </c>
      <c r="J30" s="45">
        <v>7326</v>
      </c>
      <c r="K30" s="45">
        <v>5855</v>
      </c>
      <c r="L30" s="45">
        <v>5208</v>
      </c>
    </row>
    <row r="31" spans="1:12" x14ac:dyDescent="0.2">
      <c r="A31" s="113" t="s">
        <v>33</v>
      </c>
      <c r="B31" s="25" t="s">
        <v>26</v>
      </c>
      <c r="C31" s="46">
        <v>508941</v>
      </c>
      <c r="D31" s="47">
        <v>443384</v>
      </c>
      <c r="E31" s="47">
        <v>2543</v>
      </c>
      <c r="F31" s="47">
        <v>17724</v>
      </c>
      <c r="G31" s="47">
        <v>7586</v>
      </c>
      <c r="H31" s="47">
        <v>10138</v>
      </c>
      <c r="I31" s="47">
        <v>45290</v>
      </c>
      <c r="J31" s="47">
        <v>16414</v>
      </c>
      <c r="K31" s="47">
        <v>13974</v>
      </c>
      <c r="L31" s="47">
        <v>14902</v>
      </c>
    </row>
    <row r="32" spans="1:12" x14ac:dyDescent="0.2">
      <c r="A32" s="114"/>
      <c r="B32" s="12" t="s">
        <v>23</v>
      </c>
      <c r="C32" s="44">
        <v>231171</v>
      </c>
      <c r="D32" s="45">
        <v>196971</v>
      </c>
      <c r="E32" s="45">
        <v>1695</v>
      </c>
      <c r="F32" s="45">
        <v>7719</v>
      </c>
      <c r="G32" s="45">
        <v>3134</v>
      </c>
      <c r="H32" s="45">
        <v>4585</v>
      </c>
      <c r="I32" s="45">
        <v>24786</v>
      </c>
      <c r="J32" s="45">
        <v>8872</v>
      </c>
      <c r="K32" s="45">
        <v>7627</v>
      </c>
      <c r="L32" s="45">
        <v>8287</v>
      </c>
    </row>
    <row r="33" spans="1:12" ht="16.5" thickBot="1" x14ac:dyDescent="0.25">
      <c r="A33" s="115"/>
      <c r="B33" s="12" t="s">
        <v>24</v>
      </c>
      <c r="C33" s="48">
        <v>277770</v>
      </c>
      <c r="D33" s="49">
        <v>246413</v>
      </c>
      <c r="E33" s="49">
        <v>848</v>
      </c>
      <c r="F33" s="49">
        <v>10005</v>
      </c>
      <c r="G33" s="49">
        <v>4452</v>
      </c>
      <c r="H33" s="49">
        <v>5553</v>
      </c>
      <c r="I33" s="49">
        <v>20504</v>
      </c>
      <c r="J33" s="49">
        <v>7542</v>
      </c>
      <c r="K33" s="49">
        <v>6347</v>
      </c>
      <c r="L33" s="49">
        <v>6615</v>
      </c>
    </row>
    <row r="34" spans="1:12" ht="16.5" thickTop="1" x14ac:dyDescent="0.2">
      <c r="A34" s="116" t="s">
        <v>34</v>
      </c>
      <c r="B34" s="34" t="s">
        <v>26</v>
      </c>
      <c r="C34" s="50">
        <v>44.58</v>
      </c>
      <c r="D34" s="51">
        <v>44.36</v>
      </c>
      <c r="E34" s="51">
        <v>43.82</v>
      </c>
      <c r="F34" s="51">
        <v>44.64</v>
      </c>
      <c r="G34" s="51">
        <v>43.83</v>
      </c>
      <c r="H34" s="51">
        <v>46.21</v>
      </c>
      <c r="I34" s="51">
        <v>47.7</v>
      </c>
      <c r="J34" s="51">
        <v>47.81</v>
      </c>
      <c r="K34" s="51">
        <v>46.95</v>
      </c>
      <c r="L34" s="51">
        <v>48.43</v>
      </c>
    </row>
    <row r="35" spans="1:12" x14ac:dyDescent="0.2">
      <c r="A35" s="114"/>
      <c r="B35" s="12" t="s">
        <v>23</v>
      </c>
      <c r="C35" s="52">
        <v>44.36</v>
      </c>
      <c r="D35" s="53">
        <v>43.99</v>
      </c>
      <c r="E35" s="53">
        <v>46.27</v>
      </c>
      <c r="F35" s="53">
        <v>45.89</v>
      </c>
      <c r="G35" s="53">
        <v>45.41</v>
      </c>
      <c r="H35" s="53">
        <v>46.8</v>
      </c>
      <c r="I35" s="53">
        <v>47.34</v>
      </c>
      <c r="J35" s="53">
        <v>47.52</v>
      </c>
      <c r="K35" s="53">
        <v>46.57</v>
      </c>
      <c r="L35" s="53">
        <v>47.97</v>
      </c>
    </row>
    <row r="36" spans="1:12" x14ac:dyDescent="0.2">
      <c r="A36" s="115"/>
      <c r="B36" s="18" t="s">
        <v>24</v>
      </c>
      <c r="C36" s="54">
        <v>44.78</v>
      </c>
      <c r="D36" s="55">
        <v>44.68</v>
      </c>
      <c r="E36" s="55">
        <v>41.66</v>
      </c>
      <c r="F36" s="55">
        <v>43.86</v>
      </c>
      <c r="G36" s="55">
        <v>42.87</v>
      </c>
      <c r="H36" s="55">
        <v>45.82</v>
      </c>
      <c r="I36" s="55">
        <v>48.19</v>
      </c>
      <c r="J36" s="55">
        <v>48.2</v>
      </c>
      <c r="K36" s="55">
        <v>47.46</v>
      </c>
      <c r="L36" s="55">
        <v>49.12</v>
      </c>
    </row>
    <row r="37" spans="1:12" x14ac:dyDescent="0.25">
      <c r="A37" s="19" t="s">
        <v>35</v>
      </c>
      <c r="F37" s="5"/>
    </row>
    <row r="38" spans="1:12" x14ac:dyDescent="0.25">
      <c r="F38" s="5"/>
    </row>
    <row r="39" spans="1:12" x14ac:dyDescent="0.25">
      <c r="F39" s="5"/>
    </row>
    <row r="40" spans="1:12" x14ac:dyDescent="0.25">
      <c r="F40" s="5"/>
    </row>
    <row r="41" spans="1:12" x14ac:dyDescent="0.25">
      <c r="F41" s="5"/>
    </row>
    <row r="42" spans="1:12" x14ac:dyDescent="0.25">
      <c r="F42" s="5"/>
    </row>
    <row r="43" spans="1:12" x14ac:dyDescent="0.25">
      <c r="F43" s="5"/>
    </row>
    <row r="44" spans="1:12" x14ac:dyDescent="0.25">
      <c r="F44" s="5"/>
    </row>
    <row r="45" spans="1:12" x14ac:dyDescent="0.25">
      <c r="F45" s="5"/>
    </row>
    <row r="46" spans="1:12" x14ac:dyDescent="0.25">
      <c r="F46" s="5"/>
    </row>
    <row r="47" spans="1:12" x14ac:dyDescent="0.25">
      <c r="F47" s="5"/>
    </row>
    <row r="48" spans="1:12" x14ac:dyDescent="0.25">
      <c r="F48" s="5"/>
    </row>
    <row r="49" spans="1:6" x14ac:dyDescent="0.25">
      <c r="F49" s="5"/>
    </row>
    <row r="50" spans="1:6" x14ac:dyDescent="0.25">
      <c r="F50" s="5"/>
    </row>
    <row r="51" spans="1:6" x14ac:dyDescent="0.25">
      <c r="F51" s="5"/>
    </row>
    <row r="52" spans="1:6" x14ac:dyDescent="0.25">
      <c r="F52" s="5"/>
    </row>
    <row r="53" spans="1:6" x14ac:dyDescent="0.25">
      <c r="F53" s="5"/>
    </row>
    <row r="54" spans="1:6" x14ac:dyDescent="0.25">
      <c r="F54" s="5"/>
    </row>
    <row r="55" spans="1:6" x14ac:dyDescent="0.25">
      <c r="F55" s="5"/>
    </row>
    <row r="56" spans="1:6" x14ac:dyDescent="0.25">
      <c r="F56" s="5"/>
    </row>
    <row r="57" spans="1:6" x14ac:dyDescent="0.25">
      <c r="F57" s="5"/>
    </row>
    <row r="58" spans="1:6" x14ac:dyDescent="0.25">
      <c r="F58" s="5"/>
    </row>
    <row r="59" spans="1:6" x14ac:dyDescent="0.25">
      <c r="F59" s="5"/>
    </row>
    <row r="60" spans="1:6" x14ac:dyDescent="0.25">
      <c r="A60" s="5" t="s">
        <v>36</v>
      </c>
      <c r="B60" s="41"/>
      <c r="C60" s="5"/>
      <c r="D60" s="5"/>
      <c r="E60" s="5"/>
      <c r="F60" s="5"/>
    </row>
    <row r="61" spans="1:6" x14ac:dyDescent="0.25">
      <c r="A61" s="5"/>
      <c r="B61" s="41"/>
      <c r="C61" s="5"/>
      <c r="D61" s="5"/>
      <c r="E61" s="5"/>
      <c r="F61" s="5"/>
    </row>
    <row r="62" spans="1:6" x14ac:dyDescent="0.25">
      <c r="A62" s="5"/>
      <c r="B62" s="41"/>
      <c r="C62" s="5"/>
      <c r="D62" s="5"/>
      <c r="E62" s="5"/>
      <c r="F62" s="5"/>
    </row>
    <row r="63" spans="1:6" x14ac:dyDescent="0.25">
      <c r="A63" s="5"/>
      <c r="B63" s="41"/>
      <c r="C63" s="5"/>
      <c r="D63" s="5"/>
      <c r="E63" s="5"/>
      <c r="F63" s="5"/>
    </row>
    <row r="64" spans="1:6" x14ac:dyDescent="0.25">
      <c r="A64" s="5"/>
      <c r="B64" s="41"/>
      <c r="C64" s="5"/>
      <c r="D64" s="5"/>
      <c r="E64" s="5"/>
      <c r="F64" s="5"/>
    </row>
    <row r="65" spans="1:6" x14ac:dyDescent="0.25">
      <c r="A65" s="5"/>
      <c r="B65" s="41"/>
      <c r="C65" s="5"/>
      <c r="D65" s="5"/>
      <c r="E65" s="5"/>
      <c r="F65" s="5"/>
    </row>
    <row r="66" spans="1:6" x14ac:dyDescent="0.25">
      <c r="A66" s="5"/>
      <c r="B66" s="41"/>
      <c r="C66" s="5"/>
      <c r="D66" s="5"/>
      <c r="E66" s="5"/>
      <c r="F66" s="5"/>
    </row>
    <row r="67" spans="1:6" x14ac:dyDescent="0.25">
      <c r="A67" s="5"/>
      <c r="B67" s="41"/>
      <c r="C67" s="5"/>
      <c r="D67" s="5"/>
      <c r="E67" s="5"/>
      <c r="F67" s="5"/>
    </row>
    <row r="68" spans="1:6" x14ac:dyDescent="0.25">
      <c r="A68" s="5"/>
      <c r="B68" s="41"/>
      <c r="C68" s="5"/>
      <c r="D68" s="5"/>
      <c r="E68" s="5"/>
      <c r="F68" s="5"/>
    </row>
    <row r="69" spans="1:6" x14ac:dyDescent="0.25">
      <c r="A69" s="5"/>
      <c r="B69" s="41"/>
      <c r="C69" s="5"/>
      <c r="D69" s="5"/>
      <c r="E69" s="5"/>
      <c r="F69" s="5"/>
    </row>
    <row r="70" spans="1:6" x14ac:dyDescent="0.25">
      <c r="A70" s="5"/>
      <c r="B70" s="41"/>
      <c r="C70" s="5"/>
      <c r="D70" s="5"/>
      <c r="E70" s="5"/>
      <c r="F70" s="5"/>
    </row>
    <row r="71" spans="1:6" x14ac:dyDescent="0.25">
      <c r="A71" s="5"/>
      <c r="B71" s="41"/>
      <c r="C71" s="5"/>
      <c r="D71" s="5"/>
      <c r="E71" s="5"/>
      <c r="F71" s="5"/>
    </row>
    <row r="72" spans="1:6" x14ac:dyDescent="0.25">
      <c r="A72" s="5"/>
      <c r="B72" s="41"/>
      <c r="C72" s="5"/>
      <c r="D72" s="5"/>
      <c r="E72" s="5"/>
      <c r="F72" s="5"/>
    </row>
    <row r="73" spans="1:6" x14ac:dyDescent="0.25">
      <c r="A73" s="5"/>
      <c r="B73" s="41"/>
      <c r="C73" s="5"/>
      <c r="D73" s="5"/>
      <c r="E73" s="5"/>
      <c r="F73" s="5"/>
    </row>
    <row r="74" spans="1:6" x14ac:dyDescent="0.25">
      <c r="A74" s="5"/>
      <c r="B74" s="41"/>
      <c r="C74" s="5"/>
      <c r="D74" s="5"/>
      <c r="E74" s="5"/>
      <c r="F74" s="5"/>
    </row>
    <row r="75" spans="1:6" x14ac:dyDescent="0.25">
      <c r="A75" s="5"/>
      <c r="B75" s="41"/>
      <c r="C75" s="5"/>
      <c r="D75" s="5"/>
      <c r="E75" s="5"/>
      <c r="F75" s="5"/>
    </row>
    <row r="76" spans="1:6" x14ac:dyDescent="0.25">
      <c r="A76" s="5"/>
      <c r="B76" s="41"/>
      <c r="C76" s="5"/>
      <c r="D76" s="5"/>
      <c r="E76" s="5"/>
      <c r="F76" s="5"/>
    </row>
    <row r="77" spans="1:6" x14ac:dyDescent="0.25">
      <c r="A77" s="5"/>
      <c r="B77" s="41"/>
      <c r="C77" s="5"/>
      <c r="D77" s="5"/>
      <c r="E77" s="5"/>
      <c r="F77" s="5"/>
    </row>
    <row r="78" spans="1:6" x14ac:dyDescent="0.25">
      <c r="A78" s="5"/>
      <c r="B78" s="41"/>
      <c r="C78" s="5"/>
      <c r="D78" s="5"/>
      <c r="E78" s="5"/>
      <c r="F78" s="5"/>
    </row>
    <row r="79" spans="1:6" x14ac:dyDescent="0.25">
      <c r="A79" s="5"/>
      <c r="B79" s="41"/>
      <c r="C79" s="5"/>
      <c r="D79" s="5"/>
      <c r="E79" s="5"/>
      <c r="F79" s="5"/>
    </row>
    <row r="80" spans="1:6" x14ac:dyDescent="0.25">
      <c r="A80" s="5"/>
      <c r="B80" s="41"/>
      <c r="C80" s="5"/>
      <c r="D80" s="5"/>
      <c r="E80" s="5"/>
      <c r="F80" s="5"/>
    </row>
    <row r="81" spans="1:6" x14ac:dyDescent="0.25">
      <c r="A81" s="5"/>
      <c r="B81" s="41"/>
      <c r="C81" s="5"/>
      <c r="D81" s="5"/>
      <c r="E81" s="5"/>
      <c r="F81" s="5"/>
    </row>
    <row r="82" spans="1:6" x14ac:dyDescent="0.25">
      <c r="A82" s="5"/>
      <c r="B82" s="41"/>
      <c r="C82" s="5"/>
      <c r="D82" s="5"/>
      <c r="E82" s="5"/>
      <c r="F82" s="5"/>
    </row>
    <row r="83" spans="1:6" x14ac:dyDescent="0.25">
      <c r="A83" s="5"/>
      <c r="B83" s="41"/>
      <c r="C83" s="5"/>
      <c r="D83" s="5"/>
      <c r="E83" s="5"/>
      <c r="F83" s="5"/>
    </row>
    <row r="84" spans="1:6" x14ac:dyDescent="0.25">
      <c r="A84" s="5"/>
      <c r="B84" s="41"/>
      <c r="C84" s="5"/>
      <c r="D84" s="5"/>
      <c r="E84" s="5"/>
      <c r="F84" s="5"/>
    </row>
    <row r="85" spans="1:6" x14ac:dyDescent="0.25">
      <c r="A85" s="5"/>
      <c r="B85" s="41"/>
      <c r="C85" s="5"/>
      <c r="D85" s="5"/>
      <c r="E85" s="5"/>
      <c r="F85" s="5"/>
    </row>
    <row r="86" spans="1:6" x14ac:dyDescent="0.25">
      <c r="A86" s="5"/>
      <c r="B86" s="41"/>
      <c r="C86" s="5"/>
      <c r="D86" s="5"/>
      <c r="E86" s="5"/>
      <c r="F86" s="5"/>
    </row>
    <row r="87" spans="1:6" x14ac:dyDescent="0.25">
      <c r="A87" s="5"/>
      <c r="B87" s="41"/>
      <c r="C87" s="5"/>
      <c r="D87" s="5"/>
      <c r="E87" s="5"/>
      <c r="F87" s="5"/>
    </row>
    <row r="88" spans="1:6" x14ac:dyDescent="0.25">
      <c r="A88" s="5"/>
      <c r="B88" s="41"/>
      <c r="C88" s="5"/>
      <c r="D88" s="5"/>
      <c r="E88" s="5"/>
      <c r="F88" s="5"/>
    </row>
    <row r="89" spans="1:6" x14ac:dyDescent="0.25">
      <c r="A89" s="5"/>
      <c r="B89" s="41"/>
      <c r="C89" s="5"/>
      <c r="D89" s="5"/>
      <c r="E89" s="5"/>
      <c r="F89" s="5"/>
    </row>
    <row r="90" spans="1:6" x14ac:dyDescent="0.25">
      <c r="A90" s="5"/>
      <c r="B90" s="41"/>
      <c r="C90" s="5"/>
      <c r="D90" s="5"/>
      <c r="E90" s="5"/>
      <c r="F90" s="5"/>
    </row>
    <row r="91" spans="1:6" x14ac:dyDescent="0.25">
      <c r="A91" s="5"/>
      <c r="B91" s="41"/>
      <c r="C91" s="5"/>
      <c r="D91" s="5"/>
      <c r="E91" s="5"/>
      <c r="F91" s="5"/>
    </row>
    <row r="92" spans="1:6" x14ac:dyDescent="0.25">
      <c r="A92" s="5"/>
      <c r="B92" s="41"/>
      <c r="C92" s="5"/>
      <c r="D92" s="5"/>
      <c r="E92" s="5"/>
      <c r="F92" s="5"/>
    </row>
    <row r="93" spans="1:6" x14ac:dyDescent="0.25">
      <c r="A93" s="5"/>
      <c r="B93" s="41"/>
      <c r="C93" s="5"/>
      <c r="D93" s="5"/>
      <c r="E93" s="5"/>
      <c r="F93" s="5"/>
    </row>
    <row r="94" spans="1:6" x14ac:dyDescent="0.25">
      <c r="A94" s="5"/>
      <c r="B94" s="41"/>
      <c r="C94" s="5"/>
      <c r="D94" s="5"/>
      <c r="E94" s="5"/>
      <c r="F94" s="5"/>
    </row>
    <row r="95" spans="1:6" x14ac:dyDescent="0.25">
      <c r="A95" s="5"/>
      <c r="B95" s="41"/>
      <c r="C95" s="5"/>
      <c r="D95" s="5"/>
      <c r="E95" s="5"/>
      <c r="F95" s="5"/>
    </row>
    <row r="96" spans="1:6" x14ac:dyDescent="0.25">
      <c r="A96" s="5"/>
      <c r="B96" s="41"/>
      <c r="C96" s="5"/>
      <c r="D96" s="5"/>
      <c r="E96" s="5"/>
      <c r="F96" s="5"/>
    </row>
    <row r="97" spans="1:6" x14ac:dyDescent="0.25">
      <c r="A97" s="5"/>
      <c r="B97" s="41"/>
      <c r="C97" s="5"/>
      <c r="D97" s="5"/>
      <c r="E97" s="5"/>
      <c r="F97" s="5"/>
    </row>
    <row r="98" spans="1:6" x14ac:dyDescent="0.25">
      <c r="A98" s="5"/>
      <c r="B98" s="41"/>
      <c r="C98" s="5"/>
      <c r="D98" s="5"/>
      <c r="E98" s="5"/>
      <c r="F98" s="5"/>
    </row>
    <row r="99" spans="1:6" x14ac:dyDescent="0.25">
      <c r="A99" s="5"/>
      <c r="B99" s="41"/>
      <c r="C99" s="5"/>
      <c r="D99" s="5"/>
      <c r="E99" s="5"/>
      <c r="F99" s="5"/>
    </row>
  </sheetData>
  <mergeCells count="23">
    <mergeCell ref="L5:L6"/>
    <mergeCell ref="A7:A9"/>
    <mergeCell ref="E4:E6"/>
    <mergeCell ref="F4:H4"/>
    <mergeCell ref="I4:L4"/>
    <mergeCell ref="F5:F6"/>
    <mergeCell ref="G5:G6"/>
    <mergeCell ref="A34:A36"/>
    <mergeCell ref="J5:J6"/>
    <mergeCell ref="K5:K6"/>
    <mergeCell ref="A22:A24"/>
    <mergeCell ref="C4:C6"/>
    <mergeCell ref="D4:D6"/>
    <mergeCell ref="A10:A12"/>
    <mergeCell ref="H5:H6"/>
    <mergeCell ref="I5:I6"/>
    <mergeCell ref="A4:B6"/>
    <mergeCell ref="A25:A27"/>
    <mergeCell ref="A28:A30"/>
    <mergeCell ref="A31:A33"/>
    <mergeCell ref="A13:A15"/>
    <mergeCell ref="A16:A18"/>
    <mergeCell ref="A19:A21"/>
  </mergeCells>
  <phoneticPr fontId="4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99"/>
  <sheetViews>
    <sheetView workbookViewId="0">
      <pane xSplit="2" ySplit="6" topLeftCell="C7" activePane="bottomRight" state="frozen"/>
      <selection activeCell="D14" sqref="D14:D15"/>
      <selection pane="topRight" activeCell="D14" sqref="D14:D15"/>
      <selection pane="bottomLeft" activeCell="D14" sqref="D14:D15"/>
      <selection pane="bottomRight" activeCell="A7" sqref="A7:A9"/>
    </sheetView>
  </sheetViews>
  <sheetFormatPr defaultRowHeight="15.75" x14ac:dyDescent="0.25"/>
  <cols>
    <col min="1" max="1" width="11.875" style="7" bestFit="1" customWidth="1"/>
    <col min="2" max="2" width="5.125" style="6" customWidth="1"/>
    <col min="3" max="4" width="11.625" style="7" bestFit="1" customWidth="1"/>
    <col min="5" max="5" width="9.25" style="7" bestFit="1" customWidth="1"/>
    <col min="6" max="6" width="9.375" style="7" bestFit="1" customWidth="1"/>
    <col min="7" max="7" width="10.25" style="7" bestFit="1" customWidth="1"/>
    <col min="8" max="8" width="11.5" style="7" bestFit="1" customWidth="1"/>
    <col min="9" max="9" width="9.375" style="7" bestFit="1" customWidth="1"/>
    <col min="10" max="12" width="9.25" style="7" bestFit="1" customWidth="1"/>
    <col min="13" max="16384" width="9" style="7"/>
  </cols>
  <sheetData>
    <row r="1" spans="1:12" s="3" customFormat="1" ht="21" x14ac:dyDescent="0.25">
      <c r="A1" s="3" t="s">
        <v>49</v>
      </c>
      <c r="B1" s="4"/>
    </row>
    <row r="2" spans="1:12" x14ac:dyDescent="0.25">
      <c r="A2" s="5" t="s">
        <v>46</v>
      </c>
    </row>
    <row r="3" spans="1:12" x14ac:dyDescent="0.25">
      <c r="A3" s="5" t="s">
        <v>0</v>
      </c>
    </row>
    <row r="4" spans="1:12" x14ac:dyDescent="0.25">
      <c r="A4" s="112" t="s">
        <v>18</v>
      </c>
      <c r="B4" s="98"/>
      <c r="C4" s="99" t="s">
        <v>2</v>
      </c>
      <c r="D4" s="99" t="s">
        <v>19</v>
      </c>
      <c r="E4" s="99" t="s">
        <v>4</v>
      </c>
      <c r="F4" s="99" t="s">
        <v>5</v>
      </c>
      <c r="G4" s="99"/>
      <c r="H4" s="99"/>
      <c r="I4" s="98" t="s">
        <v>6</v>
      </c>
      <c r="J4" s="98"/>
      <c r="K4" s="98"/>
      <c r="L4" s="102"/>
    </row>
    <row r="5" spans="1:12" x14ac:dyDescent="0.25">
      <c r="A5" s="112"/>
      <c r="B5" s="98"/>
      <c r="C5" s="100"/>
      <c r="D5" s="100"/>
      <c r="E5" s="100"/>
      <c r="F5" s="98" t="s">
        <v>7</v>
      </c>
      <c r="G5" s="98" t="s">
        <v>20</v>
      </c>
      <c r="H5" s="98" t="s">
        <v>21</v>
      </c>
      <c r="I5" s="98" t="s">
        <v>7</v>
      </c>
      <c r="J5" s="98" t="s">
        <v>10</v>
      </c>
      <c r="K5" s="98" t="s">
        <v>11</v>
      </c>
      <c r="L5" s="102" t="s">
        <v>12</v>
      </c>
    </row>
    <row r="6" spans="1:12" x14ac:dyDescent="0.25">
      <c r="A6" s="112"/>
      <c r="B6" s="98"/>
      <c r="C6" s="101"/>
      <c r="D6" s="101"/>
      <c r="E6" s="101"/>
      <c r="F6" s="98"/>
      <c r="G6" s="98"/>
      <c r="H6" s="98"/>
      <c r="I6" s="98"/>
      <c r="J6" s="98"/>
      <c r="K6" s="98"/>
      <c r="L6" s="102"/>
    </row>
    <row r="7" spans="1:12" x14ac:dyDescent="0.2">
      <c r="A7" s="117" t="s">
        <v>56</v>
      </c>
      <c r="B7" s="25" t="s">
        <v>22</v>
      </c>
      <c r="C7" s="42">
        <v>4014678</v>
      </c>
      <c r="D7" s="43">
        <v>3562609</v>
      </c>
      <c r="E7" s="43">
        <v>50392</v>
      </c>
      <c r="F7" s="43">
        <v>150595</v>
      </c>
      <c r="G7" s="43">
        <v>99632</v>
      </c>
      <c r="H7" s="43">
        <v>50963</v>
      </c>
      <c r="I7" s="43">
        <v>251082</v>
      </c>
      <c r="J7" s="43">
        <v>95379</v>
      </c>
      <c r="K7" s="43">
        <v>83868</v>
      </c>
      <c r="L7" s="43">
        <v>71835</v>
      </c>
    </row>
    <row r="8" spans="1:12" x14ac:dyDescent="0.2">
      <c r="A8" s="118"/>
      <c r="B8" s="12" t="s">
        <v>23</v>
      </c>
      <c r="C8" s="44">
        <v>1908598</v>
      </c>
      <c r="D8" s="45">
        <v>1680907</v>
      </c>
      <c r="E8" s="45">
        <v>23271</v>
      </c>
      <c r="F8" s="45">
        <v>57939</v>
      </c>
      <c r="G8" s="45">
        <v>37869</v>
      </c>
      <c r="H8" s="45">
        <v>20070</v>
      </c>
      <c r="I8" s="45">
        <v>146481</v>
      </c>
      <c r="J8" s="45">
        <v>54819</v>
      </c>
      <c r="K8" s="45">
        <v>48190</v>
      </c>
      <c r="L8" s="45">
        <v>43472</v>
      </c>
    </row>
    <row r="9" spans="1:12" x14ac:dyDescent="0.2">
      <c r="A9" s="119"/>
      <c r="B9" s="12" t="s">
        <v>24</v>
      </c>
      <c r="C9" s="44">
        <v>2106080</v>
      </c>
      <c r="D9" s="45">
        <v>1881702</v>
      </c>
      <c r="E9" s="45">
        <v>27121</v>
      </c>
      <c r="F9" s="45">
        <v>92656</v>
      </c>
      <c r="G9" s="45">
        <v>61763</v>
      </c>
      <c r="H9" s="45">
        <v>30893</v>
      </c>
      <c r="I9" s="45">
        <v>104601</v>
      </c>
      <c r="J9" s="45">
        <v>40560</v>
      </c>
      <c r="K9" s="45">
        <v>35678</v>
      </c>
      <c r="L9" s="45">
        <v>28363</v>
      </c>
    </row>
    <row r="10" spans="1:12" x14ac:dyDescent="0.2">
      <c r="A10" s="113" t="s">
        <v>25</v>
      </c>
      <c r="B10" s="25" t="s">
        <v>26</v>
      </c>
      <c r="C10" s="46">
        <v>581903</v>
      </c>
      <c r="D10" s="47">
        <v>542210</v>
      </c>
      <c r="E10" s="47">
        <v>3074</v>
      </c>
      <c r="F10" s="47">
        <v>13830</v>
      </c>
      <c r="G10" s="47">
        <v>7026</v>
      </c>
      <c r="H10" s="47">
        <v>6804</v>
      </c>
      <c r="I10" s="47">
        <v>22789</v>
      </c>
      <c r="J10" s="47">
        <v>8053</v>
      </c>
      <c r="K10" s="47">
        <v>7900</v>
      </c>
      <c r="L10" s="47">
        <v>6836</v>
      </c>
    </row>
    <row r="11" spans="1:12" x14ac:dyDescent="0.2">
      <c r="A11" s="114"/>
      <c r="B11" s="12" t="s">
        <v>23</v>
      </c>
      <c r="C11" s="44">
        <v>295392</v>
      </c>
      <c r="D11" s="45">
        <v>275657</v>
      </c>
      <c r="E11" s="45">
        <v>1056</v>
      </c>
      <c r="F11" s="45">
        <v>4841</v>
      </c>
      <c r="G11" s="45">
        <v>2000</v>
      </c>
      <c r="H11" s="45">
        <v>2841</v>
      </c>
      <c r="I11" s="45">
        <v>13838</v>
      </c>
      <c r="J11" s="45">
        <v>4762</v>
      </c>
      <c r="K11" s="45">
        <v>4658</v>
      </c>
      <c r="L11" s="45">
        <v>4418</v>
      </c>
    </row>
    <row r="12" spans="1:12" x14ac:dyDescent="0.2">
      <c r="A12" s="115"/>
      <c r="B12" s="12" t="s">
        <v>24</v>
      </c>
      <c r="C12" s="44">
        <v>286511</v>
      </c>
      <c r="D12" s="45">
        <v>266553</v>
      </c>
      <c r="E12" s="45">
        <v>2018</v>
      </c>
      <c r="F12" s="45">
        <v>8989</v>
      </c>
      <c r="G12" s="45">
        <v>5026</v>
      </c>
      <c r="H12" s="45">
        <v>3963</v>
      </c>
      <c r="I12" s="45">
        <v>8951</v>
      </c>
      <c r="J12" s="45">
        <v>3291</v>
      </c>
      <c r="K12" s="45">
        <v>3242</v>
      </c>
      <c r="L12" s="45">
        <v>2418</v>
      </c>
    </row>
    <row r="13" spans="1:12" x14ac:dyDescent="0.2">
      <c r="A13" s="113" t="s">
        <v>27</v>
      </c>
      <c r="B13" s="25" t="s">
        <v>26</v>
      </c>
      <c r="C13" s="46">
        <v>517108</v>
      </c>
      <c r="D13" s="47">
        <v>468447</v>
      </c>
      <c r="E13" s="47">
        <v>5147</v>
      </c>
      <c r="F13" s="47">
        <v>20128</v>
      </c>
      <c r="G13" s="47">
        <v>12940</v>
      </c>
      <c r="H13" s="47">
        <v>7188</v>
      </c>
      <c r="I13" s="47">
        <v>23386</v>
      </c>
      <c r="J13" s="47">
        <v>8641</v>
      </c>
      <c r="K13" s="47">
        <v>8633</v>
      </c>
      <c r="L13" s="47">
        <v>6112</v>
      </c>
    </row>
    <row r="14" spans="1:12" x14ac:dyDescent="0.2">
      <c r="A14" s="114"/>
      <c r="B14" s="12" t="s">
        <v>23</v>
      </c>
      <c r="C14" s="44">
        <v>243809</v>
      </c>
      <c r="D14" s="45">
        <v>222425</v>
      </c>
      <c r="E14" s="45">
        <v>1361</v>
      </c>
      <c r="F14" s="45">
        <v>5970</v>
      </c>
      <c r="G14" s="45">
        <v>3384</v>
      </c>
      <c r="H14" s="45">
        <v>2586</v>
      </c>
      <c r="I14" s="45">
        <v>14053</v>
      </c>
      <c r="J14" s="45">
        <v>5048</v>
      </c>
      <c r="K14" s="45">
        <v>5168</v>
      </c>
      <c r="L14" s="45">
        <v>3837</v>
      </c>
    </row>
    <row r="15" spans="1:12" x14ac:dyDescent="0.2">
      <c r="A15" s="115"/>
      <c r="B15" s="12" t="s">
        <v>24</v>
      </c>
      <c r="C15" s="44">
        <v>273299</v>
      </c>
      <c r="D15" s="45">
        <v>246022</v>
      </c>
      <c r="E15" s="45">
        <v>3786</v>
      </c>
      <c r="F15" s="45">
        <v>14158</v>
      </c>
      <c r="G15" s="45">
        <v>9556</v>
      </c>
      <c r="H15" s="45">
        <v>4602</v>
      </c>
      <c r="I15" s="45">
        <v>9333</v>
      </c>
      <c r="J15" s="45">
        <v>3593</v>
      </c>
      <c r="K15" s="45">
        <v>3465</v>
      </c>
      <c r="L15" s="45">
        <v>2275</v>
      </c>
    </row>
    <row r="16" spans="1:12" x14ac:dyDescent="0.2">
      <c r="A16" s="113" t="s">
        <v>28</v>
      </c>
      <c r="B16" s="25" t="s">
        <v>26</v>
      </c>
      <c r="C16" s="46">
        <v>473526</v>
      </c>
      <c r="D16" s="47">
        <v>417679</v>
      </c>
      <c r="E16" s="47">
        <v>8538</v>
      </c>
      <c r="F16" s="47">
        <v>24415</v>
      </c>
      <c r="G16" s="47">
        <v>18596</v>
      </c>
      <c r="H16" s="47">
        <v>5819</v>
      </c>
      <c r="I16" s="47">
        <v>22894</v>
      </c>
      <c r="J16" s="47">
        <v>8575</v>
      </c>
      <c r="K16" s="47">
        <v>8598</v>
      </c>
      <c r="L16" s="47">
        <v>5721</v>
      </c>
    </row>
    <row r="17" spans="1:12" x14ac:dyDescent="0.2">
      <c r="A17" s="114"/>
      <c r="B17" s="12" t="s">
        <v>23</v>
      </c>
      <c r="C17" s="44">
        <v>219406</v>
      </c>
      <c r="D17" s="45">
        <v>194672</v>
      </c>
      <c r="E17" s="45">
        <v>2732</v>
      </c>
      <c r="F17" s="45">
        <v>8204</v>
      </c>
      <c r="G17" s="45">
        <v>6153</v>
      </c>
      <c r="H17" s="45">
        <v>2051</v>
      </c>
      <c r="I17" s="45">
        <v>13798</v>
      </c>
      <c r="J17" s="45">
        <v>5098</v>
      </c>
      <c r="K17" s="45">
        <v>5144</v>
      </c>
      <c r="L17" s="45">
        <v>3556</v>
      </c>
    </row>
    <row r="18" spans="1:12" x14ac:dyDescent="0.2">
      <c r="A18" s="115"/>
      <c r="B18" s="12" t="s">
        <v>24</v>
      </c>
      <c r="C18" s="44">
        <v>254120</v>
      </c>
      <c r="D18" s="45">
        <v>223007</v>
      </c>
      <c r="E18" s="45">
        <v>5806</v>
      </c>
      <c r="F18" s="45">
        <v>16211</v>
      </c>
      <c r="G18" s="45">
        <v>12443</v>
      </c>
      <c r="H18" s="45">
        <v>3768</v>
      </c>
      <c r="I18" s="45">
        <v>9096</v>
      </c>
      <c r="J18" s="45">
        <v>3477</v>
      </c>
      <c r="K18" s="45">
        <v>3454</v>
      </c>
      <c r="L18" s="45">
        <v>2165</v>
      </c>
    </row>
    <row r="19" spans="1:12" x14ac:dyDescent="0.2">
      <c r="A19" s="113" t="s">
        <v>29</v>
      </c>
      <c r="B19" s="25" t="s">
        <v>26</v>
      </c>
      <c r="C19" s="46">
        <v>472777</v>
      </c>
      <c r="D19" s="47">
        <v>410317</v>
      </c>
      <c r="E19" s="47">
        <v>11293</v>
      </c>
      <c r="F19" s="47">
        <v>24391</v>
      </c>
      <c r="G19" s="47">
        <v>20220</v>
      </c>
      <c r="H19" s="47">
        <v>4171</v>
      </c>
      <c r="I19" s="47">
        <v>26776</v>
      </c>
      <c r="J19" s="47">
        <v>10460</v>
      </c>
      <c r="K19" s="47">
        <v>9481</v>
      </c>
      <c r="L19" s="47">
        <v>6835</v>
      </c>
    </row>
    <row r="20" spans="1:12" x14ac:dyDescent="0.2">
      <c r="A20" s="114"/>
      <c r="B20" s="12" t="s">
        <v>23</v>
      </c>
      <c r="C20" s="44">
        <v>227698</v>
      </c>
      <c r="D20" s="45">
        <v>197454</v>
      </c>
      <c r="E20" s="45">
        <v>4776</v>
      </c>
      <c r="F20" s="45">
        <v>9342</v>
      </c>
      <c r="G20" s="45">
        <v>7865</v>
      </c>
      <c r="H20" s="45">
        <v>1477</v>
      </c>
      <c r="I20" s="45">
        <v>16126</v>
      </c>
      <c r="J20" s="45">
        <v>6173</v>
      </c>
      <c r="K20" s="45">
        <v>5660</v>
      </c>
      <c r="L20" s="45">
        <v>4293</v>
      </c>
    </row>
    <row r="21" spans="1:12" x14ac:dyDescent="0.2">
      <c r="A21" s="115"/>
      <c r="B21" s="12" t="s">
        <v>24</v>
      </c>
      <c r="C21" s="44">
        <v>245079</v>
      </c>
      <c r="D21" s="45">
        <v>212863</v>
      </c>
      <c r="E21" s="45">
        <v>6517</v>
      </c>
      <c r="F21" s="45">
        <v>15049</v>
      </c>
      <c r="G21" s="45">
        <v>12355</v>
      </c>
      <c r="H21" s="45">
        <v>2694</v>
      </c>
      <c r="I21" s="45">
        <v>10650</v>
      </c>
      <c r="J21" s="45">
        <v>4287</v>
      </c>
      <c r="K21" s="45">
        <v>3821</v>
      </c>
      <c r="L21" s="45">
        <v>2542</v>
      </c>
    </row>
    <row r="22" spans="1:12" x14ac:dyDescent="0.2">
      <c r="A22" s="113" t="s">
        <v>30</v>
      </c>
      <c r="B22" s="25" t="s">
        <v>26</v>
      </c>
      <c r="C22" s="46">
        <v>447597</v>
      </c>
      <c r="D22" s="47">
        <v>385178</v>
      </c>
      <c r="E22" s="47">
        <v>10006</v>
      </c>
      <c r="F22" s="47">
        <v>19968</v>
      </c>
      <c r="G22" s="47">
        <v>15784</v>
      </c>
      <c r="H22" s="47">
        <v>4184</v>
      </c>
      <c r="I22" s="47">
        <v>32445</v>
      </c>
      <c r="J22" s="47">
        <v>12953</v>
      </c>
      <c r="K22" s="47">
        <v>10955</v>
      </c>
      <c r="L22" s="47">
        <v>8537</v>
      </c>
    </row>
    <row r="23" spans="1:12" x14ac:dyDescent="0.2">
      <c r="A23" s="114"/>
      <c r="B23" s="12" t="s">
        <v>23</v>
      </c>
      <c r="C23" s="44">
        <v>217101</v>
      </c>
      <c r="D23" s="45">
        <v>183892</v>
      </c>
      <c r="E23" s="45">
        <v>5388</v>
      </c>
      <c r="F23" s="45">
        <v>8380</v>
      </c>
      <c r="G23" s="45">
        <v>6975</v>
      </c>
      <c r="H23" s="45">
        <v>1405</v>
      </c>
      <c r="I23" s="45">
        <v>19441</v>
      </c>
      <c r="J23" s="45">
        <v>7695</v>
      </c>
      <c r="K23" s="45">
        <v>6413</v>
      </c>
      <c r="L23" s="45">
        <v>5333</v>
      </c>
    </row>
    <row r="24" spans="1:12" x14ac:dyDescent="0.2">
      <c r="A24" s="115"/>
      <c r="B24" s="12" t="s">
        <v>24</v>
      </c>
      <c r="C24" s="44">
        <v>230496</v>
      </c>
      <c r="D24" s="45">
        <v>201286</v>
      </c>
      <c r="E24" s="45">
        <v>4618</v>
      </c>
      <c r="F24" s="45">
        <v>11588</v>
      </c>
      <c r="G24" s="45">
        <v>8809</v>
      </c>
      <c r="H24" s="45">
        <v>2779</v>
      </c>
      <c r="I24" s="45">
        <v>13004</v>
      </c>
      <c r="J24" s="45">
        <v>5258</v>
      </c>
      <c r="K24" s="45">
        <v>4542</v>
      </c>
      <c r="L24" s="45">
        <v>3204</v>
      </c>
    </row>
    <row r="25" spans="1:12" x14ac:dyDescent="0.2">
      <c r="A25" s="113" t="s">
        <v>31</v>
      </c>
      <c r="B25" s="25" t="s">
        <v>26</v>
      </c>
      <c r="C25" s="46">
        <v>480066</v>
      </c>
      <c r="D25" s="47">
        <v>419333</v>
      </c>
      <c r="E25" s="47">
        <v>6147</v>
      </c>
      <c r="F25" s="47">
        <v>17768</v>
      </c>
      <c r="G25" s="47">
        <v>11300</v>
      </c>
      <c r="H25" s="47">
        <v>6468</v>
      </c>
      <c r="I25" s="47">
        <v>36818</v>
      </c>
      <c r="J25" s="47">
        <v>14688</v>
      </c>
      <c r="K25" s="47">
        <v>11850</v>
      </c>
      <c r="L25" s="47">
        <v>10280</v>
      </c>
    </row>
    <row r="26" spans="1:12" x14ac:dyDescent="0.2">
      <c r="A26" s="114"/>
      <c r="B26" s="12" t="s">
        <v>23</v>
      </c>
      <c r="C26" s="44">
        <v>226928</v>
      </c>
      <c r="D26" s="45">
        <v>193679</v>
      </c>
      <c r="E26" s="45">
        <v>3855</v>
      </c>
      <c r="F26" s="45">
        <v>7904</v>
      </c>
      <c r="G26" s="45">
        <v>5429</v>
      </c>
      <c r="H26" s="45">
        <v>2475</v>
      </c>
      <c r="I26" s="45">
        <v>21490</v>
      </c>
      <c r="J26" s="45">
        <v>8459</v>
      </c>
      <c r="K26" s="45">
        <v>6692</v>
      </c>
      <c r="L26" s="45">
        <v>6339</v>
      </c>
    </row>
    <row r="27" spans="1:12" x14ac:dyDescent="0.2">
      <c r="A27" s="115"/>
      <c r="B27" s="12" t="s">
        <v>24</v>
      </c>
      <c r="C27" s="44">
        <v>253138</v>
      </c>
      <c r="D27" s="45">
        <v>225654</v>
      </c>
      <c r="E27" s="45">
        <v>2292</v>
      </c>
      <c r="F27" s="45">
        <v>9864</v>
      </c>
      <c r="G27" s="45">
        <v>5871</v>
      </c>
      <c r="H27" s="45">
        <v>3993</v>
      </c>
      <c r="I27" s="45">
        <v>15328</v>
      </c>
      <c r="J27" s="45">
        <v>6229</v>
      </c>
      <c r="K27" s="45">
        <v>5158</v>
      </c>
      <c r="L27" s="45">
        <v>3941</v>
      </c>
    </row>
    <row r="28" spans="1:12" x14ac:dyDescent="0.2">
      <c r="A28" s="113" t="s">
        <v>32</v>
      </c>
      <c r="B28" s="25" t="s">
        <v>26</v>
      </c>
      <c r="C28" s="46">
        <v>562471</v>
      </c>
      <c r="D28" s="47">
        <v>497933</v>
      </c>
      <c r="E28" s="47">
        <v>3833</v>
      </c>
      <c r="F28" s="47">
        <v>17819</v>
      </c>
      <c r="G28" s="47">
        <v>8579</v>
      </c>
      <c r="H28" s="47">
        <v>9240</v>
      </c>
      <c r="I28" s="47">
        <v>42886</v>
      </c>
      <c r="J28" s="47">
        <v>16740</v>
      </c>
      <c r="K28" s="47">
        <v>13114</v>
      </c>
      <c r="L28" s="47">
        <v>13032</v>
      </c>
    </row>
    <row r="29" spans="1:12" x14ac:dyDescent="0.2">
      <c r="A29" s="114"/>
      <c r="B29" s="12" t="s">
        <v>23</v>
      </c>
      <c r="C29" s="44">
        <v>260082</v>
      </c>
      <c r="D29" s="45">
        <v>225317</v>
      </c>
      <c r="E29" s="45">
        <v>2546</v>
      </c>
      <c r="F29" s="45">
        <v>7876</v>
      </c>
      <c r="G29" s="45">
        <v>3911</v>
      </c>
      <c r="H29" s="45">
        <v>3965</v>
      </c>
      <c r="I29" s="45">
        <v>24343</v>
      </c>
      <c r="J29" s="45">
        <v>9434</v>
      </c>
      <c r="K29" s="45">
        <v>7226</v>
      </c>
      <c r="L29" s="45">
        <v>7683</v>
      </c>
    </row>
    <row r="30" spans="1:12" x14ac:dyDescent="0.2">
      <c r="A30" s="115"/>
      <c r="B30" s="12" t="s">
        <v>24</v>
      </c>
      <c r="C30" s="44">
        <v>302389</v>
      </c>
      <c r="D30" s="45">
        <v>272616</v>
      </c>
      <c r="E30" s="45">
        <v>1287</v>
      </c>
      <c r="F30" s="45">
        <v>9943</v>
      </c>
      <c r="G30" s="45">
        <v>4668</v>
      </c>
      <c r="H30" s="45">
        <v>5275</v>
      </c>
      <c r="I30" s="45">
        <v>18543</v>
      </c>
      <c r="J30" s="45">
        <v>7306</v>
      </c>
      <c r="K30" s="45">
        <v>5888</v>
      </c>
      <c r="L30" s="45">
        <v>5349</v>
      </c>
    </row>
    <row r="31" spans="1:12" x14ac:dyDescent="0.2">
      <c r="A31" s="113" t="s">
        <v>33</v>
      </c>
      <c r="B31" s="25" t="s">
        <v>26</v>
      </c>
      <c r="C31" s="46">
        <v>479230</v>
      </c>
      <c r="D31" s="47">
        <v>421512</v>
      </c>
      <c r="E31" s="47">
        <v>2354</v>
      </c>
      <c r="F31" s="47">
        <v>12276</v>
      </c>
      <c r="G31" s="47">
        <v>5187</v>
      </c>
      <c r="H31" s="47">
        <v>7089</v>
      </c>
      <c r="I31" s="47">
        <v>43088</v>
      </c>
      <c r="J31" s="47">
        <v>15269</v>
      </c>
      <c r="K31" s="47">
        <v>13337</v>
      </c>
      <c r="L31" s="47">
        <v>14482</v>
      </c>
    </row>
    <row r="32" spans="1:12" x14ac:dyDescent="0.2">
      <c r="A32" s="114"/>
      <c r="B32" s="12" t="s">
        <v>23</v>
      </c>
      <c r="C32" s="44">
        <v>218182</v>
      </c>
      <c r="D32" s="45">
        <v>187811</v>
      </c>
      <c r="E32" s="45">
        <v>1557</v>
      </c>
      <c r="F32" s="45">
        <v>5422</v>
      </c>
      <c r="G32" s="45">
        <v>2152</v>
      </c>
      <c r="H32" s="45">
        <v>3270</v>
      </c>
      <c r="I32" s="45">
        <v>23392</v>
      </c>
      <c r="J32" s="45">
        <v>8150</v>
      </c>
      <c r="K32" s="45">
        <v>7229</v>
      </c>
      <c r="L32" s="45">
        <v>8013</v>
      </c>
    </row>
    <row r="33" spans="1:12" ht="16.5" thickBot="1" x14ac:dyDescent="0.25">
      <c r="A33" s="115"/>
      <c r="B33" s="12" t="s">
        <v>24</v>
      </c>
      <c r="C33" s="48">
        <v>261048</v>
      </c>
      <c r="D33" s="49">
        <v>233701</v>
      </c>
      <c r="E33" s="49">
        <v>797</v>
      </c>
      <c r="F33" s="49">
        <v>6854</v>
      </c>
      <c r="G33" s="49">
        <v>3035</v>
      </c>
      <c r="H33" s="49">
        <v>3819</v>
      </c>
      <c r="I33" s="49">
        <v>19696</v>
      </c>
      <c r="J33" s="49">
        <v>7119</v>
      </c>
      <c r="K33" s="49">
        <v>6108</v>
      </c>
      <c r="L33" s="49">
        <v>6469</v>
      </c>
    </row>
    <row r="34" spans="1:12" ht="16.5" thickTop="1" x14ac:dyDescent="0.2">
      <c r="A34" s="116" t="s">
        <v>34</v>
      </c>
      <c r="B34" s="34" t="s">
        <v>26</v>
      </c>
      <c r="C34" s="50">
        <v>44.17</v>
      </c>
      <c r="D34" s="51">
        <v>43.97</v>
      </c>
      <c r="E34" s="51">
        <v>43.5</v>
      </c>
      <c r="F34" s="51">
        <v>43.73</v>
      </c>
      <c r="G34" s="51">
        <v>42.97</v>
      </c>
      <c r="H34" s="51">
        <v>45.21</v>
      </c>
      <c r="I34" s="51">
        <v>47.4</v>
      </c>
      <c r="J34" s="51">
        <v>47.47</v>
      </c>
      <c r="K34" s="51">
        <v>46.68</v>
      </c>
      <c r="L34" s="51">
        <v>48.15</v>
      </c>
    </row>
    <row r="35" spans="1:12" x14ac:dyDescent="0.2">
      <c r="A35" s="114"/>
      <c r="B35" s="12" t="s">
        <v>23</v>
      </c>
      <c r="C35" s="52">
        <v>43.89</v>
      </c>
      <c r="D35" s="53">
        <v>43.55</v>
      </c>
      <c r="E35" s="53">
        <v>45.94</v>
      </c>
      <c r="F35" s="53">
        <v>45</v>
      </c>
      <c r="G35" s="53">
        <v>44.53</v>
      </c>
      <c r="H35" s="53">
        <v>45.89</v>
      </c>
      <c r="I35" s="53">
        <v>47.01</v>
      </c>
      <c r="J35" s="53">
        <v>47.15</v>
      </c>
      <c r="K35" s="53">
        <v>46.29</v>
      </c>
      <c r="L35" s="53">
        <v>47.63</v>
      </c>
    </row>
    <row r="36" spans="1:12" x14ac:dyDescent="0.2">
      <c r="A36" s="115"/>
      <c r="B36" s="18" t="s">
        <v>24</v>
      </c>
      <c r="C36" s="54">
        <v>44.43</v>
      </c>
      <c r="D36" s="55">
        <v>44.36</v>
      </c>
      <c r="E36" s="55">
        <v>41.41</v>
      </c>
      <c r="F36" s="55">
        <v>42.93</v>
      </c>
      <c r="G36" s="55">
        <v>42.01</v>
      </c>
      <c r="H36" s="55">
        <v>44.77</v>
      </c>
      <c r="I36" s="55">
        <v>47.95</v>
      </c>
      <c r="J36" s="55">
        <v>47.9</v>
      </c>
      <c r="K36" s="55">
        <v>47.22</v>
      </c>
      <c r="L36" s="55">
        <v>48.96</v>
      </c>
    </row>
    <row r="37" spans="1:12" x14ac:dyDescent="0.25">
      <c r="A37" s="19" t="s">
        <v>35</v>
      </c>
      <c r="F37" s="5"/>
    </row>
    <row r="38" spans="1:12" x14ac:dyDescent="0.25">
      <c r="F38" s="5"/>
    </row>
    <row r="39" spans="1:12" x14ac:dyDescent="0.25">
      <c r="F39" s="5"/>
    </row>
    <row r="40" spans="1:12" x14ac:dyDescent="0.25">
      <c r="F40" s="5"/>
    </row>
    <row r="41" spans="1:12" x14ac:dyDescent="0.25">
      <c r="F41" s="5"/>
    </row>
    <row r="42" spans="1:12" x14ac:dyDescent="0.25">
      <c r="F42" s="5"/>
    </row>
    <row r="43" spans="1:12" x14ac:dyDescent="0.25">
      <c r="F43" s="5"/>
    </row>
    <row r="44" spans="1:12" x14ac:dyDescent="0.25">
      <c r="F44" s="5"/>
    </row>
    <row r="45" spans="1:12" x14ac:dyDescent="0.25">
      <c r="F45" s="5"/>
    </row>
    <row r="46" spans="1:12" x14ac:dyDescent="0.25">
      <c r="F46" s="5"/>
    </row>
    <row r="47" spans="1:12" x14ac:dyDescent="0.25">
      <c r="F47" s="5"/>
    </row>
    <row r="48" spans="1:12" x14ac:dyDescent="0.25">
      <c r="F48" s="5"/>
    </row>
    <row r="49" spans="1:6" x14ac:dyDescent="0.25">
      <c r="F49" s="5"/>
    </row>
    <row r="50" spans="1:6" x14ac:dyDescent="0.25">
      <c r="F50" s="5"/>
    </row>
    <row r="51" spans="1:6" x14ac:dyDescent="0.25">
      <c r="F51" s="5"/>
    </row>
    <row r="52" spans="1:6" x14ac:dyDescent="0.25">
      <c r="F52" s="5"/>
    </row>
    <row r="53" spans="1:6" x14ac:dyDescent="0.25">
      <c r="F53" s="5"/>
    </row>
    <row r="54" spans="1:6" x14ac:dyDescent="0.25">
      <c r="F54" s="5"/>
    </row>
    <row r="55" spans="1:6" x14ac:dyDescent="0.25">
      <c r="F55" s="5"/>
    </row>
    <row r="56" spans="1:6" x14ac:dyDescent="0.25">
      <c r="F56" s="5"/>
    </row>
    <row r="57" spans="1:6" x14ac:dyDescent="0.25">
      <c r="F57" s="5"/>
    </row>
    <row r="58" spans="1:6" x14ac:dyDescent="0.25">
      <c r="F58" s="5"/>
    </row>
    <row r="59" spans="1:6" x14ac:dyDescent="0.25">
      <c r="F59" s="5"/>
    </row>
    <row r="60" spans="1:6" x14ac:dyDescent="0.25">
      <c r="A60" s="5" t="s">
        <v>36</v>
      </c>
      <c r="B60" s="41"/>
      <c r="C60" s="5"/>
      <c r="D60" s="5"/>
      <c r="E60" s="5"/>
      <c r="F60" s="5"/>
    </row>
    <row r="61" spans="1:6" x14ac:dyDescent="0.25">
      <c r="A61" s="5"/>
      <c r="B61" s="41"/>
      <c r="C61" s="5"/>
      <c r="D61" s="5"/>
      <c r="E61" s="5"/>
      <c r="F61" s="5"/>
    </row>
    <row r="62" spans="1:6" x14ac:dyDescent="0.25">
      <c r="A62" s="5"/>
      <c r="B62" s="41"/>
      <c r="C62" s="5"/>
      <c r="D62" s="5"/>
      <c r="E62" s="5"/>
      <c r="F62" s="5"/>
    </row>
    <row r="63" spans="1:6" x14ac:dyDescent="0.25">
      <c r="A63" s="5"/>
      <c r="B63" s="41"/>
      <c r="C63" s="5"/>
      <c r="D63" s="5"/>
      <c r="E63" s="5"/>
      <c r="F63" s="5"/>
    </row>
    <row r="64" spans="1:6" x14ac:dyDescent="0.25">
      <c r="A64" s="5"/>
      <c r="B64" s="41"/>
      <c r="C64" s="5"/>
      <c r="D64" s="5"/>
      <c r="E64" s="5"/>
      <c r="F64" s="5"/>
    </row>
    <row r="65" spans="1:6" x14ac:dyDescent="0.25">
      <c r="A65" s="5"/>
      <c r="B65" s="41"/>
      <c r="C65" s="5"/>
      <c r="D65" s="5"/>
      <c r="E65" s="5"/>
      <c r="F65" s="5"/>
    </row>
    <row r="66" spans="1:6" x14ac:dyDescent="0.25">
      <c r="A66" s="5"/>
      <c r="B66" s="41"/>
      <c r="C66" s="5"/>
      <c r="D66" s="5"/>
      <c r="E66" s="5"/>
      <c r="F66" s="5"/>
    </row>
    <row r="67" spans="1:6" x14ac:dyDescent="0.25">
      <c r="A67" s="5"/>
      <c r="B67" s="41"/>
      <c r="C67" s="5"/>
      <c r="D67" s="5"/>
      <c r="E67" s="5"/>
      <c r="F67" s="5"/>
    </row>
    <row r="68" spans="1:6" x14ac:dyDescent="0.25">
      <c r="A68" s="5"/>
      <c r="B68" s="41"/>
      <c r="C68" s="5"/>
      <c r="D68" s="5"/>
      <c r="E68" s="5"/>
      <c r="F68" s="5"/>
    </row>
    <row r="69" spans="1:6" x14ac:dyDescent="0.25">
      <c r="A69" s="5"/>
      <c r="B69" s="41"/>
      <c r="C69" s="5"/>
      <c r="D69" s="5"/>
      <c r="E69" s="5"/>
      <c r="F69" s="5"/>
    </row>
    <row r="70" spans="1:6" x14ac:dyDescent="0.25">
      <c r="A70" s="5"/>
      <c r="B70" s="41"/>
      <c r="C70" s="5"/>
      <c r="D70" s="5"/>
      <c r="E70" s="5"/>
      <c r="F70" s="5"/>
    </row>
    <row r="71" spans="1:6" x14ac:dyDescent="0.25">
      <c r="A71" s="5"/>
      <c r="B71" s="41"/>
      <c r="C71" s="5"/>
      <c r="D71" s="5"/>
      <c r="E71" s="5"/>
      <c r="F71" s="5"/>
    </row>
    <row r="72" spans="1:6" x14ac:dyDescent="0.25">
      <c r="A72" s="5"/>
      <c r="B72" s="41"/>
      <c r="C72" s="5"/>
      <c r="D72" s="5"/>
      <c r="E72" s="5"/>
      <c r="F72" s="5"/>
    </row>
    <row r="73" spans="1:6" x14ac:dyDescent="0.25">
      <c r="A73" s="5"/>
      <c r="B73" s="41"/>
      <c r="C73" s="5"/>
      <c r="D73" s="5"/>
      <c r="E73" s="5"/>
      <c r="F73" s="5"/>
    </row>
    <row r="74" spans="1:6" x14ac:dyDescent="0.25">
      <c r="A74" s="5"/>
      <c r="B74" s="41"/>
      <c r="C74" s="5"/>
      <c r="D74" s="5"/>
      <c r="E74" s="5"/>
      <c r="F74" s="5"/>
    </row>
    <row r="75" spans="1:6" x14ac:dyDescent="0.25">
      <c r="A75" s="5"/>
      <c r="B75" s="41"/>
      <c r="C75" s="5"/>
      <c r="D75" s="5"/>
      <c r="E75" s="5"/>
      <c r="F75" s="5"/>
    </row>
    <row r="76" spans="1:6" x14ac:dyDescent="0.25">
      <c r="A76" s="5"/>
      <c r="B76" s="41"/>
      <c r="C76" s="5"/>
      <c r="D76" s="5"/>
      <c r="E76" s="5"/>
      <c r="F76" s="5"/>
    </row>
    <row r="77" spans="1:6" x14ac:dyDescent="0.25">
      <c r="A77" s="5"/>
      <c r="B77" s="41"/>
      <c r="C77" s="5"/>
      <c r="D77" s="5"/>
      <c r="E77" s="5"/>
      <c r="F77" s="5"/>
    </row>
    <row r="78" spans="1:6" x14ac:dyDescent="0.25">
      <c r="A78" s="5"/>
      <c r="B78" s="41"/>
      <c r="C78" s="5"/>
      <c r="D78" s="5"/>
      <c r="E78" s="5"/>
      <c r="F78" s="5"/>
    </row>
    <row r="79" spans="1:6" x14ac:dyDescent="0.25">
      <c r="A79" s="5"/>
      <c r="B79" s="41"/>
      <c r="C79" s="5"/>
      <c r="D79" s="5"/>
      <c r="E79" s="5"/>
      <c r="F79" s="5"/>
    </row>
    <row r="80" spans="1:6" x14ac:dyDescent="0.25">
      <c r="A80" s="5"/>
      <c r="B80" s="41"/>
      <c r="C80" s="5"/>
      <c r="D80" s="5"/>
      <c r="E80" s="5"/>
      <c r="F80" s="5"/>
    </row>
    <row r="81" spans="1:6" x14ac:dyDescent="0.25">
      <c r="A81" s="5"/>
      <c r="B81" s="41"/>
      <c r="C81" s="5"/>
      <c r="D81" s="5"/>
      <c r="E81" s="5"/>
      <c r="F81" s="5"/>
    </row>
    <row r="82" spans="1:6" x14ac:dyDescent="0.25">
      <c r="A82" s="5"/>
      <c r="B82" s="41"/>
      <c r="C82" s="5"/>
      <c r="D82" s="5"/>
      <c r="E82" s="5"/>
      <c r="F82" s="5"/>
    </row>
    <row r="83" spans="1:6" x14ac:dyDescent="0.25">
      <c r="A83" s="5"/>
      <c r="B83" s="41"/>
      <c r="C83" s="5"/>
      <c r="D83" s="5"/>
      <c r="E83" s="5"/>
      <c r="F83" s="5"/>
    </row>
    <row r="84" spans="1:6" x14ac:dyDescent="0.25">
      <c r="A84" s="5"/>
      <c r="B84" s="41"/>
      <c r="C84" s="5"/>
      <c r="D84" s="5"/>
      <c r="E84" s="5"/>
      <c r="F84" s="5"/>
    </row>
    <row r="85" spans="1:6" x14ac:dyDescent="0.25">
      <c r="A85" s="5"/>
      <c r="B85" s="41"/>
      <c r="C85" s="5"/>
      <c r="D85" s="5"/>
      <c r="E85" s="5"/>
      <c r="F85" s="5"/>
    </row>
    <row r="86" spans="1:6" x14ac:dyDescent="0.25">
      <c r="A86" s="5"/>
      <c r="B86" s="41"/>
      <c r="C86" s="5"/>
      <c r="D86" s="5"/>
      <c r="E86" s="5"/>
      <c r="F86" s="5"/>
    </row>
    <row r="87" spans="1:6" x14ac:dyDescent="0.25">
      <c r="A87" s="5"/>
      <c r="B87" s="41"/>
      <c r="C87" s="5"/>
      <c r="D87" s="5"/>
      <c r="E87" s="5"/>
      <c r="F87" s="5"/>
    </row>
    <row r="88" spans="1:6" x14ac:dyDescent="0.25">
      <c r="A88" s="5"/>
      <c r="B88" s="41"/>
      <c r="C88" s="5"/>
      <c r="D88" s="5"/>
      <c r="E88" s="5"/>
      <c r="F88" s="5"/>
    </row>
    <row r="89" spans="1:6" x14ac:dyDescent="0.25">
      <c r="A89" s="5"/>
      <c r="B89" s="41"/>
      <c r="C89" s="5"/>
      <c r="D89" s="5"/>
      <c r="E89" s="5"/>
      <c r="F89" s="5"/>
    </row>
    <row r="90" spans="1:6" x14ac:dyDescent="0.25">
      <c r="A90" s="5"/>
      <c r="B90" s="41"/>
      <c r="C90" s="5"/>
      <c r="D90" s="5"/>
      <c r="E90" s="5"/>
      <c r="F90" s="5"/>
    </row>
    <row r="91" spans="1:6" x14ac:dyDescent="0.25">
      <c r="A91" s="5"/>
      <c r="B91" s="41"/>
      <c r="C91" s="5"/>
      <c r="D91" s="5"/>
      <c r="E91" s="5"/>
      <c r="F91" s="5"/>
    </row>
    <row r="92" spans="1:6" x14ac:dyDescent="0.25">
      <c r="A92" s="5"/>
      <c r="B92" s="41"/>
      <c r="C92" s="5"/>
      <c r="D92" s="5"/>
      <c r="E92" s="5"/>
      <c r="F92" s="5"/>
    </row>
    <row r="93" spans="1:6" x14ac:dyDescent="0.25">
      <c r="A93" s="5"/>
      <c r="B93" s="41"/>
      <c r="C93" s="5"/>
      <c r="D93" s="5"/>
      <c r="E93" s="5"/>
      <c r="F93" s="5"/>
    </row>
    <row r="94" spans="1:6" x14ac:dyDescent="0.25">
      <c r="A94" s="5"/>
      <c r="B94" s="41"/>
      <c r="C94" s="5"/>
      <c r="D94" s="5"/>
      <c r="E94" s="5"/>
      <c r="F94" s="5"/>
    </row>
    <row r="95" spans="1:6" x14ac:dyDescent="0.25">
      <c r="A95" s="5"/>
      <c r="B95" s="41"/>
      <c r="C95" s="5"/>
      <c r="D95" s="5"/>
      <c r="E95" s="5"/>
      <c r="F95" s="5"/>
    </row>
    <row r="96" spans="1:6" x14ac:dyDescent="0.25">
      <c r="A96" s="5"/>
      <c r="B96" s="41"/>
      <c r="C96" s="5"/>
      <c r="D96" s="5"/>
      <c r="E96" s="5"/>
      <c r="F96" s="5"/>
    </row>
    <row r="97" spans="1:6" x14ac:dyDescent="0.25">
      <c r="A97" s="5"/>
      <c r="B97" s="41"/>
      <c r="C97" s="5"/>
      <c r="D97" s="5"/>
      <c r="E97" s="5"/>
      <c r="F97" s="5"/>
    </row>
    <row r="98" spans="1:6" x14ac:dyDescent="0.25">
      <c r="A98" s="5"/>
      <c r="B98" s="41"/>
      <c r="C98" s="5"/>
      <c r="D98" s="5"/>
      <c r="E98" s="5"/>
      <c r="F98" s="5"/>
    </row>
    <row r="99" spans="1:6" x14ac:dyDescent="0.25">
      <c r="A99" s="5"/>
      <c r="B99" s="41"/>
      <c r="C99" s="5"/>
      <c r="D99" s="5"/>
      <c r="E99" s="5"/>
      <c r="F99" s="5"/>
    </row>
  </sheetData>
  <mergeCells count="23">
    <mergeCell ref="L5:L6"/>
    <mergeCell ref="A7:A9"/>
    <mergeCell ref="E4:E6"/>
    <mergeCell ref="F4:H4"/>
    <mergeCell ref="I4:L4"/>
    <mergeCell ref="F5:F6"/>
    <mergeCell ref="G5:G6"/>
    <mergeCell ref="A34:A36"/>
    <mergeCell ref="J5:J6"/>
    <mergeCell ref="K5:K6"/>
    <mergeCell ref="A22:A24"/>
    <mergeCell ref="C4:C6"/>
    <mergeCell ref="D4:D6"/>
    <mergeCell ref="A10:A12"/>
    <mergeCell ref="H5:H6"/>
    <mergeCell ref="I5:I6"/>
    <mergeCell ref="A4:B6"/>
    <mergeCell ref="A25:A27"/>
    <mergeCell ref="A28:A30"/>
    <mergeCell ref="A31:A33"/>
    <mergeCell ref="A13:A15"/>
    <mergeCell ref="A16:A18"/>
    <mergeCell ref="A19:A21"/>
  </mergeCells>
  <phoneticPr fontId="4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99"/>
  <sheetViews>
    <sheetView workbookViewId="0">
      <pane xSplit="2" ySplit="6" topLeftCell="C7" activePane="bottomRight" state="frozen"/>
      <selection activeCell="D14" sqref="D14:D15"/>
      <selection pane="topRight" activeCell="D14" sqref="D14:D15"/>
      <selection pane="bottomLeft" activeCell="D14" sqref="D14:D15"/>
      <selection pane="bottomRight" activeCell="A7" sqref="A7:A9"/>
    </sheetView>
  </sheetViews>
  <sheetFormatPr defaultRowHeight="15.75" x14ac:dyDescent="0.25"/>
  <cols>
    <col min="1" max="1" width="11.875" style="7" bestFit="1" customWidth="1"/>
    <col min="2" max="2" width="5.125" style="6" customWidth="1"/>
    <col min="3" max="4" width="11.625" style="7" bestFit="1" customWidth="1"/>
    <col min="5" max="6" width="9.25" style="7" bestFit="1" customWidth="1"/>
    <col min="7" max="7" width="10.25" style="7" bestFit="1" customWidth="1"/>
    <col min="8" max="8" width="11.5" style="7" bestFit="1" customWidth="1"/>
    <col min="9" max="9" width="9.375" style="7" bestFit="1" customWidth="1"/>
    <col min="10" max="12" width="9.25" style="7" bestFit="1" customWidth="1"/>
    <col min="13" max="16384" width="9" style="7"/>
  </cols>
  <sheetData>
    <row r="1" spans="1:12" s="3" customFormat="1" ht="21" x14ac:dyDescent="0.25">
      <c r="A1" s="3" t="s">
        <v>49</v>
      </c>
      <c r="B1" s="4"/>
    </row>
    <row r="2" spans="1:12" x14ac:dyDescent="0.25">
      <c r="A2" s="5" t="s">
        <v>47</v>
      </c>
    </row>
    <row r="3" spans="1:12" x14ac:dyDescent="0.25">
      <c r="A3" s="5" t="s">
        <v>0</v>
      </c>
    </row>
    <row r="4" spans="1:12" x14ac:dyDescent="0.25">
      <c r="A4" s="112" t="s">
        <v>18</v>
      </c>
      <c r="B4" s="98"/>
      <c r="C4" s="99" t="s">
        <v>2</v>
      </c>
      <c r="D4" s="99" t="s">
        <v>19</v>
      </c>
      <c r="E4" s="99" t="s">
        <v>4</v>
      </c>
      <c r="F4" s="99" t="s">
        <v>5</v>
      </c>
      <c r="G4" s="99"/>
      <c r="H4" s="99"/>
      <c r="I4" s="98" t="s">
        <v>6</v>
      </c>
      <c r="J4" s="98"/>
      <c r="K4" s="98"/>
      <c r="L4" s="102"/>
    </row>
    <row r="5" spans="1:12" x14ac:dyDescent="0.25">
      <c r="A5" s="112"/>
      <c r="B5" s="98"/>
      <c r="C5" s="100"/>
      <c r="D5" s="100"/>
      <c r="E5" s="100"/>
      <c r="F5" s="98" t="s">
        <v>7</v>
      </c>
      <c r="G5" s="98" t="s">
        <v>20</v>
      </c>
      <c r="H5" s="98" t="s">
        <v>21</v>
      </c>
      <c r="I5" s="98" t="s">
        <v>7</v>
      </c>
      <c r="J5" s="98" t="s">
        <v>10</v>
      </c>
      <c r="K5" s="98" t="s">
        <v>11</v>
      </c>
      <c r="L5" s="102" t="s">
        <v>12</v>
      </c>
    </row>
    <row r="6" spans="1:12" x14ac:dyDescent="0.25">
      <c r="A6" s="112"/>
      <c r="B6" s="98"/>
      <c r="C6" s="101"/>
      <c r="D6" s="101"/>
      <c r="E6" s="101"/>
      <c r="F6" s="98"/>
      <c r="G6" s="98"/>
      <c r="H6" s="98"/>
      <c r="I6" s="98"/>
      <c r="J6" s="98"/>
      <c r="K6" s="98"/>
      <c r="L6" s="102"/>
    </row>
    <row r="7" spans="1:12" x14ac:dyDescent="0.2">
      <c r="A7" s="117" t="s">
        <v>56</v>
      </c>
      <c r="B7" s="25" t="s">
        <v>22</v>
      </c>
      <c r="C7" s="42">
        <v>4220905</v>
      </c>
      <c r="D7" s="43">
        <v>3931145</v>
      </c>
      <c r="E7" s="43">
        <v>39150</v>
      </c>
      <c r="F7" s="43">
        <v>8803</v>
      </c>
      <c r="G7" s="43">
        <v>5657</v>
      </c>
      <c r="H7" s="43">
        <v>3146</v>
      </c>
      <c r="I7" s="43">
        <v>241807</v>
      </c>
      <c r="J7" s="43">
        <v>88447</v>
      </c>
      <c r="K7" s="43">
        <v>81367</v>
      </c>
      <c r="L7" s="43">
        <v>71993</v>
      </c>
    </row>
    <row r="8" spans="1:12" x14ac:dyDescent="0.2">
      <c r="A8" s="118"/>
      <c r="B8" s="12" t="s">
        <v>23</v>
      </c>
      <c r="C8" s="44">
        <v>2003053</v>
      </c>
      <c r="D8" s="45">
        <v>1839539</v>
      </c>
      <c r="E8" s="45">
        <v>18281</v>
      </c>
      <c r="F8" s="45">
        <v>3416</v>
      </c>
      <c r="G8" s="45">
        <v>2147</v>
      </c>
      <c r="H8" s="45">
        <v>1269</v>
      </c>
      <c r="I8" s="45">
        <v>141817</v>
      </c>
      <c r="J8" s="45">
        <v>50860</v>
      </c>
      <c r="K8" s="45">
        <v>47186</v>
      </c>
      <c r="L8" s="45">
        <v>43771</v>
      </c>
    </row>
    <row r="9" spans="1:12" x14ac:dyDescent="0.2">
      <c r="A9" s="119"/>
      <c r="B9" s="12" t="s">
        <v>24</v>
      </c>
      <c r="C9" s="44">
        <v>2217852</v>
      </c>
      <c r="D9" s="45">
        <v>2091606</v>
      </c>
      <c r="E9" s="45">
        <v>20869</v>
      </c>
      <c r="F9" s="45">
        <v>5387</v>
      </c>
      <c r="G9" s="45">
        <v>3510</v>
      </c>
      <c r="H9" s="45">
        <v>1877</v>
      </c>
      <c r="I9" s="45">
        <v>99990</v>
      </c>
      <c r="J9" s="45">
        <v>37587</v>
      </c>
      <c r="K9" s="45">
        <v>34181</v>
      </c>
      <c r="L9" s="45">
        <v>28222</v>
      </c>
    </row>
    <row r="10" spans="1:12" x14ac:dyDescent="0.2">
      <c r="A10" s="113" t="s">
        <v>25</v>
      </c>
      <c r="B10" s="25" t="s">
        <v>26</v>
      </c>
      <c r="C10" s="46">
        <v>635071</v>
      </c>
      <c r="D10" s="47">
        <v>609777</v>
      </c>
      <c r="E10" s="47">
        <v>2262</v>
      </c>
      <c r="F10" s="47">
        <v>485</v>
      </c>
      <c r="G10" s="47">
        <v>216</v>
      </c>
      <c r="H10" s="47">
        <v>269</v>
      </c>
      <c r="I10" s="47">
        <v>22547</v>
      </c>
      <c r="J10" s="47">
        <v>7754</v>
      </c>
      <c r="K10" s="47">
        <v>7928</v>
      </c>
      <c r="L10" s="47">
        <v>6865</v>
      </c>
    </row>
    <row r="11" spans="1:12" x14ac:dyDescent="0.2">
      <c r="A11" s="114"/>
      <c r="B11" s="12" t="s">
        <v>23</v>
      </c>
      <c r="C11" s="44">
        <v>320424</v>
      </c>
      <c r="D11" s="45">
        <v>305798</v>
      </c>
      <c r="E11" s="45">
        <v>794</v>
      </c>
      <c r="F11" s="45">
        <v>150</v>
      </c>
      <c r="G11" s="45">
        <v>53</v>
      </c>
      <c r="H11" s="45">
        <v>97</v>
      </c>
      <c r="I11" s="45">
        <v>13682</v>
      </c>
      <c r="J11" s="45">
        <v>4569</v>
      </c>
      <c r="K11" s="45">
        <v>4684</v>
      </c>
      <c r="L11" s="45">
        <v>4429</v>
      </c>
    </row>
    <row r="12" spans="1:12" x14ac:dyDescent="0.2">
      <c r="A12" s="115"/>
      <c r="B12" s="12" t="s">
        <v>24</v>
      </c>
      <c r="C12" s="44">
        <v>314647</v>
      </c>
      <c r="D12" s="45">
        <v>303979</v>
      </c>
      <c r="E12" s="45">
        <v>1468</v>
      </c>
      <c r="F12" s="45">
        <v>335</v>
      </c>
      <c r="G12" s="45">
        <v>163</v>
      </c>
      <c r="H12" s="45">
        <v>172</v>
      </c>
      <c r="I12" s="45">
        <v>8865</v>
      </c>
      <c r="J12" s="45">
        <v>3185</v>
      </c>
      <c r="K12" s="45">
        <v>3244</v>
      </c>
      <c r="L12" s="45">
        <v>2436</v>
      </c>
    </row>
    <row r="13" spans="1:12" x14ac:dyDescent="0.2">
      <c r="A13" s="113" t="s">
        <v>27</v>
      </c>
      <c r="B13" s="25" t="s">
        <v>26</v>
      </c>
      <c r="C13" s="46">
        <v>538652</v>
      </c>
      <c r="D13" s="47">
        <v>512382</v>
      </c>
      <c r="E13" s="47">
        <v>4048</v>
      </c>
      <c r="F13" s="47">
        <v>836</v>
      </c>
      <c r="G13" s="47">
        <v>489</v>
      </c>
      <c r="H13" s="47">
        <v>347</v>
      </c>
      <c r="I13" s="47">
        <v>21386</v>
      </c>
      <c r="J13" s="47">
        <v>7664</v>
      </c>
      <c r="K13" s="47">
        <v>7998</v>
      </c>
      <c r="L13" s="47">
        <v>5724</v>
      </c>
    </row>
    <row r="14" spans="1:12" x14ac:dyDescent="0.2">
      <c r="A14" s="114"/>
      <c r="B14" s="12" t="s">
        <v>23</v>
      </c>
      <c r="C14" s="44">
        <v>250941</v>
      </c>
      <c r="D14" s="45">
        <v>236642</v>
      </c>
      <c r="E14" s="45">
        <v>1057</v>
      </c>
      <c r="F14" s="45">
        <v>242</v>
      </c>
      <c r="G14" s="45">
        <v>117</v>
      </c>
      <c r="H14" s="45">
        <v>125</v>
      </c>
      <c r="I14" s="45">
        <v>13000</v>
      </c>
      <c r="J14" s="45">
        <v>4481</v>
      </c>
      <c r="K14" s="45">
        <v>4858</v>
      </c>
      <c r="L14" s="45">
        <v>3661</v>
      </c>
    </row>
    <row r="15" spans="1:12" x14ac:dyDescent="0.2">
      <c r="A15" s="115"/>
      <c r="B15" s="12" t="s">
        <v>24</v>
      </c>
      <c r="C15" s="44">
        <v>287711</v>
      </c>
      <c r="D15" s="45">
        <v>275740</v>
      </c>
      <c r="E15" s="45">
        <v>2991</v>
      </c>
      <c r="F15" s="45">
        <v>594</v>
      </c>
      <c r="G15" s="45">
        <v>372</v>
      </c>
      <c r="H15" s="45">
        <v>222</v>
      </c>
      <c r="I15" s="45">
        <v>8386</v>
      </c>
      <c r="J15" s="45">
        <v>3183</v>
      </c>
      <c r="K15" s="45">
        <v>3140</v>
      </c>
      <c r="L15" s="45">
        <v>2063</v>
      </c>
    </row>
    <row r="16" spans="1:12" x14ac:dyDescent="0.2">
      <c r="A16" s="113" t="s">
        <v>28</v>
      </c>
      <c r="B16" s="25" t="s">
        <v>26</v>
      </c>
      <c r="C16" s="46">
        <v>510283</v>
      </c>
      <c r="D16" s="47">
        <v>479742</v>
      </c>
      <c r="E16" s="47">
        <v>6789</v>
      </c>
      <c r="F16" s="47">
        <v>1289</v>
      </c>
      <c r="G16" s="47">
        <v>961</v>
      </c>
      <c r="H16" s="47">
        <v>328</v>
      </c>
      <c r="I16" s="47">
        <v>22463</v>
      </c>
      <c r="J16" s="47">
        <v>8106</v>
      </c>
      <c r="K16" s="47">
        <v>8387</v>
      </c>
      <c r="L16" s="47">
        <v>5970</v>
      </c>
    </row>
    <row r="17" spans="1:12" x14ac:dyDescent="0.2">
      <c r="A17" s="114"/>
      <c r="B17" s="12" t="s">
        <v>23</v>
      </c>
      <c r="C17" s="44">
        <v>234755</v>
      </c>
      <c r="D17" s="45">
        <v>218604</v>
      </c>
      <c r="E17" s="45">
        <v>2192</v>
      </c>
      <c r="F17" s="45">
        <v>378</v>
      </c>
      <c r="G17" s="45">
        <v>279</v>
      </c>
      <c r="H17" s="45">
        <v>99</v>
      </c>
      <c r="I17" s="45">
        <v>13581</v>
      </c>
      <c r="J17" s="45">
        <v>4833</v>
      </c>
      <c r="K17" s="45">
        <v>5077</v>
      </c>
      <c r="L17" s="45">
        <v>3671</v>
      </c>
    </row>
    <row r="18" spans="1:12" x14ac:dyDescent="0.2">
      <c r="A18" s="115"/>
      <c r="B18" s="12" t="s">
        <v>24</v>
      </c>
      <c r="C18" s="44">
        <v>275528</v>
      </c>
      <c r="D18" s="45">
        <v>261138</v>
      </c>
      <c r="E18" s="45">
        <v>4597</v>
      </c>
      <c r="F18" s="45">
        <v>911</v>
      </c>
      <c r="G18" s="45">
        <v>682</v>
      </c>
      <c r="H18" s="45">
        <v>229</v>
      </c>
      <c r="I18" s="45">
        <v>8882</v>
      </c>
      <c r="J18" s="45">
        <v>3273</v>
      </c>
      <c r="K18" s="45">
        <v>3310</v>
      </c>
      <c r="L18" s="45">
        <v>2299</v>
      </c>
    </row>
    <row r="19" spans="1:12" x14ac:dyDescent="0.2">
      <c r="A19" s="113" t="s">
        <v>29</v>
      </c>
      <c r="B19" s="25" t="s">
        <v>26</v>
      </c>
      <c r="C19" s="46">
        <v>500948</v>
      </c>
      <c r="D19" s="47">
        <v>464143</v>
      </c>
      <c r="E19" s="47">
        <v>8869</v>
      </c>
      <c r="F19" s="47">
        <v>1477</v>
      </c>
      <c r="G19" s="47">
        <v>1206</v>
      </c>
      <c r="H19" s="47">
        <v>271</v>
      </c>
      <c r="I19" s="47">
        <v>26459</v>
      </c>
      <c r="J19" s="47">
        <v>9913</v>
      </c>
      <c r="K19" s="47">
        <v>9233</v>
      </c>
      <c r="L19" s="47">
        <v>7313</v>
      </c>
    </row>
    <row r="20" spans="1:12" x14ac:dyDescent="0.2">
      <c r="A20" s="114"/>
      <c r="B20" s="12" t="s">
        <v>23</v>
      </c>
      <c r="C20" s="44">
        <v>239902</v>
      </c>
      <c r="D20" s="45">
        <v>219573</v>
      </c>
      <c r="E20" s="45">
        <v>3841</v>
      </c>
      <c r="F20" s="45">
        <v>520</v>
      </c>
      <c r="G20" s="45">
        <v>421</v>
      </c>
      <c r="H20" s="45">
        <v>99</v>
      </c>
      <c r="I20" s="45">
        <v>15968</v>
      </c>
      <c r="J20" s="45">
        <v>5846</v>
      </c>
      <c r="K20" s="45">
        <v>5498</v>
      </c>
      <c r="L20" s="45">
        <v>4624</v>
      </c>
    </row>
    <row r="21" spans="1:12" x14ac:dyDescent="0.2">
      <c r="A21" s="115"/>
      <c r="B21" s="12" t="s">
        <v>24</v>
      </c>
      <c r="C21" s="44">
        <v>261046</v>
      </c>
      <c r="D21" s="45">
        <v>244570</v>
      </c>
      <c r="E21" s="45">
        <v>5028</v>
      </c>
      <c r="F21" s="45">
        <v>957</v>
      </c>
      <c r="G21" s="45">
        <v>785</v>
      </c>
      <c r="H21" s="45">
        <v>172</v>
      </c>
      <c r="I21" s="45">
        <v>10491</v>
      </c>
      <c r="J21" s="45">
        <v>4067</v>
      </c>
      <c r="K21" s="45">
        <v>3735</v>
      </c>
      <c r="L21" s="45">
        <v>2689</v>
      </c>
    </row>
    <row r="22" spans="1:12" x14ac:dyDescent="0.2">
      <c r="A22" s="113" t="s">
        <v>30</v>
      </c>
      <c r="B22" s="25" t="s">
        <v>26</v>
      </c>
      <c r="C22" s="46">
        <v>471453</v>
      </c>
      <c r="D22" s="47">
        <v>430612</v>
      </c>
      <c r="E22" s="47">
        <v>7693</v>
      </c>
      <c r="F22" s="47">
        <v>1321</v>
      </c>
      <c r="G22" s="47">
        <v>1031</v>
      </c>
      <c r="H22" s="47">
        <v>290</v>
      </c>
      <c r="I22" s="47">
        <v>31827</v>
      </c>
      <c r="J22" s="47">
        <v>12046</v>
      </c>
      <c r="K22" s="47">
        <v>10895</v>
      </c>
      <c r="L22" s="47">
        <v>8886</v>
      </c>
    </row>
    <row r="23" spans="1:12" x14ac:dyDescent="0.2">
      <c r="A23" s="114"/>
      <c r="B23" s="12" t="s">
        <v>23</v>
      </c>
      <c r="C23" s="44">
        <v>228631</v>
      </c>
      <c r="D23" s="45">
        <v>204725</v>
      </c>
      <c r="E23" s="45">
        <v>4225</v>
      </c>
      <c r="F23" s="45">
        <v>562</v>
      </c>
      <c r="G23" s="45">
        <v>449</v>
      </c>
      <c r="H23" s="45">
        <v>113</v>
      </c>
      <c r="I23" s="45">
        <v>19119</v>
      </c>
      <c r="J23" s="45">
        <v>7106</v>
      </c>
      <c r="K23" s="45">
        <v>6436</v>
      </c>
      <c r="L23" s="45">
        <v>5577</v>
      </c>
    </row>
    <row r="24" spans="1:12" x14ac:dyDescent="0.2">
      <c r="A24" s="115"/>
      <c r="B24" s="12" t="s">
        <v>24</v>
      </c>
      <c r="C24" s="44">
        <v>242822</v>
      </c>
      <c r="D24" s="45">
        <v>225887</v>
      </c>
      <c r="E24" s="45">
        <v>3468</v>
      </c>
      <c r="F24" s="45">
        <v>759</v>
      </c>
      <c r="G24" s="45">
        <v>582</v>
      </c>
      <c r="H24" s="45">
        <v>177</v>
      </c>
      <c r="I24" s="45">
        <v>12708</v>
      </c>
      <c r="J24" s="45">
        <v>4940</v>
      </c>
      <c r="K24" s="45">
        <v>4459</v>
      </c>
      <c r="L24" s="45">
        <v>3309</v>
      </c>
    </row>
    <row r="25" spans="1:12" x14ac:dyDescent="0.2">
      <c r="A25" s="113" t="s">
        <v>31</v>
      </c>
      <c r="B25" s="25" t="s">
        <v>26</v>
      </c>
      <c r="C25" s="46">
        <v>510053</v>
      </c>
      <c r="D25" s="47">
        <v>468621</v>
      </c>
      <c r="E25" s="47">
        <v>4611</v>
      </c>
      <c r="F25" s="47">
        <v>1340</v>
      </c>
      <c r="G25" s="47">
        <v>846</v>
      </c>
      <c r="H25" s="47">
        <v>494</v>
      </c>
      <c r="I25" s="47">
        <v>35481</v>
      </c>
      <c r="J25" s="47">
        <v>13774</v>
      </c>
      <c r="K25" s="47">
        <v>11450</v>
      </c>
      <c r="L25" s="47">
        <v>10257</v>
      </c>
    </row>
    <row r="26" spans="1:12" x14ac:dyDescent="0.2">
      <c r="A26" s="114"/>
      <c r="B26" s="12" t="s">
        <v>23</v>
      </c>
      <c r="C26" s="44">
        <v>242886</v>
      </c>
      <c r="D26" s="45">
        <v>218334</v>
      </c>
      <c r="E26" s="45">
        <v>2905</v>
      </c>
      <c r="F26" s="45">
        <v>626</v>
      </c>
      <c r="G26" s="45">
        <v>409</v>
      </c>
      <c r="H26" s="45">
        <v>217</v>
      </c>
      <c r="I26" s="45">
        <v>21021</v>
      </c>
      <c r="J26" s="45">
        <v>7998</v>
      </c>
      <c r="K26" s="45">
        <v>6621</v>
      </c>
      <c r="L26" s="45">
        <v>6402</v>
      </c>
    </row>
    <row r="27" spans="1:12" x14ac:dyDescent="0.2">
      <c r="A27" s="115"/>
      <c r="B27" s="12" t="s">
        <v>24</v>
      </c>
      <c r="C27" s="44">
        <v>267167</v>
      </c>
      <c r="D27" s="45">
        <v>250287</v>
      </c>
      <c r="E27" s="45">
        <v>1706</v>
      </c>
      <c r="F27" s="45">
        <v>714</v>
      </c>
      <c r="G27" s="45">
        <v>437</v>
      </c>
      <c r="H27" s="45">
        <v>277</v>
      </c>
      <c r="I27" s="45">
        <v>14460</v>
      </c>
      <c r="J27" s="45">
        <v>5776</v>
      </c>
      <c r="K27" s="45">
        <v>4829</v>
      </c>
      <c r="L27" s="45">
        <v>3855</v>
      </c>
    </row>
    <row r="28" spans="1:12" x14ac:dyDescent="0.2">
      <c r="A28" s="113" t="s">
        <v>32</v>
      </c>
      <c r="B28" s="25" t="s">
        <v>26</v>
      </c>
      <c r="C28" s="46">
        <v>583383</v>
      </c>
      <c r="D28" s="47">
        <v>537650</v>
      </c>
      <c r="E28" s="47">
        <v>3008</v>
      </c>
      <c r="F28" s="47">
        <v>1261</v>
      </c>
      <c r="G28" s="47">
        <v>591</v>
      </c>
      <c r="H28" s="47">
        <v>670</v>
      </c>
      <c r="I28" s="47">
        <v>41464</v>
      </c>
      <c r="J28" s="47">
        <v>15510</v>
      </c>
      <c r="K28" s="47">
        <v>12832</v>
      </c>
      <c r="L28" s="47">
        <v>13122</v>
      </c>
    </row>
    <row r="29" spans="1:12" x14ac:dyDescent="0.2">
      <c r="A29" s="114"/>
      <c r="B29" s="12" t="s">
        <v>23</v>
      </c>
      <c r="C29" s="44">
        <v>270321</v>
      </c>
      <c r="D29" s="45">
        <v>244114</v>
      </c>
      <c r="E29" s="45">
        <v>1999</v>
      </c>
      <c r="F29" s="45">
        <v>573</v>
      </c>
      <c r="G29" s="45">
        <v>280</v>
      </c>
      <c r="H29" s="45">
        <v>293</v>
      </c>
      <c r="I29" s="45">
        <v>23635</v>
      </c>
      <c r="J29" s="45">
        <v>8711</v>
      </c>
      <c r="K29" s="45">
        <v>7119</v>
      </c>
      <c r="L29" s="45">
        <v>7805</v>
      </c>
    </row>
    <row r="30" spans="1:12" x14ac:dyDescent="0.2">
      <c r="A30" s="115"/>
      <c r="B30" s="12" t="s">
        <v>24</v>
      </c>
      <c r="C30" s="44">
        <v>313062</v>
      </c>
      <c r="D30" s="45">
        <v>293536</v>
      </c>
      <c r="E30" s="45">
        <v>1009</v>
      </c>
      <c r="F30" s="45">
        <v>688</v>
      </c>
      <c r="G30" s="45">
        <v>311</v>
      </c>
      <c r="H30" s="45">
        <v>377</v>
      </c>
      <c r="I30" s="45">
        <v>17829</v>
      </c>
      <c r="J30" s="45">
        <v>6799</v>
      </c>
      <c r="K30" s="45">
        <v>5713</v>
      </c>
      <c r="L30" s="45">
        <v>5317</v>
      </c>
    </row>
    <row r="31" spans="1:12" x14ac:dyDescent="0.2">
      <c r="A31" s="113" t="s">
        <v>33</v>
      </c>
      <c r="B31" s="25" t="s">
        <v>26</v>
      </c>
      <c r="C31" s="46">
        <v>471062</v>
      </c>
      <c r="D31" s="47">
        <v>428218</v>
      </c>
      <c r="E31" s="47">
        <v>1870</v>
      </c>
      <c r="F31" s="47">
        <v>794</v>
      </c>
      <c r="G31" s="47">
        <v>317</v>
      </c>
      <c r="H31" s="47">
        <v>477</v>
      </c>
      <c r="I31" s="47">
        <v>40180</v>
      </c>
      <c r="J31" s="47">
        <v>13680</v>
      </c>
      <c r="K31" s="47">
        <v>12644</v>
      </c>
      <c r="L31" s="47">
        <v>13856</v>
      </c>
    </row>
    <row r="32" spans="1:12" x14ac:dyDescent="0.2">
      <c r="A32" s="114"/>
      <c r="B32" s="12" t="s">
        <v>23</v>
      </c>
      <c r="C32" s="44">
        <v>215193</v>
      </c>
      <c r="D32" s="45">
        <v>191749</v>
      </c>
      <c r="E32" s="45">
        <v>1268</v>
      </c>
      <c r="F32" s="45">
        <v>365</v>
      </c>
      <c r="G32" s="45">
        <v>139</v>
      </c>
      <c r="H32" s="45">
        <v>226</v>
      </c>
      <c r="I32" s="45">
        <v>21811</v>
      </c>
      <c r="J32" s="45">
        <v>7316</v>
      </c>
      <c r="K32" s="45">
        <v>6893</v>
      </c>
      <c r="L32" s="45">
        <v>7602</v>
      </c>
    </row>
    <row r="33" spans="1:12" ht="16.5" thickBot="1" x14ac:dyDescent="0.25">
      <c r="A33" s="115"/>
      <c r="B33" s="12" t="s">
        <v>24</v>
      </c>
      <c r="C33" s="48">
        <v>255869</v>
      </c>
      <c r="D33" s="49">
        <v>236469</v>
      </c>
      <c r="E33" s="49">
        <v>602</v>
      </c>
      <c r="F33" s="49">
        <v>429</v>
      </c>
      <c r="G33" s="49">
        <v>178</v>
      </c>
      <c r="H33" s="49">
        <v>251</v>
      </c>
      <c r="I33" s="49">
        <v>18369</v>
      </c>
      <c r="J33" s="49">
        <v>6364</v>
      </c>
      <c r="K33" s="49">
        <v>5751</v>
      </c>
      <c r="L33" s="49">
        <v>6254</v>
      </c>
    </row>
    <row r="34" spans="1:12" ht="16.5" thickTop="1" x14ac:dyDescent="0.2">
      <c r="A34" s="116" t="s">
        <v>34</v>
      </c>
      <c r="B34" s="34" t="s">
        <v>26</v>
      </c>
      <c r="C34" s="50">
        <v>43.9</v>
      </c>
      <c r="D34" s="51">
        <v>43.69</v>
      </c>
      <c r="E34" s="51">
        <v>43.5</v>
      </c>
      <c r="F34" s="51">
        <v>45.7</v>
      </c>
      <c r="G34" s="51">
        <v>44.77</v>
      </c>
      <c r="H34" s="51">
        <v>47.36</v>
      </c>
      <c r="I34" s="51">
        <v>47.31</v>
      </c>
      <c r="J34" s="51">
        <v>47.37</v>
      </c>
      <c r="K34" s="51">
        <v>46.62</v>
      </c>
      <c r="L34" s="51">
        <v>48.03</v>
      </c>
    </row>
    <row r="35" spans="1:12" x14ac:dyDescent="0.2">
      <c r="A35" s="114"/>
      <c r="B35" s="12" t="s">
        <v>23</v>
      </c>
      <c r="C35" s="52">
        <v>43.68</v>
      </c>
      <c r="D35" s="53">
        <v>43.4</v>
      </c>
      <c r="E35" s="53">
        <v>45.96</v>
      </c>
      <c r="F35" s="53">
        <v>47.37</v>
      </c>
      <c r="G35" s="53">
        <v>46.61</v>
      </c>
      <c r="H35" s="53">
        <v>48.67</v>
      </c>
      <c r="I35" s="53">
        <v>46.92</v>
      </c>
      <c r="J35" s="53">
        <v>47.05</v>
      </c>
      <c r="K35" s="53">
        <v>46.24</v>
      </c>
      <c r="L35" s="53">
        <v>47.51</v>
      </c>
    </row>
    <row r="36" spans="1:12" x14ac:dyDescent="0.2">
      <c r="A36" s="115"/>
      <c r="B36" s="18" t="s">
        <v>24</v>
      </c>
      <c r="C36" s="54">
        <v>44.11</v>
      </c>
      <c r="D36" s="55">
        <v>43.95</v>
      </c>
      <c r="E36" s="55">
        <v>41.35</v>
      </c>
      <c r="F36" s="55">
        <v>44.63</v>
      </c>
      <c r="G36" s="55">
        <v>43.65</v>
      </c>
      <c r="H36" s="55">
        <v>46.47</v>
      </c>
      <c r="I36" s="55">
        <v>47.87</v>
      </c>
      <c r="J36" s="55">
        <v>47.79</v>
      </c>
      <c r="K36" s="55">
        <v>47.16</v>
      </c>
      <c r="L36" s="55">
        <v>48.84</v>
      </c>
    </row>
    <row r="37" spans="1:12" x14ac:dyDescent="0.25">
      <c r="A37" s="19" t="s">
        <v>35</v>
      </c>
      <c r="F37" s="5"/>
    </row>
    <row r="38" spans="1:12" x14ac:dyDescent="0.25">
      <c r="F38" s="5"/>
    </row>
    <row r="39" spans="1:12" x14ac:dyDescent="0.25">
      <c r="F39" s="5"/>
    </row>
    <row r="40" spans="1:12" x14ac:dyDescent="0.25">
      <c r="F40" s="5"/>
    </row>
    <row r="41" spans="1:12" x14ac:dyDescent="0.25">
      <c r="F41" s="5"/>
    </row>
    <row r="42" spans="1:12" x14ac:dyDescent="0.25">
      <c r="F42" s="5"/>
    </row>
    <row r="43" spans="1:12" x14ac:dyDescent="0.25">
      <c r="F43" s="5"/>
    </row>
    <row r="44" spans="1:12" x14ac:dyDescent="0.25">
      <c r="F44" s="5"/>
    </row>
    <row r="45" spans="1:12" x14ac:dyDescent="0.25">
      <c r="F45" s="5"/>
    </row>
    <row r="46" spans="1:12" x14ac:dyDescent="0.25">
      <c r="F46" s="5"/>
    </row>
    <row r="47" spans="1:12" x14ac:dyDescent="0.25">
      <c r="F47" s="5"/>
    </row>
    <row r="48" spans="1:12" x14ac:dyDescent="0.25">
      <c r="F48" s="5"/>
    </row>
    <row r="49" spans="1:6" x14ac:dyDescent="0.25">
      <c r="F49" s="5"/>
    </row>
    <row r="50" spans="1:6" x14ac:dyDescent="0.25">
      <c r="F50" s="5"/>
    </row>
    <row r="51" spans="1:6" x14ac:dyDescent="0.25">
      <c r="F51" s="5"/>
    </row>
    <row r="52" spans="1:6" x14ac:dyDescent="0.25">
      <c r="F52" s="5"/>
    </row>
    <row r="53" spans="1:6" x14ac:dyDescent="0.25">
      <c r="F53" s="5"/>
    </row>
    <row r="54" spans="1:6" x14ac:dyDescent="0.25">
      <c r="F54" s="5"/>
    </row>
    <row r="55" spans="1:6" x14ac:dyDescent="0.25">
      <c r="F55" s="5"/>
    </row>
    <row r="56" spans="1:6" x14ac:dyDescent="0.25">
      <c r="F56" s="5"/>
    </row>
    <row r="57" spans="1:6" x14ac:dyDescent="0.25">
      <c r="F57" s="5"/>
    </row>
    <row r="58" spans="1:6" x14ac:dyDescent="0.25">
      <c r="F58" s="5"/>
    </row>
    <row r="59" spans="1:6" x14ac:dyDescent="0.25">
      <c r="F59" s="5"/>
    </row>
    <row r="60" spans="1:6" x14ac:dyDescent="0.25">
      <c r="A60" s="5" t="s">
        <v>36</v>
      </c>
      <c r="B60" s="41"/>
      <c r="C60" s="5"/>
      <c r="D60" s="5"/>
      <c r="E60" s="5"/>
      <c r="F60" s="5"/>
    </row>
    <row r="61" spans="1:6" x14ac:dyDescent="0.25">
      <c r="A61" s="5"/>
      <c r="B61" s="41"/>
      <c r="C61" s="5"/>
      <c r="D61" s="5"/>
      <c r="E61" s="5"/>
      <c r="F61" s="5"/>
    </row>
    <row r="62" spans="1:6" x14ac:dyDescent="0.25">
      <c r="A62" s="5"/>
      <c r="B62" s="41"/>
      <c r="C62" s="5"/>
      <c r="D62" s="5"/>
      <c r="E62" s="5"/>
      <c r="F62" s="5"/>
    </row>
    <row r="63" spans="1:6" x14ac:dyDescent="0.25">
      <c r="A63" s="5"/>
      <c r="B63" s="41"/>
      <c r="C63" s="5"/>
      <c r="D63" s="5"/>
      <c r="E63" s="5"/>
      <c r="F63" s="5"/>
    </row>
    <row r="64" spans="1:6" x14ac:dyDescent="0.25">
      <c r="A64" s="5"/>
      <c r="B64" s="41"/>
      <c r="C64" s="5"/>
      <c r="D64" s="5"/>
      <c r="E64" s="5"/>
      <c r="F64" s="5"/>
    </row>
    <row r="65" spans="1:6" x14ac:dyDescent="0.25">
      <c r="A65" s="5"/>
      <c r="B65" s="41"/>
      <c r="C65" s="5"/>
      <c r="D65" s="5"/>
      <c r="E65" s="5"/>
      <c r="F65" s="5"/>
    </row>
    <row r="66" spans="1:6" x14ac:dyDescent="0.25">
      <c r="A66" s="5"/>
      <c r="B66" s="41"/>
      <c r="C66" s="5"/>
      <c r="D66" s="5"/>
      <c r="E66" s="5"/>
      <c r="F66" s="5"/>
    </row>
    <row r="67" spans="1:6" x14ac:dyDescent="0.25">
      <c r="A67" s="5"/>
      <c r="B67" s="41"/>
      <c r="C67" s="5"/>
      <c r="D67" s="5"/>
      <c r="E67" s="5"/>
      <c r="F67" s="5"/>
    </row>
    <row r="68" spans="1:6" x14ac:dyDescent="0.25">
      <c r="A68" s="5"/>
      <c r="B68" s="41"/>
      <c r="C68" s="5"/>
      <c r="D68" s="5"/>
      <c r="E68" s="5"/>
      <c r="F68" s="5"/>
    </row>
    <row r="69" spans="1:6" x14ac:dyDescent="0.25">
      <c r="A69" s="5"/>
      <c r="B69" s="41"/>
      <c r="C69" s="5"/>
      <c r="D69" s="5"/>
      <c r="E69" s="5"/>
      <c r="F69" s="5"/>
    </row>
    <row r="70" spans="1:6" x14ac:dyDescent="0.25">
      <c r="A70" s="5"/>
      <c r="B70" s="41"/>
      <c r="C70" s="5"/>
      <c r="D70" s="5"/>
      <c r="E70" s="5"/>
      <c r="F70" s="5"/>
    </row>
    <row r="71" spans="1:6" x14ac:dyDescent="0.25">
      <c r="A71" s="5"/>
      <c r="B71" s="41"/>
      <c r="C71" s="5"/>
      <c r="D71" s="5"/>
      <c r="E71" s="5"/>
      <c r="F71" s="5"/>
    </row>
    <row r="72" spans="1:6" x14ac:dyDescent="0.25">
      <c r="A72" s="5"/>
      <c r="B72" s="41"/>
      <c r="C72" s="5"/>
      <c r="D72" s="5"/>
      <c r="E72" s="5"/>
      <c r="F72" s="5"/>
    </row>
    <row r="73" spans="1:6" x14ac:dyDescent="0.25">
      <c r="A73" s="5"/>
      <c r="B73" s="41"/>
      <c r="C73" s="5"/>
      <c r="D73" s="5"/>
      <c r="E73" s="5"/>
      <c r="F73" s="5"/>
    </row>
    <row r="74" spans="1:6" x14ac:dyDescent="0.25">
      <c r="A74" s="5"/>
      <c r="B74" s="41"/>
      <c r="C74" s="5"/>
      <c r="D74" s="5"/>
      <c r="E74" s="5"/>
      <c r="F74" s="5"/>
    </row>
    <row r="75" spans="1:6" x14ac:dyDescent="0.25">
      <c r="A75" s="5"/>
      <c r="B75" s="41"/>
      <c r="C75" s="5"/>
      <c r="D75" s="5"/>
      <c r="E75" s="5"/>
      <c r="F75" s="5"/>
    </row>
    <row r="76" spans="1:6" x14ac:dyDescent="0.25">
      <c r="A76" s="5"/>
      <c r="B76" s="41"/>
      <c r="C76" s="5"/>
      <c r="D76" s="5"/>
      <c r="E76" s="5"/>
      <c r="F76" s="5"/>
    </row>
    <row r="77" spans="1:6" x14ac:dyDescent="0.25">
      <c r="A77" s="5"/>
      <c r="B77" s="41"/>
      <c r="C77" s="5"/>
      <c r="D77" s="5"/>
      <c r="E77" s="5"/>
      <c r="F77" s="5"/>
    </row>
    <row r="78" spans="1:6" x14ac:dyDescent="0.25">
      <c r="A78" s="5"/>
      <c r="B78" s="41"/>
      <c r="C78" s="5"/>
      <c r="D78" s="5"/>
      <c r="E78" s="5"/>
      <c r="F78" s="5"/>
    </row>
    <row r="79" spans="1:6" x14ac:dyDescent="0.25">
      <c r="A79" s="5"/>
      <c r="B79" s="41"/>
      <c r="C79" s="5"/>
      <c r="D79" s="5"/>
      <c r="E79" s="5"/>
      <c r="F79" s="5"/>
    </row>
    <row r="80" spans="1:6" x14ac:dyDescent="0.25">
      <c r="A80" s="5"/>
      <c r="B80" s="41"/>
      <c r="C80" s="5"/>
      <c r="D80" s="5"/>
      <c r="E80" s="5"/>
      <c r="F80" s="5"/>
    </row>
    <row r="81" spans="1:6" x14ac:dyDescent="0.25">
      <c r="A81" s="5"/>
      <c r="B81" s="41"/>
      <c r="C81" s="5"/>
      <c r="D81" s="5"/>
      <c r="E81" s="5"/>
      <c r="F81" s="5"/>
    </row>
    <row r="82" spans="1:6" x14ac:dyDescent="0.25">
      <c r="A82" s="5"/>
      <c r="B82" s="41"/>
      <c r="C82" s="5"/>
      <c r="D82" s="5"/>
      <c r="E82" s="5"/>
      <c r="F82" s="5"/>
    </row>
    <row r="83" spans="1:6" x14ac:dyDescent="0.25">
      <c r="A83" s="5"/>
      <c r="B83" s="41"/>
      <c r="C83" s="5"/>
      <c r="D83" s="5"/>
      <c r="E83" s="5"/>
      <c r="F83" s="5"/>
    </row>
    <row r="84" spans="1:6" x14ac:dyDescent="0.25">
      <c r="A84" s="5"/>
      <c r="B84" s="41"/>
      <c r="C84" s="5"/>
      <c r="D84" s="5"/>
      <c r="E84" s="5"/>
      <c r="F84" s="5"/>
    </row>
    <row r="85" spans="1:6" x14ac:dyDescent="0.25">
      <c r="A85" s="5"/>
      <c r="B85" s="41"/>
      <c r="C85" s="5"/>
      <c r="D85" s="5"/>
      <c r="E85" s="5"/>
      <c r="F85" s="5"/>
    </row>
    <row r="86" spans="1:6" x14ac:dyDescent="0.25">
      <c r="A86" s="5"/>
      <c r="B86" s="41"/>
      <c r="C86" s="5"/>
      <c r="D86" s="5"/>
      <c r="E86" s="5"/>
      <c r="F86" s="5"/>
    </row>
    <row r="87" spans="1:6" x14ac:dyDescent="0.25">
      <c r="A87" s="5"/>
      <c r="B87" s="41"/>
      <c r="C87" s="5"/>
      <c r="D87" s="5"/>
      <c r="E87" s="5"/>
      <c r="F87" s="5"/>
    </row>
    <row r="88" spans="1:6" x14ac:dyDescent="0.25">
      <c r="A88" s="5"/>
      <c r="B88" s="41"/>
      <c r="C88" s="5"/>
      <c r="D88" s="5"/>
      <c r="E88" s="5"/>
      <c r="F88" s="5"/>
    </row>
    <row r="89" spans="1:6" x14ac:dyDescent="0.25">
      <c r="A89" s="5"/>
      <c r="B89" s="41"/>
      <c r="C89" s="5"/>
      <c r="D89" s="5"/>
      <c r="E89" s="5"/>
      <c r="F89" s="5"/>
    </row>
    <row r="90" spans="1:6" x14ac:dyDescent="0.25">
      <c r="A90" s="5"/>
      <c r="B90" s="41"/>
      <c r="C90" s="5"/>
      <c r="D90" s="5"/>
      <c r="E90" s="5"/>
      <c r="F90" s="5"/>
    </row>
    <row r="91" spans="1:6" x14ac:dyDescent="0.25">
      <c r="A91" s="5"/>
      <c r="B91" s="41"/>
      <c r="C91" s="5"/>
      <c r="D91" s="5"/>
      <c r="E91" s="5"/>
      <c r="F91" s="5"/>
    </row>
    <row r="92" spans="1:6" x14ac:dyDescent="0.25">
      <c r="A92" s="5"/>
      <c r="B92" s="41"/>
      <c r="C92" s="5"/>
      <c r="D92" s="5"/>
      <c r="E92" s="5"/>
      <c r="F92" s="5"/>
    </row>
    <row r="93" spans="1:6" x14ac:dyDescent="0.25">
      <c r="A93" s="5"/>
      <c r="B93" s="41"/>
      <c r="C93" s="5"/>
      <c r="D93" s="5"/>
      <c r="E93" s="5"/>
      <c r="F93" s="5"/>
    </row>
    <row r="94" spans="1:6" x14ac:dyDescent="0.25">
      <c r="A94" s="5"/>
      <c r="B94" s="41"/>
      <c r="C94" s="5"/>
      <c r="D94" s="5"/>
      <c r="E94" s="5"/>
      <c r="F94" s="5"/>
    </row>
    <row r="95" spans="1:6" x14ac:dyDescent="0.25">
      <c r="A95" s="5"/>
      <c r="B95" s="41"/>
      <c r="C95" s="5"/>
      <c r="D95" s="5"/>
      <c r="E95" s="5"/>
      <c r="F95" s="5"/>
    </row>
    <row r="96" spans="1:6" x14ac:dyDescent="0.25">
      <c r="A96" s="5"/>
      <c r="B96" s="41"/>
      <c r="C96" s="5"/>
      <c r="D96" s="5"/>
      <c r="E96" s="5"/>
      <c r="F96" s="5"/>
    </row>
    <row r="97" spans="1:6" x14ac:dyDescent="0.25">
      <c r="A97" s="5"/>
      <c r="B97" s="41"/>
      <c r="C97" s="5"/>
      <c r="D97" s="5"/>
      <c r="E97" s="5"/>
      <c r="F97" s="5"/>
    </row>
    <row r="98" spans="1:6" x14ac:dyDescent="0.25">
      <c r="A98" s="5"/>
      <c r="B98" s="41"/>
      <c r="C98" s="5"/>
      <c r="D98" s="5"/>
      <c r="E98" s="5"/>
      <c r="F98" s="5"/>
    </row>
    <row r="99" spans="1:6" x14ac:dyDescent="0.25">
      <c r="A99" s="5"/>
      <c r="B99" s="41"/>
      <c r="C99" s="5"/>
      <c r="D99" s="5"/>
      <c r="E99" s="5"/>
      <c r="F99" s="5"/>
    </row>
  </sheetData>
  <mergeCells count="23">
    <mergeCell ref="L5:L6"/>
    <mergeCell ref="A7:A9"/>
    <mergeCell ref="E4:E6"/>
    <mergeCell ref="F4:H4"/>
    <mergeCell ref="I4:L4"/>
    <mergeCell ref="F5:F6"/>
    <mergeCell ref="G5:G6"/>
    <mergeCell ref="A34:A36"/>
    <mergeCell ref="J5:J6"/>
    <mergeCell ref="K5:K6"/>
    <mergeCell ref="A22:A24"/>
    <mergeCell ref="C4:C6"/>
    <mergeCell ref="D4:D6"/>
    <mergeCell ref="A10:A12"/>
    <mergeCell ref="H5:H6"/>
    <mergeCell ref="I5:I6"/>
    <mergeCell ref="A4:B6"/>
    <mergeCell ref="A25:A27"/>
    <mergeCell ref="A28:A30"/>
    <mergeCell ref="A31:A33"/>
    <mergeCell ref="A13:A15"/>
    <mergeCell ref="A16:A18"/>
    <mergeCell ref="A19:A2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歷年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統計處楊雅萍</cp:lastModifiedBy>
  <dcterms:created xsi:type="dcterms:W3CDTF">2013-08-25T07:58:24Z</dcterms:created>
  <dcterms:modified xsi:type="dcterms:W3CDTF">2025-09-18T01:13:12Z</dcterms:modified>
</cp:coreProperties>
</file>