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8_{391334A6-6248-44AD-828B-22940F48ED0B}" xr6:coauthVersionLast="36" xr6:coauthVersionMax="36" xr10:uidLastSave="{00000000-0000-0000-0000-000000000000}"/>
  <bookViews>
    <workbookView xWindow="0" yWindow="0" windowWidth="19785" windowHeight="9120"/>
  </bookViews>
  <sheets>
    <sheet name="歷年" sheetId="1" r:id="rId1"/>
    <sheet name="113" sheetId="2" r:id="rId2"/>
    <sheet name="112" sheetId="3" r:id="rId3"/>
    <sheet name="111" sheetId="4" r:id="rId4"/>
    <sheet name="110" sheetId="5" r:id="rId5"/>
    <sheet name="109" sheetId="6" r:id="rId6"/>
    <sheet name="108" sheetId="7" r:id="rId7"/>
    <sheet name="107" sheetId="8" r:id="rId8"/>
    <sheet name="106" sheetId="9" r:id="rId9"/>
    <sheet name="105" sheetId="10" r:id="rId10"/>
    <sheet name="104" sheetId="11" r:id="rId11"/>
    <sheet name="103" sheetId="12" r:id="rId12"/>
    <sheet name="102" sheetId="13" r:id="rId13"/>
    <sheet name="101" sheetId="14" r:id="rId14"/>
    <sheet name="100" sheetId="15" r:id="rId15"/>
    <sheet name="99" sheetId="16" r:id="rId16"/>
    <sheet name="98" sheetId="17" r:id="rId17"/>
    <sheet name="97" sheetId="18" r:id="rId18"/>
    <sheet name="96" sheetId="19" r:id="rId19"/>
    <sheet name="95" sheetId="20" r:id="rId20"/>
    <sheet name="94" sheetId="21" r:id="rId21"/>
    <sheet name="93" sheetId="22" r:id="rId22"/>
    <sheet name="92" sheetId="23" r:id="rId23"/>
  </sheets>
  <definedNames>
    <definedName name="_xlnm.Print_Area" localSheetId="14">'100'!$A$2:$AA$30</definedName>
    <definedName name="_xlnm.Print_Area" localSheetId="13">'101'!$A$2:$AA$30</definedName>
    <definedName name="_xlnm.Print_Area" localSheetId="12">'102'!$A$2:$AA$30</definedName>
    <definedName name="_xlnm.Print_Area" localSheetId="22">'92'!$A$2:$AA$33</definedName>
    <definedName name="_xlnm.Print_Area" localSheetId="21">'93'!$A$2:$AA$33</definedName>
    <definedName name="_xlnm.Print_Area" localSheetId="20">'94'!$A$2:$AA$33</definedName>
    <definedName name="_xlnm.Print_Area" localSheetId="19">'95'!$A$2:$AA$33</definedName>
    <definedName name="_xlnm.Print_Area" localSheetId="18">'96'!$A$2:$AA$33</definedName>
    <definedName name="_xlnm.Print_Area" localSheetId="17">'97'!$A$2:$AA$33</definedName>
    <definedName name="_xlnm.Print_Area" localSheetId="16">'98'!$A$2:$AA$33</definedName>
    <definedName name="_xlnm.Print_Area" localSheetId="15">'99'!$A$2:$AA$33</definedName>
    <definedName name="_xlnm.Print_Area" localSheetId="0">歷年!$A$2:$AA$30</definedName>
    <definedName name="_xlnm.Print_Titles" localSheetId="14">'100'!$A:$A,'100'!$2:$6</definedName>
    <definedName name="_xlnm.Print_Titles" localSheetId="13">'101'!$A:$A,'101'!$2:$6</definedName>
    <definedName name="_xlnm.Print_Titles" localSheetId="12">'102'!$A:$A,'102'!$2:$6</definedName>
    <definedName name="_xlnm.Print_Titles" localSheetId="22">'92'!$A:$A,'92'!$2:$6</definedName>
    <definedName name="_xlnm.Print_Titles" localSheetId="21">'93'!$A:$A,'93'!$2:$6</definedName>
    <definedName name="_xlnm.Print_Titles" localSheetId="20">'94'!$A:$A,'94'!$2:$6</definedName>
    <definedName name="_xlnm.Print_Titles" localSheetId="19">'95'!$A:$A,'95'!$2:$6</definedName>
    <definedName name="_xlnm.Print_Titles" localSheetId="18">'96'!$A:$A,'96'!$2:$6</definedName>
    <definedName name="_xlnm.Print_Titles" localSheetId="17">'97'!$A:$A,'97'!$2:$6</definedName>
    <definedName name="_xlnm.Print_Titles" localSheetId="16">'98'!$A:$A,'98'!$2:$6</definedName>
    <definedName name="_xlnm.Print_Titles" localSheetId="15">'99'!$A:$A,'99'!$2:$6</definedName>
    <definedName name="_xlnm.Print_Titles" localSheetId="0">歷年!$A:$A,歷年!$2:$6</definedName>
    <definedName name="民國100年第2季" localSheetId="14">'100'!#REF!</definedName>
    <definedName name="民國100年第2季" localSheetId="13">'101'!#REF!</definedName>
    <definedName name="民國100年第2季" localSheetId="12">'102'!#REF!</definedName>
    <definedName name="民國100年第2季" localSheetId="10">!#REF!</definedName>
    <definedName name="民國100年第2季" localSheetId="9">!#REF!</definedName>
    <definedName name="民國100年第2季" localSheetId="8">!#REF!</definedName>
    <definedName name="民國100年第2季" localSheetId="7">!#REF!</definedName>
    <definedName name="民國100年第2季" localSheetId="6">!#REF!</definedName>
    <definedName name="民國100年第2季" localSheetId="5">!#REF!</definedName>
    <definedName name="民國100年第2季" localSheetId="4">!#REF!</definedName>
    <definedName name="民國100年第2季" localSheetId="3">!#REF!</definedName>
    <definedName name="民國100年第2季" localSheetId="2">!#REF!</definedName>
    <definedName name="民國100年第2季" localSheetId="1">!#REF!</definedName>
    <definedName name="民國100年第2季" localSheetId="22">'92'!#REF!</definedName>
    <definedName name="民國100年第2季" localSheetId="21">'93'!#REF!</definedName>
    <definedName name="民國100年第2季" localSheetId="20">'94'!#REF!</definedName>
    <definedName name="民國100年第2季" localSheetId="19">'95'!#REF!</definedName>
    <definedName name="民國100年第2季" localSheetId="18">'96'!#REF!</definedName>
    <definedName name="民國100年第2季" localSheetId="17">'97'!#REF!</definedName>
    <definedName name="民國100年第2季" localSheetId="16">'98'!#REF!</definedName>
    <definedName name="民國100年第2季" localSheetId="15">'99'!#REF!</definedName>
    <definedName name="民國100年第2季" localSheetId="0">歷年!#REF!</definedName>
    <definedName name="民國100年第2季">!#REF!</definedName>
  </definedNames>
  <calcPr calcId="191029"/>
</workbook>
</file>

<file path=xl/calcChain.xml><?xml version="1.0" encoding="utf-8"?>
<calcChain xmlns="http://schemas.openxmlformats.org/spreadsheetml/2006/main">
  <c r="AA18" i="1" l="1"/>
  <c r="Z18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A29" i="13"/>
  <c r="Z29" i="13"/>
  <c r="AA28" i="13"/>
  <c r="Z28" i="13"/>
  <c r="AA27" i="13"/>
  <c r="Z27" i="13"/>
  <c r="AA26" i="13"/>
  <c r="Z26" i="13"/>
  <c r="AA25" i="13"/>
  <c r="Z25" i="13"/>
  <c r="AA24" i="13"/>
  <c r="Z24" i="13"/>
  <c r="AA23" i="13"/>
  <c r="Z23" i="13"/>
  <c r="AA22" i="13"/>
  <c r="Z22" i="13"/>
  <c r="AA21" i="13"/>
  <c r="Z21" i="13"/>
  <c r="AA20" i="13"/>
  <c r="Z20" i="13"/>
  <c r="AA19" i="13"/>
  <c r="Z19" i="13"/>
  <c r="AA18" i="13"/>
  <c r="Z18" i="13"/>
  <c r="AA17" i="13"/>
  <c r="Z17" i="13"/>
  <c r="AA16" i="13"/>
  <c r="Z16" i="13"/>
  <c r="AA15" i="13"/>
  <c r="Z15" i="13"/>
  <c r="AA14" i="13"/>
  <c r="Z14" i="13"/>
  <c r="AA13" i="13"/>
  <c r="Z13" i="13"/>
  <c r="AA12" i="13"/>
  <c r="Z12" i="13"/>
  <c r="AA11" i="13"/>
  <c r="Z11" i="13"/>
  <c r="AA10" i="13"/>
  <c r="Z10" i="13"/>
  <c r="AA9" i="13"/>
  <c r="Z9" i="13"/>
  <c r="AA8" i="13"/>
  <c r="Z8" i="13"/>
  <c r="AA7" i="13"/>
  <c r="AA17" i="1" s="1"/>
  <c r="Z7" i="13"/>
</calcChain>
</file>

<file path=xl/sharedStrings.xml><?xml version="1.0" encoding="utf-8"?>
<sst xmlns="http://schemas.openxmlformats.org/spreadsheetml/2006/main" count="1518" uniqueCount="111">
  <si>
    <r>
      <t xml:space="preserve">3.1-01 </t>
    </r>
    <r>
      <rPr>
        <b/>
        <sz val="16"/>
        <color rgb="FF000000"/>
        <rFont val="標楷體"/>
        <family val="4"/>
        <charset val="136"/>
      </rPr>
      <t>低收入戶戶數及人數</t>
    </r>
  </si>
  <si>
    <r>
      <t>92-113</t>
    </r>
    <r>
      <rPr>
        <sz val="9"/>
        <color rgb="FF000000"/>
        <rFont val="標楷體"/>
        <family val="4"/>
        <charset val="136"/>
      </rPr>
      <t>年底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</si>
  <si>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</si>
  <si>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總計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</si>
  <si>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0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</si>
  <si>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</si>
  <si>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臺北、高雄</t>
    </r>
    <r>
      <rPr>
        <sz val="9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</si>
  <si>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低收入戶戶數占總戶數比率</t>
    </r>
    <r>
      <rPr>
        <sz val="8"/>
        <color rgb="FF000000"/>
        <rFont val="Times New Roman"/>
        <family val="1"/>
      </rPr>
      <t xml:space="preserve">(%) </t>
    </r>
  </si>
  <si>
    <r>
      <rPr>
        <sz val="8"/>
        <color rgb="FF000000"/>
        <rFont val="標楷體"/>
        <family val="4"/>
        <charset val="136"/>
      </rPr>
      <t>低收入戶人數占總人數比率</t>
    </r>
    <r>
      <rPr>
        <sz val="8"/>
        <color rgb="FF000000"/>
        <rFont val="Times New Roman"/>
        <family val="1"/>
      </rPr>
      <t xml:space="preserve">(%) </t>
    </r>
  </si>
  <si>
    <r>
      <rPr>
        <sz val="9"/>
        <color rgb="FF000000"/>
        <rFont val="標楷體"/>
        <family val="4"/>
        <charset val="136"/>
      </rPr>
      <t>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戶長性別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</si>
  <si>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人數</t>
    </r>
  </si>
  <si>
    <r>
      <rPr>
        <sz val="9"/>
        <color rgb="FF000000"/>
        <rFont val="標楷體"/>
        <family val="4"/>
        <charset val="136"/>
      </rPr>
      <t>戶數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</si>
  <si>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</si>
  <si>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</si>
  <si>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</si>
  <si>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t>92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,2003</t>
    </r>
  </si>
  <si>
    <r>
      <t>93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,2004</t>
    </r>
  </si>
  <si>
    <r>
      <t>94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,2005</t>
    </r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</si>
  <si>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</si>
  <si>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</si>
  <si>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</si>
  <si>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,2009</t>
    </r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</si>
  <si>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</si>
  <si>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</si>
  <si>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</si>
  <si>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</si>
  <si>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</si>
  <si>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</si>
  <si>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</si>
  <si>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</si>
  <si>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</si>
  <si>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</si>
  <si>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</si>
  <si>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</si>
  <si>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</si>
  <si>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</si>
  <si>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</si>
  <si>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</si>
  <si>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2024</t>
    </r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</si>
  <si>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</si>
  <si>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</si>
  <si>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</si>
  <si>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</si>
  <si>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</si>
  <si>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</si>
  <si>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</si>
  <si>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</si>
  <si>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</si>
  <si>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</si>
  <si>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</si>
  <si>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</si>
  <si>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</si>
  <si>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</si>
  <si>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</si>
  <si>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</si>
  <si>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</si>
  <si>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</si>
  <si>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</si>
  <si>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</si>
  <si>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</si>
  <si>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</si>
  <si>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</si>
  <si>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2023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</si>
  <si>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2022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</si>
  <si>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2021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</si>
  <si>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2020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</si>
  <si>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2019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</si>
  <si>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2018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</si>
  <si>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2017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</si>
  <si>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2016</t>
    </r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</si>
  <si>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2015</t>
    </r>
  </si>
  <si>
    <r>
      <t>103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2014</t>
    </r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</si>
  <si>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</si>
  <si>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桃園縣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</si>
  <si>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</si>
  <si>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</si>
  <si>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</si>
  <si>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</si>
  <si>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</si>
  <si>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</si>
  <si>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</si>
  <si>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</si>
  <si>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</si>
  <si>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</si>
  <si>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</si>
  <si>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</si>
  <si>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</si>
  <si>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</si>
  <si>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</si>
  <si>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t>102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2013</t>
    </r>
  </si>
  <si>
    <r>
      <rPr>
        <sz val="8"/>
        <color rgb="FF000000"/>
        <rFont val="標楷體"/>
        <family val="4"/>
        <charset val="136"/>
      </rPr>
      <t>低收入戶戶數佔總戶數比率</t>
    </r>
    <r>
      <rPr>
        <sz val="8"/>
        <color rgb="FF000000"/>
        <rFont val="Times New Roman"/>
        <family val="1"/>
      </rPr>
      <t xml:space="preserve">(%) </t>
    </r>
  </si>
  <si>
    <r>
      <rPr>
        <sz val="8"/>
        <color rgb="FF000000"/>
        <rFont val="標楷體"/>
        <family val="4"/>
        <charset val="136"/>
      </rPr>
      <t>低收入戶人數佔總人數比率</t>
    </r>
    <r>
      <rPr>
        <sz val="8"/>
        <color rgb="FF000000"/>
        <rFont val="Times New Roman"/>
        <family val="1"/>
      </rPr>
      <t xml:space="preserve">(%) </t>
    </r>
  </si>
  <si>
    <r>
      <t>101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2012</t>
    </r>
  </si>
  <si>
    <r>
      <t>100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2011</t>
    </r>
  </si>
  <si>
    <r>
      <t>99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2010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</si>
  <si>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0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</si>
  <si>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</si>
  <si>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臺北、高雄</t>
    </r>
    <r>
      <rPr>
        <sz val="9"/>
        <color rgb="FF000000"/>
        <rFont val="Times New Roman"/>
        <family val="1"/>
      </rPr>
      <t xml:space="preserve">) </t>
    </r>
  </si>
  <si>
    <r>
      <rPr>
        <sz val="9"/>
        <color rgb="FF000000"/>
        <rFont val="標楷體"/>
        <family val="4"/>
        <charset val="136"/>
      </rPr>
      <t>臺北縣</t>
    </r>
  </si>
  <si>
    <r>
      <rPr>
        <sz val="9"/>
        <color rgb="FF000000"/>
        <rFont val="標楷體"/>
        <family val="4"/>
        <charset val="136"/>
      </rPr>
      <t>臺中縣</t>
    </r>
  </si>
  <si>
    <r>
      <rPr>
        <sz val="9"/>
        <color rgb="FF000000"/>
        <rFont val="標楷體"/>
        <family val="4"/>
        <charset val="136"/>
      </rPr>
      <t>臺南縣</t>
    </r>
  </si>
  <si>
    <r>
      <rPr>
        <sz val="9"/>
        <color rgb="FF000000"/>
        <rFont val="標楷體"/>
        <family val="4"/>
        <charset val="136"/>
      </rPr>
      <t>高雄縣</t>
    </r>
  </si>
  <si>
    <r>
      <rPr>
        <sz val="9"/>
        <color rgb="FF000000"/>
        <rFont val="標楷體"/>
        <family val="4"/>
        <charset val="136"/>
      </rPr>
      <t>臺中市</t>
    </r>
  </si>
  <si>
    <r>
      <rPr>
        <sz val="9"/>
        <color rgb="FF000000"/>
        <rFont val="標楷體"/>
        <family val="4"/>
        <charset val="136"/>
      </rPr>
      <t>臺南市</t>
    </r>
  </si>
  <si>
    <r>
      <t>98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2009</t>
    </r>
  </si>
  <si>
    <r>
      <t>97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2008</t>
    </r>
  </si>
  <si>
    <r>
      <t>96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2007</t>
    </r>
  </si>
  <si>
    <r>
      <t>95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2006</t>
    </r>
  </si>
  <si>
    <r>
      <t>94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2005</t>
    </r>
  </si>
  <si>
    <r>
      <t>93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2004</t>
    </r>
  </si>
  <si>
    <r>
      <t>92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</si>
</sst>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-&quot;#,##0;&quot;－&quot;"/>
    <numFmt numFmtId="177" formatCode="#,##0.00;&quot;-&quot;#,##0.00;&quot;－&quot;"/>
    <numFmt numFmtId="178" formatCode="#,##0.00&quot; &quot;;[Red]&quot;(&quot;#,##0.00&quot;)&quot;"/>
    <numFmt numFmtId="179" formatCode="0.00&quot; &quot;"/>
    <numFmt numFmtId="180" formatCode="0&quot; &quot;"/>
  </numFmts>
  <fonts count="7" x14ac:knownFonts="1"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80" fontId="3" fillId="0" borderId="5" xfId="0" applyNumberFormat="1" applyFont="1" applyBorder="1" applyAlignment="1">
      <alignment horizontal="center" vertical="center"/>
    </xf>
    <xf numFmtId="176" fontId="0" fillId="0" borderId="8" xfId="0" applyNumberFormat="1" applyBorder="1"/>
    <xf numFmtId="176" fontId="0" fillId="0" borderId="9" xfId="0" applyNumberFormat="1" applyBorder="1"/>
    <xf numFmtId="176" fontId="0" fillId="0" borderId="5" xfId="0" applyNumberFormat="1" applyBorder="1"/>
    <xf numFmtId="176" fontId="0" fillId="0" borderId="8" xfId="0" applyNumberFormat="1" applyFill="1" applyBorder="1"/>
    <xf numFmtId="179" fontId="0" fillId="0" borderId="8" xfId="0" applyNumberFormat="1" applyBorder="1"/>
    <xf numFmtId="179" fontId="0" fillId="0" borderId="9" xfId="0" applyNumberFormat="1" applyBorder="1"/>
    <xf numFmtId="3" fontId="0" fillId="0" borderId="0" xfId="0" applyNumberFormat="1"/>
    <xf numFmtId="0" fontId="3" fillId="0" borderId="0" xfId="0" applyFont="1" applyAlignment="1">
      <alignment horizontal="center"/>
    </xf>
    <xf numFmtId="176" fontId="0" fillId="0" borderId="10" xfId="0" applyNumberFormat="1" applyBorder="1"/>
    <xf numFmtId="176" fontId="0" fillId="0" borderId="0" xfId="0" applyNumberFormat="1"/>
    <xf numFmtId="176" fontId="0" fillId="0" borderId="6" xfId="0" applyNumberFormat="1" applyBorder="1"/>
    <xf numFmtId="179" fontId="0" fillId="0" borderId="10" xfId="0" applyNumberFormat="1" applyBorder="1"/>
    <xf numFmtId="179" fontId="0" fillId="0" borderId="0" xfId="0" applyNumberFormat="1"/>
    <xf numFmtId="176" fontId="0" fillId="0" borderId="11" xfId="0" applyNumberFormat="1" applyBorder="1"/>
    <xf numFmtId="176" fontId="0" fillId="0" borderId="1" xfId="0" applyNumberFormat="1" applyBorder="1"/>
    <xf numFmtId="176" fontId="0" fillId="0" borderId="7" xfId="0" applyNumberFormat="1" applyBorder="1"/>
    <xf numFmtId="179" fontId="0" fillId="0" borderId="11" xfId="0" applyNumberFormat="1" applyBorder="1"/>
    <xf numFmtId="179" fontId="0" fillId="0" borderId="1" xfId="0" applyNumberFormat="1" applyBorder="1"/>
    <xf numFmtId="0" fontId="0" fillId="0" borderId="9" xfId="0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78" fontId="0" fillId="0" borderId="0" xfId="0" applyNumberFormat="1"/>
    <xf numFmtId="178" fontId="0" fillId="0" borderId="1" xfId="0" applyNumberFormat="1" applyBorder="1"/>
    <xf numFmtId="0" fontId="3" fillId="0" borderId="6" xfId="0" applyFont="1" applyBorder="1" applyAlignment="1">
      <alignment horizont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tabSelected="1" workbookViewId="0"/>
  </sheetViews>
  <sheetFormatPr defaultRowHeight="16.149999999999999" customHeight="1" x14ac:dyDescent="0.2"/>
  <cols>
    <col min="1" max="1" width="13.33203125" style="4" customWidth="1"/>
    <col min="2" max="2" width="9.6640625" style="4" customWidth="1"/>
    <col min="3" max="4" width="8.6640625" style="4" customWidth="1"/>
    <col min="5" max="5" width="11" style="4" customWidth="1"/>
    <col min="6" max="6" width="9.5" style="4" customWidth="1"/>
    <col min="7" max="7" width="10.1640625" style="4" customWidth="1"/>
    <col min="8" max="8" width="10.33203125" style="4" customWidth="1"/>
    <col min="9" max="19" width="8.83203125" style="4" customWidth="1"/>
    <col min="20" max="27" width="11.33203125" style="4" customWidth="1"/>
    <col min="28" max="28" width="9.33203125" style="4" customWidth="1"/>
    <col min="29" max="16384" width="9.33203125" style="4"/>
  </cols>
  <sheetData>
    <row r="1" spans="1:27" s="3" customFormat="1" ht="22.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6.149999999999999" customHeight="1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6.149999999999999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27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ht="16.149999999999999" customHeight="1" x14ac:dyDescent="0.2">
      <c r="A7" s="8" t="s">
        <v>15</v>
      </c>
      <c r="B7" s="9">
        <f>'92'!B7</f>
        <v>76406</v>
      </c>
      <c r="C7" s="9">
        <f>'92'!C7</f>
        <v>40247</v>
      </c>
      <c r="D7" s="9">
        <f>'92'!D7</f>
        <v>36159</v>
      </c>
      <c r="E7" s="9">
        <f>'92'!E7</f>
        <v>187875</v>
      </c>
      <c r="F7" s="9">
        <f>'92'!F7</f>
        <v>92793</v>
      </c>
      <c r="G7" s="9">
        <f>'92'!G7</f>
        <v>95082</v>
      </c>
      <c r="H7" s="9">
        <f>'92'!H7</f>
        <v>3702</v>
      </c>
      <c r="I7" s="9">
        <f>'92'!I7</f>
        <v>2388</v>
      </c>
      <c r="J7" s="9">
        <f>'92'!J7</f>
        <v>1314</v>
      </c>
      <c r="K7" s="9">
        <f>'92'!K7</f>
        <v>4175</v>
      </c>
      <c r="L7" s="9">
        <f>'92'!L7</f>
        <v>2680</v>
      </c>
      <c r="M7" s="9">
        <f>'92'!M7</f>
        <v>1495</v>
      </c>
      <c r="N7" s="9">
        <f>'92'!N7</f>
        <v>21219</v>
      </c>
      <c r="O7" s="9">
        <f>'92'!O7</f>
        <v>11150</v>
      </c>
      <c r="P7" s="9">
        <f>'92'!P7</f>
        <v>10069</v>
      </c>
      <c r="Q7" s="9">
        <f>'92'!Q7</f>
        <v>46762</v>
      </c>
      <c r="R7" s="9">
        <f>'92'!R7</f>
        <v>23593</v>
      </c>
      <c r="S7" s="9">
        <f>'92'!S7</f>
        <v>23169</v>
      </c>
      <c r="T7" s="9">
        <f>'92'!T7</f>
        <v>51485</v>
      </c>
      <c r="U7" s="9">
        <f>'92'!U7</f>
        <v>26709</v>
      </c>
      <c r="V7" s="9">
        <f>'92'!V7</f>
        <v>24776</v>
      </c>
      <c r="W7" s="9">
        <f>'92'!W7</f>
        <v>136938</v>
      </c>
      <c r="X7" s="9">
        <f>'92'!X7</f>
        <v>66520</v>
      </c>
      <c r="Y7" s="9">
        <f>'92'!Y7</f>
        <v>70418</v>
      </c>
      <c r="Z7" s="10">
        <f>'92'!Z7</f>
        <v>1.08</v>
      </c>
      <c r="AA7" s="10">
        <f>'92'!AA7</f>
        <v>0.83</v>
      </c>
    </row>
    <row r="8" spans="1:27" ht="16.149999999999999" customHeight="1" x14ac:dyDescent="0.2">
      <c r="A8" s="11" t="s">
        <v>16</v>
      </c>
      <c r="B8" s="9">
        <f>'93'!B7</f>
        <v>82783</v>
      </c>
      <c r="C8" s="9">
        <f>'93'!C7</f>
        <v>44606</v>
      </c>
      <c r="D8" s="9">
        <f>'93'!D7</f>
        <v>38177</v>
      </c>
      <c r="E8" s="9">
        <f>'93'!E7</f>
        <v>204216</v>
      </c>
      <c r="F8" s="9">
        <f>'93'!F7</f>
        <v>101366</v>
      </c>
      <c r="G8" s="9">
        <f>'93'!G7</f>
        <v>102850</v>
      </c>
      <c r="H8" s="9">
        <f>'93'!H7</f>
        <v>3665</v>
      </c>
      <c r="I8" s="9">
        <f>'93'!I7</f>
        <v>2540</v>
      </c>
      <c r="J8" s="9">
        <f>'93'!J7</f>
        <v>1125</v>
      </c>
      <c r="K8" s="9">
        <f>'93'!K7</f>
        <v>4014</v>
      </c>
      <c r="L8" s="9">
        <f>'93'!L7</f>
        <v>2725</v>
      </c>
      <c r="M8" s="9">
        <f>'93'!M7</f>
        <v>1289</v>
      </c>
      <c r="N8" s="9">
        <f>'93'!N7</f>
        <v>21220</v>
      </c>
      <c r="O8" s="9">
        <f>'93'!O7</f>
        <v>11584</v>
      </c>
      <c r="P8" s="9">
        <f>'93'!P7</f>
        <v>9636</v>
      </c>
      <c r="Q8" s="9">
        <f>'93'!Q7</f>
        <v>46659</v>
      </c>
      <c r="R8" s="9">
        <f>'93'!R7</f>
        <v>23401</v>
      </c>
      <c r="S8" s="9">
        <f>'93'!S7</f>
        <v>23258</v>
      </c>
      <c r="T8" s="9">
        <f>'93'!T7</f>
        <v>57898</v>
      </c>
      <c r="U8" s="9">
        <f>'93'!U7</f>
        <v>30482</v>
      </c>
      <c r="V8" s="9">
        <f>'93'!V7</f>
        <v>27416</v>
      </c>
      <c r="W8" s="9">
        <f>'93'!W7</f>
        <v>153543</v>
      </c>
      <c r="X8" s="9">
        <f>'93'!X7</f>
        <v>75240</v>
      </c>
      <c r="Y8" s="9">
        <f>'93'!Y7</f>
        <v>78303</v>
      </c>
      <c r="Z8" s="10">
        <f>'93'!Z7</f>
        <v>1.1499999999999999</v>
      </c>
      <c r="AA8" s="10">
        <f>'93'!AA7</f>
        <v>0.9</v>
      </c>
    </row>
    <row r="9" spans="1:27" ht="16.149999999999999" customHeight="1" x14ac:dyDescent="0.2">
      <c r="A9" s="11" t="s">
        <v>17</v>
      </c>
      <c r="B9" s="9">
        <f>'94'!B7</f>
        <v>84823</v>
      </c>
      <c r="C9" s="9">
        <f>'94'!C7</f>
        <v>45634</v>
      </c>
      <c r="D9" s="9">
        <f>'94'!D7</f>
        <v>39189</v>
      </c>
      <c r="E9" s="9">
        <f>'94'!E7</f>
        <v>211292</v>
      </c>
      <c r="F9" s="9">
        <f>'94'!F7</f>
        <v>104745</v>
      </c>
      <c r="G9" s="9">
        <f>'94'!G7</f>
        <v>106547</v>
      </c>
      <c r="H9" s="9">
        <f>'94'!H7</f>
        <v>4049</v>
      </c>
      <c r="I9" s="9">
        <f>'94'!I7</f>
        <v>2872</v>
      </c>
      <c r="J9" s="9">
        <f>'94'!J7</f>
        <v>1177</v>
      </c>
      <c r="K9" s="9">
        <f>'94'!K7</f>
        <v>4394</v>
      </c>
      <c r="L9" s="9">
        <f>'94'!L7</f>
        <v>3038</v>
      </c>
      <c r="M9" s="9">
        <f>'94'!M7</f>
        <v>1356</v>
      </c>
      <c r="N9" s="9">
        <f>'94'!N7</f>
        <v>20445</v>
      </c>
      <c r="O9" s="9">
        <f>'94'!O7</f>
        <v>11210</v>
      </c>
      <c r="P9" s="9">
        <f>'94'!P7</f>
        <v>9235</v>
      </c>
      <c r="Q9" s="9">
        <f>'94'!Q7</f>
        <v>46973</v>
      </c>
      <c r="R9" s="9">
        <f>'94'!R7</f>
        <v>23537</v>
      </c>
      <c r="S9" s="9">
        <f>'94'!S7</f>
        <v>23436</v>
      </c>
      <c r="T9" s="9">
        <f>'94'!T7</f>
        <v>60329</v>
      </c>
      <c r="U9" s="9">
        <f>'94'!U7</f>
        <v>31552</v>
      </c>
      <c r="V9" s="9">
        <f>'94'!V7</f>
        <v>28777</v>
      </c>
      <c r="W9" s="9">
        <f>'94'!W7</f>
        <v>159925</v>
      </c>
      <c r="X9" s="9">
        <f>'94'!X7</f>
        <v>78170</v>
      </c>
      <c r="Y9" s="9">
        <f>'94'!Y7</f>
        <v>81755</v>
      </c>
      <c r="Z9" s="10">
        <f>'94'!Z7</f>
        <v>1.1599999999999999</v>
      </c>
      <c r="AA9" s="10">
        <f>'94'!AA7</f>
        <v>0.93</v>
      </c>
    </row>
    <row r="10" spans="1:27" ht="16.149999999999999" customHeight="1" x14ac:dyDescent="0.2">
      <c r="A10" s="11" t="s">
        <v>18</v>
      </c>
      <c r="B10" s="9">
        <f>'95'!B7</f>
        <v>89900</v>
      </c>
      <c r="C10" s="9">
        <f>'95'!C7</f>
        <v>49755</v>
      </c>
      <c r="D10" s="9">
        <f>'95'!D7</f>
        <v>40145</v>
      </c>
      <c r="E10" s="9">
        <f>'95'!E7</f>
        <v>218166</v>
      </c>
      <c r="F10" s="9">
        <f>'95'!F7</f>
        <v>108097</v>
      </c>
      <c r="G10" s="9">
        <f>'95'!G7</f>
        <v>110069</v>
      </c>
      <c r="H10" s="9">
        <f>'95'!H7</f>
        <v>4214</v>
      </c>
      <c r="I10" s="9">
        <f>'95'!I7</f>
        <v>3008</v>
      </c>
      <c r="J10" s="9">
        <f>'95'!J7</f>
        <v>1206</v>
      </c>
      <c r="K10" s="9">
        <f>'95'!K7</f>
        <v>4472</v>
      </c>
      <c r="L10" s="9">
        <f>'95'!L7</f>
        <v>3128</v>
      </c>
      <c r="M10" s="9">
        <f>'95'!M7</f>
        <v>1344</v>
      </c>
      <c r="N10" s="9">
        <f>'95'!N7</f>
        <v>21073</v>
      </c>
      <c r="O10" s="9">
        <f>'95'!O7</f>
        <v>11951</v>
      </c>
      <c r="P10" s="9">
        <f>'95'!P7</f>
        <v>9122</v>
      </c>
      <c r="Q10" s="9">
        <f>'95'!Q7</f>
        <v>47168</v>
      </c>
      <c r="R10" s="9">
        <f>'95'!R7</f>
        <v>23569</v>
      </c>
      <c r="S10" s="9">
        <f>'95'!S7</f>
        <v>23599</v>
      </c>
      <c r="T10" s="9">
        <f>'95'!T7</f>
        <v>64613</v>
      </c>
      <c r="U10" s="9">
        <f>'95'!U7</f>
        <v>34796</v>
      </c>
      <c r="V10" s="9">
        <f>'95'!V7</f>
        <v>29817</v>
      </c>
      <c r="W10" s="9">
        <f>'95'!W7</f>
        <v>166526</v>
      </c>
      <c r="X10" s="9">
        <f>'95'!X7</f>
        <v>81400</v>
      </c>
      <c r="Y10" s="9">
        <f>'95'!Y7</f>
        <v>85126</v>
      </c>
      <c r="Z10" s="10">
        <f>'95'!Z7</f>
        <v>1.22</v>
      </c>
      <c r="AA10" s="10">
        <f>'95'!AA7</f>
        <v>0.95</v>
      </c>
    </row>
    <row r="11" spans="1:27" ht="16.149999999999999" customHeight="1" x14ac:dyDescent="0.2">
      <c r="A11" s="11" t="s">
        <v>19</v>
      </c>
      <c r="B11" s="9">
        <f>'96'!B7</f>
        <v>90682</v>
      </c>
      <c r="C11" s="9">
        <f>'96'!C7</f>
        <v>50593</v>
      </c>
      <c r="D11" s="9">
        <f>'96'!D7</f>
        <v>40089</v>
      </c>
      <c r="E11" s="9">
        <f>'96'!E7</f>
        <v>220990</v>
      </c>
      <c r="F11" s="9">
        <f>'96'!F7</f>
        <v>110639</v>
      </c>
      <c r="G11" s="9">
        <f>'96'!G7</f>
        <v>110351</v>
      </c>
      <c r="H11" s="9">
        <f>'96'!H7</f>
        <v>4207</v>
      </c>
      <c r="I11" s="9">
        <f>'96'!I7</f>
        <v>3062</v>
      </c>
      <c r="J11" s="9">
        <f>'96'!J7</f>
        <v>1145</v>
      </c>
      <c r="K11" s="9">
        <f>'96'!K7</f>
        <v>4461</v>
      </c>
      <c r="L11" s="9">
        <f>'96'!L7</f>
        <v>3217</v>
      </c>
      <c r="M11" s="9">
        <f>'96'!M7</f>
        <v>1244</v>
      </c>
      <c r="N11" s="9">
        <f>'96'!N7</f>
        <v>21025</v>
      </c>
      <c r="O11" s="9">
        <f>'96'!O7</f>
        <v>12141</v>
      </c>
      <c r="P11" s="9">
        <f>'96'!P7</f>
        <v>8884</v>
      </c>
      <c r="Q11" s="9">
        <f>'96'!Q7</f>
        <v>46776</v>
      </c>
      <c r="R11" s="9">
        <f>'96'!R7</f>
        <v>23820</v>
      </c>
      <c r="S11" s="9">
        <f>'96'!S7</f>
        <v>22956</v>
      </c>
      <c r="T11" s="9">
        <f>'96'!T7</f>
        <v>65450</v>
      </c>
      <c r="U11" s="9">
        <f>'96'!U7</f>
        <v>35390</v>
      </c>
      <c r="V11" s="9">
        <f>'96'!V7</f>
        <v>30060</v>
      </c>
      <c r="W11" s="9">
        <f>'96'!W7</f>
        <v>169753</v>
      </c>
      <c r="X11" s="9">
        <f>'96'!X7</f>
        <v>83602</v>
      </c>
      <c r="Y11" s="9">
        <f>'96'!Y7</f>
        <v>86151</v>
      </c>
      <c r="Z11" s="10">
        <f>'96'!Z7</f>
        <v>1.21</v>
      </c>
      <c r="AA11" s="10">
        <f>'96'!AA7</f>
        <v>0.96</v>
      </c>
    </row>
    <row r="12" spans="1:27" ht="16.149999999999999" customHeight="1" x14ac:dyDescent="0.2">
      <c r="A12" s="11" t="s">
        <v>20</v>
      </c>
      <c r="B12" s="9">
        <f>'97'!B7</f>
        <v>93032</v>
      </c>
      <c r="C12" s="9">
        <f>'97'!C7</f>
        <v>53021</v>
      </c>
      <c r="D12" s="9">
        <f>'97'!D7</f>
        <v>40011</v>
      </c>
      <c r="E12" s="9">
        <f>'97'!E7</f>
        <v>223697</v>
      </c>
      <c r="F12" s="9">
        <f>'97'!F7</f>
        <v>113281</v>
      </c>
      <c r="G12" s="9">
        <f>'97'!G7</f>
        <v>110416</v>
      </c>
      <c r="H12" s="9">
        <f>'97'!H7</f>
        <v>4308</v>
      </c>
      <c r="I12" s="9">
        <f>'97'!I7</f>
        <v>3150</v>
      </c>
      <c r="J12" s="9">
        <f>'97'!J7</f>
        <v>1158</v>
      </c>
      <c r="K12" s="9">
        <f>'97'!K7</f>
        <v>4540</v>
      </c>
      <c r="L12" s="9">
        <f>'97'!L7</f>
        <v>3273</v>
      </c>
      <c r="M12" s="9">
        <f>'97'!M7</f>
        <v>1267</v>
      </c>
      <c r="N12" s="9">
        <f>'97'!N7</f>
        <v>21324</v>
      </c>
      <c r="O12" s="9">
        <f>'97'!O7</f>
        <v>12711</v>
      </c>
      <c r="P12" s="9">
        <f>'97'!P7</f>
        <v>8613</v>
      </c>
      <c r="Q12" s="9">
        <f>'97'!Q7</f>
        <v>46748</v>
      </c>
      <c r="R12" s="9">
        <f>'97'!R7</f>
        <v>24056</v>
      </c>
      <c r="S12" s="9">
        <f>'97'!S7</f>
        <v>22692</v>
      </c>
      <c r="T12" s="9">
        <f>'97'!T7</f>
        <v>67400</v>
      </c>
      <c r="U12" s="9">
        <f>'97'!U7</f>
        <v>37160</v>
      </c>
      <c r="V12" s="9">
        <f>'97'!V7</f>
        <v>30240</v>
      </c>
      <c r="W12" s="9">
        <f>'97'!W7</f>
        <v>172409</v>
      </c>
      <c r="X12" s="9">
        <f>'97'!X7</f>
        <v>85952</v>
      </c>
      <c r="Y12" s="9">
        <f>'97'!Y7</f>
        <v>86457</v>
      </c>
      <c r="Z12" s="10">
        <f>'97'!Z7</f>
        <v>1.22</v>
      </c>
      <c r="AA12" s="10">
        <f>'97'!AA7</f>
        <v>0.97</v>
      </c>
    </row>
    <row r="13" spans="1:27" ht="16.149999999999999" customHeight="1" x14ac:dyDescent="0.2">
      <c r="A13" s="11" t="s">
        <v>21</v>
      </c>
      <c r="B13" s="9">
        <f>'98'!B7</f>
        <v>105265</v>
      </c>
      <c r="C13" s="9">
        <f>'98'!C7</f>
        <v>60982</v>
      </c>
      <c r="D13" s="9">
        <f>'98'!D7</f>
        <v>44283</v>
      </c>
      <c r="E13" s="9">
        <f>'98'!E7</f>
        <v>256342</v>
      </c>
      <c r="F13" s="9">
        <f>'98'!F7</f>
        <v>130515</v>
      </c>
      <c r="G13" s="9">
        <f>'98'!G7</f>
        <v>125827</v>
      </c>
      <c r="H13" s="9">
        <f>'98'!H7</f>
        <v>4253</v>
      </c>
      <c r="I13" s="9">
        <f>'98'!I7</f>
        <v>3191</v>
      </c>
      <c r="J13" s="9">
        <f>'98'!J7</f>
        <v>1062</v>
      </c>
      <c r="K13" s="9">
        <f>'98'!K7</f>
        <v>4451</v>
      </c>
      <c r="L13" s="9">
        <f>'98'!L7</f>
        <v>3301</v>
      </c>
      <c r="M13" s="9">
        <f>'98'!M7</f>
        <v>1150</v>
      </c>
      <c r="N13" s="9">
        <f>'98'!N7</f>
        <v>23447</v>
      </c>
      <c r="O13" s="9">
        <f>'98'!O7</f>
        <v>14009</v>
      </c>
      <c r="P13" s="9">
        <f>'98'!P7</f>
        <v>9438</v>
      </c>
      <c r="Q13" s="9">
        <f>'98'!Q7</f>
        <v>50811</v>
      </c>
      <c r="R13" s="9">
        <f>'98'!R7</f>
        <v>26259</v>
      </c>
      <c r="S13" s="9">
        <f>'98'!S7</f>
        <v>24552</v>
      </c>
      <c r="T13" s="9">
        <f>'98'!T7</f>
        <v>77565</v>
      </c>
      <c r="U13" s="9">
        <f>'98'!U7</f>
        <v>43782</v>
      </c>
      <c r="V13" s="9">
        <f>'98'!V7</f>
        <v>33783</v>
      </c>
      <c r="W13" s="9">
        <f>'98'!W7</f>
        <v>201080</v>
      </c>
      <c r="X13" s="9">
        <f>'98'!X7</f>
        <v>100955</v>
      </c>
      <c r="Y13" s="9">
        <f>'98'!Y7</f>
        <v>100125</v>
      </c>
      <c r="Z13" s="10">
        <f>'98'!Z7</f>
        <v>1.35</v>
      </c>
      <c r="AA13" s="10">
        <f>'98'!AA7</f>
        <v>1.1100000000000001</v>
      </c>
    </row>
    <row r="14" spans="1:27" ht="16.149999999999999" customHeight="1" x14ac:dyDescent="0.2">
      <c r="A14" s="11" t="s">
        <v>22</v>
      </c>
      <c r="B14" s="9">
        <f>'99'!B7</f>
        <v>112200</v>
      </c>
      <c r="C14" s="9">
        <f>'99'!C7</f>
        <v>65575</v>
      </c>
      <c r="D14" s="9">
        <f>'99'!D7</f>
        <v>46625</v>
      </c>
      <c r="E14" s="9">
        <f>'99'!E7</f>
        <v>273361</v>
      </c>
      <c r="F14" s="9">
        <f>'99'!F7</f>
        <v>140672</v>
      </c>
      <c r="G14" s="9">
        <f>'99'!G7</f>
        <v>132689</v>
      </c>
      <c r="H14" s="9">
        <f>'99'!H7</f>
        <v>4085</v>
      </c>
      <c r="I14" s="9">
        <f>'99'!I7</f>
        <v>3091</v>
      </c>
      <c r="J14" s="9">
        <f>'99'!J7</f>
        <v>994</v>
      </c>
      <c r="K14" s="9">
        <f>'99'!K7</f>
        <v>4271</v>
      </c>
      <c r="L14" s="9">
        <f>'99'!L7</f>
        <v>3198</v>
      </c>
      <c r="M14" s="9">
        <f>'99'!M7</f>
        <v>1073</v>
      </c>
      <c r="N14" s="9">
        <f>'99'!N7</f>
        <v>24201</v>
      </c>
      <c r="O14" s="9">
        <f>'99'!O7</f>
        <v>14612</v>
      </c>
      <c r="P14" s="9">
        <f>'99'!P7</f>
        <v>9589</v>
      </c>
      <c r="Q14" s="9">
        <f>'99'!Q7</f>
        <v>51788</v>
      </c>
      <c r="R14" s="9">
        <f>'99'!R7</f>
        <v>27026</v>
      </c>
      <c r="S14" s="9">
        <f>'99'!S7</f>
        <v>24762</v>
      </c>
      <c r="T14" s="9">
        <f>'99'!T7</f>
        <v>83914</v>
      </c>
      <c r="U14" s="9">
        <f>'99'!U7</f>
        <v>47872</v>
      </c>
      <c r="V14" s="9">
        <f>'99'!V7</f>
        <v>36042</v>
      </c>
      <c r="W14" s="9">
        <f>'99'!W7</f>
        <v>217302</v>
      </c>
      <c r="X14" s="9">
        <f>'99'!X7</f>
        <v>110448</v>
      </c>
      <c r="Y14" s="9">
        <f>'99'!Y7</f>
        <v>106854</v>
      </c>
      <c r="Z14" s="10">
        <f>'99'!Z7</f>
        <v>1.41</v>
      </c>
      <c r="AA14" s="10">
        <f>'99'!AA7</f>
        <v>1.18</v>
      </c>
    </row>
    <row r="15" spans="1:27" ht="16.149999999999999" customHeight="1" x14ac:dyDescent="0.2">
      <c r="A15" s="11" t="s">
        <v>23</v>
      </c>
      <c r="B15" s="9">
        <f>'100'!B7</f>
        <v>128237</v>
      </c>
      <c r="C15" s="9">
        <f>'100'!C7</f>
        <v>74638</v>
      </c>
      <c r="D15" s="9">
        <f>'100'!D7</f>
        <v>53599</v>
      </c>
      <c r="E15" s="9">
        <f>'100'!E7</f>
        <v>314282</v>
      </c>
      <c r="F15" s="9">
        <f>'100'!F7</f>
        <v>160644</v>
      </c>
      <c r="G15" s="9">
        <f>'100'!G7</f>
        <v>153638</v>
      </c>
      <c r="H15" s="9">
        <f>'100'!H7</f>
        <v>4253</v>
      </c>
      <c r="I15" s="9">
        <f>'100'!I7</f>
        <v>3209</v>
      </c>
      <c r="J15" s="9">
        <f>'100'!J7</f>
        <v>1044</v>
      </c>
      <c r="K15" s="9">
        <f>'100'!K7</f>
        <v>4482</v>
      </c>
      <c r="L15" s="9">
        <f>'100'!L7</f>
        <v>3320</v>
      </c>
      <c r="M15" s="9">
        <f>'100'!M7</f>
        <v>1162</v>
      </c>
      <c r="N15" s="9">
        <f>'100'!N7</f>
        <v>26999</v>
      </c>
      <c r="O15" s="9">
        <f>'100'!O7</f>
        <v>16349</v>
      </c>
      <c r="P15" s="9">
        <f>'100'!P7</f>
        <v>10650</v>
      </c>
      <c r="Q15" s="9">
        <f>'100'!Q7</f>
        <v>56295</v>
      </c>
      <c r="R15" s="9">
        <f>'100'!R7</f>
        <v>29479</v>
      </c>
      <c r="S15" s="9">
        <f>'100'!S7</f>
        <v>26816</v>
      </c>
      <c r="T15" s="9">
        <f>'100'!T7</f>
        <v>96985</v>
      </c>
      <c r="U15" s="9">
        <f>'100'!U7</f>
        <v>55080</v>
      </c>
      <c r="V15" s="9">
        <f>'100'!V7</f>
        <v>41905</v>
      </c>
      <c r="W15" s="9">
        <f>'100'!W7</f>
        <v>253505</v>
      </c>
      <c r="X15" s="9">
        <f>'100'!X7</f>
        <v>127845</v>
      </c>
      <c r="Y15" s="9">
        <f>'100'!Y7</f>
        <v>125660</v>
      </c>
      <c r="Z15" s="10">
        <f>'100'!Z7</f>
        <v>1.59</v>
      </c>
      <c r="AA15" s="10">
        <f>'100'!AA7</f>
        <v>1.35</v>
      </c>
    </row>
    <row r="16" spans="1:27" ht="16.149999999999999" customHeight="1" x14ac:dyDescent="0.2">
      <c r="A16" s="11" t="s">
        <v>24</v>
      </c>
      <c r="B16" s="9">
        <f>'101'!B7</f>
        <v>145613</v>
      </c>
      <c r="C16" s="9">
        <f>'101'!C7</f>
        <v>86274</v>
      </c>
      <c r="D16" s="9">
        <f>'101'!D7</f>
        <v>59339</v>
      </c>
      <c r="E16" s="9">
        <f>'101'!E7</f>
        <v>357446</v>
      </c>
      <c r="F16" s="9">
        <f>'101'!F7</f>
        <v>182335</v>
      </c>
      <c r="G16" s="9">
        <f>'101'!G7</f>
        <v>175111</v>
      </c>
      <c r="H16" s="9">
        <f>'101'!H7</f>
        <v>4364</v>
      </c>
      <c r="I16" s="9">
        <f>'101'!I7</f>
        <v>3282</v>
      </c>
      <c r="J16" s="9">
        <f>'101'!J7</f>
        <v>1082</v>
      </c>
      <c r="K16" s="9">
        <f>'101'!K7</f>
        <v>4582</v>
      </c>
      <c r="L16" s="9">
        <f>'101'!L7</f>
        <v>3382</v>
      </c>
      <c r="M16" s="9">
        <f>'101'!M7</f>
        <v>1200</v>
      </c>
      <c r="N16" s="9">
        <f>'101'!N7</f>
        <v>31095</v>
      </c>
      <c r="O16" s="9">
        <f>'101'!O7</f>
        <v>19257</v>
      </c>
      <c r="P16" s="9">
        <f>'101'!P7</f>
        <v>11838</v>
      </c>
      <c r="Q16" s="9">
        <f>'101'!Q7</f>
        <v>63984</v>
      </c>
      <c r="R16" s="9">
        <f>'101'!R7</f>
        <v>34394</v>
      </c>
      <c r="S16" s="9">
        <f>'101'!S7</f>
        <v>29590</v>
      </c>
      <c r="T16" s="9">
        <f>'101'!T7</f>
        <v>110154</v>
      </c>
      <c r="U16" s="9">
        <f>'101'!U7</f>
        <v>63735</v>
      </c>
      <c r="V16" s="9">
        <f>'101'!V7</f>
        <v>46419</v>
      </c>
      <c r="W16" s="9">
        <f>'101'!W7</f>
        <v>288880</v>
      </c>
      <c r="X16" s="9">
        <f>'101'!X7</f>
        <v>144559</v>
      </c>
      <c r="Y16" s="9">
        <f>'101'!Y7</f>
        <v>144321</v>
      </c>
      <c r="Z16" s="10">
        <f>'101'!Z7</f>
        <v>1.78</v>
      </c>
      <c r="AA16" s="10">
        <f>'101'!AA7</f>
        <v>1.53</v>
      </c>
    </row>
    <row r="17" spans="1:27" ht="16.149999999999999" customHeight="1" x14ac:dyDescent="0.2">
      <c r="A17" s="11" t="s">
        <v>25</v>
      </c>
      <c r="B17" s="9">
        <f>'102'!B7</f>
        <v>148590</v>
      </c>
      <c r="C17" s="9">
        <f>'102'!C7</f>
        <v>88492</v>
      </c>
      <c r="D17" s="9">
        <f>'102'!D7</f>
        <v>60098</v>
      </c>
      <c r="E17" s="9">
        <f>'102'!E7</f>
        <v>361765</v>
      </c>
      <c r="F17" s="9">
        <f>'102'!F7</f>
        <v>186087</v>
      </c>
      <c r="G17" s="9">
        <f>'102'!G7</f>
        <v>175678</v>
      </c>
      <c r="H17" s="9">
        <f>'102'!H7</f>
        <v>4520</v>
      </c>
      <c r="I17" s="9">
        <f>'102'!I7</f>
        <v>3407</v>
      </c>
      <c r="J17" s="9">
        <f>'102'!J7</f>
        <v>1113</v>
      </c>
      <c r="K17" s="9">
        <f>'102'!K7</f>
        <v>4698</v>
      </c>
      <c r="L17" s="9">
        <f>'102'!L7</f>
        <v>3499</v>
      </c>
      <c r="M17" s="9">
        <f>'102'!M7</f>
        <v>1199</v>
      </c>
      <c r="N17" s="9">
        <f>'102'!N7</f>
        <v>32656</v>
      </c>
      <c r="O17" s="9">
        <f>'102'!O7</f>
        <v>20595</v>
      </c>
      <c r="P17" s="9">
        <f>'102'!P7</f>
        <v>12061</v>
      </c>
      <c r="Q17" s="9">
        <f>'102'!Q7</f>
        <v>64022</v>
      </c>
      <c r="R17" s="9">
        <f>'102'!R7</f>
        <v>35199</v>
      </c>
      <c r="S17" s="9">
        <f>'102'!S7</f>
        <v>28823</v>
      </c>
      <c r="T17" s="9">
        <f>'102'!T7</f>
        <v>111414</v>
      </c>
      <c r="U17" s="9">
        <f>'102'!U7</f>
        <v>64490</v>
      </c>
      <c r="V17" s="9">
        <f>'102'!V7</f>
        <v>46924</v>
      </c>
      <c r="W17" s="9">
        <f>'102'!W7</f>
        <v>293045</v>
      </c>
      <c r="X17" s="9">
        <f>'102'!X7</f>
        <v>147389</v>
      </c>
      <c r="Y17" s="9">
        <f>'102'!Y7</f>
        <v>145656</v>
      </c>
      <c r="Z17" s="10">
        <f>'102'!Z7</f>
        <v>1.7932094817203419</v>
      </c>
      <c r="AA17" s="10">
        <f>'102'!AA7</f>
        <v>1.5477559496074125</v>
      </c>
    </row>
    <row r="18" spans="1:27" ht="16.149999999999999" customHeight="1" x14ac:dyDescent="0.2">
      <c r="A18" s="11" t="s">
        <v>26</v>
      </c>
      <c r="B18" s="9">
        <v>149958</v>
      </c>
      <c r="C18" s="9">
        <v>90573</v>
      </c>
      <c r="D18" s="9">
        <v>59385</v>
      </c>
      <c r="E18" s="9">
        <v>357722</v>
      </c>
      <c r="F18" s="9">
        <v>185438</v>
      </c>
      <c r="G18" s="9">
        <v>172284</v>
      </c>
      <c r="H18" s="9">
        <v>4243</v>
      </c>
      <c r="I18" s="9">
        <v>3178</v>
      </c>
      <c r="J18" s="9">
        <v>1065</v>
      </c>
      <c r="K18" s="9">
        <v>4389</v>
      </c>
      <c r="L18" s="9">
        <v>3252</v>
      </c>
      <c r="M18" s="9">
        <v>1137</v>
      </c>
      <c r="N18" s="9">
        <v>33053</v>
      </c>
      <c r="O18" s="9">
        <v>21175</v>
      </c>
      <c r="P18" s="9">
        <v>11878</v>
      </c>
      <c r="Q18" s="9">
        <v>61779</v>
      </c>
      <c r="R18" s="9">
        <v>34572</v>
      </c>
      <c r="S18" s="9">
        <v>27207</v>
      </c>
      <c r="T18" s="9">
        <v>112662</v>
      </c>
      <c r="U18" s="9">
        <v>66220</v>
      </c>
      <c r="V18" s="9">
        <v>46442</v>
      </c>
      <c r="W18" s="9">
        <v>291554</v>
      </c>
      <c r="X18" s="9">
        <v>147614</v>
      </c>
      <c r="Y18" s="9">
        <v>143940</v>
      </c>
      <c r="Z18" s="10">
        <f>'103'!Z7</f>
        <v>1.7888987783051737</v>
      </c>
      <c r="AA18" s="10">
        <f>'103'!AA7</f>
        <v>1.53</v>
      </c>
    </row>
    <row r="19" spans="1:27" ht="16.149999999999999" customHeight="1" x14ac:dyDescent="0.2">
      <c r="A19" s="11" t="s">
        <v>27</v>
      </c>
      <c r="B19" s="9">
        <v>146379</v>
      </c>
      <c r="C19" s="9">
        <v>89167</v>
      </c>
      <c r="D19" s="9">
        <v>57212</v>
      </c>
      <c r="E19" s="9">
        <v>342490</v>
      </c>
      <c r="F19" s="9">
        <v>178253</v>
      </c>
      <c r="G19" s="9">
        <v>164237</v>
      </c>
      <c r="H19" s="9">
        <v>3902</v>
      </c>
      <c r="I19" s="9">
        <v>2910</v>
      </c>
      <c r="J19" s="9">
        <v>992</v>
      </c>
      <c r="K19" s="9">
        <v>4032</v>
      </c>
      <c r="L19" s="9">
        <v>2979</v>
      </c>
      <c r="M19" s="9">
        <v>1053</v>
      </c>
      <c r="N19" s="9">
        <v>32662</v>
      </c>
      <c r="O19" s="9">
        <v>21380</v>
      </c>
      <c r="P19" s="9">
        <v>11282</v>
      </c>
      <c r="Q19" s="9">
        <v>57917</v>
      </c>
      <c r="R19" s="9">
        <v>33107</v>
      </c>
      <c r="S19" s="9">
        <v>24810</v>
      </c>
      <c r="T19" s="9">
        <v>109815</v>
      </c>
      <c r="U19" s="9">
        <v>64877</v>
      </c>
      <c r="V19" s="9">
        <v>44938</v>
      </c>
      <c r="W19" s="9">
        <v>280541</v>
      </c>
      <c r="X19" s="9">
        <v>142167</v>
      </c>
      <c r="Y19" s="9">
        <v>138374</v>
      </c>
      <c r="Z19" s="10">
        <v>1.73</v>
      </c>
      <c r="AA19" s="10">
        <v>1.46</v>
      </c>
    </row>
    <row r="20" spans="1:27" ht="16.149999999999999" customHeight="1" x14ac:dyDescent="0.2">
      <c r="A20" s="11" t="s">
        <v>28</v>
      </c>
      <c r="B20" s="9">
        <v>145176</v>
      </c>
      <c r="C20" s="9">
        <v>88869</v>
      </c>
      <c r="D20" s="9">
        <v>56307</v>
      </c>
      <c r="E20" s="9">
        <v>331776</v>
      </c>
      <c r="F20" s="9">
        <v>173763</v>
      </c>
      <c r="G20" s="9">
        <v>158013</v>
      </c>
      <c r="H20" s="9">
        <v>3533</v>
      </c>
      <c r="I20" s="9">
        <v>2635</v>
      </c>
      <c r="J20" s="9">
        <v>898</v>
      </c>
      <c r="K20" s="9">
        <v>3653</v>
      </c>
      <c r="L20" s="9">
        <v>2701</v>
      </c>
      <c r="M20" s="9">
        <v>952</v>
      </c>
      <c r="N20" s="9">
        <v>33216</v>
      </c>
      <c r="O20" s="9">
        <v>21978</v>
      </c>
      <c r="P20" s="9">
        <v>11238</v>
      </c>
      <c r="Q20" s="9">
        <v>56516</v>
      </c>
      <c r="R20" s="9">
        <v>32768</v>
      </c>
      <c r="S20" s="9">
        <v>23748</v>
      </c>
      <c r="T20" s="9">
        <v>108427</v>
      </c>
      <c r="U20" s="9">
        <v>64256</v>
      </c>
      <c r="V20" s="9">
        <v>44171</v>
      </c>
      <c r="W20" s="9">
        <v>271607</v>
      </c>
      <c r="X20" s="9">
        <v>138294</v>
      </c>
      <c r="Y20" s="9">
        <v>133313</v>
      </c>
      <c r="Z20" s="10">
        <v>1.7</v>
      </c>
      <c r="AA20" s="10">
        <v>1.41</v>
      </c>
    </row>
    <row r="21" spans="1:27" ht="16.149999999999999" customHeight="1" x14ac:dyDescent="0.2">
      <c r="A21" s="11" t="s">
        <v>29</v>
      </c>
      <c r="B21" s="9">
        <v>142814</v>
      </c>
      <c r="C21" s="9">
        <v>87828</v>
      </c>
      <c r="D21" s="9">
        <v>54986</v>
      </c>
      <c r="E21" s="9">
        <v>317257</v>
      </c>
      <c r="F21" s="9">
        <v>167287</v>
      </c>
      <c r="G21" s="9">
        <v>149970</v>
      </c>
      <c r="H21" s="9">
        <v>3328</v>
      </c>
      <c r="I21" s="9">
        <v>2500</v>
      </c>
      <c r="J21" s="9">
        <v>828</v>
      </c>
      <c r="K21" s="9">
        <v>3448</v>
      </c>
      <c r="L21" s="9">
        <v>2561</v>
      </c>
      <c r="M21" s="9">
        <v>887</v>
      </c>
      <c r="N21" s="9">
        <v>32748</v>
      </c>
      <c r="O21" s="9">
        <v>21889</v>
      </c>
      <c r="P21" s="9">
        <v>10859</v>
      </c>
      <c r="Q21" s="9">
        <v>53142</v>
      </c>
      <c r="R21" s="9">
        <v>31358</v>
      </c>
      <c r="S21" s="9">
        <v>21784</v>
      </c>
      <c r="T21" s="9">
        <v>106738</v>
      </c>
      <c r="U21" s="9">
        <v>63439</v>
      </c>
      <c r="V21" s="9">
        <v>43299</v>
      </c>
      <c r="W21" s="9">
        <v>260667</v>
      </c>
      <c r="X21" s="9">
        <v>133368</v>
      </c>
      <c r="Y21" s="9">
        <v>127299</v>
      </c>
      <c r="Z21" s="10">
        <v>1.65</v>
      </c>
      <c r="AA21" s="10">
        <v>1.35</v>
      </c>
    </row>
    <row r="22" spans="1:27" ht="16.149999999999999" customHeight="1" x14ac:dyDescent="0.2">
      <c r="A22" s="11" t="s">
        <v>30</v>
      </c>
      <c r="B22" s="9">
        <v>143941</v>
      </c>
      <c r="C22" s="9">
        <v>88747</v>
      </c>
      <c r="D22" s="9">
        <v>55194</v>
      </c>
      <c r="E22" s="9">
        <v>311526</v>
      </c>
      <c r="F22" s="9">
        <v>165319</v>
      </c>
      <c r="G22" s="9">
        <v>146207</v>
      </c>
      <c r="H22" s="9">
        <v>3073</v>
      </c>
      <c r="I22" s="9">
        <v>2288</v>
      </c>
      <c r="J22" s="9">
        <v>785</v>
      </c>
      <c r="K22" s="9">
        <v>3194</v>
      </c>
      <c r="L22" s="9">
        <v>2352</v>
      </c>
      <c r="M22" s="9">
        <v>842</v>
      </c>
      <c r="N22" s="9">
        <v>33394</v>
      </c>
      <c r="O22" s="9">
        <v>22386</v>
      </c>
      <c r="P22" s="9">
        <v>11008</v>
      </c>
      <c r="Q22" s="9">
        <v>52141</v>
      </c>
      <c r="R22" s="9">
        <v>31086</v>
      </c>
      <c r="S22" s="9">
        <v>21055</v>
      </c>
      <c r="T22" s="9">
        <v>107474</v>
      </c>
      <c r="U22" s="9">
        <v>64073</v>
      </c>
      <c r="V22" s="9">
        <v>43401</v>
      </c>
      <c r="W22" s="9">
        <v>256191</v>
      </c>
      <c r="X22" s="9">
        <v>131881</v>
      </c>
      <c r="Y22" s="9">
        <v>124310</v>
      </c>
      <c r="Z22" s="10">
        <v>1.65</v>
      </c>
      <c r="AA22" s="10">
        <v>1.32</v>
      </c>
    </row>
    <row r="23" spans="1:27" ht="16.149999999999999" customHeight="1" x14ac:dyDescent="0.2">
      <c r="A23" s="11" t="s">
        <v>31</v>
      </c>
      <c r="B23" s="9">
        <v>144863</v>
      </c>
      <c r="C23" s="9">
        <v>89549</v>
      </c>
      <c r="D23" s="9">
        <v>55314</v>
      </c>
      <c r="E23" s="9">
        <v>304470</v>
      </c>
      <c r="F23" s="9">
        <v>162658</v>
      </c>
      <c r="G23" s="9">
        <v>141812</v>
      </c>
      <c r="H23" s="9">
        <v>2926</v>
      </c>
      <c r="I23" s="9">
        <v>2157</v>
      </c>
      <c r="J23" s="9">
        <v>769</v>
      </c>
      <c r="K23" s="9">
        <v>3028</v>
      </c>
      <c r="L23" s="9">
        <v>2213</v>
      </c>
      <c r="M23" s="9">
        <v>815</v>
      </c>
      <c r="N23" s="9">
        <v>34050</v>
      </c>
      <c r="O23" s="9">
        <v>22893</v>
      </c>
      <c r="P23" s="9">
        <v>11157</v>
      </c>
      <c r="Q23" s="9">
        <v>51337</v>
      </c>
      <c r="R23" s="9">
        <v>30964</v>
      </c>
      <c r="S23" s="9">
        <v>20373</v>
      </c>
      <c r="T23" s="9">
        <v>107887</v>
      </c>
      <c r="U23" s="9">
        <v>64499</v>
      </c>
      <c r="V23" s="9">
        <v>43388</v>
      </c>
      <c r="W23" s="9">
        <v>250105</v>
      </c>
      <c r="X23" s="9">
        <v>129481</v>
      </c>
      <c r="Y23" s="9">
        <v>120624</v>
      </c>
      <c r="Z23" s="10">
        <v>1.64</v>
      </c>
      <c r="AA23" s="10">
        <v>1.29</v>
      </c>
    </row>
    <row r="24" spans="1:27" ht="16.149999999999999" customHeight="1" x14ac:dyDescent="0.2">
      <c r="A24" s="11" t="s">
        <v>32</v>
      </c>
      <c r="B24" s="9">
        <v>146342</v>
      </c>
      <c r="C24" s="9">
        <v>90618</v>
      </c>
      <c r="D24" s="9">
        <v>55724</v>
      </c>
      <c r="E24" s="9">
        <v>300241</v>
      </c>
      <c r="F24" s="9">
        <v>161390</v>
      </c>
      <c r="G24" s="9">
        <v>138851</v>
      </c>
      <c r="H24" s="9">
        <v>2733</v>
      </c>
      <c r="I24" s="9">
        <v>2008</v>
      </c>
      <c r="J24" s="9">
        <v>725</v>
      </c>
      <c r="K24" s="9">
        <v>2813</v>
      </c>
      <c r="L24" s="9">
        <v>2058</v>
      </c>
      <c r="M24" s="9">
        <v>755</v>
      </c>
      <c r="N24" s="9">
        <v>34563</v>
      </c>
      <c r="O24" s="9">
        <v>23299</v>
      </c>
      <c r="P24" s="9">
        <v>11264</v>
      </c>
      <c r="Q24" s="9">
        <v>50711</v>
      </c>
      <c r="R24" s="9">
        <v>30845</v>
      </c>
      <c r="S24" s="9">
        <v>19866</v>
      </c>
      <c r="T24" s="9">
        <v>109046</v>
      </c>
      <c r="U24" s="9">
        <v>65311</v>
      </c>
      <c r="V24" s="9">
        <v>43735</v>
      </c>
      <c r="W24" s="9">
        <v>246717</v>
      </c>
      <c r="X24" s="9">
        <v>128487</v>
      </c>
      <c r="Y24" s="9">
        <v>118230</v>
      </c>
      <c r="Z24" s="10">
        <v>1.64</v>
      </c>
      <c r="AA24" s="10">
        <v>1.27</v>
      </c>
    </row>
    <row r="25" spans="1:27" ht="16.149999999999999" customHeight="1" x14ac:dyDescent="0.2">
      <c r="A25" s="11" t="s">
        <v>33</v>
      </c>
      <c r="B25" s="9">
        <v>146995</v>
      </c>
      <c r="C25" s="9">
        <v>90786</v>
      </c>
      <c r="D25" s="9">
        <v>56209</v>
      </c>
      <c r="E25" s="9">
        <v>295901</v>
      </c>
      <c r="F25" s="9">
        <v>159633</v>
      </c>
      <c r="G25" s="9">
        <v>136268</v>
      </c>
      <c r="H25" s="9">
        <v>2646</v>
      </c>
      <c r="I25" s="9">
        <v>1927</v>
      </c>
      <c r="J25" s="9">
        <v>719</v>
      </c>
      <c r="K25" s="9">
        <v>2725</v>
      </c>
      <c r="L25" s="9">
        <v>1976</v>
      </c>
      <c r="M25" s="9">
        <v>749</v>
      </c>
      <c r="N25" s="9">
        <v>34843</v>
      </c>
      <c r="O25" s="9">
        <v>23544</v>
      </c>
      <c r="P25" s="9">
        <v>11299</v>
      </c>
      <c r="Q25" s="9">
        <v>50284</v>
      </c>
      <c r="R25" s="9">
        <v>30803</v>
      </c>
      <c r="S25" s="9">
        <v>19481</v>
      </c>
      <c r="T25" s="9">
        <v>109506</v>
      </c>
      <c r="U25" s="9">
        <v>65315</v>
      </c>
      <c r="V25" s="9">
        <v>44191</v>
      </c>
      <c r="W25" s="9">
        <v>242892</v>
      </c>
      <c r="X25" s="9">
        <v>126854</v>
      </c>
      <c r="Y25" s="9">
        <v>116038</v>
      </c>
      <c r="Z25" s="10">
        <v>1.6320845426343848</v>
      </c>
      <c r="AA25" s="10">
        <v>1.26586962639304</v>
      </c>
    </row>
    <row r="26" spans="1:27" ht="15.75" customHeight="1" x14ac:dyDescent="0.2">
      <c r="A26" s="11" t="s">
        <v>34</v>
      </c>
      <c r="B26" s="9">
        <v>146029</v>
      </c>
      <c r="C26" s="9">
        <v>89837</v>
      </c>
      <c r="D26" s="9">
        <v>56192</v>
      </c>
      <c r="E26" s="9">
        <v>288703</v>
      </c>
      <c r="F26" s="9">
        <v>155932</v>
      </c>
      <c r="G26" s="9">
        <v>132771</v>
      </c>
      <c r="H26" s="9">
        <v>2452</v>
      </c>
      <c r="I26" s="9">
        <v>1753</v>
      </c>
      <c r="J26" s="9">
        <v>699</v>
      </c>
      <c r="K26" s="9">
        <v>2533</v>
      </c>
      <c r="L26" s="9">
        <v>1800</v>
      </c>
      <c r="M26" s="9">
        <v>733</v>
      </c>
      <c r="N26" s="9">
        <v>35047</v>
      </c>
      <c r="O26" s="9">
        <v>23515</v>
      </c>
      <c r="P26" s="9">
        <v>11532</v>
      </c>
      <c r="Q26" s="9">
        <v>49686</v>
      </c>
      <c r="R26" s="9">
        <v>30401</v>
      </c>
      <c r="S26" s="9">
        <v>19285</v>
      </c>
      <c r="T26" s="9">
        <v>108530</v>
      </c>
      <c r="U26" s="9">
        <v>64569</v>
      </c>
      <c r="V26" s="9">
        <v>43961</v>
      </c>
      <c r="W26" s="9">
        <v>236484</v>
      </c>
      <c r="X26" s="9">
        <v>123731</v>
      </c>
      <c r="Y26" s="9">
        <v>112753</v>
      </c>
      <c r="Z26" s="10">
        <v>1.6065768555853215</v>
      </c>
      <c r="AA26" s="10">
        <v>1.2409519339220378</v>
      </c>
    </row>
    <row r="27" spans="1:27" ht="15.75" customHeight="1" x14ac:dyDescent="0.2">
      <c r="A27" s="11" t="s">
        <v>35</v>
      </c>
      <c r="B27" s="9">
        <v>144668</v>
      </c>
      <c r="C27" s="9">
        <v>89017</v>
      </c>
      <c r="D27" s="9">
        <v>55651</v>
      </c>
      <c r="E27" s="9">
        <v>277364</v>
      </c>
      <c r="F27" s="9">
        <v>150565</v>
      </c>
      <c r="G27" s="9">
        <v>126799</v>
      </c>
      <c r="H27" s="9">
        <v>2314</v>
      </c>
      <c r="I27" s="9">
        <v>1639</v>
      </c>
      <c r="J27" s="9">
        <v>675</v>
      </c>
      <c r="K27" s="9">
        <v>2386</v>
      </c>
      <c r="L27" s="9">
        <v>1682</v>
      </c>
      <c r="M27" s="9">
        <v>704</v>
      </c>
      <c r="N27" s="9">
        <v>35375</v>
      </c>
      <c r="O27" s="9">
        <v>23695</v>
      </c>
      <c r="P27" s="9">
        <v>11680</v>
      </c>
      <c r="Q27" s="9">
        <v>48368</v>
      </c>
      <c r="R27" s="9">
        <v>29880</v>
      </c>
      <c r="S27" s="9">
        <v>18488</v>
      </c>
      <c r="T27" s="9">
        <v>106979</v>
      </c>
      <c r="U27" s="9">
        <v>63683</v>
      </c>
      <c r="V27" s="9">
        <v>43296</v>
      </c>
      <c r="W27" s="9">
        <v>226610</v>
      </c>
      <c r="X27" s="9">
        <v>119003</v>
      </c>
      <c r="Y27" s="9">
        <v>107607</v>
      </c>
      <c r="Z27" s="10">
        <v>1.5655315549275213</v>
      </c>
      <c r="AA27" s="10">
        <v>1.1842816630019193</v>
      </c>
    </row>
    <row r="28" spans="1:27" ht="16.149999999999999" customHeight="1" x14ac:dyDescent="0.2">
      <c r="A28" s="12" t="s">
        <v>36</v>
      </c>
      <c r="B28" s="13">
        <v>141947</v>
      </c>
      <c r="C28" s="13">
        <v>87255</v>
      </c>
      <c r="D28" s="13">
        <v>54692</v>
      </c>
      <c r="E28" s="13">
        <v>263294</v>
      </c>
      <c r="F28" s="13">
        <v>143816</v>
      </c>
      <c r="G28" s="13">
        <v>119478</v>
      </c>
      <c r="H28" s="13">
        <v>2354</v>
      </c>
      <c r="I28" s="13">
        <v>1685</v>
      </c>
      <c r="J28" s="13">
        <v>669</v>
      </c>
      <c r="K28" s="13">
        <v>2416</v>
      </c>
      <c r="L28" s="13">
        <v>1716</v>
      </c>
      <c r="M28" s="13">
        <v>700</v>
      </c>
      <c r="N28" s="13">
        <v>36313</v>
      </c>
      <c r="O28" s="13">
        <v>24187</v>
      </c>
      <c r="P28" s="13">
        <v>12126</v>
      </c>
      <c r="Q28" s="13">
        <v>48617</v>
      </c>
      <c r="R28" s="13">
        <v>30076</v>
      </c>
      <c r="S28" s="13">
        <v>18541</v>
      </c>
      <c r="T28" s="13">
        <v>103280</v>
      </c>
      <c r="U28" s="13">
        <v>61383</v>
      </c>
      <c r="V28" s="13">
        <v>41897</v>
      </c>
      <c r="W28" s="13">
        <v>212261</v>
      </c>
      <c r="X28" s="13">
        <v>112024</v>
      </c>
      <c r="Y28" s="13">
        <v>100237</v>
      </c>
      <c r="Z28" s="14">
        <v>1.4961507165232497</v>
      </c>
      <c r="AA28" s="14">
        <v>1.1251774555965715</v>
      </c>
    </row>
    <row r="30" spans="1:27" ht="16.149999999999999" customHeight="1" x14ac:dyDescent="0.2">
      <c r="A30" s="20" t="s">
        <v>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40" spans="2:27" ht="16.149999999999999" customHeight="1" x14ac:dyDescent="0.2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9" fitToWidth="0" fitToHeight="0" orientation="landscape" verticalDpi="0" r:id="rId1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141947</v>
      </c>
      <c r="C7" s="23">
        <v>87255</v>
      </c>
      <c r="D7" s="24">
        <v>54692</v>
      </c>
      <c r="E7" s="22">
        <v>263294</v>
      </c>
      <c r="F7" s="23">
        <v>143816</v>
      </c>
      <c r="G7" s="24">
        <v>119478</v>
      </c>
      <c r="H7" s="22">
        <v>2354</v>
      </c>
      <c r="I7" s="23">
        <v>1685</v>
      </c>
      <c r="J7" s="24">
        <v>669</v>
      </c>
      <c r="K7" s="22">
        <v>2416</v>
      </c>
      <c r="L7" s="23">
        <v>1716</v>
      </c>
      <c r="M7" s="24">
        <v>700</v>
      </c>
      <c r="N7" s="22">
        <v>36313</v>
      </c>
      <c r="O7" s="23">
        <v>24187</v>
      </c>
      <c r="P7" s="24">
        <v>12126</v>
      </c>
      <c r="Q7" s="22">
        <v>48617</v>
      </c>
      <c r="R7" s="23">
        <v>30076</v>
      </c>
      <c r="S7" s="24">
        <v>18541</v>
      </c>
      <c r="T7" s="22">
        <v>103280</v>
      </c>
      <c r="U7" s="23">
        <v>61383</v>
      </c>
      <c r="V7" s="24">
        <v>41897</v>
      </c>
      <c r="W7" s="25">
        <v>212261</v>
      </c>
      <c r="X7" s="23">
        <v>112024</v>
      </c>
      <c r="Y7" s="24">
        <v>100237</v>
      </c>
      <c r="Z7" s="26">
        <v>1.4961507165232497</v>
      </c>
      <c r="AA7" s="27">
        <v>1.1251774555965715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16952</v>
      </c>
      <c r="C8" s="31">
        <v>10352</v>
      </c>
      <c r="D8" s="32">
        <v>6600</v>
      </c>
      <c r="E8" s="30">
        <v>30456</v>
      </c>
      <c r="F8" s="31">
        <v>16477</v>
      </c>
      <c r="G8" s="32">
        <v>13979</v>
      </c>
      <c r="H8" s="30">
        <v>74</v>
      </c>
      <c r="I8" s="31">
        <v>60</v>
      </c>
      <c r="J8" s="32">
        <v>14</v>
      </c>
      <c r="K8" s="30">
        <v>81</v>
      </c>
      <c r="L8" s="31">
        <v>63</v>
      </c>
      <c r="M8" s="32">
        <v>18</v>
      </c>
      <c r="N8" s="30">
        <v>1558</v>
      </c>
      <c r="O8" s="31">
        <v>1027</v>
      </c>
      <c r="P8" s="32">
        <v>531</v>
      </c>
      <c r="Q8" s="30">
        <v>2248</v>
      </c>
      <c r="R8" s="31">
        <v>1361</v>
      </c>
      <c r="S8" s="32">
        <v>887</v>
      </c>
      <c r="T8" s="30">
        <v>15320</v>
      </c>
      <c r="U8" s="31">
        <v>9265</v>
      </c>
      <c r="V8" s="32">
        <v>6055</v>
      </c>
      <c r="W8" s="30">
        <v>28127</v>
      </c>
      <c r="X8" s="31">
        <v>15053</v>
      </c>
      <c r="Y8" s="32">
        <v>13074</v>
      </c>
      <c r="Z8" s="33">
        <v>0.98683502006909951</v>
      </c>
      <c r="AA8" s="34">
        <v>0.75255726400858314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21202</v>
      </c>
      <c r="C9" s="31">
        <v>11559</v>
      </c>
      <c r="D9" s="32">
        <v>9643</v>
      </c>
      <c r="E9" s="30">
        <v>40678</v>
      </c>
      <c r="F9" s="31">
        <v>20639</v>
      </c>
      <c r="G9" s="32">
        <v>20039</v>
      </c>
      <c r="H9" s="30">
        <v>1269</v>
      </c>
      <c r="I9" s="31">
        <v>880</v>
      </c>
      <c r="J9" s="32">
        <v>389</v>
      </c>
      <c r="K9" s="30">
        <v>1300</v>
      </c>
      <c r="L9" s="31">
        <v>893</v>
      </c>
      <c r="M9" s="32">
        <v>407</v>
      </c>
      <c r="N9" s="30">
        <v>6921</v>
      </c>
      <c r="O9" s="31">
        <v>4268</v>
      </c>
      <c r="P9" s="32">
        <v>2653</v>
      </c>
      <c r="Q9" s="30">
        <v>8584</v>
      </c>
      <c r="R9" s="31">
        <v>5048</v>
      </c>
      <c r="S9" s="32">
        <v>3536</v>
      </c>
      <c r="T9" s="30">
        <v>13012</v>
      </c>
      <c r="U9" s="31">
        <v>6411</v>
      </c>
      <c r="V9" s="32">
        <v>6601</v>
      </c>
      <c r="W9" s="30">
        <v>30794</v>
      </c>
      <c r="X9" s="31">
        <v>14698</v>
      </c>
      <c r="Y9" s="32">
        <v>16096</v>
      </c>
      <c r="Z9" s="33">
        <v>1.9787343454413606</v>
      </c>
      <c r="AA9" s="34">
        <v>1.6330846784796793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12338</v>
      </c>
      <c r="C10" s="31">
        <v>7241</v>
      </c>
      <c r="D10" s="32">
        <v>5097</v>
      </c>
      <c r="E10" s="30">
        <v>27220</v>
      </c>
      <c r="F10" s="31">
        <v>14151</v>
      </c>
      <c r="G10" s="32">
        <v>13069</v>
      </c>
      <c r="H10" s="30">
        <v>70</v>
      </c>
      <c r="I10" s="31">
        <v>54</v>
      </c>
      <c r="J10" s="32">
        <v>16</v>
      </c>
      <c r="K10" s="30">
        <v>71</v>
      </c>
      <c r="L10" s="31">
        <v>54</v>
      </c>
      <c r="M10" s="32">
        <v>17</v>
      </c>
      <c r="N10" s="30">
        <v>1522</v>
      </c>
      <c r="O10" s="31">
        <v>1029</v>
      </c>
      <c r="P10" s="32">
        <v>493</v>
      </c>
      <c r="Q10" s="30">
        <v>2394</v>
      </c>
      <c r="R10" s="31">
        <v>1472</v>
      </c>
      <c r="S10" s="32">
        <v>922</v>
      </c>
      <c r="T10" s="30">
        <v>10746</v>
      </c>
      <c r="U10" s="31">
        <v>6158</v>
      </c>
      <c r="V10" s="32">
        <v>4588</v>
      </c>
      <c r="W10" s="30">
        <v>24755</v>
      </c>
      <c r="X10" s="31">
        <v>12625</v>
      </c>
      <c r="Y10" s="32">
        <v>12130</v>
      </c>
      <c r="Z10" s="33">
        <v>1.3151863624831843</v>
      </c>
      <c r="AA10" s="34">
        <v>1.163920350561521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19916</v>
      </c>
      <c r="C11" s="31">
        <v>11577</v>
      </c>
      <c r="D11" s="32">
        <v>8339</v>
      </c>
      <c r="E11" s="30">
        <v>40396</v>
      </c>
      <c r="F11" s="31">
        <v>21248</v>
      </c>
      <c r="G11" s="32">
        <v>19148</v>
      </c>
      <c r="H11" s="30">
        <v>519</v>
      </c>
      <c r="I11" s="31">
        <v>385</v>
      </c>
      <c r="J11" s="32">
        <v>134</v>
      </c>
      <c r="K11" s="30">
        <v>532</v>
      </c>
      <c r="L11" s="31">
        <v>394</v>
      </c>
      <c r="M11" s="32">
        <v>138</v>
      </c>
      <c r="N11" s="30">
        <v>7652</v>
      </c>
      <c r="O11" s="31">
        <v>4912</v>
      </c>
      <c r="P11" s="32">
        <v>2740</v>
      </c>
      <c r="Q11" s="30">
        <v>11271</v>
      </c>
      <c r="R11" s="31">
        <v>6649</v>
      </c>
      <c r="S11" s="32">
        <v>4622</v>
      </c>
      <c r="T11" s="30">
        <v>11745</v>
      </c>
      <c r="U11" s="31">
        <v>6280</v>
      </c>
      <c r="V11" s="32">
        <v>5465</v>
      </c>
      <c r="W11" s="30">
        <v>28593</v>
      </c>
      <c r="X11" s="31">
        <v>14205</v>
      </c>
      <c r="Y11" s="32">
        <v>14388</v>
      </c>
      <c r="Z11" s="33">
        <v>1.7973999250932948</v>
      </c>
      <c r="AA11" s="34">
        <v>1.4121508032752557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8208</v>
      </c>
      <c r="C12" s="31">
        <v>5547</v>
      </c>
      <c r="D12" s="32">
        <v>2661</v>
      </c>
      <c r="E12" s="30">
        <v>13343</v>
      </c>
      <c r="F12" s="31">
        <v>7976</v>
      </c>
      <c r="G12" s="32">
        <v>5367</v>
      </c>
      <c r="H12" s="30">
        <v>145</v>
      </c>
      <c r="I12" s="31">
        <v>96</v>
      </c>
      <c r="J12" s="32">
        <v>49</v>
      </c>
      <c r="K12" s="30">
        <v>147</v>
      </c>
      <c r="L12" s="31">
        <v>97</v>
      </c>
      <c r="M12" s="32">
        <v>50</v>
      </c>
      <c r="N12" s="30">
        <v>2629</v>
      </c>
      <c r="O12" s="31">
        <v>1870</v>
      </c>
      <c r="P12" s="32">
        <v>759</v>
      </c>
      <c r="Q12" s="30">
        <v>3083</v>
      </c>
      <c r="R12" s="31">
        <v>2087</v>
      </c>
      <c r="S12" s="32">
        <v>996</v>
      </c>
      <c r="T12" s="30">
        <v>5434</v>
      </c>
      <c r="U12" s="31">
        <v>3581</v>
      </c>
      <c r="V12" s="32">
        <v>1853</v>
      </c>
      <c r="W12" s="30">
        <v>10113</v>
      </c>
      <c r="X12" s="31">
        <v>5792</v>
      </c>
      <c r="Y12" s="32">
        <v>4321</v>
      </c>
      <c r="Z12" s="33">
        <v>1.1000734454493308</v>
      </c>
      <c r="AA12" s="34">
        <v>0.71788625191065991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14477</v>
      </c>
      <c r="C13" s="31">
        <v>9048</v>
      </c>
      <c r="D13" s="32">
        <v>5429</v>
      </c>
      <c r="E13" s="30">
        <v>26239</v>
      </c>
      <c r="F13" s="31">
        <v>14391</v>
      </c>
      <c r="G13" s="32">
        <v>11848</v>
      </c>
      <c r="H13" s="30">
        <v>58</v>
      </c>
      <c r="I13" s="31">
        <v>39</v>
      </c>
      <c r="J13" s="32">
        <v>19</v>
      </c>
      <c r="K13" s="30">
        <v>61</v>
      </c>
      <c r="L13" s="31">
        <v>40</v>
      </c>
      <c r="M13" s="32">
        <v>21</v>
      </c>
      <c r="N13" s="30">
        <v>7124</v>
      </c>
      <c r="O13" s="31">
        <v>4758</v>
      </c>
      <c r="P13" s="32">
        <v>2366</v>
      </c>
      <c r="Q13" s="30">
        <v>9010</v>
      </c>
      <c r="R13" s="31">
        <v>5678</v>
      </c>
      <c r="S13" s="32">
        <v>3332</v>
      </c>
      <c r="T13" s="30">
        <v>7295</v>
      </c>
      <c r="U13" s="31">
        <v>4251</v>
      </c>
      <c r="V13" s="32">
        <v>3044</v>
      </c>
      <c r="W13" s="30">
        <v>17168</v>
      </c>
      <c r="X13" s="31">
        <v>8673</v>
      </c>
      <c r="Y13" s="32">
        <v>8495</v>
      </c>
      <c r="Z13" s="33">
        <v>1.2323420628130972</v>
      </c>
      <c r="AA13" s="34">
        <v>0.96063867333086328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2967</v>
      </c>
      <c r="C14" s="31">
        <v>1843</v>
      </c>
      <c r="D14" s="32">
        <v>1124</v>
      </c>
      <c r="E14" s="30">
        <v>5173</v>
      </c>
      <c r="F14" s="31">
        <v>2896</v>
      </c>
      <c r="G14" s="32">
        <v>2277</v>
      </c>
      <c r="H14" s="30">
        <v>5</v>
      </c>
      <c r="I14" s="31">
        <v>4</v>
      </c>
      <c r="J14" s="32">
        <v>1</v>
      </c>
      <c r="K14" s="30">
        <v>5</v>
      </c>
      <c r="L14" s="31">
        <v>4</v>
      </c>
      <c r="M14" s="32">
        <v>1</v>
      </c>
      <c r="N14" s="30">
        <v>243</v>
      </c>
      <c r="O14" s="31">
        <v>165</v>
      </c>
      <c r="P14" s="32">
        <v>78</v>
      </c>
      <c r="Q14" s="30">
        <v>342</v>
      </c>
      <c r="R14" s="31">
        <v>220</v>
      </c>
      <c r="S14" s="32">
        <v>122</v>
      </c>
      <c r="T14" s="30">
        <v>2719</v>
      </c>
      <c r="U14" s="31">
        <v>1674</v>
      </c>
      <c r="V14" s="32">
        <v>1045</v>
      </c>
      <c r="W14" s="30">
        <v>4826</v>
      </c>
      <c r="X14" s="31">
        <v>2672</v>
      </c>
      <c r="Y14" s="32">
        <v>2154</v>
      </c>
      <c r="Z14" s="33">
        <v>1.6138858367511233</v>
      </c>
      <c r="AA14" s="34">
        <v>1.1515720862310002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1968</v>
      </c>
      <c r="C15" s="31">
        <v>1266</v>
      </c>
      <c r="D15" s="32">
        <v>702</v>
      </c>
      <c r="E15" s="30">
        <v>3961</v>
      </c>
      <c r="F15" s="31">
        <v>2188</v>
      </c>
      <c r="G15" s="32">
        <v>1773</v>
      </c>
      <c r="H15" s="30">
        <v>2</v>
      </c>
      <c r="I15" s="31">
        <v>2</v>
      </c>
      <c r="J15" s="32">
        <v>0</v>
      </c>
      <c r="K15" s="30">
        <v>2</v>
      </c>
      <c r="L15" s="31">
        <v>2</v>
      </c>
      <c r="M15" s="32">
        <v>0</v>
      </c>
      <c r="N15" s="30">
        <v>221</v>
      </c>
      <c r="O15" s="31">
        <v>159</v>
      </c>
      <c r="P15" s="32">
        <v>62</v>
      </c>
      <c r="Q15" s="30">
        <v>326</v>
      </c>
      <c r="R15" s="31">
        <v>215</v>
      </c>
      <c r="S15" s="32">
        <v>111</v>
      </c>
      <c r="T15" s="30">
        <v>1745</v>
      </c>
      <c r="U15" s="31">
        <v>1105</v>
      </c>
      <c r="V15" s="32">
        <v>640</v>
      </c>
      <c r="W15" s="30">
        <v>3633</v>
      </c>
      <c r="X15" s="31">
        <v>1971</v>
      </c>
      <c r="Y15" s="32">
        <v>1662</v>
      </c>
      <c r="Z15" s="33">
        <v>0.85527659592961358</v>
      </c>
      <c r="AA15" s="34">
        <v>0.66611619447700376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2870</v>
      </c>
      <c r="C16" s="31">
        <v>1887</v>
      </c>
      <c r="D16" s="32">
        <v>983</v>
      </c>
      <c r="E16" s="30">
        <v>5111</v>
      </c>
      <c r="F16" s="31">
        <v>2894</v>
      </c>
      <c r="G16" s="32">
        <v>2217</v>
      </c>
      <c r="H16" s="30">
        <v>1</v>
      </c>
      <c r="I16" s="31">
        <v>1</v>
      </c>
      <c r="J16" s="32">
        <v>0</v>
      </c>
      <c r="K16" s="30">
        <v>1</v>
      </c>
      <c r="L16" s="31">
        <v>1</v>
      </c>
      <c r="M16" s="32">
        <v>0</v>
      </c>
      <c r="N16" s="30">
        <v>1023</v>
      </c>
      <c r="O16" s="31">
        <v>736</v>
      </c>
      <c r="P16" s="32">
        <v>287</v>
      </c>
      <c r="Q16" s="30">
        <v>1392</v>
      </c>
      <c r="R16" s="31">
        <v>921</v>
      </c>
      <c r="S16" s="32">
        <v>471</v>
      </c>
      <c r="T16" s="30">
        <v>1846</v>
      </c>
      <c r="U16" s="31">
        <v>1150</v>
      </c>
      <c r="V16" s="32">
        <v>696</v>
      </c>
      <c r="W16" s="30">
        <v>3718</v>
      </c>
      <c r="X16" s="31">
        <v>1972</v>
      </c>
      <c r="Y16" s="32">
        <v>1746</v>
      </c>
      <c r="Z16" s="33">
        <v>1.4016614816587467</v>
      </c>
      <c r="AA16" s="34">
        <v>0.95917455813412311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7866</v>
      </c>
      <c r="C17" s="31">
        <v>5025</v>
      </c>
      <c r="D17" s="32">
        <v>2841</v>
      </c>
      <c r="E17" s="30">
        <v>12670</v>
      </c>
      <c r="F17" s="31">
        <v>7301</v>
      </c>
      <c r="G17" s="32">
        <v>5369</v>
      </c>
      <c r="H17" s="30">
        <v>5</v>
      </c>
      <c r="I17" s="31">
        <v>3</v>
      </c>
      <c r="J17" s="32">
        <v>2</v>
      </c>
      <c r="K17" s="30">
        <v>5</v>
      </c>
      <c r="L17" s="31">
        <v>3</v>
      </c>
      <c r="M17" s="32">
        <v>2</v>
      </c>
      <c r="N17" s="30">
        <v>93</v>
      </c>
      <c r="O17" s="31">
        <v>61</v>
      </c>
      <c r="P17" s="32">
        <v>32</v>
      </c>
      <c r="Q17" s="30">
        <v>149</v>
      </c>
      <c r="R17" s="31">
        <v>92</v>
      </c>
      <c r="S17" s="32">
        <v>57</v>
      </c>
      <c r="T17" s="30">
        <v>7768</v>
      </c>
      <c r="U17" s="31">
        <v>4961</v>
      </c>
      <c r="V17" s="32">
        <v>2807</v>
      </c>
      <c r="W17" s="30">
        <v>12516</v>
      </c>
      <c r="X17" s="31">
        <v>7206</v>
      </c>
      <c r="Y17" s="32">
        <v>5310</v>
      </c>
      <c r="Z17" s="33">
        <v>1.8690123175182483</v>
      </c>
      <c r="AA17" s="34">
        <v>1.0337161156097661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2488</v>
      </c>
      <c r="C18" s="31">
        <v>1769</v>
      </c>
      <c r="D18" s="32">
        <v>719</v>
      </c>
      <c r="E18" s="30">
        <v>4017</v>
      </c>
      <c r="F18" s="31">
        <v>2462</v>
      </c>
      <c r="G18" s="32">
        <v>1555</v>
      </c>
      <c r="H18" s="30">
        <v>1</v>
      </c>
      <c r="I18" s="31">
        <v>1</v>
      </c>
      <c r="J18" s="32">
        <v>0</v>
      </c>
      <c r="K18" s="30">
        <v>1</v>
      </c>
      <c r="L18" s="31">
        <v>1</v>
      </c>
      <c r="M18" s="32">
        <v>0</v>
      </c>
      <c r="N18" s="30">
        <v>118</v>
      </c>
      <c r="O18" s="31">
        <v>85</v>
      </c>
      <c r="P18" s="32">
        <v>33</v>
      </c>
      <c r="Q18" s="30">
        <v>165</v>
      </c>
      <c r="R18" s="31">
        <v>107</v>
      </c>
      <c r="S18" s="32">
        <v>58</v>
      </c>
      <c r="T18" s="30">
        <v>2369</v>
      </c>
      <c r="U18" s="31">
        <v>1683</v>
      </c>
      <c r="V18" s="32">
        <v>686</v>
      </c>
      <c r="W18" s="30">
        <v>3851</v>
      </c>
      <c r="X18" s="31">
        <v>2354</v>
      </c>
      <c r="Y18" s="32">
        <v>1497</v>
      </c>
      <c r="Z18" s="33">
        <v>1.3514908225733733</v>
      </c>
      <c r="AA18" s="34">
        <v>0.85052053889591128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5612</v>
      </c>
      <c r="C19" s="31">
        <v>3785</v>
      </c>
      <c r="D19" s="32">
        <v>1827</v>
      </c>
      <c r="E19" s="30">
        <v>10277</v>
      </c>
      <c r="F19" s="31">
        <v>5800</v>
      </c>
      <c r="G19" s="32">
        <v>4477</v>
      </c>
      <c r="H19" s="30">
        <v>5</v>
      </c>
      <c r="I19" s="31">
        <v>5</v>
      </c>
      <c r="J19" s="32">
        <v>0</v>
      </c>
      <c r="K19" s="30">
        <v>5</v>
      </c>
      <c r="L19" s="31">
        <v>5</v>
      </c>
      <c r="M19" s="32">
        <v>0</v>
      </c>
      <c r="N19" s="30">
        <v>3142</v>
      </c>
      <c r="O19" s="31">
        <v>2239</v>
      </c>
      <c r="P19" s="32">
        <v>903</v>
      </c>
      <c r="Q19" s="30">
        <v>4495</v>
      </c>
      <c r="R19" s="31">
        <v>2822</v>
      </c>
      <c r="S19" s="32">
        <v>1673</v>
      </c>
      <c r="T19" s="30">
        <v>2465</v>
      </c>
      <c r="U19" s="31">
        <v>1541</v>
      </c>
      <c r="V19" s="32">
        <v>924</v>
      </c>
      <c r="W19" s="30">
        <v>5777</v>
      </c>
      <c r="X19" s="31">
        <v>2973</v>
      </c>
      <c r="Y19" s="32">
        <v>2804</v>
      </c>
      <c r="Z19" s="33">
        <v>2.216920013905129</v>
      </c>
      <c r="AA19" s="34">
        <v>1.5608412170217807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2098</v>
      </c>
      <c r="C20" s="31">
        <v>1503</v>
      </c>
      <c r="D20" s="32">
        <v>595</v>
      </c>
      <c r="E20" s="30">
        <v>3254</v>
      </c>
      <c r="F20" s="31">
        <v>2021</v>
      </c>
      <c r="G20" s="32">
        <v>1233</v>
      </c>
      <c r="H20" s="30">
        <v>3</v>
      </c>
      <c r="I20" s="31">
        <v>3</v>
      </c>
      <c r="J20" s="32">
        <v>0</v>
      </c>
      <c r="K20" s="30">
        <v>3</v>
      </c>
      <c r="L20" s="31">
        <v>3</v>
      </c>
      <c r="M20" s="32">
        <v>0</v>
      </c>
      <c r="N20" s="30">
        <v>308</v>
      </c>
      <c r="O20" s="31">
        <v>234</v>
      </c>
      <c r="P20" s="32">
        <v>74</v>
      </c>
      <c r="Q20" s="30">
        <v>384</v>
      </c>
      <c r="R20" s="31">
        <v>270</v>
      </c>
      <c r="S20" s="32">
        <v>114</v>
      </c>
      <c r="T20" s="30">
        <v>1787</v>
      </c>
      <c r="U20" s="31">
        <v>1266</v>
      </c>
      <c r="V20" s="32">
        <v>521</v>
      </c>
      <c r="W20" s="30">
        <v>2867</v>
      </c>
      <c r="X20" s="31">
        <v>1748</v>
      </c>
      <c r="Y20" s="32">
        <v>1119</v>
      </c>
      <c r="Z20" s="33">
        <v>1.1094893599018487</v>
      </c>
      <c r="AA20" s="34">
        <v>0.67963557831682631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8548</v>
      </c>
      <c r="C21" s="31">
        <v>5648</v>
      </c>
      <c r="D21" s="32">
        <v>2900</v>
      </c>
      <c r="E21" s="30">
        <v>14515</v>
      </c>
      <c r="F21" s="31">
        <v>8587</v>
      </c>
      <c r="G21" s="32">
        <v>5928</v>
      </c>
      <c r="H21" s="30">
        <v>114</v>
      </c>
      <c r="I21" s="31">
        <v>88</v>
      </c>
      <c r="J21" s="32">
        <v>26</v>
      </c>
      <c r="K21" s="30">
        <v>114</v>
      </c>
      <c r="L21" s="31">
        <v>88</v>
      </c>
      <c r="M21" s="32">
        <v>26</v>
      </c>
      <c r="N21" s="30">
        <v>833</v>
      </c>
      <c r="O21" s="31">
        <v>616</v>
      </c>
      <c r="P21" s="32">
        <v>217</v>
      </c>
      <c r="Q21" s="30">
        <v>943</v>
      </c>
      <c r="R21" s="31">
        <v>678</v>
      </c>
      <c r="S21" s="32">
        <v>265</v>
      </c>
      <c r="T21" s="30">
        <v>7601</v>
      </c>
      <c r="U21" s="31">
        <v>4944</v>
      </c>
      <c r="V21" s="32">
        <v>2657</v>
      </c>
      <c r="W21" s="30">
        <v>13458</v>
      </c>
      <c r="X21" s="31">
        <v>7821</v>
      </c>
      <c r="Y21" s="32">
        <v>5637</v>
      </c>
      <c r="Z21" s="33">
        <v>2.8138692018263156</v>
      </c>
      <c r="AA21" s="34">
        <v>1.8391133737689092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3490</v>
      </c>
      <c r="C22" s="31">
        <v>2268</v>
      </c>
      <c r="D22" s="32">
        <v>1222</v>
      </c>
      <c r="E22" s="30">
        <v>5996</v>
      </c>
      <c r="F22" s="31">
        <v>3558</v>
      </c>
      <c r="G22" s="32">
        <v>2438</v>
      </c>
      <c r="H22" s="30">
        <v>25</v>
      </c>
      <c r="I22" s="31">
        <v>23</v>
      </c>
      <c r="J22" s="32">
        <v>2</v>
      </c>
      <c r="K22" s="30">
        <v>25</v>
      </c>
      <c r="L22" s="31">
        <v>23</v>
      </c>
      <c r="M22" s="32">
        <v>2</v>
      </c>
      <c r="N22" s="30">
        <v>526</v>
      </c>
      <c r="O22" s="31">
        <v>387</v>
      </c>
      <c r="P22" s="32">
        <v>139</v>
      </c>
      <c r="Q22" s="30">
        <v>660</v>
      </c>
      <c r="R22" s="31">
        <v>450</v>
      </c>
      <c r="S22" s="32">
        <v>210</v>
      </c>
      <c r="T22" s="30">
        <v>2939</v>
      </c>
      <c r="U22" s="31">
        <v>1858</v>
      </c>
      <c r="V22" s="32">
        <v>1081</v>
      </c>
      <c r="W22" s="30">
        <v>5311</v>
      </c>
      <c r="X22" s="31">
        <v>3085</v>
      </c>
      <c r="Y22" s="32">
        <v>2226</v>
      </c>
      <c r="Z22" s="33">
        <v>4.0635733830121676</v>
      </c>
      <c r="AA22" s="34">
        <v>2.8522635917780983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4318</v>
      </c>
      <c r="C23" s="31">
        <v>2748</v>
      </c>
      <c r="D23" s="32">
        <v>1570</v>
      </c>
      <c r="E23" s="30">
        <v>8477</v>
      </c>
      <c r="F23" s="31">
        <v>4772</v>
      </c>
      <c r="G23" s="32">
        <v>3705</v>
      </c>
      <c r="H23" s="30">
        <v>2</v>
      </c>
      <c r="I23" s="31">
        <v>1</v>
      </c>
      <c r="J23" s="32">
        <v>1</v>
      </c>
      <c r="K23" s="30">
        <v>2</v>
      </c>
      <c r="L23" s="31">
        <v>1</v>
      </c>
      <c r="M23" s="32">
        <v>1</v>
      </c>
      <c r="N23" s="30">
        <v>315</v>
      </c>
      <c r="O23" s="31">
        <v>229</v>
      </c>
      <c r="P23" s="32">
        <v>86</v>
      </c>
      <c r="Q23" s="30">
        <v>392</v>
      </c>
      <c r="R23" s="31">
        <v>267</v>
      </c>
      <c r="S23" s="32">
        <v>125</v>
      </c>
      <c r="T23" s="30">
        <v>4001</v>
      </c>
      <c r="U23" s="31">
        <v>2518</v>
      </c>
      <c r="V23" s="32">
        <v>1483</v>
      </c>
      <c r="W23" s="30">
        <v>8083</v>
      </c>
      <c r="X23" s="31">
        <v>4504</v>
      </c>
      <c r="Y23" s="32">
        <v>3579</v>
      </c>
      <c r="Z23" s="33">
        <v>3.3090658287991417</v>
      </c>
      <c r="AA23" s="34">
        <v>2.6879197397375814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631</v>
      </c>
      <c r="C24" s="31">
        <v>429</v>
      </c>
      <c r="D24" s="32">
        <v>202</v>
      </c>
      <c r="E24" s="30">
        <v>1035</v>
      </c>
      <c r="F24" s="31">
        <v>600</v>
      </c>
      <c r="G24" s="32">
        <v>435</v>
      </c>
      <c r="H24" s="30">
        <v>26</v>
      </c>
      <c r="I24" s="31">
        <v>17</v>
      </c>
      <c r="J24" s="32">
        <v>9</v>
      </c>
      <c r="K24" s="30">
        <v>27</v>
      </c>
      <c r="L24" s="31">
        <v>17</v>
      </c>
      <c r="M24" s="32">
        <v>10</v>
      </c>
      <c r="N24" s="30">
        <v>350</v>
      </c>
      <c r="O24" s="31">
        <v>259</v>
      </c>
      <c r="P24" s="32">
        <v>91</v>
      </c>
      <c r="Q24" s="30">
        <v>432</v>
      </c>
      <c r="R24" s="31">
        <v>293</v>
      </c>
      <c r="S24" s="32">
        <v>139</v>
      </c>
      <c r="T24" s="30">
        <v>255</v>
      </c>
      <c r="U24" s="31">
        <v>153</v>
      </c>
      <c r="V24" s="32">
        <v>102</v>
      </c>
      <c r="W24" s="30">
        <v>576</v>
      </c>
      <c r="X24" s="31">
        <v>290</v>
      </c>
      <c r="Y24" s="32">
        <v>286</v>
      </c>
      <c r="Z24" s="33">
        <v>1.4367685231567924</v>
      </c>
      <c r="AA24" s="34">
        <v>0.95921261156059723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2463</v>
      </c>
      <c r="C25" s="31">
        <v>1580</v>
      </c>
      <c r="D25" s="32">
        <v>883</v>
      </c>
      <c r="E25" s="30">
        <v>4253</v>
      </c>
      <c r="F25" s="31">
        <v>2405</v>
      </c>
      <c r="G25" s="32">
        <v>1848</v>
      </c>
      <c r="H25" s="30">
        <v>5</v>
      </c>
      <c r="I25" s="31">
        <v>3</v>
      </c>
      <c r="J25" s="32">
        <v>2</v>
      </c>
      <c r="K25" s="30">
        <v>9</v>
      </c>
      <c r="L25" s="31">
        <v>7</v>
      </c>
      <c r="M25" s="32">
        <v>2</v>
      </c>
      <c r="N25" s="30">
        <v>836</v>
      </c>
      <c r="O25" s="31">
        <v>567</v>
      </c>
      <c r="P25" s="32">
        <v>269</v>
      </c>
      <c r="Q25" s="30">
        <v>1116</v>
      </c>
      <c r="R25" s="31">
        <v>687</v>
      </c>
      <c r="S25" s="32">
        <v>429</v>
      </c>
      <c r="T25" s="30">
        <v>1622</v>
      </c>
      <c r="U25" s="31">
        <v>1010</v>
      </c>
      <c r="V25" s="32">
        <v>612</v>
      </c>
      <c r="W25" s="30">
        <v>3128</v>
      </c>
      <c r="X25" s="31">
        <v>1711</v>
      </c>
      <c r="Y25" s="32">
        <v>1417</v>
      </c>
      <c r="Z25" s="33">
        <v>1.5120076613299283</v>
      </c>
      <c r="AA25" s="34">
        <v>1.1766789047175057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1894</v>
      </c>
      <c r="C26" s="31">
        <v>1113</v>
      </c>
      <c r="D26" s="32">
        <v>781</v>
      </c>
      <c r="E26" s="30">
        <v>3558</v>
      </c>
      <c r="F26" s="31">
        <v>1924</v>
      </c>
      <c r="G26" s="32">
        <v>1634</v>
      </c>
      <c r="H26" s="30">
        <v>4</v>
      </c>
      <c r="I26" s="31">
        <v>2</v>
      </c>
      <c r="J26" s="32">
        <v>2</v>
      </c>
      <c r="K26" s="30">
        <v>4</v>
      </c>
      <c r="L26" s="31">
        <v>2</v>
      </c>
      <c r="M26" s="32">
        <v>2</v>
      </c>
      <c r="N26" s="30">
        <v>526</v>
      </c>
      <c r="O26" s="31">
        <v>331</v>
      </c>
      <c r="P26" s="32">
        <v>195</v>
      </c>
      <c r="Q26" s="30">
        <v>734</v>
      </c>
      <c r="R26" s="31">
        <v>441</v>
      </c>
      <c r="S26" s="32">
        <v>293</v>
      </c>
      <c r="T26" s="30">
        <v>1364</v>
      </c>
      <c r="U26" s="31">
        <v>780</v>
      </c>
      <c r="V26" s="32">
        <v>584</v>
      </c>
      <c r="W26" s="30">
        <v>2820</v>
      </c>
      <c r="X26" s="31">
        <v>1481</v>
      </c>
      <c r="Y26" s="32">
        <v>1339</v>
      </c>
      <c r="Z26" s="33">
        <v>1.0294765106507877</v>
      </c>
      <c r="AA26" s="34">
        <v>0.77814374007637088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1377</v>
      </c>
      <c r="C27" s="31">
        <v>887</v>
      </c>
      <c r="D27" s="32">
        <v>490</v>
      </c>
      <c r="E27" s="30">
        <v>2244</v>
      </c>
      <c r="F27" s="31">
        <v>1284</v>
      </c>
      <c r="G27" s="32">
        <v>960</v>
      </c>
      <c r="H27" s="30">
        <v>10</v>
      </c>
      <c r="I27" s="31">
        <v>9</v>
      </c>
      <c r="J27" s="32">
        <v>1</v>
      </c>
      <c r="K27" s="30">
        <v>10</v>
      </c>
      <c r="L27" s="31">
        <v>9</v>
      </c>
      <c r="M27" s="32">
        <v>1</v>
      </c>
      <c r="N27" s="30">
        <v>314</v>
      </c>
      <c r="O27" s="31">
        <v>211</v>
      </c>
      <c r="P27" s="32">
        <v>103</v>
      </c>
      <c r="Q27" s="30">
        <v>414</v>
      </c>
      <c r="R27" s="31">
        <v>262</v>
      </c>
      <c r="S27" s="32">
        <v>152</v>
      </c>
      <c r="T27" s="30">
        <v>1053</v>
      </c>
      <c r="U27" s="31">
        <v>667</v>
      </c>
      <c r="V27" s="32">
        <v>386</v>
      </c>
      <c r="W27" s="30">
        <v>1820</v>
      </c>
      <c r="X27" s="31">
        <v>1013</v>
      </c>
      <c r="Y27" s="32">
        <v>807</v>
      </c>
      <c r="Z27" s="33">
        <v>1.3063648524291556</v>
      </c>
      <c r="AA27" s="34">
        <v>0.85591032012724222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220</v>
      </c>
      <c r="C28" s="31">
        <v>151</v>
      </c>
      <c r="D28" s="32">
        <v>69</v>
      </c>
      <c r="E28" s="30">
        <v>330</v>
      </c>
      <c r="F28" s="31">
        <v>196</v>
      </c>
      <c r="G28" s="32">
        <v>134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44</v>
      </c>
      <c r="O28" s="31">
        <v>33</v>
      </c>
      <c r="P28" s="32">
        <v>11</v>
      </c>
      <c r="Q28" s="30">
        <v>54</v>
      </c>
      <c r="R28" s="31">
        <v>36</v>
      </c>
      <c r="S28" s="32">
        <v>18</v>
      </c>
      <c r="T28" s="30">
        <v>176</v>
      </c>
      <c r="U28" s="31">
        <v>118</v>
      </c>
      <c r="V28" s="32">
        <v>58</v>
      </c>
      <c r="W28" s="30">
        <v>276</v>
      </c>
      <c r="X28" s="31">
        <v>160</v>
      </c>
      <c r="Y28" s="32">
        <v>116</v>
      </c>
      <c r="Z28" s="33">
        <v>0.48916064480266813</v>
      </c>
      <c r="AA28" s="34">
        <v>0.22980341362525331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44</v>
      </c>
      <c r="C29" s="36">
        <v>29</v>
      </c>
      <c r="D29" s="37">
        <v>15</v>
      </c>
      <c r="E29" s="35">
        <v>91</v>
      </c>
      <c r="F29" s="36">
        <v>46</v>
      </c>
      <c r="G29" s="37">
        <v>45</v>
      </c>
      <c r="H29" s="35">
        <v>11</v>
      </c>
      <c r="I29" s="36">
        <v>9</v>
      </c>
      <c r="J29" s="37">
        <v>2</v>
      </c>
      <c r="K29" s="35">
        <v>11</v>
      </c>
      <c r="L29" s="36">
        <v>9</v>
      </c>
      <c r="M29" s="37">
        <v>2</v>
      </c>
      <c r="N29" s="35">
        <v>15</v>
      </c>
      <c r="O29" s="36">
        <v>11</v>
      </c>
      <c r="P29" s="37">
        <v>4</v>
      </c>
      <c r="Q29" s="35">
        <v>29</v>
      </c>
      <c r="R29" s="36">
        <v>20</v>
      </c>
      <c r="S29" s="37">
        <v>9</v>
      </c>
      <c r="T29" s="35">
        <v>18</v>
      </c>
      <c r="U29" s="36">
        <v>9</v>
      </c>
      <c r="V29" s="37">
        <v>9</v>
      </c>
      <c r="W29" s="35">
        <v>51</v>
      </c>
      <c r="X29" s="36">
        <v>17</v>
      </c>
      <c r="Y29" s="37">
        <v>34</v>
      </c>
      <c r="Z29" s="38">
        <v>1.1293634496919918</v>
      </c>
      <c r="AA29" s="39">
        <v>0.6523297491039427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144668</v>
      </c>
      <c r="C7" s="23">
        <v>89017</v>
      </c>
      <c r="D7" s="24">
        <v>55651</v>
      </c>
      <c r="E7" s="22">
        <v>277364</v>
      </c>
      <c r="F7" s="23">
        <v>150565</v>
      </c>
      <c r="G7" s="24">
        <v>126799</v>
      </c>
      <c r="H7" s="22">
        <v>2314</v>
      </c>
      <c r="I7" s="23">
        <v>1639</v>
      </c>
      <c r="J7" s="24">
        <v>675</v>
      </c>
      <c r="K7" s="22">
        <v>2386</v>
      </c>
      <c r="L7" s="23">
        <v>1682</v>
      </c>
      <c r="M7" s="24">
        <v>704</v>
      </c>
      <c r="N7" s="22">
        <v>35375</v>
      </c>
      <c r="O7" s="23">
        <v>23695</v>
      </c>
      <c r="P7" s="24">
        <v>11680</v>
      </c>
      <c r="Q7" s="22">
        <v>48368</v>
      </c>
      <c r="R7" s="23">
        <v>29880</v>
      </c>
      <c r="S7" s="24">
        <v>18488</v>
      </c>
      <c r="T7" s="22">
        <v>106979</v>
      </c>
      <c r="U7" s="23">
        <v>63683</v>
      </c>
      <c r="V7" s="24">
        <v>43296</v>
      </c>
      <c r="W7" s="25">
        <v>226610</v>
      </c>
      <c r="X7" s="23">
        <v>119003</v>
      </c>
      <c r="Y7" s="24">
        <v>107607</v>
      </c>
      <c r="Z7" s="26">
        <v>1.5655315549275213</v>
      </c>
      <c r="AA7" s="27">
        <v>1.1842816630019193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17905</v>
      </c>
      <c r="C8" s="31">
        <v>10890</v>
      </c>
      <c r="D8" s="32">
        <v>7015</v>
      </c>
      <c r="E8" s="30">
        <v>33640</v>
      </c>
      <c r="F8" s="31">
        <v>18001</v>
      </c>
      <c r="G8" s="32">
        <v>15639</v>
      </c>
      <c r="H8" s="30">
        <v>66</v>
      </c>
      <c r="I8" s="31">
        <v>56</v>
      </c>
      <c r="J8" s="32">
        <v>10</v>
      </c>
      <c r="K8" s="30">
        <v>74</v>
      </c>
      <c r="L8" s="31">
        <v>60</v>
      </c>
      <c r="M8" s="32">
        <v>14</v>
      </c>
      <c r="N8" s="30">
        <v>1367</v>
      </c>
      <c r="O8" s="31">
        <v>903</v>
      </c>
      <c r="P8" s="32">
        <v>464</v>
      </c>
      <c r="Q8" s="30">
        <v>2066</v>
      </c>
      <c r="R8" s="31">
        <v>1231</v>
      </c>
      <c r="S8" s="32">
        <v>835</v>
      </c>
      <c r="T8" s="30">
        <v>16472</v>
      </c>
      <c r="U8" s="31">
        <v>9931</v>
      </c>
      <c r="V8" s="32">
        <v>6541</v>
      </c>
      <c r="W8" s="30">
        <v>31500</v>
      </c>
      <c r="X8" s="31">
        <v>16710</v>
      </c>
      <c r="Y8" s="32">
        <v>14790</v>
      </c>
      <c r="Z8" s="33">
        <v>1.0714691784305863</v>
      </c>
      <c r="AA8" s="34">
        <v>0.83244249119056102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21557</v>
      </c>
      <c r="C9" s="31">
        <v>11808</v>
      </c>
      <c r="D9" s="32">
        <v>9749</v>
      </c>
      <c r="E9" s="30">
        <v>42486</v>
      </c>
      <c r="F9" s="31">
        <v>21600</v>
      </c>
      <c r="G9" s="32">
        <v>20886</v>
      </c>
      <c r="H9" s="30">
        <v>1371</v>
      </c>
      <c r="I9" s="31">
        <v>959</v>
      </c>
      <c r="J9" s="32">
        <v>412</v>
      </c>
      <c r="K9" s="30">
        <v>1415</v>
      </c>
      <c r="L9" s="31">
        <v>982</v>
      </c>
      <c r="M9" s="32">
        <v>433</v>
      </c>
      <c r="N9" s="30">
        <v>6624</v>
      </c>
      <c r="O9" s="31">
        <v>4134</v>
      </c>
      <c r="P9" s="32">
        <v>2490</v>
      </c>
      <c r="Q9" s="30">
        <v>8260</v>
      </c>
      <c r="R9" s="31">
        <v>4891</v>
      </c>
      <c r="S9" s="32">
        <v>3369</v>
      </c>
      <c r="T9" s="30">
        <v>13562</v>
      </c>
      <c r="U9" s="31">
        <v>6715</v>
      </c>
      <c r="V9" s="32">
        <v>6847</v>
      </c>
      <c r="W9" s="30">
        <v>32811</v>
      </c>
      <c r="X9" s="31">
        <v>15727</v>
      </c>
      <c r="Y9" s="32">
        <v>17084</v>
      </c>
      <c r="Z9" s="33">
        <v>2.0240706382531228</v>
      </c>
      <c r="AA9" s="34">
        <v>1.6913984153739463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12580</v>
      </c>
      <c r="C10" s="31">
        <v>7373</v>
      </c>
      <c r="D10" s="32">
        <v>5207</v>
      </c>
      <c r="E10" s="30">
        <v>28841</v>
      </c>
      <c r="F10" s="31">
        <v>14890</v>
      </c>
      <c r="G10" s="32">
        <v>13951</v>
      </c>
      <c r="H10" s="30">
        <v>66</v>
      </c>
      <c r="I10" s="31">
        <v>46</v>
      </c>
      <c r="J10" s="32">
        <v>20</v>
      </c>
      <c r="K10" s="30">
        <v>68</v>
      </c>
      <c r="L10" s="31">
        <v>47</v>
      </c>
      <c r="M10" s="32">
        <v>21</v>
      </c>
      <c r="N10" s="30">
        <v>1419</v>
      </c>
      <c r="O10" s="31">
        <v>953</v>
      </c>
      <c r="P10" s="32">
        <v>466</v>
      </c>
      <c r="Q10" s="30">
        <v>2357</v>
      </c>
      <c r="R10" s="31">
        <v>1424</v>
      </c>
      <c r="S10" s="32">
        <v>933</v>
      </c>
      <c r="T10" s="30">
        <v>11095</v>
      </c>
      <c r="U10" s="31">
        <v>6374</v>
      </c>
      <c r="V10" s="32">
        <v>4721</v>
      </c>
      <c r="W10" s="30">
        <v>26416</v>
      </c>
      <c r="X10" s="31">
        <v>13419</v>
      </c>
      <c r="Y10" s="32">
        <v>12997</v>
      </c>
      <c r="Z10" s="33">
        <v>1.392392313728789</v>
      </c>
      <c r="AA10" s="34">
        <v>1.244517129856372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20368</v>
      </c>
      <c r="C11" s="31">
        <v>11779</v>
      </c>
      <c r="D11" s="32">
        <v>8589</v>
      </c>
      <c r="E11" s="30">
        <v>42813</v>
      </c>
      <c r="F11" s="31">
        <v>22336</v>
      </c>
      <c r="G11" s="32">
        <v>20477</v>
      </c>
      <c r="H11" s="30">
        <v>405</v>
      </c>
      <c r="I11" s="31">
        <v>289</v>
      </c>
      <c r="J11" s="32">
        <v>116</v>
      </c>
      <c r="K11" s="30">
        <v>413</v>
      </c>
      <c r="L11" s="31">
        <v>296</v>
      </c>
      <c r="M11" s="32">
        <v>117</v>
      </c>
      <c r="N11" s="30">
        <v>7309</v>
      </c>
      <c r="O11" s="31">
        <v>4721</v>
      </c>
      <c r="P11" s="32">
        <v>2588</v>
      </c>
      <c r="Q11" s="30">
        <v>11065</v>
      </c>
      <c r="R11" s="31">
        <v>6510</v>
      </c>
      <c r="S11" s="32">
        <v>4555</v>
      </c>
      <c r="T11" s="30">
        <v>12654</v>
      </c>
      <c r="U11" s="31">
        <v>6769</v>
      </c>
      <c r="V11" s="32">
        <v>5885</v>
      </c>
      <c r="W11" s="30">
        <v>31335</v>
      </c>
      <c r="X11" s="31">
        <v>15530</v>
      </c>
      <c r="Y11" s="32">
        <v>15805</v>
      </c>
      <c r="Z11" s="33">
        <v>1.9221894538162083</v>
      </c>
      <c r="AA11" s="34">
        <v>1.5043699570154914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8274</v>
      </c>
      <c r="C12" s="31">
        <v>5614</v>
      </c>
      <c r="D12" s="32">
        <v>2660</v>
      </c>
      <c r="E12" s="30">
        <v>13700</v>
      </c>
      <c r="F12" s="31">
        <v>8142</v>
      </c>
      <c r="G12" s="32">
        <v>5558</v>
      </c>
      <c r="H12" s="30">
        <v>155</v>
      </c>
      <c r="I12" s="31">
        <v>101</v>
      </c>
      <c r="J12" s="32">
        <v>54</v>
      </c>
      <c r="K12" s="30">
        <v>157</v>
      </c>
      <c r="L12" s="31">
        <v>102</v>
      </c>
      <c r="M12" s="32">
        <v>55</v>
      </c>
      <c r="N12" s="30">
        <v>2781</v>
      </c>
      <c r="O12" s="31">
        <v>1986</v>
      </c>
      <c r="P12" s="32">
        <v>795</v>
      </c>
      <c r="Q12" s="30">
        <v>3242</v>
      </c>
      <c r="R12" s="31">
        <v>2207</v>
      </c>
      <c r="S12" s="32">
        <v>1035</v>
      </c>
      <c r="T12" s="30">
        <v>5338</v>
      </c>
      <c r="U12" s="31">
        <v>3527</v>
      </c>
      <c r="V12" s="32">
        <v>1811</v>
      </c>
      <c r="W12" s="30">
        <v>10301</v>
      </c>
      <c r="X12" s="31">
        <v>5833</v>
      </c>
      <c r="Y12" s="32">
        <v>4468</v>
      </c>
      <c r="Z12" s="33">
        <v>1.1378873582282294</v>
      </c>
      <c r="AA12" s="34">
        <v>0.73658052438081534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14840</v>
      </c>
      <c r="C13" s="31">
        <v>9275</v>
      </c>
      <c r="D13" s="32">
        <v>5565</v>
      </c>
      <c r="E13" s="30">
        <v>27909</v>
      </c>
      <c r="F13" s="31">
        <v>15139</v>
      </c>
      <c r="G13" s="32">
        <v>12770</v>
      </c>
      <c r="H13" s="30">
        <v>57</v>
      </c>
      <c r="I13" s="31">
        <v>35</v>
      </c>
      <c r="J13" s="32">
        <v>22</v>
      </c>
      <c r="K13" s="30">
        <v>60</v>
      </c>
      <c r="L13" s="31">
        <v>38</v>
      </c>
      <c r="M13" s="32">
        <v>22</v>
      </c>
      <c r="N13" s="30">
        <v>7023</v>
      </c>
      <c r="O13" s="31">
        <v>4685</v>
      </c>
      <c r="P13" s="32">
        <v>2338</v>
      </c>
      <c r="Q13" s="30">
        <v>9121</v>
      </c>
      <c r="R13" s="31">
        <v>5700</v>
      </c>
      <c r="S13" s="32">
        <v>3421</v>
      </c>
      <c r="T13" s="30">
        <v>7760</v>
      </c>
      <c r="U13" s="31">
        <v>4555</v>
      </c>
      <c r="V13" s="32">
        <v>3205</v>
      </c>
      <c r="W13" s="30">
        <v>18728</v>
      </c>
      <c r="X13" s="31">
        <v>9401</v>
      </c>
      <c r="Y13" s="32">
        <v>9327</v>
      </c>
      <c r="Z13" s="33">
        <v>1.2895657274445482</v>
      </c>
      <c r="AA13" s="34">
        <v>1.0193426374052619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2555</v>
      </c>
      <c r="C14" s="31">
        <v>1634</v>
      </c>
      <c r="D14" s="32">
        <v>921</v>
      </c>
      <c r="E14" s="30">
        <v>4354</v>
      </c>
      <c r="F14" s="31">
        <v>2495</v>
      </c>
      <c r="G14" s="32">
        <v>1859</v>
      </c>
      <c r="H14" s="30">
        <v>6</v>
      </c>
      <c r="I14" s="31">
        <v>5</v>
      </c>
      <c r="J14" s="32">
        <v>1</v>
      </c>
      <c r="K14" s="30">
        <v>6</v>
      </c>
      <c r="L14" s="31">
        <v>5</v>
      </c>
      <c r="M14" s="32">
        <v>1</v>
      </c>
      <c r="N14" s="30">
        <v>231</v>
      </c>
      <c r="O14" s="31">
        <v>163</v>
      </c>
      <c r="P14" s="32">
        <v>68</v>
      </c>
      <c r="Q14" s="30">
        <v>305</v>
      </c>
      <c r="R14" s="31">
        <v>201</v>
      </c>
      <c r="S14" s="32">
        <v>104</v>
      </c>
      <c r="T14" s="30">
        <v>2318</v>
      </c>
      <c r="U14" s="31">
        <v>1466</v>
      </c>
      <c r="V14" s="32">
        <v>852</v>
      </c>
      <c r="W14" s="30">
        <v>4043</v>
      </c>
      <c r="X14" s="31">
        <v>2289</v>
      </c>
      <c r="Y14" s="32">
        <v>1754</v>
      </c>
      <c r="Z14" s="33">
        <v>1.430154714192956</v>
      </c>
      <c r="AA14" s="34">
        <v>0.967792126964369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1879</v>
      </c>
      <c r="C15" s="31">
        <v>1204</v>
      </c>
      <c r="D15" s="32">
        <v>675</v>
      </c>
      <c r="E15" s="30">
        <v>3947</v>
      </c>
      <c r="F15" s="31">
        <v>2149</v>
      </c>
      <c r="G15" s="32">
        <v>1798</v>
      </c>
      <c r="H15" s="30">
        <v>3</v>
      </c>
      <c r="I15" s="31">
        <v>3</v>
      </c>
      <c r="J15" s="32">
        <v>0</v>
      </c>
      <c r="K15" s="30">
        <v>3</v>
      </c>
      <c r="L15" s="31">
        <v>3</v>
      </c>
      <c r="M15" s="32">
        <v>0</v>
      </c>
      <c r="N15" s="30">
        <v>235</v>
      </c>
      <c r="O15" s="31">
        <v>170</v>
      </c>
      <c r="P15" s="32">
        <v>65</v>
      </c>
      <c r="Q15" s="30">
        <v>347</v>
      </c>
      <c r="R15" s="31">
        <v>226</v>
      </c>
      <c r="S15" s="32">
        <v>121</v>
      </c>
      <c r="T15" s="30">
        <v>1641</v>
      </c>
      <c r="U15" s="31">
        <v>1031</v>
      </c>
      <c r="V15" s="32">
        <v>610</v>
      </c>
      <c r="W15" s="30">
        <v>3597</v>
      </c>
      <c r="X15" s="31">
        <v>1920</v>
      </c>
      <c r="Y15" s="32">
        <v>1677</v>
      </c>
      <c r="Z15" s="33">
        <v>0.85063809174577742</v>
      </c>
      <c r="AA15" s="34">
        <v>0.66979020480613083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3052</v>
      </c>
      <c r="C16" s="31">
        <v>2003</v>
      </c>
      <c r="D16" s="32">
        <v>1049</v>
      </c>
      <c r="E16" s="30">
        <v>5601</v>
      </c>
      <c r="F16" s="31">
        <v>3167</v>
      </c>
      <c r="G16" s="32">
        <v>2434</v>
      </c>
      <c r="H16" s="30">
        <v>1</v>
      </c>
      <c r="I16" s="31">
        <v>1</v>
      </c>
      <c r="J16" s="32">
        <v>0</v>
      </c>
      <c r="K16" s="30">
        <v>1</v>
      </c>
      <c r="L16" s="31">
        <v>1</v>
      </c>
      <c r="M16" s="32">
        <v>0</v>
      </c>
      <c r="N16" s="30">
        <v>1107</v>
      </c>
      <c r="O16" s="31">
        <v>814</v>
      </c>
      <c r="P16" s="32">
        <v>293</v>
      </c>
      <c r="Q16" s="30">
        <v>1566</v>
      </c>
      <c r="R16" s="31">
        <v>1045</v>
      </c>
      <c r="S16" s="32">
        <v>521</v>
      </c>
      <c r="T16" s="30">
        <v>1944</v>
      </c>
      <c r="U16" s="31">
        <v>1188</v>
      </c>
      <c r="V16" s="32">
        <v>756</v>
      </c>
      <c r="W16" s="30">
        <v>4034</v>
      </c>
      <c r="X16" s="31">
        <v>2121</v>
      </c>
      <c r="Y16" s="32">
        <v>1913</v>
      </c>
      <c r="Z16" s="33">
        <v>1.5287364382244217</v>
      </c>
      <c r="AA16" s="34">
        <v>1.0477482111958096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7762</v>
      </c>
      <c r="C17" s="31">
        <v>5011</v>
      </c>
      <c r="D17" s="32">
        <v>2751</v>
      </c>
      <c r="E17" s="30">
        <v>12716</v>
      </c>
      <c r="F17" s="31">
        <v>7326</v>
      </c>
      <c r="G17" s="32">
        <v>5390</v>
      </c>
      <c r="H17" s="30">
        <v>4</v>
      </c>
      <c r="I17" s="31">
        <v>3</v>
      </c>
      <c r="J17" s="32">
        <v>1</v>
      </c>
      <c r="K17" s="30">
        <v>4</v>
      </c>
      <c r="L17" s="31">
        <v>3</v>
      </c>
      <c r="M17" s="32">
        <v>1</v>
      </c>
      <c r="N17" s="30">
        <v>100</v>
      </c>
      <c r="O17" s="31">
        <v>70</v>
      </c>
      <c r="P17" s="32">
        <v>30</v>
      </c>
      <c r="Q17" s="30">
        <v>155</v>
      </c>
      <c r="R17" s="31">
        <v>99</v>
      </c>
      <c r="S17" s="32">
        <v>56</v>
      </c>
      <c r="T17" s="30">
        <v>7658</v>
      </c>
      <c r="U17" s="31">
        <v>4938</v>
      </c>
      <c r="V17" s="32">
        <v>2720</v>
      </c>
      <c r="W17" s="30">
        <v>12557</v>
      </c>
      <c r="X17" s="31">
        <v>7224</v>
      </c>
      <c r="Y17" s="32">
        <v>5333</v>
      </c>
      <c r="Z17" s="33">
        <v>1.9100114423514649</v>
      </c>
      <c r="AA17" s="34">
        <v>1.0262717828526418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2535</v>
      </c>
      <c r="C18" s="31">
        <v>1794</v>
      </c>
      <c r="D18" s="32">
        <v>741</v>
      </c>
      <c r="E18" s="30">
        <v>4172</v>
      </c>
      <c r="F18" s="31">
        <v>2531</v>
      </c>
      <c r="G18" s="32">
        <v>1641</v>
      </c>
      <c r="H18" s="30">
        <v>3</v>
      </c>
      <c r="I18" s="31">
        <v>1</v>
      </c>
      <c r="J18" s="32">
        <v>2</v>
      </c>
      <c r="K18" s="30">
        <v>3</v>
      </c>
      <c r="L18" s="31">
        <v>1</v>
      </c>
      <c r="M18" s="32">
        <v>2</v>
      </c>
      <c r="N18" s="30">
        <v>119</v>
      </c>
      <c r="O18" s="31">
        <v>86</v>
      </c>
      <c r="P18" s="32">
        <v>33</v>
      </c>
      <c r="Q18" s="30">
        <v>181</v>
      </c>
      <c r="R18" s="31">
        <v>111</v>
      </c>
      <c r="S18" s="32">
        <v>70</v>
      </c>
      <c r="T18" s="30">
        <v>2413</v>
      </c>
      <c r="U18" s="31">
        <v>1707</v>
      </c>
      <c r="V18" s="32">
        <v>706</v>
      </c>
      <c r="W18" s="30">
        <v>3988</v>
      </c>
      <c r="X18" s="31">
        <v>2419</v>
      </c>
      <c r="Y18" s="32">
        <v>1569</v>
      </c>
      <c r="Z18" s="33">
        <v>1.4033669735436261</v>
      </c>
      <c r="AA18" s="34">
        <v>0.87446079808171984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5711</v>
      </c>
      <c r="C19" s="31">
        <v>3863</v>
      </c>
      <c r="D19" s="32">
        <v>1848</v>
      </c>
      <c r="E19" s="30">
        <v>10880</v>
      </c>
      <c r="F19" s="31">
        <v>6092</v>
      </c>
      <c r="G19" s="32">
        <v>4788</v>
      </c>
      <c r="H19" s="30">
        <v>3</v>
      </c>
      <c r="I19" s="31">
        <v>3</v>
      </c>
      <c r="J19" s="32">
        <v>0</v>
      </c>
      <c r="K19" s="30">
        <v>3</v>
      </c>
      <c r="L19" s="31">
        <v>3</v>
      </c>
      <c r="M19" s="32">
        <v>0</v>
      </c>
      <c r="N19" s="30">
        <v>3050</v>
      </c>
      <c r="O19" s="31">
        <v>2174</v>
      </c>
      <c r="P19" s="32">
        <v>876</v>
      </c>
      <c r="Q19" s="30">
        <v>4492</v>
      </c>
      <c r="R19" s="31">
        <v>2820</v>
      </c>
      <c r="S19" s="32">
        <v>1672</v>
      </c>
      <c r="T19" s="30">
        <v>2658</v>
      </c>
      <c r="U19" s="31">
        <v>1686</v>
      </c>
      <c r="V19" s="32">
        <v>972</v>
      </c>
      <c r="W19" s="30">
        <v>6385</v>
      </c>
      <c r="X19" s="31">
        <v>3269</v>
      </c>
      <c r="Y19" s="32">
        <v>3116</v>
      </c>
      <c r="Z19" s="33">
        <v>2.3123891583729463</v>
      </c>
      <c r="AA19" s="34">
        <v>1.6498146991211098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2126</v>
      </c>
      <c r="C20" s="31">
        <v>1531</v>
      </c>
      <c r="D20" s="32">
        <v>595</v>
      </c>
      <c r="E20" s="30">
        <v>3383</v>
      </c>
      <c r="F20" s="31">
        <v>2089</v>
      </c>
      <c r="G20" s="32">
        <v>1294</v>
      </c>
      <c r="H20" s="30">
        <v>2</v>
      </c>
      <c r="I20" s="31">
        <v>2</v>
      </c>
      <c r="J20" s="32">
        <v>0</v>
      </c>
      <c r="K20" s="30">
        <v>2</v>
      </c>
      <c r="L20" s="31">
        <v>2</v>
      </c>
      <c r="M20" s="32">
        <v>0</v>
      </c>
      <c r="N20" s="30">
        <v>257</v>
      </c>
      <c r="O20" s="31">
        <v>196</v>
      </c>
      <c r="P20" s="32">
        <v>61</v>
      </c>
      <c r="Q20" s="30">
        <v>318</v>
      </c>
      <c r="R20" s="31">
        <v>222</v>
      </c>
      <c r="S20" s="32">
        <v>96</v>
      </c>
      <c r="T20" s="30">
        <v>1867</v>
      </c>
      <c r="U20" s="31">
        <v>1333</v>
      </c>
      <c r="V20" s="32">
        <v>534</v>
      </c>
      <c r="W20" s="30">
        <v>3063</v>
      </c>
      <c r="X20" s="31">
        <v>1865</v>
      </c>
      <c r="Y20" s="32">
        <v>1198</v>
      </c>
      <c r="Z20" s="33">
        <v>1.140368286390139</v>
      </c>
      <c r="AA20" s="34">
        <v>0.69815915469704481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8558</v>
      </c>
      <c r="C21" s="31">
        <v>5696</v>
      </c>
      <c r="D21" s="32">
        <v>2862</v>
      </c>
      <c r="E21" s="30">
        <v>14936</v>
      </c>
      <c r="F21" s="31">
        <v>8819</v>
      </c>
      <c r="G21" s="32">
        <v>6117</v>
      </c>
      <c r="H21" s="30">
        <v>68</v>
      </c>
      <c r="I21" s="31">
        <v>53</v>
      </c>
      <c r="J21" s="32">
        <v>15</v>
      </c>
      <c r="K21" s="30">
        <v>71</v>
      </c>
      <c r="L21" s="31">
        <v>56</v>
      </c>
      <c r="M21" s="32">
        <v>15</v>
      </c>
      <c r="N21" s="30">
        <v>820</v>
      </c>
      <c r="O21" s="31">
        <v>622</v>
      </c>
      <c r="P21" s="32">
        <v>198</v>
      </c>
      <c r="Q21" s="30">
        <v>938</v>
      </c>
      <c r="R21" s="31">
        <v>681</v>
      </c>
      <c r="S21" s="32">
        <v>257</v>
      </c>
      <c r="T21" s="30">
        <v>7670</v>
      </c>
      <c r="U21" s="31">
        <v>5021</v>
      </c>
      <c r="V21" s="32">
        <v>2649</v>
      </c>
      <c r="W21" s="30">
        <v>13927</v>
      </c>
      <c r="X21" s="31">
        <v>8082</v>
      </c>
      <c r="Y21" s="32">
        <v>5845</v>
      </c>
      <c r="Z21" s="33">
        <v>2.87361532236672</v>
      </c>
      <c r="AA21" s="34">
        <v>1.8787492279845082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3537</v>
      </c>
      <c r="C22" s="31">
        <v>2333</v>
      </c>
      <c r="D22" s="32">
        <v>1204</v>
      </c>
      <c r="E22" s="30">
        <v>6406</v>
      </c>
      <c r="F22" s="31">
        <v>3768</v>
      </c>
      <c r="G22" s="32">
        <v>2638</v>
      </c>
      <c r="H22" s="30">
        <v>32</v>
      </c>
      <c r="I22" s="31">
        <v>29</v>
      </c>
      <c r="J22" s="32">
        <v>3</v>
      </c>
      <c r="K22" s="30">
        <v>32</v>
      </c>
      <c r="L22" s="31">
        <v>29</v>
      </c>
      <c r="M22" s="32">
        <v>3</v>
      </c>
      <c r="N22" s="30">
        <v>565</v>
      </c>
      <c r="O22" s="31">
        <v>420</v>
      </c>
      <c r="P22" s="32">
        <v>145</v>
      </c>
      <c r="Q22" s="30">
        <v>706</v>
      </c>
      <c r="R22" s="31">
        <v>483</v>
      </c>
      <c r="S22" s="32">
        <v>223</v>
      </c>
      <c r="T22" s="30">
        <v>2940</v>
      </c>
      <c r="U22" s="31">
        <v>1884</v>
      </c>
      <c r="V22" s="32">
        <v>1056</v>
      </c>
      <c r="W22" s="30">
        <v>5668</v>
      </c>
      <c r="X22" s="31">
        <v>3256</v>
      </c>
      <c r="Y22" s="32">
        <v>2412</v>
      </c>
      <c r="Z22" s="33">
        <v>4.1776412921514208</v>
      </c>
      <c r="AA22" s="34">
        <v>3.0282116250047273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4429</v>
      </c>
      <c r="C23" s="31">
        <v>2830</v>
      </c>
      <c r="D23" s="32">
        <v>1599</v>
      </c>
      <c r="E23" s="30">
        <v>8926</v>
      </c>
      <c r="F23" s="31">
        <v>5011</v>
      </c>
      <c r="G23" s="32">
        <v>3915</v>
      </c>
      <c r="H23" s="30">
        <v>3</v>
      </c>
      <c r="I23" s="31">
        <v>2</v>
      </c>
      <c r="J23" s="32">
        <v>1</v>
      </c>
      <c r="K23" s="30">
        <v>3</v>
      </c>
      <c r="L23" s="31">
        <v>2</v>
      </c>
      <c r="M23" s="32">
        <v>1</v>
      </c>
      <c r="N23" s="30">
        <v>372</v>
      </c>
      <c r="O23" s="31">
        <v>270</v>
      </c>
      <c r="P23" s="32">
        <v>102</v>
      </c>
      <c r="Q23" s="30">
        <v>471</v>
      </c>
      <c r="R23" s="31">
        <v>319</v>
      </c>
      <c r="S23" s="32">
        <v>152</v>
      </c>
      <c r="T23" s="30">
        <v>4054</v>
      </c>
      <c r="U23" s="31">
        <v>2558</v>
      </c>
      <c r="V23" s="32">
        <v>1496</v>
      </c>
      <c r="W23" s="30">
        <v>8452</v>
      </c>
      <c r="X23" s="31">
        <v>4690</v>
      </c>
      <c r="Y23" s="32">
        <v>3762</v>
      </c>
      <c r="Z23" s="33">
        <v>3.4366634335596511</v>
      </c>
      <c r="AA23" s="34">
        <v>2.8114359867585965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678</v>
      </c>
      <c r="C24" s="31">
        <v>463</v>
      </c>
      <c r="D24" s="32">
        <v>215</v>
      </c>
      <c r="E24" s="30">
        <v>1162</v>
      </c>
      <c r="F24" s="31">
        <v>653</v>
      </c>
      <c r="G24" s="32">
        <v>509</v>
      </c>
      <c r="H24" s="30">
        <v>33</v>
      </c>
      <c r="I24" s="31">
        <v>23</v>
      </c>
      <c r="J24" s="32">
        <v>10</v>
      </c>
      <c r="K24" s="30">
        <v>34</v>
      </c>
      <c r="L24" s="31">
        <v>23</v>
      </c>
      <c r="M24" s="32">
        <v>11</v>
      </c>
      <c r="N24" s="30">
        <v>319</v>
      </c>
      <c r="O24" s="31">
        <v>229</v>
      </c>
      <c r="P24" s="32">
        <v>90</v>
      </c>
      <c r="Q24" s="30">
        <v>414</v>
      </c>
      <c r="R24" s="31">
        <v>266</v>
      </c>
      <c r="S24" s="32">
        <v>148</v>
      </c>
      <c r="T24" s="30">
        <v>326</v>
      </c>
      <c r="U24" s="31">
        <v>211</v>
      </c>
      <c r="V24" s="32">
        <v>115</v>
      </c>
      <c r="W24" s="30">
        <v>714</v>
      </c>
      <c r="X24" s="31">
        <v>364</v>
      </c>
      <c r="Y24" s="32">
        <v>350</v>
      </c>
      <c r="Z24" s="33">
        <v>1.5681739331560078</v>
      </c>
      <c r="AA24" s="34">
        <v>1.0785323791756003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2612</v>
      </c>
      <c r="C25" s="31">
        <v>1634</v>
      </c>
      <c r="D25" s="32">
        <v>978</v>
      </c>
      <c r="E25" s="30">
        <v>4744</v>
      </c>
      <c r="F25" s="31">
        <v>2660</v>
      </c>
      <c r="G25" s="32">
        <v>2084</v>
      </c>
      <c r="H25" s="30">
        <v>3</v>
      </c>
      <c r="I25" s="31">
        <v>3</v>
      </c>
      <c r="J25" s="32">
        <v>0</v>
      </c>
      <c r="K25" s="30">
        <v>3</v>
      </c>
      <c r="L25" s="31">
        <v>3</v>
      </c>
      <c r="M25" s="32">
        <v>0</v>
      </c>
      <c r="N25" s="30">
        <v>782</v>
      </c>
      <c r="O25" s="31">
        <v>519</v>
      </c>
      <c r="P25" s="32">
        <v>263</v>
      </c>
      <c r="Q25" s="30">
        <v>1094</v>
      </c>
      <c r="R25" s="31">
        <v>669</v>
      </c>
      <c r="S25" s="32">
        <v>425</v>
      </c>
      <c r="T25" s="30">
        <v>1827</v>
      </c>
      <c r="U25" s="31">
        <v>1112</v>
      </c>
      <c r="V25" s="32">
        <v>715</v>
      </c>
      <c r="W25" s="30">
        <v>3647</v>
      </c>
      <c r="X25" s="31">
        <v>1988</v>
      </c>
      <c r="Y25" s="32">
        <v>1659</v>
      </c>
      <c r="Z25" s="33">
        <v>1.6401986825662955</v>
      </c>
      <c r="AA25" s="34">
        <v>1.3095747470704338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1965</v>
      </c>
      <c r="C26" s="31">
        <v>1144</v>
      </c>
      <c r="D26" s="32">
        <v>821</v>
      </c>
      <c r="E26" s="30">
        <v>3824</v>
      </c>
      <c r="F26" s="31">
        <v>2030</v>
      </c>
      <c r="G26" s="32">
        <v>1794</v>
      </c>
      <c r="H26" s="30">
        <v>6</v>
      </c>
      <c r="I26" s="31">
        <v>3</v>
      </c>
      <c r="J26" s="32">
        <v>3</v>
      </c>
      <c r="K26" s="30">
        <v>6</v>
      </c>
      <c r="L26" s="31">
        <v>3</v>
      </c>
      <c r="M26" s="32">
        <v>3</v>
      </c>
      <c r="N26" s="30">
        <v>514</v>
      </c>
      <c r="O26" s="31">
        <v>313</v>
      </c>
      <c r="P26" s="32">
        <v>201</v>
      </c>
      <c r="Q26" s="30">
        <v>766</v>
      </c>
      <c r="R26" s="31">
        <v>445</v>
      </c>
      <c r="S26" s="32">
        <v>321</v>
      </c>
      <c r="T26" s="30">
        <v>1445</v>
      </c>
      <c r="U26" s="31">
        <v>828</v>
      </c>
      <c r="V26" s="32">
        <v>617</v>
      </c>
      <c r="W26" s="30">
        <v>3052</v>
      </c>
      <c r="X26" s="31">
        <v>1582</v>
      </c>
      <c r="Y26" s="32">
        <v>1470</v>
      </c>
      <c r="Z26" s="33">
        <v>1.0957330537773515</v>
      </c>
      <c r="AA26" s="34">
        <v>0.83772386220494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1458</v>
      </c>
      <c r="C27" s="31">
        <v>939</v>
      </c>
      <c r="D27" s="32">
        <v>519</v>
      </c>
      <c r="E27" s="30">
        <v>2457</v>
      </c>
      <c r="F27" s="31">
        <v>1395</v>
      </c>
      <c r="G27" s="32">
        <v>1062</v>
      </c>
      <c r="H27" s="30">
        <v>13</v>
      </c>
      <c r="I27" s="31">
        <v>12</v>
      </c>
      <c r="J27" s="32">
        <v>1</v>
      </c>
      <c r="K27" s="30">
        <v>14</v>
      </c>
      <c r="L27" s="31">
        <v>13</v>
      </c>
      <c r="M27" s="32">
        <v>1</v>
      </c>
      <c r="N27" s="30">
        <v>314</v>
      </c>
      <c r="O27" s="31">
        <v>214</v>
      </c>
      <c r="P27" s="32">
        <v>100</v>
      </c>
      <c r="Q27" s="30">
        <v>415</v>
      </c>
      <c r="R27" s="31">
        <v>270</v>
      </c>
      <c r="S27" s="32">
        <v>145</v>
      </c>
      <c r="T27" s="30">
        <v>1131</v>
      </c>
      <c r="U27" s="31">
        <v>713</v>
      </c>
      <c r="V27" s="32">
        <v>418</v>
      </c>
      <c r="W27" s="30">
        <v>2028</v>
      </c>
      <c r="X27" s="31">
        <v>1112</v>
      </c>
      <c r="Y27" s="32">
        <v>916</v>
      </c>
      <c r="Z27" s="33">
        <v>1.410276251644355</v>
      </c>
      <c r="AA27" s="34">
        <v>0.93215066164865845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236</v>
      </c>
      <c r="C28" s="31">
        <v>163</v>
      </c>
      <c r="D28" s="32">
        <v>73</v>
      </c>
      <c r="E28" s="30">
        <v>375</v>
      </c>
      <c r="F28" s="31">
        <v>221</v>
      </c>
      <c r="G28" s="32">
        <v>154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51</v>
      </c>
      <c r="O28" s="31">
        <v>41</v>
      </c>
      <c r="P28" s="32">
        <v>10</v>
      </c>
      <c r="Q28" s="30">
        <v>63</v>
      </c>
      <c r="R28" s="31">
        <v>44</v>
      </c>
      <c r="S28" s="32">
        <v>19</v>
      </c>
      <c r="T28" s="30">
        <v>185</v>
      </c>
      <c r="U28" s="31">
        <v>122</v>
      </c>
      <c r="V28" s="32">
        <v>63</v>
      </c>
      <c r="W28" s="30">
        <v>312</v>
      </c>
      <c r="X28" s="31">
        <v>177</v>
      </c>
      <c r="Y28" s="32">
        <v>135</v>
      </c>
      <c r="Z28" s="33">
        <v>0.53845627324374279</v>
      </c>
      <c r="AA28" s="34">
        <v>0.26014748628155587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51</v>
      </c>
      <c r="C29" s="36">
        <v>36</v>
      </c>
      <c r="D29" s="37">
        <v>15</v>
      </c>
      <c r="E29" s="35">
        <v>92</v>
      </c>
      <c r="F29" s="36">
        <v>51</v>
      </c>
      <c r="G29" s="37">
        <v>41</v>
      </c>
      <c r="H29" s="35">
        <v>14</v>
      </c>
      <c r="I29" s="36">
        <v>10</v>
      </c>
      <c r="J29" s="37">
        <v>4</v>
      </c>
      <c r="K29" s="35">
        <v>14</v>
      </c>
      <c r="L29" s="36">
        <v>10</v>
      </c>
      <c r="M29" s="37">
        <v>4</v>
      </c>
      <c r="N29" s="35">
        <v>16</v>
      </c>
      <c r="O29" s="36">
        <v>12</v>
      </c>
      <c r="P29" s="37">
        <v>4</v>
      </c>
      <c r="Q29" s="35">
        <v>26</v>
      </c>
      <c r="R29" s="36">
        <v>16</v>
      </c>
      <c r="S29" s="37">
        <v>10</v>
      </c>
      <c r="T29" s="35">
        <v>21</v>
      </c>
      <c r="U29" s="36">
        <v>14</v>
      </c>
      <c r="V29" s="37">
        <v>7</v>
      </c>
      <c r="W29" s="35">
        <v>52</v>
      </c>
      <c r="X29" s="36">
        <v>25</v>
      </c>
      <c r="Y29" s="37">
        <v>27</v>
      </c>
      <c r="Z29" s="38">
        <v>1.3757755597518209</v>
      </c>
      <c r="AA29" s="39">
        <v>0.65531733029418049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146029</v>
      </c>
      <c r="C7" s="23">
        <v>89837</v>
      </c>
      <c r="D7" s="24">
        <v>56192</v>
      </c>
      <c r="E7" s="22">
        <v>288703</v>
      </c>
      <c r="F7" s="23">
        <v>155932</v>
      </c>
      <c r="G7" s="24">
        <v>132771</v>
      </c>
      <c r="H7" s="22">
        <v>2452</v>
      </c>
      <c r="I7" s="23">
        <v>1753</v>
      </c>
      <c r="J7" s="24">
        <v>699</v>
      </c>
      <c r="K7" s="22">
        <v>2533</v>
      </c>
      <c r="L7" s="23">
        <v>1800</v>
      </c>
      <c r="M7" s="24">
        <v>733</v>
      </c>
      <c r="N7" s="22">
        <v>35047</v>
      </c>
      <c r="O7" s="23">
        <v>23515</v>
      </c>
      <c r="P7" s="24">
        <v>11532</v>
      </c>
      <c r="Q7" s="22">
        <v>49686</v>
      </c>
      <c r="R7" s="23">
        <v>30401</v>
      </c>
      <c r="S7" s="24">
        <v>19285</v>
      </c>
      <c r="T7" s="22">
        <v>108530</v>
      </c>
      <c r="U7" s="23">
        <v>64569</v>
      </c>
      <c r="V7" s="24">
        <v>43961</v>
      </c>
      <c r="W7" s="25">
        <v>236484</v>
      </c>
      <c r="X7" s="23">
        <v>123731</v>
      </c>
      <c r="Y7" s="24">
        <v>112753</v>
      </c>
      <c r="Z7" s="26">
        <v>1.6065768555853215</v>
      </c>
      <c r="AA7" s="27">
        <v>1.2409519339220378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18041</v>
      </c>
      <c r="C8" s="31">
        <v>10894</v>
      </c>
      <c r="D8" s="32">
        <v>7147</v>
      </c>
      <c r="E8" s="30">
        <v>35091</v>
      </c>
      <c r="F8" s="31">
        <v>18658</v>
      </c>
      <c r="G8" s="32">
        <v>16433</v>
      </c>
      <c r="H8" s="30">
        <v>73</v>
      </c>
      <c r="I8" s="31">
        <v>61</v>
      </c>
      <c r="J8" s="32">
        <v>12</v>
      </c>
      <c r="K8" s="30">
        <v>81</v>
      </c>
      <c r="L8" s="31">
        <v>65</v>
      </c>
      <c r="M8" s="32">
        <v>16</v>
      </c>
      <c r="N8" s="30">
        <v>1345</v>
      </c>
      <c r="O8" s="31">
        <v>879</v>
      </c>
      <c r="P8" s="32">
        <v>466</v>
      </c>
      <c r="Q8" s="30">
        <v>2106</v>
      </c>
      <c r="R8" s="31">
        <v>1239</v>
      </c>
      <c r="S8" s="32">
        <v>867</v>
      </c>
      <c r="T8" s="30">
        <v>16623</v>
      </c>
      <c r="U8" s="31">
        <v>9954</v>
      </c>
      <c r="V8" s="32">
        <v>6669</v>
      </c>
      <c r="W8" s="30">
        <v>32904</v>
      </c>
      <c r="X8" s="31">
        <v>17354</v>
      </c>
      <c r="Y8" s="32">
        <v>15550</v>
      </c>
      <c r="Z8" s="33">
        <v>1.1007939432841867</v>
      </c>
      <c r="AA8" s="34">
        <v>0.87825183560415065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21909</v>
      </c>
      <c r="C9" s="31">
        <v>12065</v>
      </c>
      <c r="D9" s="32">
        <v>9844</v>
      </c>
      <c r="E9" s="30">
        <v>44476</v>
      </c>
      <c r="F9" s="31">
        <v>22610</v>
      </c>
      <c r="G9" s="32">
        <v>21866</v>
      </c>
      <c r="H9" s="30">
        <v>1474</v>
      </c>
      <c r="I9" s="31">
        <v>1040</v>
      </c>
      <c r="J9" s="32">
        <v>434</v>
      </c>
      <c r="K9" s="30">
        <v>1528</v>
      </c>
      <c r="L9" s="31">
        <v>1069</v>
      </c>
      <c r="M9" s="32">
        <v>459</v>
      </c>
      <c r="N9" s="30">
        <v>6644</v>
      </c>
      <c r="O9" s="31">
        <v>4125</v>
      </c>
      <c r="P9" s="32">
        <v>2519</v>
      </c>
      <c r="Q9" s="30">
        <v>8691</v>
      </c>
      <c r="R9" s="31">
        <v>5097</v>
      </c>
      <c r="S9" s="32">
        <v>3594</v>
      </c>
      <c r="T9" s="30">
        <v>13791</v>
      </c>
      <c r="U9" s="31">
        <v>6900</v>
      </c>
      <c r="V9" s="32">
        <v>6891</v>
      </c>
      <c r="W9" s="30">
        <v>34257</v>
      </c>
      <c r="X9" s="31">
        <v>16444</v>
      </c>
      <c r="Y9" s="32">
        <v>17813</v>
      </c>
      <c r="Z9" s="33">
        <v>2.084623794340716</v>
      </c>
      <c r="AA9" s="34">
        <v>1.79289477365288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12091</v>
      </c>
      <c r="C10" s="31">
        <v>7071</v>
      </c>
      <c r="D10" s="32">
        <v>5020</v>
      </c>
      <c r="E10" s="30">
        <v>28305</v>
      </c>
      <c r="F10" s="31">
        <v>14570</v>
      </c>
      <c r="G10" s="32">
        <v>13735</v>
      </c>
      <c r="H10" s="30">
        <v>67</v>
      </c>
      <c r="I10" s="31">
        <v>46</v>
      </c>
      <c r="J10" s="32">
        <v>21</v>
      </c>
      <c r="K10" s="30">
        <v>69</v>
      </c>
      <c r="L10" s="31">
        <v>47</v>
      </c>
      <c r="M10" s="32">
        <v>22</v>
      </c>
      <c r="N10" s="30">
        <v>1397</v>
      </c>
      <c r="O10" s="31">
        <v>917</v>
      </c>
      <c r="P10" s="32">
        <v>480</v>
      </c>
      <c r="Q10" s="30">
        <v>2529</v>
      </c>
      <c r="R10" s="31">
        <v>1474</v>
      </c>
      <c r="S10" s="32">
        <v>1055</v>
      </c>
      <c r="T10" s="30">
        <v>10627</v>
      </c>
      <c r="U10" s="31">
        <v>6108</v>
      </c>
      <c r="V10" s="32">
        <v>4519</v>
      </c>
      <c r="W10" s="30">
        <v>25707</v>
      </c>
      <c r="X10" s="31">
        <v>13049</v>
      </c>
      <c r="Y10" s="32">
        <v>12658</v>
      </c>
      <c r="Z10" s="33">
        <v>1.3763765472994971</v>
      </c>
      <c r="AA10" s="34">
        <v>1.2406507400511251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20398</v>
      </c>
      <c r="C11" s="31">
        <v>11824</v>
      </c>
      <c r="D11" s="32">
        <v>8574</v>
      </c>
      <c r="E11" s="30">
        <v>44247</v>
      </c>
      <c r="F11" s="31">
        <v>23043</v>
      </c>
      <c r="G11" s="32">
        <v>21204</v>
      </c>
      <c r="H11" s="30">
        <v>412</v>
      </c>
      <c r="I11" s="31">
        <v>299</v>
      </c>
      <c r="J11" s="32">
        <v>113</v>
      </c>
      <c r="K11" s="30">
        <v>420</v>
      </c>
      <c r="L11" s="31">
        <v>306</v>
      </c>
      <c r="M11" s="32">
        <v>114</v>
      </c>
      <c r="N11" s="30">
        <v>7113</v>
      </c>
      <c r="O11" s="31">
        <v>4653</v>
      </c>
      <c r="P11" s="32">
        <v>2460</v>
      </c>
      <c r="Q11" s="30">
        <v>11170</v>
      </c>
      <c r="R11" s="31">
        <v>6561</v>
      </c>
      <c r="S11" s="32">
        <v>4609</v>
      </c>
      <c r="T11" s="30">
        <v>12873</v>
      </c>
      <c r="U11" s="31">
        <v>6872</v>
      </c>
      <c r="V11" s="32">
        <v>6001</v>
      </c>
      <c r="W11" s="30">
        <v>32657</v>
      </c>
      <c r="X11" s="31">
        <v>16176</v>
      </c>
      <c r="Y11" s="32">
        <v>16481</v>
      </c>
      <c r="Z11" s="33">
        <v>1.9730688388028488</v>
      </c>
      <c r="AA11" s="34">
        <v>1.5721316245857553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8775</v>
      </c>
      <c r="C12" s="31">
        <v>5912</v>
      </c>
      <c r="D12" s="32">
        <v>2863</v>
      </c>
      <c r="E12" s="30">
        <v>15214</v>
      </c>
      <c r="F12" s="31">
        <v>8853</v>
      </c>
      <c r="G12" s="32">
        <v>6361</v>
      </c>
      <c r="H12" s="30">
        <v>181</v>
      </c>
      <c r="I12" s="31">
        <v>124</v>
      </c>
      <c r="J12" s="32">
        <v>57</v>
      </c>
      <c r="K12" s="30">
        <v>183</v>
      </c>
      <c r="L12" s="31">
        <v>125</v>
      </c>
      <c r="M12" s="32">
        <v>58</v>
      </c>
      <c r="N12" s="30">
        <v>2912</v>
      </c>
      <c r="O12" s="31">
        <v>2073</v>
      </c>
      <c r="P12" s="32">
        <v>839</v>
      </c>
      <c r="Q12" s="30">
        <v>3528</v>
      </c>
      <c r="R12" s="31">
        <v>2372</v>
      </c>
      <c r="S12" s="32">
        <v>1156</v>
      </c>
      <c r="T12" s="30">
        <v>5682</v>
      </c>
      <c r="U12" s="31">
        <v>3715</v>
      </c>
      <c r="V12" s="32">
        <v>1967</v>
      </c>
      <c r="W12" s="30">
        <v>11503</v>
      </c>
      <c r="X12" s="31">
        <v>6356</v>
      </c>
      <c r="Y12" s="32">
        <v>5147</v>
      </c>
      <c r="Z12" s="33">
        <v>1.2246299245125554</v>
      </c>
      <c r="AA12" s="34">
        <v>0.82104828016451181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15091</v>
      </c>
      <c r="C13" s="31">
        <v>9433</v>
      </c>
      <c r="D13" s="32">
        <v>5658</v>
      </c>
      <c r="E13" s="30">
        <v>29344</v>
      </c>
      <c r="F13" s="31">
        <v>15750</v>
      </c>
      <c r="G13" s="32">
        <v>13594</v>
      </c>
      <c r="H13" s="30">
        <v>60</v>
      </c>
      <c r="I13" s="31">
        <v>35</v>
      </c>
      <c r="J13" s="32">
        <v>25</v>
      </c>
      <c r="K13" s="30">
        <v>64</v>
      </c>
      <c r="L13" s="31">
        <v>38</v>
      </c>
      <c r="M13" s="32">
        <v>26</v>
      </c>
      <c r="N13" s="30">
        <v>6874</v>
      </c>
      <c r="O13" s="31">
        <v>4560</v>
      </c>
      <c r="P13" s="32">
        <v>2314</v>
      </c>
      <c r="Q13" s="30">
        <v>9135</v>
      </c>
      <c r="R13" s="31">
        <v>5630</v>
      </c>
      <c r="S13" s="32">
        <v>3505</v>
      </c>
      <c r="T13" s="30">
        <v>8157</v>
      </c>
      <c r="U13" s="31">
        <v>4838</v>
      </c>
      <c r="V13" s="32">
        <v>3319</v>
      </c>
      <c r="W13" s="30">
        <v>20145</v>
      </c>
      <c r="X13" s="31">
        <v>10082</v>
      </c>
      <c r="Y13" s="32">
        <v>10063</v>
      </c>
      <c r="Z13" s="33">
        <v>1.327515757157246</v>
      </c>
      <c r="AA13" s="34">
        <v>1.0756058071863692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2805</v>
      </c>
      <c r="C14" s="31">
        <v>1779</v>
      </c>
      <c r="D14" s="32">
        <v>1026</v>
      </c>
      <c r="E14" s="30">
        <v>5081</v>
      </c>
      <c r="F14" s="31">
        <v>2881</v>
      </c>
      <c r="G14" s="32">
        <v>2200</v>
      </c>
      <c r="H14" s="30">
        <v>7</v>
      </c>
      <c r="I14" s="31">
        <v>6</v>
      </c>
      <c r="J14" s="32">
        <v>1</v>
      </c>
      <c r="K14" s="30">
        <v>7</v>
      </c>
      <c r="L14" s="31">
        <v>6</v>
      </c>
      <c r="M14" s="32">
        <v>1</v>
      </c>
      <c r="N14" s="30">
        <v>259</v>
      </c>
      <c r="O14" s="31">
        <v>185</v>
      </c>
      <c r="P14" s="32">
        <v>74</v>
      </c>
      <c r="Q14" s="30">
        <v>363</v>
      </c>
      <c r="R14" s="31">
        <v>243</v>
      </c>
      <c r="S14" s="32">
        <v>120</v>
      </c>
      <c r="T14" s="30">
        <v>2539</v>
      </c>
      <c r="U14" s="31">
        <v>1588</v>
      </c>
      <c r="V14" s="32">
        <v>951</v>
      </c>
      <c r="W14" s="30">
        <v>4711</v>
      </c>
      <c r="X14" s="31">
        <v>2632</v>
      </c>
      <c r="Y14" s="32">
        <v>2079</v>
      </c>
      <c r="Z14" s="33">
        <v>1.593080182196122</v>
      </c>
      <c r="AA14" s="34">
        <v>1.1314695966258557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1920</v>
      </c>
      <c r="C15" s="31">
        <v>1233</v>
      </c>
      <c r="D15" s="32">
        <v>687</v>
      </c>
      <c r="E15" s="30">
        <v>4241</v>
      </c>
      <c r="F15" s="31">
        <v>2278</v>
      </c>
      <c r="G15" s="32">
        <v>1963</v>
      </c>
      <c r="H15" s="30">
        <v>6</v>
      </c>
      <c r="I15" s="31">
        <v>6</v>
      </c>
      <c r="J15" s="32">
        <v>0</v>
      </c>
      <c r="K15" s="30">
        <v>6</v>
      </c>
      <c r="L15" s="31">
        <v>6</v>
      </c>
      <c r="M15" s="32">
        <v>0</v>
      </c>
      <c r="N15" s="30">
        <v>264</v>
      </c>
      <c r="O15" s="31">
        <v>194</v>
      </c>
      <c r="P15" s="32">
        <v>70</v>
      </c>
      <c r="Q15" s="30">
        <v>381</v>
      </c>
      <c r="R15" s="31">
        <v>249</v>
      </c>
      <c r="S15" s="32">
        <v>132</v>
      </c>
      <c r="T15" s="30">
        <v>1650</v>
      </c>
      <c r="U15" s="31">
        <v>1033</v>
      </c>
      <c r="V15" s="32">
        <v>617</v>
      </c>
      <c r="W15" s="30">
        <v>3854</v>
      </c>
      <c r="X15" s="31">
        <v>2023</v>
      </c>
      <c r="Y15" s="32">
        <v>1831</v>
      </c>
      <c r="Z15" s="33">
        <v>0.89228867397537837</v>
      </c>
      <c r="AA15" s="34">
        <v>0.7305733131439458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3099</v>
      </c>
      <c r="C16" s="31">
        <v>2055</v>
      </c>
      <c r="D16" s="32">
        <v>1044</v>
      </c>
      <c r="E16" s="30">
        <v>5851</v>
      </c>
      <c r="F16" s="31">
        <v>3310</v>
      </c>
      <c r="G16" s="32">
        <v>2541</v>
      </c>
      <c r="H16" s="30">
        <v>1</v>
      </c>
      <c r="I16" s="31">
        <v>1</v>
      </c>
      <c r="J16" s="32">
        <v>0</v>
      </c>
      <c r="K16" s="30">
        <v>1</v>
      </c>
      <c r="L16" s="31">
        <v>1</v>
      </c>
      <c r="M16" s="32">
        <v>0</v>
      </c>
      <c r="N16" s="30">
        <v>1152</v>
      </c>
      <c r="O16" s="31">
        <v>856</v>
      </c>
      <c r="P16" s="32">
        <v>296</v>
      </c>
      <c r="Q16" s="30">
        <v>1707</v>
      </c>
      <c r="R16" s="31">
        <v>1120</v>
      </c>
      <c r="S16" s="32">
        <v>587</v>
      </c>
      <c r="T16" s="30">
        <v>1946</v>
      </c>
      <c r="U16" s="31">
        <v>1198</v>
      </c>
      <c r="V16" s="32">
        <v>748</v>
      </c>
      <c r="W16" s="30">
        <v>4143</v>
      </c>
      <c r="X16" s="31">
        <v>2189</v>
      </c>
      <c r="Y16" s="32">
        <v>1954</v>
      </c>
      <c r="Z16" s="33">
        <v>1.5728968405024741</v>
      </c>
      <c r="AA16" s="34">
        <v>1.0933750925005419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7562</v>
      </c>
      <c r="C17" s="31">
        <v>4879</v>
      </c>
      <c r="D17" s="32">
        <v>2683</v>
      </c>
      <c r="E17" s="30">
        <v>12594</v>
      </c>
      <c r="F17" s="31">
        <v>7206</v>
      </c>
      <c r="G17" s="32">
        <v>5388</v>
      </c>
      <c r="H17" s="30">
        <v>3</v>
      </c>
      <c r="I17" s="31">
        <v>3</v>
      </c>
      <c r="J17" s="32">
        <v>0</v>
      </c>
      <c r="K17" s="30">
        <v>3</v>
      </c>
      <c r="L17" s="31">
        <v>3</v>
      </c>
      <c r="M17" s="32">
        <v>0</v>
      </c>
      <c r="N17" s="30">
        <v>88</v>
      </c>
      <c r="O17" s="31">
        <v>61</v>
      </c>
      <c r="P17" s="32">
        <v>27</v>
      </c>
      <c r="Q17" s="30">
        <v>133</v>
      </c>
      <c r="R17" s="31">
        <v>87</v>
      </c>
      <c r="S17" s="32">
        <v>46</v>
      </c>
      <c r="T17" s="30">
        <v>7471</v>
      </c>
      <c r="U17" s="31">
        <v>4815</v>
      </c>
      <c r="V17" s="32">
        <v>2656</v>
      </c>
      <c r="W17" s="30">
        <v>12458</v>
      </c>
      <c r="X17" s="31">
        <v>7116</v>
      </c>
      <c r="Y17" s="32">
        <v>5342</v>
      </c>
      <c r="Z17" s="33">
        <v>1.8791312559017941</v>
      </c>
      <c r="AA17" s="34">
        <v>1.0113721141082155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2566</v>
      </c>
      <c r="C18" s="31">
        <v>1813</v>
      </c>
      <c r="D18" s="32">
        <v>753</v>
      </c>
      <c r="E18" s="30">
        <v>4343</v>
      </c>
      <c r="F18" s="31">
        <v>2605</v>
      </c>
      <c r="G18" s="32">
        <v>1738</v>
      </c>
      <c r="H18" s="30">
        <v>3</v>
      </c>
      <c r="I18" s="31">
        <v>2</v>
      </c>
      <c r="J18" s="32">
        <v>1</v>
      </c>
      <c r="K18" s="30">
        <v>3</v>
      </c>
      <c r="L18" s="31">
        <v>2</v>
      </c>
      <c r="M18" s="32">
        <v>1</v>
      </c>
      <c r="N18" s="30">
        <v>125</v>
      </c>
      <c r="O18" s="31">
        <v>89</v>
      </c>
      <c r="P18" s="32">
        <v>36</v>
      </c>
      <c r="Q18" s="30">
        <v>223</v>
      </c>
      <c r="R18" s="31">
        <v>135</v>
      </c>
      <c r="S18" s="32">
        <v>88</v>
      </c>
      <c r="T18" s="30">
        <v>2438</v>
      </c>
      <c r="U18" s="31">
        <v>1722</v>
      </c>
      <c r="V18" s="32">
        <v>716</v>
      </c>
      <c r="W18" s="30">
        <v>4117</v>
      </c>
      <c r="X18" s="31">
        <v>2468</v>
      </c>
      <c r="Y18" s="32">
        <v>1649</v>
      </c>
      <c r="Z18" s="33">
        <v>1.4262924733334446</v>
      </c>
      <c r="AA18" s="34">
        <v>0.90555572931327477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5656</v>
      </c>
      <c r="C19" s="31">
        <v>3880</v>
      </c>
      <c r="D19" s="32">
        <v>1776</v>
      </c>
      <c r="E19" s="30">
        <v>11050</v>
      </c>
      <c r="F19" s="31">
        <v>6192</v>
      </c>
      <c r="G19" s="32">
        <v>4858</v>
      </c>
      <c r="H19" s="30">
        <v>3</v>
      </c>
      <c r="I19" s="31">
        <v>3</v>
      </c>
      <c r="J19" s="32">
        <v>0</v>
      </c>
      <c r="K19" s="30">
        <v>3</v>
      </c>
      <c r="L19" s="31">
        <v>3</v>
      </c>
      <c r="M19" s="32">
        <v>0</v>
      </c>
      <c r="N19" s="30">
        <v>2956</v>
      </c>
      <c r="O19" s="31">
        <v>2134</v>
      </c>
      <c r="P19" s="32">
        <v>822</v>
      </c>
      <c r="Q19" s="30">
        <v>4462</v>
      </c>
      <c r="R19" s="31">
        <v>2783</v>
      </c>
      <c r="S19" s="32">
        <v>1679</v>
      </c>
      <c r="T19" s="30">
        <v>2697</v>
      </c>
      <c r="U19" s="31">
        <v>1743</v>
      </c>
      <c r="V19" s="32">
        <v>954</v>
      </c>
      <c r="W19" s="30">
        <v>6585</v>
      </c>
      <c r="X19" s="31">
        <v>3406</v>
      </c>
      <c r="Y19" s="32">
        <v>3179</v>
      </c>
      <c r="Z19" s="33">
        <v>2.3048366524448136</v>
      </c>
      <c r="AA19" s="34">
        <v>1.6639260825307336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2170</v>
      </c>
      <c r="C20" s="31">
        <v>1561</v>
      </c>
      <c r="D20" s="32">
        <v>609</v>
      </c>
      <c r="E20" s="30">
        <v>3577</v>
      </c>
      <c r="F20" s="31">
        <v>2193</v>
      </c>
      <c r="G20" s="32">
        <v>1384</v>
      </c>
      <c r="H20" s="30">
        <v>4</v>
      </c>
      <c r="I20" s="31">
        <v>4</v>
      </c>
      <c r="J20" s="32">
        <v>0</v>
      </c>
      <c r="K20" s="30">
        <v>4</v>
      </c>
      <c r="L20" s="31">
        <v>4</v>
      </c>
      <c r="M20" s="32">
        <v>0</v>
      </c>
      <c r="N20" s="30">
        <v>208</v>
      </c>
      <c r="O20" s="31">
        <v>163</v>
      </c>
      <c r="P20" s="32">
        <v>45</v>
      </c>
      <c r="Q20" s="30">
        <v>260</v>
      </c>
      <c r="R20" s="31">
        <v>182</v>
      </c>
      <c r="S20" s="32">
        <v>78</v>
      </c>
      <c r="T20" s="30">
        <v>1958</v>
      </c>
      <c r="U20" s="31">
        <v>1394</v>
      </c>
      <c r="V20" s="32">
        <v>564</v>
      </c>
      <c r="W20" s="30">
        <v>3313</v>
      </c>
      <c r="X20" s="31">
        <v>2007</v>
      </c>
      <c r="Y20" s="32">
        <v>1306</v>
      </c>
      <c r="Z20" s="33">
        <v>1.1704549132137347</v>
      </c>
      <c r="AA20" s="34">
        <v>0.73275455897475816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8647</v>
      </c>
      <c r="C21" s="31">
        <v>5727</v>
      </c>
      <c r="D21" s="32">
        <v>2920</v>
      </c>
      <c r="E21" s="30">
        <v>15651</v>
      </c>
      <c r="F21" s="31">
        <v>9151</v>
      </c>
      <c r="G21" s="32">
        <v>6500</v>
      </c>
      <c r="H21" s="30">
        <v>42</v>
      </c>
      <c r="I21" s="31">
        <v>32</v>
      </c>
      <c r="J21" s="32">
        <v>10</v>
      </c>
      <c r="K21" s="30">
        <v>42</v>
      </c>
      <c r="L21" s="31">
        <v>32</v>
      </c>
      <c r="M21" s="32">
        <v>10</v>
      </c>
      <c r="N21" s="30">
        <v>824</v>
      </c>
      <c r="O21" s="31">
        <v>626</v>
      </c>
      <c r="P21" s="32">
        <v>198</v>
      </c>
      <c r="Q21" s="30">
        <v>964</v>
      </c>
      <c r="R21" s="31">
        <v>695</v>
      </c>
      <c r="S21" s="32">
        <v>269</v>
      </c>
      <c r="T21" s="30">
        <v>7781</v>
      </c>
      <c r="U21" s="31">
        <v>5069</v>
      </c>
      <c r="V21" s="32">
        <v>2712</v>
      </c>
      <c r="W21" s="30">
        <v>14645</v>
      </c>
      <c r="X21" s="31">
        <v>8424</v>
      </c>
      <c r="Y21" s="32">
        <v>6221</v>
      </c>
      <c r="Z21" s="33">
        <v>2.9298754455633413</v>
      </c>
      <c r="AA21" s="34">
        <v>1.9595519235560652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3639</v>
      </c>
      <c r="C22" s="31">
        <v>2409</v>
      </c>
      <c r="D22" s="32">
        <v>1230</v>
      </c>
      <c r="E22" s="30">
        <v>6829</v>
      </c>
      <c r="F22" s="31">
        <v>4026</v>
      </c>
      <c r="G22" s="32">
        <v>2803</v>
      </c>
      <c r="H22" s="30">
        <v>38</v>
      </c>
      <c r="I22" s="31">
        <v>35</v>
      </c>
      <c r="J22" s="32">
        <v>3</v>
      </c>
      <c r="K22" s="30">
        <v>38</v>
      </c>
      <c r="L22" s="31">
        <v>35</v>
      </c>
      <c r="M22" s="32">
        <v>3</v>
      </c>
      <c r="N22" s="30">
        <v>593</v>
      </c>
      <c r="O22" s="31">
        <v>450</v>
      </c>
      <c r="P22" s="32">
        <v>143</v>
      </c>
      <c r="Q22" s="30">
        <v>769</v>
      </c>
      <c r="R22" s="31">
        <v>531</v>
      </c>
      <c r="S22" s="32">
        <v>238</v>
      </c>
      <c r="T22" s="30">
        <v>3008</v>
      </c>
      <c r="U22" s="31">
        <v>1924</v>
      </c>
      <c r="V22" s="32">
        <v>1084</v>
      </c>
      <c r="W22" s="30">
        <v>6022</v>
      </c>
      <c r="X22" s="31">
        <v>3460</v>
      </c>
      <c r="Y22" s="32">
        <v>2562</v>
      </c>
      <c r="Z22" s="33">
        <v>4.3188264755100345</v>
      </c>
      <c r="AA22" s="34">
        <v>3.2128759685910677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4529</v>
      </c>
      <c r="C23" s="31">
        <v>2889</v>
      </c>
      <c r="D23" s="32">
        <v>1640</v>
      </c>
      <c r="E23" s="30">
        <v>9392</v>
      </c>
      <c r="F23" s="31">
        <v>5272</v>
      </c>
      <c r="G23" s="32">
        <v>4120</v>
      </c>
      <c r="H23" s="30">
        <v>4</v>
      </c>
      <c r="I23" s="31">
        <v>3</v>
      </c>
      <c r="J23" s="32">
        <v>1</v>
      </c>
      <c r="K23" s="30">
        <v>4</v>
      </c>
      <c r="L23" s="31">
        <v>3</v>
      </c>
      <c r="M23" s="32">
        <v>1</v>
      </c>
      <c r="N23" s="30">
        <v>379</v>
      </c>
      <c r="O23" s="31">
        <v>283</v>
      </c>
      <c r="P23" s="32">
        <v>96</v>
      </c>
      <c r="Q23" s="30">
        <v>476</v>
      </c>
      <c r="R23" s="31">
        <v>333</v>
      </c>
      <c r="S23" s="32">
        <v>143</v>
      </c>
      <c r="T23" s="30">
        <v>4146</v>
      </c>
      <c r="U23" s="31">
        <v>2603</v>
      </c>
      <c r="V23" s="32">
        <v>1543</v>
      </c>
      <c r="W23" s="30">
        <v>8912</v>
      </c>
      <c r="X23" s="31">
        <v>4936</v>
      </c>
      <c r="Y23" s="32">
        <v>3976</v>
      </c>
      <c r="Z23" s="33">
        <v>3.5331747084292235</v>
      </c>
      <c r="AA23" s="34">
        <v>2.9451977471996789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723</v>
      </c>
      <c r="C24" s="31">
        <v>489</v>
      </c>
      <c r="D24" s="32">
        <v>234</v>
      </c>
      <c r="E24" s="30">
        <v>1292</v>
      </c>
      <c r="F24" s="31">
        <v>715</v>
      </c>
      <c r="G24" s="32">
        <v>577</v>
      </c>
      <c r="H24" s="30">
        <v>32</v>
      </c>
      <c r="I24" s="31">
        <v>21</v>
      </c>
      <c r="J24" s="32">
        <v>11</v>
      </c>
      <c r="K24" s="30">
        <v>33</v>
      </c>
      <c r="L24" s="31">
        <v>21</v>
      </c>
      <c r="M24" s="32">
        <v>12</v>
      </c>
      <c r="N24" s="30">
        <v>300</v>
      </c>
      <c r="O24" s="31">
        <v>219</v>
      </c>
      <c r="P24" s="32">
        <v>81</v>
      </c>
      <c r="Q24" s="30">
        <v>392</v>
      </c>
      <c r="R24" s="31">
        <v>257</v>
      </c>
      <c r="S24" s="32">
        <v>135</v>
      </c>
      <c r="T24" s="30">
        <v>391</v>
      </c>
      <c r="U24" s="31">
        <v>249</v>
      </c>
      <c r="V24" s="32">
        <v>142</v>
      </c>
      <c r="W24" s="30">
        <v>867</v>
      </c>
      <c r="X24" s="31">
        <v>437</v>
      </c>
      <c r="Y24" s="32">
        <v>430</v>
      </c>
      <c r="Z24" s="33">
        <v>1.6876750700280112</v>
      </c>
      <c r="AA24" s="34">
        <v>1.2049653525829345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2634</v>
      </c>
      <c r="C25" s="31">
        <v>1615</v>
      </c>
      <c r="D25" s="32">
        <v>1019</v>
      </c>
      <c r="E25" s="30">
        <v>5006</v>
      </c>
      <c r="F25" s="31">
        <v>2742</v>
      </c>
      <c r="G25" s="32">
        <v>2264</v>
      </c>
      <c r="H25" s="30">
        <v>4</v>
      </c>
      <c r="I25" s="31">
        <v>3</v>
      </c>
      <c r="J25" s="32">
        <v>1</v>
      </c>
      <c r="K25" s="30">
        <v>4</v>
      </c>
      <c r="L25" s="31">
        <v>3</v>
      </c>
      <c r="M25" s="32">
        <v>1</v>
      </c>
      <c r="N25" s="30">
        <v>719</v>
      </c>
      <c r="O25" s="31">
        <v>475</v>
      </c>
      <c r="P25" s="32">
        <v>244</v>
      </c>
      <c r="Q25" s="30">
        <v>1059</v>
      </c>
      <c r="R25" s="31">
        <v>631</v>
      </c>
      <c r="S25" s="32">
        <v>428</v>
      </c>
      <c r="T25" s="30">
        <v>1911</v>
      </c>
      <c r="U25" s="31">
        <v>1137</v>
      </c>
      <c r="V25" s="32">
        <v>774</v>
      </c>
      <c r="W25" s="30">
        <v>3943</v>
      </c>
      <c r="X25" s="31">
        <v>2108</v>
      </c>
      <c r="Y25" s="32">
        <v>1835</v>
      </c>
      <c r="Z25" s="33">
        <v>1.675871020283511</v>
      </c>
      <c r="AA25" s="34">
        <v>1.3846860253481077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1999</v>
      </c>
      <c r="C26" s="31">
        <v>1162</v>
      </c>
      <c r="D26" s="32">
        <v>837</v>
      </c>
      <c r="E26" s="30">
        <v>4026</v>
      </c>
      <c r="F26" s="31">
        <v>2123</v>
      </c>
      <c r="G26" s="32">
        <v>1903</v>
      </c>
      <c r="H26" s="30">
        <v>5</v>
      </c>
      <c r="I26" s="31">
        <v>2</v>
      </c>
      <c r="J26" s="32">
        <v>3</v>
      </c>
      <c r="K26" s="30">
        <v>5</v>
      </c>
      <c r="L26" s="31">
        <v>2</v>
      </c>
      <c r="M26" s="32">
        <v>3</v>
      </c>
      <c r="N26" s="30">
        <v>511</v>
      </c>
      <c r="O26" s="31">
        <v>307</v>
      </c>
      <c r="P26" s="32">
        <v>204</v>
      </c>
      <c r="Q26" s="30">
        <v>821</v>
      </c>
      <c r="R26" s="31">
        <v>459</v>
      </c>
      <c r="S26" s="32">
        <v>362</v>
      </c>
      <c r="T26" s="30">
        <v>1483</v>
      </c>
      <c r="U26" s="31">
        <v>853</v>
      </c>
      <c r="V26" s="32">
        <v>630</v>
      </c>
      <c r="W26" s="30">
        <v>3200</v>
      </c>
      <c r="X26" s="31">
        <v>1662</v>
      </c>
      <c r="Y26" s="32">
        <v>1538</v>
      </c>
      <c r="Z26" s="33">
        <v>1.1358535379650097</v>
      </c>
      <c r="AA26" s="34">
        <v>0.88977684856333972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1481</v>
      </c>
      <c r="C27" s="31">
        <v>950</v>
      </c>
      <c r="D27" s="32">
        <v>531</v>
      </c>
      <c r="E27" s="30">
        <v>2601</v>
      </c>
      <c r="F27" s="31">
        <v>1467</v>
      </c>
      <c r="G27" s="32">
        <v>1134</v>
      </c>
      <c r="H27" s="30">
        <v>17</v>
      </c>
      <c r="I27" s="31">
        <v>16</v>
      </c>
      <c r="J27" s="32">
        <v>1</v>
      </c>
      <c r="K27" s="30">
        <v>18</v>
      </c>
      <c r="L27" s="31">
        <v>17</v>
      </c>
      <c r="M27" s="32">
        <v>1</v>
      </c>
      <c r="N27" s="30">
        <v>315</v>
      </c>
      <c r="O27" s="31">
        <v>214</v>
      </c>
      <c r="P27" s="32">
        <v>101</v>
      </c>
      <c r="Q27" s="30">
        <v>411</v>
      </c>
      <c r="R27" s="31">
        <v>261</v>
      </c>
      <c r="S27" s="32">
        <v>150</v>
      </c>
      <c r="T27" s="30">
        <v>1149</v>
      </c>
      <c r="U27" s="31">
        <v>720</v>
      </c>
      <c r="V27" s="32">
        <v>429</v>
      </c>
      <c r="W27" s="30">
        <v>2172</v>
      </c>
      <c r="X27" s="31">
        <v>1189</v>
      </c>
      <c r="Y27" s="32">
        <v>983</v>
      </c>
      <c r="Z27" s="33">
        <v>1.4471369943326169</v>
      </c>
      <c r="AA27" s="34">
        <v>0.98925925362462164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246</v>
      </c>
      <c r="C28" s="31">
        <v>163</v>
      </c>
      <c r="D28" s="32">
        <v>83</v>
      </c>
      <c r="E28" s="30">
        <v>409</v>
      </c>
      <c r="F28" s="31">
        <v>237</v>
      </c>
      <c r="G28" s="32">
        <v>172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54</v>
      </c>
      <c r="O28" s="31">
        <v>40</v>
      </c>
      <c r="P28" s="32">
        <v>14</v>
      </c>
      <c r="Q28" s="30">
        <v>81</v>
      </c>
      <c r="R28" s="31">
        <v>46</v>
      </c>
      <c r="S28" s="32">
        <v>35</v>
      </c>
      <c r="T28" s="30">
        <v>192</v>
      </c>
      <c r="U28" s="31">
        <v>123</v>
      </c>
      <c r="V28" s="32">
        <v>69</v>
      </c>
      <c r="W28" s="30">
        <v>328</v>
      </c>
      <c r="X28" s="31">
        <v>191</v>
      </c>
      <c r="Y28" s="32">
        <v>137</v>
      </c>
      <c r="Z28" s="33">
        <v>0.57210632805414074</v>
      </c>
      <c r="AA28" s="34">
        <v>0.28946530308928131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48</v>
      </c>
      <c r="C29" s="36">
        <v>34</v>
      </c>
      <c r="D29" s="37">
        <v>14</v>
      </c>
      <c r="E29" s="35">
        <v>83</v>
      </c>
      <c r="F29" s="36">
        <v>50</v>
      </c>
      <c r="G29" s="37">
        <v>33</v>
      </c>
      <c r="H29" s="35">
        <v>16</v>
      </c>
      <c r="I29" s="36">
        <v>11</v>
      </c>
      <c r="J29" s="37">
        <v>5</v>
      </c>
      <c r="K29" s="35">
        <v>17</v>
      </c>
      <c r="L29" s="36">
        <v>12</v>
      </c>
      <c r="M29" s="37">
        <v>5</v>
      </c>
      <c r="N29" s="35">
        <v>15</v>
      </c>
      <c r="O29" s="36">
        <v>12</v>
      </c>
      <c r="P29" s="37">
        <v>3</v>
      </c>
      <c r="Q29" s="35">
        <v>25</v>
      </c>
      <c r="R29" s="36">
        <v>16</v>
      </c>
      <c r="S29" s="37">
        <v>9</v>
      </c>
      <c r="T29" s="35">
        <v>17</v>
      </c>
      <c r="U29" s="36">
        <v>11</v>
      </c>
      <c r="V29" s="37">
        <v>6</v>
      </c>
      <c r="W29" s="35">
        <v>41</v>
      </c>
      <c r="X29" s="36">
        <v>22</v>
      </c>
      <c r="Y29" s="37">
        <v>19</v>
      </c>
      <c r="Z29" s="38">
        <v>1.3223140495867769</v>
      </c>
      <c r="AA29" s="39">
        <v>0.59357791604090682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146995</v>
      </c>
      <c r="C7" s="23">
        <v>90786</v>
      </c>
      <c r="D7" s="24">
        <v>56209</v>
      </c>
      <c r="E7" s="22">
        <v>295901</v>
      </c>
      <c r="F7" s="23">
        <v>159633</v>
      </c>
      <c r="G7" s="24">
        <v>136268</v>
      </c>
      <c r="H7" s="22">
        <v>2646</v>
      </c>
      <c r="I7" s="23">
        <v>1927</v>
      </c>
      <c r="J7" s="24">
        <v>719</v>
      </c>
      <c r="K7" s="22">
        <v>2725</v>
      </c>
      <c r="L7" s="23">
        <v>1976</v>
      </c>
      <c r="M7" s="24">
        <v>749</v>
      </c>
      <c r="N7" s="22">
        <v>34843</v>
      </c>
      <c r="O7" s="23">
        <v>23544</v>
      </c>
      <c r="P7" s="24">
        <v>11299</v>
      </c>
      <c r="Q7" s="22">
        <v>50284</v>
      </c>
      <c r="R7" s="23">
        <v>30803</v>
      </c>
      <c r="S7" s="24">
        <v>19481</v>
      </c>
      <c r="T7" s="22">
        <v>109506</v>
      </c>
      <c r="U7" s="23">
        <v>65315</v>
      </c>
      <c r="V7" s="24">
        <v>44191</v>
      </c>
      <c r="W7" s="25">
        <v>242892</v>
      </c>
      <c r="X7" s="23">
        <v>126854</v>
      </c>
      <c r="Y7" s="24">
        <v>116038</v>
      </c>
      <c r="Z7" s="26">
        <v>1.6320845426343848</v>
      </c>
      <c r="AA7" s="27">
        <v>1.26586962639304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18970</v>
      </c>
      <c r="C8" s="31">
        <v>11618</v>
      </c>
      <c r="D8" s="32">
        <v>7352</v>
      </c>
      <c r="E8" s="30">
        <v>37386</v>
      </c>
      <c r="F8" s="31">
        <v>20020</v>
      </c>
      <c r="G8" s="32">
        <v>17366</v>
      </c>
      <c r="H8" s="30">
        <v>78</v>
      </c>
      <c r="I8" s="31">
        <v>63</v>
      </c>
      <c r="J8" s="32">
        <v>15</v>
      </c>
      <c r="K8" s="30">
        <v>86</v>
      </c>
      <c r="L8" s="31">
        <v>67</v>
      </c>
      <c r="M8" s="32">
        <v>19</v>
      </c>
      <c r="N8" s="30">
        <v>1413</v>
      </c>
      <c r="O8" s="31">
        <v>954</v>
      </c>
      <c r="P8" s="32">
        <v>459</v>
      </c>
      <c r="Q8" s="30">
        <v>2220</v>
      </c>
      <c r="R8" s="31">
        <v>1331</v>
      </c>
      <c r="S8" s="32">
        <v>889</v>
      </c>
      <c r="T8" s="30">
        <v>17479</v>
      </c>
      <c r="U8" s="31">
        <v>10601</v>
      </c>
      <c r="V8" s="32">
        <v>6878</v>
      </c>
      <c r="W8" s="30">
        <v>35080</v>
      </c>
      <c r="X8" s="31">
        <v>18622</v>
      </c>
      <c r="Y8" s="32">
        <v>16458</v>
      </c>
      <c r="Z8" s="33">
        <v>1.1703331346790005</v>
      </c>
      <c r="AA8" s="34">
        <v>0.93275813331610158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21647</v>
      </c>
      <c r="C9" s="31">
        <v>11976</v>
      </c>
      <c r="D9" s="32">
        <v>9671</v>
      </c>
      <c r="E9" s="30">
        <v>44678</v>
      </c>
      <c r="F9" s="31">
        <v>22707</v>
      </c>
      <c r="G9" s="32">
        <v>21971</v>
      </c>
      <c r="H9" s="30">
        <v>1579</v>
      </c>
      <c r="I9" s="31">
        <v>1131</v>
      </c>
      <c r="J9" s="32">
        <v>448</v>
      </c>
      <c r="K9" s="30">
        <v>1630</v>
      </c>
      <c r="L9" s="31">
        <v>1161</v>
      </c>
      <c r="M9" s="32">
        <v>469</v>
      </c>
      <c r="N9" s="30">
        <v>6435</v>
      </c>
      <c r="O9" s="31">
        <v>4008</v>
      </c>
      <c r="P9" s="32">
        <v>2427</v>
      </c>
      <c r="Q9" s="30">
        <v>8636</v>
      </c>
      <c r="R9" s="31">
        <v>5069</v>
      </c>
      <c r="S9" s="32">
        <v>3567</v>
      </c>
      <c r="T9" s="30">
        <v>13633</v>
      </c>
      <c r="U9" s="31">
        <v>6837</v>
      </c>
      <c r="V9" s="32">
        <v>6796</v>
      </c>
      <c r="W9" s="30">
        <v>34412</v>
      </c>
      <c r="X9" s="31">
        <v>16477</v>
      </c>
      <c r="Y9" s="32">
        <v>17935</v>
      </c>
      <c r="Z9" s="33">
        <v>2.0565345108664674</v>
      </c>
      <c r="AA9" s="34">
        <v>1.7698512077952997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11802</v>
      </c>
      <c r="C10" s="31">
        <v>6864</v>
      </c>
      <c r="D10" s="32">
        <v>4938</v>
      </c>
      <c r="E10" s="30">
        <v>28359</v>
      </c>
      <c r="F10" s="31">
        <v>14553</v>
      </c>
      <c r="G10" s="32">
        <v>13806</v>
      </c>
      <c r="H10" s="30">
        <v>51</v>
      </c>
      <c r="I10" s="31">
        <v>38</v>
      </c>
      <c r="J10" s="32">
        <v>13</v>
      </c>
      <c r="K10" s="30">
        <v>53</v>
      </c>
      <c r="L10" s="31">
        <v>38</v>
      </c>
      <c r="M10" s="32">
        <v>15</v>
      </c>
      <c r="N10" s="30">
        <v>1271</v>
      </c>
      <c r="O10" s="31">
        <v>824</v>
      </c>
      <c r="P10" s="32">
        <v>447</v>
      </c>
      <c r="Q10" s="30">
        <v>2372</v>
      </c>
      <c r="R10" s="31">
        <v>1370</v>
      </c>
      <c r="S10" s="32">
        <v>1002</v>
      </c>
      <c r="T10" s="30">
        <v>10480</v>
      </c>
      <c r="U10" s="31">
        <v>6002</v>
      </c>
      <c r="V10" s="32">
        <v>4478</v>
      </c>
      <c r="W10" s="30">
        <v>25934</v>
      </c>
      <c r="X10" s="31">
        <v>13145</v>
      </c>
      <c r="Y10" s="32">
        <v>12789</v>
      </c>
      <c r="Z10" s="33">
        <v>1.3689160254343251</v>
      </c>
      <c r="AA10" s="34">
        <v>1.2479806512171541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20168</v>
      </c>
      <c r="C11" s="31">
        <v>11699</v>
      </c>
      <c r="D11" s="32">
        <v>8469</v>
      </c>
      <c r="E11" s="30">
        <v>44205</v>
      </c>
      <c r="F11" s="31">
        <v>22994</v>
      </c>
      <c r="G11" s="32">
        <v>21211</v>
      </c>
      <c r="H11" s="30">
        <v>415</v>
      </c>
      <c r="I11" s="31">
        <v>306</v>
      </c>
      <c r="J11" s="32">
        <v>109</v>
      </c>
      <c r="K11" s="30">
        <v>424</v>
      </c>
      <c r="L11" s="31">
        <v>314</v>
      </c>
      <c r="M11" s="32">
        <v>110</v>
      </c>
      <c r="N11" s="30">
        <v>6832</v>
      </c>
      <c r="O11" s="31">
        <v>4523</v>
      </c>
      <c r="P11" s="32">
        <v>2309</v>
      </c>
      <c r="Q11" s="30">
        <v>10943</v>
      </c>
      <c r="R11" s="31">
        <v>6447</v>
      </c>
      <c r="S11" s="32">
        <v>4496</v>
      </c>
      <c r="T11" s="30">
        <v>12921</v>
      </c>
      <c r="U11" s="31">
        <v>6870</v>
      </c>
      <c r="V11" s="32">
        <v>6051</v>
      </c>
      <c r="W11" s="30">
        <v>32838</v>
      </c>
      <c r="X11" s="31">
        <v>16233</v>
      </c>
      <c r="Y11" s="32">
        <v>16605</v>
      </c>
      <c r="Z11" s="33">
        <v>1.9824461899739416</v>
      </c>
      <c r="AA11" s="34">
        <v>1.5711802778755211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9546</v>
      </c>
      <c r="C12" s="31">
        <v>6389</v>
      </c>
      <c r="D12" s="32">
        <v>3157</v>
      </c>
      <c r="E12" s="30">
        <v>17527</v>
      </c>
      <c r="F12" s="31">
        <v>10028</v>
      </c>
      <c r="G12" s="32">
        <v>7499</v>
      </c>
      <c r="H12" s="30">
        <v>230</v>
      </c>
      <c r="I12" s="31">
        <v>160</v>
      </c>
      <c r="J12" s="32">
        <v>70</v>
      </c>
      <c r="K12" s="30">
        <v>233</v>
      </c>
      <c r="L12" s="31">
        <v>162</v>
      </c>
      <c r="M12" s="32">
        <v>71</v>
      </c>
      <c r="N12" s="30">
        <v>3071</v>
      </c>
      <c r="O12" s="31">
        <v>2189</v>
      </c>
      <c r="P12" s="32">
        <v>882</v>
      </c>
      <c r="Q12" s="30">
        <v>3798</v>
      </c>
      <c r="R12" s="31">
        <v>2537</v>
      </c>
      <c r="S12" s="32">
        <v>1261</v>
      </c>
      <c r="T12" s="30">
        <v>6245</v>
      </c>
      <c r="U12" s="31">
        <v>4040</v>
      </c>
      <c r="V12" s="32">
        <v>2205</v>
      </c>
      <c r="W12" s="30">
        <v>13496</v>
      </c>
      <c r="X12" s="31">
        <v>7329</v>
      </c>
      <c r="Y12" s="32">
        <v>6167</v>
      </c>
      <c r="Z12" s="33">
        <v>1.344647188580218</v>
      </c>
      <c r="AA12" s="34">
        <v>0.9412698523516172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15368</v>
      </c>
      <c r="C13" s="31">
        <v>9634</v>
      </c>
      <c r="D13" s="32">
        <v>5734</v>
      </c>
      <c r="E13" s="30">
        <v>30563</v>
      </c>
      <c r="F13" s="31">
        <v>16334</v>
      </c>
      <c r="G13" s="32">
        <v>14229</v>
      </c>
      <c r="H13" s="30">
        <v>64</v>
      </c>
      <c r="I13" s="31">
        <v>43</v>
      </c>
      <c r="J13" s="32">
        <v>21</v>
      </c>
      <c r="K13" s="30">
        <v>67</v>
      </c>
      <c r="L13" s="31">
        <v>46</v>
      </c>
      <c r="M13" s="32">
        <v>21</v>
      </c>
      <c r="N13" s="30">
        <v>6918</v>
      </c>
      <c r="O13" s="31">
        <v>4609</v>
      </c>
      <c r="P13" s="32">
        <v>2309</v>
      </c>
      <c r="Q13" s="30">
        <v>9333</v>
      </c>
      <c r="R13" s="31">
        <v>5729</v>
      </c>
      <c r="S13" s="32">
        <v>3604</v>
      </c>
      <c r="T13" s="30">
        <v>8386</v>
      </c>
      <c r="U13" s="31">
        <v>4982</v>
      </c>
      <c r="V13" s="32">
        <v>3404</v>
      </c>
      <c r="W13" s="30">
        <v>21163</v>
      </c>
      <c r="X13" s="31">
        <v>10559</v>
      </c>
      <c r="Y13" s="32">
        <v>10604</v>
      </c>
      <c r="Z13" s="33">
        <v>1.3614361344001815</v>
      </c>
      <c r="AA13" s="34">
        <v>1.1135315414376334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2683</v>
      </c>
      <c r="C14" s="31">
        <v>1712</v>
      </c>
      <c r="D14" s="32">
        <v>971</v>
      </c>
      <c r="E14" s="30">
        <v>4900</v>
      </c>
      <c r="F14" s="31">
        <v>2765</v>
      </c>
      <c r="G14" s="32">
        <v>2135</v>
      </c>
      <c r="H14" s="30">
        <v>10</v>
      </c>
      <c r="I14" s="31">
        <v>9</v>
      </c>
      <c r="J14" s="32">
        <v>1</v>
      </c>
      <c r="K14" s="30">
        <v>10</v>
      </c>
      <c r="L14" s="31">
        <v>9</v>
      </c>
      <c r="M14" s="32">
        <v>1</v>
      </c>
      <c r="N14" s="30">
        <v>284</v>
      </c>
      <c r="O14" s="31">
        <v>209</v>
      </c>
      <c r="P14" s="32">
        <v>75</v>
      </c>
      <c r="Q14" s="30">
        <v>421</v>
      </c>
      <c r="R14" s="31">
        <v>280</v>
      </c>
      <c r="S14" s="32">
        <v>141</v>
      </c>
      <c r="T14" s="30">
        <v>2389</v>
      </c>
      <c r="U14" s="31">
        <v>1494</v>
      </c>
      <c r="V14" s="32">
        <v>895</v>
      </c>
      <c r="W14" s="30">
        <v>4469</v>
      </c>
      <c r="X14" s="31">
        <v>2476</v>
      </c>
      <c r="Y14" s="32">
        <v>1993</v>
      </c>
      <c r="Z14" s="33">
        <v>0.10444939635022743</v>
      </c>
      <c r="AA14" s="34">
        <v>1.0872169907608744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1974</v>
      </c>
      <c r="C15" s="31">
        <v>1280</v>
      </c>
      <c r="D15" s="32">
        <v>694</v>
      </c>
      <c r="E15" s="30">
        <v>4353</v>
      </c>
      <c r="F15" s="31">
        <v>2355</v>
      </c>
      <c r="G15" s="32">
        <v>1998</v>
      </c>
      <c r="H15" s="30">
        <v>9</v>
      </c>
      <c r="I15" s="31">
        <v>9</v>
      </c>
      <c r="J15" s="32">
        <v>0</v>
      </c>
      <c r="K15" s="30">
        <v>9</v>
      </c>
      <c r="L15" s="31">
        <v>9</v>
      </c>
      <c r="M15" s="32">
        <v>0</v>
      </c>
      <c r="N15" s="30">
        <v>299</v>
      </c>
      <c r="O15" s="31">
        <v>223</v>
      </c>
      <c r="P15" s="32">
        <v>76</v>
      </c>
      <c r="Q15" s="30">
        <v>435</v>
      </c>
      <c r="R15" s="31">
        <v>288</v>
      </c>
      <c r="S15" s="32">
        <v>147</v>
      </c>
      <c r="T15" s="30">
        <v>1666</v>
      </c>
      <c r="U15" s="31">
        <v>1048</v>
      </c>
      <c r="V15" s="32">
        <v>618</v>
      </c>
      <c r="W15" s="30">
        <v>3909</v>
      </c>
      <c r="X15" s="31">
        <v>2058</v>
      </c>
      <c r="Y15" s="32">
        <v>1851</v>
      </c>
      <c r="Z15" s="33">
        <v>0.93681038369361458</v>
      </c>
      <c r="AA15" s="34">
        <v>0.75628062128635465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3189</v>
      </c>
      <c r="C16" s="31">
        <v>2070</v>
      </c>
      <c r="D16" s="32">
        <v>1119</v>
      </c>
      <c r="E16" s="30">
        <v>6077</v>
      </c>
      <c r="F16" s="31">
        <v>3414</v>
      </c>
      <c r="G16" s="32">
        <v>2663</v>
      </c>
      <c r="H16" s="30">
        <v>1</v>
      </c>
      <c r="I16" s="31">
        <v>1</v>
      </c>
      <c r="J16" s="32">
        <v>0</v>
      </c>
      <c r="K16" s="30">
        <v>1</v>
      </c>
      <c r="L16" s="31">
        <v>1</v>
      </c>
      <c r="M16" s="32">
        <v>0</v>
      </c>
      <c r="N16" s="30">
        <v>1230</v>
      </c>
      <c r="O16" s="31">
        <v>908</v>
      </c>
      <c r="P16" s="32">
        <v>322</v>
      </c>
      <c r="Q16" s="30">
        <v>1836</v>
      </c>
      <c r="R16" s="31">
        <v>1183</v>
      </c>
      <c r="S16" s="32">
        <v>653</v>
      </c>
      <c r="T16" s="30">
        <v>1958</v>
      </c>
      <c r="U16" s="31">
        <v>1161</v>
      </c>
      <c r="V16" s="32">
        <v>797</v>
      </c>
      <c r="W16" s="30">
        <v>4240</v>
      </c>
      <c r="X16" s="31">
        <v>2230</v>
      </c>
      <c r="Y16" s="32">
        <v>2010</v>
      </c>
      <c r="Z16" s="33">
        <v>1.6325381386300808</v>
      </c>
      <c r="AA16" s="34">
        <v>1.1291803083738094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7387</v>
      </c>
      <c r="C17" s="31">
        <v>4797</v>
      </c>
      <c r="D17" s="32">
        <v>2590</v>
      </c>
      <c r="E17" s="30">
        <v>12336</v>
      </c>
      <c r="F17" s="31">
        <v>7071</v>
      </c>
      <c r="G17" s="32">
        <v>5265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85</v>
      </c>
      <c r="O17" s="31">
        <v>59</v>
      </c>
      <c r="P17" s="32">
        <v>26</v>
      </c>
      <c r="Q17" s="30">
        <v>130</v>
      </c>
      <c r="R17" s="31">
        <v>88</v>
      </c>
      <c r="S17" s="32">
        <v>42</v>
      </c>
      <c r="T17" s="30">
        <v>7300</v>
      </c>
      <c r="U17" s="31">
        <v>4736</v>
      </c>
      <c r="V17" s="32">
        <v>2564</v>
      </c>
      <c r="W17" s="30">
        <v>12204</v>
      </c>
      <c r="X17" s="31">
        <v>6981</v>
      </c>
      <c r="Y17" s="32">
        <v>5223</v>
      </c>
      <c r="Z17" s="33">
        <v>1.8504555372132696</v>
      </c>
      <c r="AA17" s="34">
        <v>0.98268981064739946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2693</v>
      </c>
      <c r="C18" s="31">
        <v>1902</v>
      </c>
      <c r="D18" s="32">
        <v>791</v>
      </c>
      <c r="E18" s="30">
        <v>4704</v>
      </c>
      <c r="F18" s="31">
        <v>2799</v>
      </c>
      <c r="G18" s="32">
        <v>1905</v>
      </c>
      <c r="H18" s="30">
        <v>4</v>
      </c>
      <c r="I18" s="31">
        <v>3</v>
      </c>
      <c r="J18" s="32">
        <v>1</v>
      </c>
      <c r="K18" s="30">
        <v>4</v>
      </c>
      <c r="L18" s="31">
        <v>3</v>
      </c>
      <c r="M18" s="32">
        <v>1</v>
      </c>
      <c r="N18" s="30">
        <v>152</v>
      </c>
      <c r="O18" s="31">
        <v>105</v>
      </c>
      <c r="P18" s="32">
        <v>47</v>
      </c>
      <c r="Q18" s="30">
        <v>284</v>
      </c>
      <c r="R18" s="31">
        <v>164</v>
      </c>
      <c r="S18" s="32">
        <v>120</v>
      </c>
      <c r="T18" s="30">
        <v>2537</v>
      </c>
      <c r="U18" s="31">
        <v>1794</v>
      </c>
      <c r="V18" s="32">
        <v>743</v>
      </c>
      <c r="W18" s="30">
        <v>4416</v>
      </c>
      <c r="X18" s="31">
        <v>2632</v>
      </c>
      <c r="Y18" s="32">
        <v>1784</v>
      </c>
      <c r="Z18" s="33">
        <v>1.4976503628729527</v>
      </c>
      <c r="AA18" s="34">
        <v>0.97010292907565943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5659</v>
      </c>
      <c r="C19" s="31">
        <v>3910</v>
      </c>
      <c r="D19" s="32">
        <v>1749</v>
      </c>
      <c r="E19" s="30">
        <v>11310</v>
      </c>
      <c r="F19" s="31">
        <v>6335</v>
      </c>
      <c r="G19" s="32">
        <v>4975</v>
      </c>
      <c r="H19" s="30">
        <v>2</v>
      </c>
      <c r="I19" s="31">
        <v>2</v>
      </c>
      <c r="J19" s="32">
        <v>0</v>
      </c>
      <c r="K19" s="30">
        <v>2</v>
      </c>
      <c r="L19" s="31">
        <v>2</v>
      </c>
      <c r="M19" s="32">
        <v>0</v>
      </c>
      <c r="N19" s="30">
        <v>2836</v>
      </c>
      <c r="O19" s="31">
        <v>2053</v>
      </c>
      <c r="P19" s="32">
        <v>783</v>
      </c>
      <c r="Q19" s="30">
        <v>4375</v>
      </c>
      <c r="R19" s="31">
        <v>2730</v>
      </c>
      <c r="S19" s="32">
        <v>1645</v>
      </c>
      <c r="T19" s="30">
        <v>2821</v>
      </c>
      <c r="U19" s="31">
        <v>1855</v>
      </c>
      <c r="V19" s="32">
        <v>966</v>
      </c>
      <c r="W19" s="30">
        <v>6933</v>
      </c>
      <c r="X19" s="31">
        <v>3603</v>
      </c>
      <c r="Y19" s="32">
        <v>3330</v>
      </c>
      <c r="Z19" s="33">
        <v>2.3118813296892298</v>
      </c>
      <c r="AA19" s="34">
        <v>1.6877271940453524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2203</v>
      </c>
      <c r="C20" s="31">
        <v>1589</v>
      </c>
      <c r="D20" s="32">
        <v>614</v>
      </c>
      <c r="E20" s="30">
        <v>3668</v>
      </c>
      <c r="F20" s="31">
        <v>2247</v>
      </c>
      <c r="G20" s="32">
        <v>1421</v>
      </c>
      <c r="H20" s="30">
        <v>7</v>
      </c>
      <c r="I20" s="31">
        <v>6</v>
      </c>
      <c r="J20" s="32">
        <v>1</v>
      </c>
      <c r="K20" s="30">
        <v>7</v>
      </c>
      <c r="L20" s="31">
        <v>6</v>
      </c>
      <c r="M20" s="32">
        <v>1</v>
      </c>
      <c r="N20" s="30">
        <v>208</v>
      </c>
      <c r="O20" s="31">
        <v>167</v>
      </c>
      <c r="P20" s="32">
        <v>41</v>
      </c>
      <c r="Q20" s="30">
        <v>262</v>
      </c>
      <c r="R20" s="31">
        <v>191</v>
      </c>
      <c r="S20" s="32">
        <v>71</v>
      </c>
      <c r="T20" s="30">
        <v>1988</v>
      </c>
      <c r="U20" s="31">
        <v>1416</v>
      </c>
      <c r="V20" s="32">
        <v>572</v>
      </c>
      <c r="W20" s="30">
        <v>3399</v>
      </c>
      <c r="X20" s="31">
        <v>2050</v>
      </c>
      <c r="Y20" s="32">
        <v>1349</v>
      </c>
      <c r="Z20" s="33">
        <v>1.1900903236959246</v>
      </c>
      <c r="AA20" s="34">
        <v>0.74353963787916877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8468</v>
      </c>
      <c r="C21" s="31">
        <v>5628</v>
      </c>
      <c r="D21" s="32">
        <v>2840</v>
      </c>
      <c r="E21" s="30">
        <v>15780</v>
      </c>
      <c r="F21" s="31">
        <v>9195</v>
      </c>
      <c r="G21" s="32">
        <v>6585</v>
      </c>
      <c r="H21" s="30">
        <v>51</v>
      </c>
      <c r="I21" s="31">
        <v>40</v>
      </c>
      <c r="J21" s="32">
        <v>11</v>
      </c>
      <c r="K21" s="30">
        <v>51</v>
      </c>
      <c r="L21" s="31">
        <v>40</v>
      </c>
      <c r="M21" s="32">
        <v>11</v>
      </c>
      <c r="N21" s="30">
        <v>841</v>
      </c>
      <c r="O21" s="31">
        <v>643</v>
      </c>
      <c r="P21" s="32">
        <v>198</v>
      </c>
      <c r="Q21" s="30">
        <v>999</v>
      </c>
      <c r="R21" s="31">
        <v>717</v>
      </c>
      <c r="S21" s="32">
        <v>282</v>
      </c>
      <c r="T21" s="30">
        <v>7576</v>
      </c>
      <c r="U21" s="31">
        <v>4945</v>
      </c>
      <c r="V21" s="32">
        <v>2631</v>
      </c>
      <c r="W21" s="30">
        <v>14730</v>
      </c>
      <c r="X21" s="31">
        <v>8438</v>
      </c>
      <c r="Y21" s="32">
        <v>6292</v>
      </c>
      <c r="Z21" s="33">
        <v>2.8875400668348905</v>
      </c>
      <c r="AA21" s="34">
        <v>1.9616130475858984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3689</v>
      </c>
      <c r="C22" s="31">
        <v>2422</v>
      </c>
      <c r="D22" s="32">
        <v>1267</v>
      </c>
      <c r="E22" s="30">
        <v>7067</v>
      </c>
      <c r="F22" s="31">
        <v>4132</v>
      </c>
      <c r="G22" s="32">
        <v>2935</v>
      </c>
      <c r="H22" s="30">
        <v>51</v>
      </c>
      <c r="I22" s="31">
        <v>46</v>
      </c>
      <c r="J22" s="32">
        <v>5</v>
      </c>
      <c r="K22" s="30">
        <v>51</v>
      </c>
      <c r="L22" s="31">
        <v>46</v>
      </c>
      <c r="M22" s="32">
        <v>5</v>
      </c>
      <c r="N22" s="30">
        <v>644</v>
      </c>
      <c r="O22" s="31">
        <v>492</v>
      </c>
      <c r="P22" s="32">
        <v>152</v>
      </c>
      <c r="Q22" s="30">
        <v>849</v>
      </c>
      <c r="R22" s="31">
        <v>585</v>
      </c>
      <c r="S22" s="32">
        <v>264</v>
      </c>
      <c r="T22" s="30">
        <v>2994</v>
      </c>
      <c r="U22" s="31">
        <v>1884</v>
      </c>
      <c r="V22" s="32">
        <v>1110</v>
      </c>
      <c r="W22" s="30">
        <v>6167</v>
      </c>
      <c r="X22" s="31">
        <v>3501</v>
      </c>
      <c r="Y22" s="32">
        <v>2666</v>
      </c>
      <c r="Z22" s="33">
        <v>4.3895763921941926</v>
      </c>
      <c r="AA22" s="34">
        <v>3.3118386398357909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4356</v>
      </c>
      <c r="C23" s="31">
        <v>2824</v>
      </c>
      <c r="D23" s="32">
        <v>1532</v>
      </c>
      <c r="E23" s="30">
        <v>9113</v>
      </c>
      <c r="F23" s="31">
        <v>5153</v>
      </c>
      <c r="G23" s="32">
        <v>3960</v>
      </c>
      <c r="H23" s="30">
        <v>10</v>
      </c>
      <c r="I23" s="31">
        <v>8</v>
      </c>
      <c r="J23" s="32">
        <v>2</v>
      </c>
      <c r="K23" s="30">
        <v>10</v>
      </c>
      <c r="L23" s="31">
        <v>8</v>
      </c>
      <c r="M23" s="32">
        <v>2</v>
      </c>
      <c r="N23" s="30">
        <v>424</v>
      </c>
      <c r="O23" s="31">
        <v>323</v>
      </c>
      <c r="P23" s="32">
        <v>101</v>
      </c>
      <c r="Q23" s="30">
        <v>547</v>
      </c>
      <c r="R23" s="31">
        <v>387</v>
      </c>
      <c r="S23" s="32">
        <v>160</v>
      </c>
      <c r="T23" s="30">
        <v>3922</v>
      </c>
      <c r="U23" s="31">
        <v>2493</v>
      </c>
      <c r="V23" s="32">
        <v>1429</v>
      </c>
      <c r="W23" s="30">
        <v>8556</v>
      </c>
      <c r="X23" s="31">
        <v>4758</v>
      </c>
      <c r="Y23" s="32">
        <v>3798</v>
      </c>
      <c r="Z23" s="33">
        <v>3.4050403351885437</v>
      </c>
      <c r="AA23" s="34">
        <v>2.8357781664063131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705</v>
      </c>
      <c r="C24" s="31">
        <v>484</v>
      </c>
      <c r="D24" s="32">
        <v>221</v>
      </c>
      <c r="E24" s="30">
        <v>1240</v>
      </c>
      <c r="F24" s="31">
        <v>691</v>
      </c>
      <c r="G24" s="32">
        <v>549</v>
      </c>
      <c r="H24" s="30">
        <v>36</v>
      </c>
      <c r="I24" s="31">
        <v>25</v>
      </c>
      <c r="J24" s="32">
        <v>11</v>
      </c>
      <c r="K24" s="30">
        <v>37</v>
      </c>
      <c r="L24" s="31">
        <v>25</v>
      </c>
      <c r="M24" s="32">
        <v>12</v>
      </c>
      <c r="N24" s="30">
        <v>291</v>
      </c>
      <c r="O24" s="31">
        <v>212</v>
      </c>
      <c r="P24" s="32">
        <v>79</v>
      </c>
      <c r="Q24" s="30">
        <v>367</v>
      </c>
      <c r="R24" s="31">
        <v>244</v>
      </c>
      <c r="S24" s="32">
        <v>123</v>
      </c>
      <c r="T24" s="30">
        <v>378</v>
      </c>
      <c r="U24" s="31">
        <v>247</v>
      </c>
      <c r="V24" s="32">
        <v>131</v>
      </c>
      <c r="W24" s="30">
        <v>836</v>
      </c>
      <c r="X24" s="31">
        <v>422</v>
      </c>
      <c r="Y24" s="32">
        <v>414</v>
      </c>
      <c r="Z24" s="33">
        <v>1.6616777052348739</v>
      </c>
      <c r="AA24" s="34">
        <v>1.1660710927214595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2634</v>
      </c>
      <c r="C25" s="31">
        <v>1623</v>
      </c>
      <c r="D25" s="32">
        <v>1011</v>
      </c>
      <c r="E25" s="30">
        <v>5164</v>
      </c>
      <c r="F25" s="31">
        <v>2800</v>
      </c>
      <c r="G25" s="32">
        <v>2364</v>
      </c>
      <c r="H25" s="30">
        <v>5</v>
      </c>
      <c r="I25" s="31">
        <v>4</v>
      </c>
      <c r="J25" s="32">
        <v>1</v>
      </c>
      <c r="K25" s="30">
        <v>5</v>
      </c>
      <c r="L25" s="31">
        <v>4</v>
      </c>
      <c r="M25" s="32">
        <v>1</v>
      </c>
      <c r="N25" s="30">
        <v>706</v>
      </c>
      <c r="O25" s="31">
        <v>457</v>
      </c>
      <c r="P25" s="32">
        <v>249</v>
      </c>
      <c r="Q25" s="30">
        <v>1131</v>
      </c>
      <c r="R25" s="31">
        <v>654</v>
      </c>
      <c r="S25" s="32">
        <v>477</v>
      </c>
      <c r="T25" s="30">
        <v>1923</v>
      </c>
      <c r="U25" s="31">
        <v>1162</v>
      </c>
      <c r="V25" s="32">
        <v>761</v>
      </c>
      <c r="W25" s="30">
        <v>4028</v>
      </c>
      <c r="X25" s="31">
        <v>2142</v>
      </c>
      <c r="Y25" s="32">
        <v>1886</v>
      </c>
      <c r="Z25" s="33">
        <v>1.6878556415645667</v>
      </c>
      <c r="AA25" s="34">
        <v>1.4187709662973209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2028</v>
      </c>
      <c r="C26" s="31">
        <v>1196</v>
      </c>
      <c r="D26" s="32">
        <v>832</v>
      </c>
      <c r="E26" s="30">
        <v>4189</v>
      </c>
      <c r="F26" s="31">
        <v>2207</v>
      </c>
      <c r="G26" s="32">
        <v>1982</v>
      </c>
      <c r="H26" s="30">
        <v>10</v>
      </c>
      <c r="I26" s="31">
        <v>5</v>
      </c>
      <c r="J26" s="32">
        <v>5</v>
      </c>
      <c r="K26" s="30">
        <v>10</v>
      </c>
      <c r="L26" s="31">
        <v>5</v>
      </c>
      <c r="M26" s="32">
        <v>5</v>
      </c>
      <c r="N26" s="30">
        <v>507</v>
      </c>
      <c r="O26" s="31">
        <v>312</v>
      </c>
      <c r="P26" s="32">
        <v>195</v>
      </c>
      <c r="Q26" s="30">
        <v>815</v>
      </c>
      <c r="R26" s="31">
        <v>473</v>
      </c>
      <c r="S26" s="32">
        <v>342</v>
      </c>
      <c r="T26" s="30">
        <v>1511</v>
      </c>
      <c r="U26" s="31">
        <v>879</v>
      </c>
      <c r="V26" s="32">
        <v>632</v>
      </c>
      <c r="W26" s="30">
        <v>3364</v>
      </c>
      <c r="X26" s="31">
        <v>1729</v>
      </c>
      <c r="Y26" s="32">
        <v>1635</v>
      </c>
      <c r="Z26" s="33">
        <v>1.165148947171871</v>
      </c>
      <c r="AA26" s="34">
        <v>0.92545952633439377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1513</v>
      </c>
      <c r="C27" s="31">
        <v>967</v>
      </c>
      <c r="D27" s="32">
        <v>546</v>
      </c>
      <c r="E27" s="30">
        <v>2734</v>
      </c>
      <c r="F27" s="31">
        <v>1525</v>
      </c>
      <c r="G27" s="32">
        <v>1209</v>
      </c>
      <c r="H27" s="30">
        <v>17</v>
      </c>
      <c r="I27" s="31">
        <v>16</v>
      </c>
      <c r="J27" s="32">
        <v>1</v>
      </c>
      <c r="K27" s="30">
        <v>18</v>
      </c>
      <c r="L27" s="31">
        <v>17</v>
      </c>
      <c r="M27" s="32">
        <v>1</v>
      </c>
      <c r="N27" s="30">
        <v>315</v>
      </c>
      <c r="O27" s="31">
        <v>215</v>
      </c>
      <c r="P27" s="32">
        <v>100</v>
      </c>
      <c r="Q27" s="30">
        <v>407</v>
      </c>
      <c r="R27" s="31">
        <v>262</v>
      </c>
      <c r="S27" s="32">
        <v>145</v>
      </c>
      <c r="T27" s="30">
        <v>1181</v>
      </c>
      <c r="U27" s="31">
        <v>736</v>
      </c>
      <c r="V27" s="32">
        <v>445</v>
      </c>
      <c r="W27" s="30">
        <v>2309</v>
      </c>
      <c r="X27" s="31">
        <v>1246</v>
      </c>
      <c r="Y27" s="32">
        <v>1063</v>
      </c>
      <c r="Z27" s="33">
        <v>1.4861891477741542</v>
      </c>
      <c r="AA27" s="34">
        <v>1.0327620529828843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266</v>
      </c>
      <c r="C28" s="31">
        <v>168</v>
      </c>
      <c r="D28" s="32">
        <v>98</v>
      </c>
      <c r="E28" s="30">
        <v>462</v>
      </c>
      <c r="F28" s="31">
        <v>257</v>
      </c>
      <c r="G28" s="32">
        <v>205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66</v>
      </c>
      <c r="O28" s="31">
        <v>47</v>
      </c>
      <c r="P28" s="32">
        <v>19</v>
      </c>
      <c r="Q28" s="30">
        <v>105</v>
      </c>
      <c r="R28" s="31">
        <v>61</v>
      </c>
      <c r="S28" s="32">
        <v>44</v>
      </c>
      <c r="T28" s="30">
        <v>200</v>
      </c>
      <c r="U28" s="31">
        <v>121</v>
      </c>
      <c r="V28" s="32">
        <v>79</v>
      </c>
      <c r="W28" s="30">
        <v>357</v>
      </c>
      <c r="X28" s="31">
        <v>196</v>
      </c>
      <c r="Y28" s="32">
        <v>161</v>
      </c>
      <c r="Z28" s="33">
        <v>0.62388591800356508</v>
      </c>
      <c r="AA28" s="34">
        <v>0.32641180169423267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47</v>
      </c>
      <c r="C29" s="36">
        <v>34</v>
      </c>
      <c r="D29" s="37">
        <v>13</v>
      </c>
      <c r="E29" s="35">
        <v>86</v>
      </c>
      <c r="F29" s="36">
        <v>51</v>
      </c>
      <c r="G29" s="37">
        <v>35</v>
      </c>
      <c r="H29" s="35">
        <v>14</v>
      </c>
      <c r="I29" s="36">
        <v>10</v>
      </c>
      <c r="J29" s="37">
        <v>4</v>
      </c>
      <c r="K29" s="35">
        <v>15</v>
      </c>
      <c r="L29" s="36">
        <v>11</v>
      </c>
      <c r="M29" s="37">
        <v>4</v>
      </c>
      <c r="N29" s="35">
        <v>15</v>
      </c>
      <c r="O29" s="36">
        <v>12</v>
      </c>
      <c r="P29" s="37">
        <v>3</v>
      </c>
      <c r="Q29" s="35">
        <v>19</v>
      </c>
      <c r="R29" s="36">
        <v>13</v>
      </c>
      <c r="S29" s="37">
        <v>6</v>
      </c>
      <c r="T29" s="35">
        <v>18</v>
      </c>
      <c r="U29" s="36">
        <v>12</v>
      </c>
      <c r="V29" s="37">
        <v>6</v>
      </c>
      <c r="W29" s="35">
        <v>52</v>
      </c>
      <c r="X29" s="36">
        <v>27</v>
      </c>
      <c r="Y29" s="37">
        <v>25</v>
      </c>
      <c r="Z29" s="38">
        <v>1.3318220459053556</v>
      </c>
      <c r="AA29" s="39">
        <v>0.63026749725174058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146342</v>
      </c>
      <c r="C7" s="23">
        <v>90618</v>
      </c>
      <c r="D7" s="24">
        <v>55724</v>
      </c>
      <c r="E7" s="22">
        <v>300241</v>
      </c>
      <c r="F7" s="23">
        <v>161390</v>
      </c>
      <c r="G7" s="24">
        <v>138851</v>
      </c>
      <c r="H7" s="22">
        <v>2733</v>
      </c>
      <c r="I7" s="23">
        <v>2008</v>
      </c>
      <c r="J7" s="24">
        <v>725</v>
      </c>
      <c r="K7" s="22">
        <v>2813</v>
      </c>
      <c r="L7" s="23">
        <v>2058</v>
      </c>
      <c r="M7" s="24">
        <v>755</v>
      </c>
      <c r="N7" s="22">
        <v>34563</v>
      </c>
      <c r="O7" s="23">
        <v>23299</v>
      </c>
      <c r="P7" s="24">
        <v>11264</v>
      </c>
      <c r="Q7" s="22">
        <v>50711</v>
      </c>
      <c r="R7" s="23">
        <v>30845</v>
      </c>
      <c r="S7" s="24">
        <v>19866</v>
      </c>
      <c r="T7" s="22">
        <v>109046</v>
      </c>
      <c r="U7" s="23">
        <v>65311</v>
      </c>
      <c r="V7" s="24">
        <v>43735</v>
      </c>
      <c r="W7" s="25">
        <v>246717</v>
      </c>
      <c r="X7" s="23">
        <v>128487</v>
      </c>
      <c r="Y7" s="24">
        <v>118230</v>
      </c>
      <c r="Z7" s="26">
        <v>1.64</v>
      </c>
      <c r="AA7" s="27">
        <v>1.27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19277</v>
      </c>
      <c r="C8" s="31">
        <v>11768</v>
      </c>
      <c r="D8" s="32">
        <v>7509</v>
      </c>
      <c r="E8" s="30">
        <v>39407</v>
      </c>
      <c r="F8" s="31">
        <v>20899</v>
      </c>
      <c r="G8" s="32">
        <v>18508</v>
      </c>
      <c r="H8" s="30">
        <v>78</v>
      </c>
      <c r="I8" s="31">
        <v>65</v>
      </c>
      <c r="J8" s="32">
        <v>13</v>
      </c>
      <c r="K8" s="30">
        <v>81</v>
      </c>
      <c r="L8" s="31">
        <v>66</v>
      </c>
      <c r="M8" s="32">
        <v>15</v>
      </c>
      <c r="N8" s="30">
        <v>1383</v>
      </c>
      <c r="O8" s="31">
        <v>933</v>
      </c>
      <c r="P8" s="32">
        <v>450</v>
      </c>
      <c r="Q8" s="30">
        <v>2237</v>
      </c>
      <c r="R8" s="31">
        <v>1332</v>
      </c>
      <c r="S8" s="32">
        <v>905</v>
      </c>
      <c r="T8" s="30">
        <v>17816</v>
      </c>
      <c r="U8" s="31">
        <v>10770</v>
      </c>
      <c r="V8" s="32">
        <v>7046</v>
      </c>
      <c r="W8" s="30">
        <v>37089</v>
      </c>
      <c r="X8" s="31">
        <v>19501</v>
      </c>
      <c r="Y8" s="32">
        <v>17588</v>
      </c>
      <c r="Z8" s="33">
        <v>1.2</v>
      </c>
      <c r="AA8" s="34">
        <v>0.98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21495</v>
      </c>
      <c r="C9" s="31">
        <v>12015</v>
      </c>
      <c r="D9" s="32">
        <v>9480</v>
      </c>
      <c r="E9" s="30">
        <v>45052</v>
      </c>
      <c r="F9" s="31">
        <v>22914</v>
      </c>
      <c r="G9" s="32">
        <v>22138</v>
      </c>
      <c r="H9" s="30">
        <v>1640</v>
      </c>
      <c r="I9" s="31">
        <v>1189</v>
      </c>
      <c r="J9" s="32">
        <v>451</v>
      </c>
      <c r="K9" s="30">
        <v>1693</v>
      </c>
      <c r="L9" s="31">
        <v>1223</v>
      </c>
      <c r="M9" s="32">
        <v>470</v>
      </c>
      <c r="N9" s="30">
        <v>6249</v>
      </c>
      <c r="O9" s="31">
        <v>3895</v>
      </c>
      <c r="P9" s="32">
        <v>2354</v>
      </c>
      <c r="Q9" s="30">
        <v>8600</v>
      </c>
      <c r="R9" s="31">
        <v>5026</v>
      </c>
      <c r="S9" s="32">
        <v>3574</v>
      </c>
      <c r="T9" s="30">
        <v>13606</v>
      </c>
      <c r="U9" s="31">
        <v>6931</v>
      </c>
      <c r="V9" s="32">
        <v>6675</v>
      </c>
      <c r="W9" s="30">
        <v>34759</v>
      </c>
      <c r="X9" s="31">
        <v>16665</v>
      </c>
      <c r="Y9" s="32">
        <v>18094</v>
      </c>
      <c r="Z9" s="33">
        <v>2.0299999999999998</v>
      </c>
      <c r="AA9" s="34">
        <v>1.73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11078</v>
      </c>
      <c r="C10" s="31">
        <v>6419</v>
      </c>
      <c r="D10" s="32">
        <v>4659</v>
      </c>
      <c r="E10" s="30">
        <v>27119</v>
      </c>
      <c r="F10" s="31">
        <v>13844</v>
      </c>
      <c r="G10" s="32">
        <v>13275</v>
      </c>
      <c r="H10" s="30">
        <v>47</v>
      </c>
      <c r="I10" s="31">
        <v>35</v>
      </c>
      <c r="J10" s="32">
        <v>12</v>
      </c>
      <c r="K10" s="30">
        <v>49</v>
      </c>
      <c r="L10" s="31">
        <v>35</v>
      </c>
      <c r="M10" s="32">
        <v>14</v>
      </c>
      <c r="N10" s="30">
        <v>1196</v>
      </c>
      <c r="O10" s="31">
        <v>777</v>
      </c>
      <c r="P10" s="32">
        <v>419</v>
      </c>
      <c r="Q10" s="30">
        <v>2241</v>
      </c>
      <c r="R10" s="31">
        <v>1291</v>
      </c>
      <c r="S10" s="32">
        <v>950</v>
      </c>
      <c r="T10" s="30">
        <v>9835</v>
      </c>
      <c r="U10" s="31">
        <v>5607</v>
      </c>
      <c r="V10" s="32">
        <v>4228</v>
      </c>
      <c r="W10" s="30">
        <v>24829</v>
      </c>
      <c r="X10" s="31">
        <v>12518</v>
      </c>
      <c r="Y10" s="32">
        <v>12311</v>
      </c>
      <c r="Z10" s="33">
        <v>1.31</v>
      </c>
      <c r="AA10" s="34">
        <v>1.2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20134</v>
      </c>
      <c r="C11" s="31">
        <v>11691</v>
      </c>
      <c r="D11" s="32">
        <v>8443</v>
      </c>
      <c r="E11" s="30">
        <v>45090</v>
      </c>
      <c r="F11" s="31">
        <v>23293</v>
      </c>
      <c r="G11" s="32">
        <v>21797</v>
      </c>
      <c r="H11" s="30">
        <v>388</v>
      </c>
      <c r="I11" s="31">
        <v>293</v>
      </c>
      <c r="J11" s="32">
        <v>95</v>
      </c>
      <c r="K11" s="30">
        <v>396</v>
      </c>
      <c r="L11" s="31">
        <v>300</v>
      </c>
      <c r="M11" s="32">
        <v>96</v>
      </c>
      <c r="N11" s="30">
        <v>6566</v>
      </c>
      <c r="O11" s="31">
        <v>4292</v>
      </c>
      <c r="P11" s="32">
        <v>2274</v>
      </c>
      <c r="Q11" s="30">
        <v>10751</v>
      </c>
      <c r="R11" s="31">
        <v>6266</v>
      </c>
      <c r="S11" s="32">
        <v>4485</v>
      </c>
      <c r="T11" s="30">
        <v>13180</v>
      </c>
      <c r="U11" s="31">
        <v>7106</v>
      </c>
      <c r="V11" s="32">
        <v>6074</v>
      </c>
      <c r="W11" s="30">
        <v>33943</v>
      </c>
      <c r="X11" s="31">
        <v>16727</v>
      </c>
      <c r="Y11" s="32">
        <v>17216</v>
      </c>
      <c r="Z11" s="33">
        <v>2.0099999999999998</v>
      </c>
      <c r="AA11" s="34">
        <v>1.6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9602</v>
      </c>
      <c r="C12" s="31">
        <v>6431</v>
      </c>
      <c r="D12" s="32">
        <v>3171</v>
      </c>
      <c r="E12" s="30">
        <v>17923</v>
      </c>
      <c r="F12" s="31">
        <v>10185</v>
      </c>
      <c r="G12" s="32">
        <v>7738</v>
      </c>
      <c r="H12" s="30">
        <v>261</v>
      </c>
      <c r="I12" s="31">
        <v>181</v>
      </c>
      <c r="J12" s="32">
        <v>80</v>
      </c>
      <c r="K12" s="30">
        <v>267</v>
      </c>
      <c r="L12" s="31">
        <v>184</v>
      </c>
      <c r="M12" s="32">
        <v>83</v>
      </c>
      <c r="N12" s="30">
        <v>3097</v>
      </c>
      <c r="O12" s="31">
        <v>2208</v>
      </c>
      <c r="P12" s="32">
        <v>889</v>
      </c>
      <c r="Q12" s="30">
        <v>3847</v>
      </c>
      <c r="R12" s="31">
        <v>2561</v>
      </c>
      <c r="S12" s="32">
        <v>1286</v>
      </c>
      <c r="T12" s="30">
        <v>6244</v>
      </c>
      <c r="U12" s="31">
        <v>4042</v>
      </c>
      <c r="V12" s="32">
        <v>2202</v>
      </c>
      <c r="W12" s="30">
        <v>13809</v>
      </c>
      <c r="X12" s="31">
        <v>7440</v>
      </c>
      <c r="Y12" s="32">
        <v>6369</v>
      </c>
      <c r="Z12" s="33">
        <v>1.36</v>
      </c>
      <c r="AA12" s="34">
        <v>0.96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16088</v>
      </c>
      <c r="C13" s="31">
        <v>10023</v>
      </c>
      <c r="D13" s="32">
        <v>6065</v>
      </c>
      <c r="E13" s="30">
        <v>33192</v>
      </c>
      <c r="F13" s="31">
        <v>17528</v>
      </c>
      <c r="G13" s="32">
        <v>15664</v>
      </c>
      <c r="H13" s="30">
        <v>67</v>
      </c>
      <c r="I13" s="31">
        <v>45</v>
      </c>
      <c r="J13" s="32">
        <v>22</v>
      </c>
      <c r="K13" s="30">
        <v>70</v>
      </c>
      <c r="L13" s="31">
        <v>47</v>
      </c>
      <c r="M13" s="32">
        <v>23</v>
      </c>
      <c r="N13" s="30">
        <v>7074</v>
      </c>
      <c r="O13" s="31">
        <v>4677</v>
      </c>
      <c r="P13" s="32">
        <v>2397</v>
      </c>
      <c r="Q13" s="30">
        <v>9858</v>
      </c>
      <c r="R13" s="31">
        <v>5954</v>
      </c>
      <c r="S13" s="32">
        <v>3904</v>
      </c>
      <c r="T13" s="30">
        <v>8947</v>
      </c>
      <c r="U13" s="31">
        <v>5301</v>
      </c>
      <c r="V13" s="32">
        <v>3646</v>
      </c>
      <c r="W13" s="30">
        <v>23264</v>
      </c>
      <c r="X13" s="31">
        <v>11527</v>
      </c>
      <c r="Y13" s="32">
        <v>11737</v>
      </c>
      <c r="Z13" s="33">
        <v>1.44</v>
      </c>
      <c r="AA13" s="34">
        <v>1.2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2543</v>
      </c>
      <c r="C14" s="31">
        <v>1670</v>
      </c>
      <c r="D14" s="32">
        <v>873</v>
      </c>
      <c r="E14" s="30">
        <v>4630</v>
      </c>
      <c r="F14" s="31">
        <v>2676</v>
      </c>
      <c r="G14" s="32">
        <v>1954</v>
      </c>
      <c r="H14" s="30">
        <v>11</v>
      </c>
      <c r="I14" s="31">
        <v>9</v>
      </c>
      <c r="J14" s="32">
        <v>2</v>
      </c>
      <c r="K14" s="30">
        <v>11</v>
      </c>
      <c r="L14" s="31">
        <v>9</v>
      </c>
      <c r="M14" s="32">
        <v>2</v>
      </c>
      <c r="N14" s="30">
        <v>276</v>
      </c>
      <c r="O14" s="31">
        <v>208</v>
      </c>
      <c r="P14" s="32">
        <v>68</v>
      </c>
      <c r="Q14" s="30">
        <v>394</v>
      </c>
      <c r="R14" s="31">
        <v>276</v>
      </c>
      <c r="S14" s="32">
        <v>118</v>
      </c>
      <c r="T14" s="30">
        <v>2256</v>
      </c>
      <c r="U14" s="31">
        <v>1453</v>
      </c>
      <c r="V14" s="32">
        <v>803</v>
      </c>
      <c r="W14" s="30">
        <v>4225</v>
      </c>
      <c r="X14" s="31">
        <v>2391</v>
      </c>
      <c r="Y14" s="32">
        <v>1834</v>
      </c>
      <c r="Z14" s="33">
        <v>1.47</v>
      </c>
      <c r="AA14" s="34">
        <v>1.02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1889</v>
      </c>
      <c r="C15" s="31">
        <v>1235</v>
      </c>
      <c r="D15" s="32">
        <v>654</v>
      </c>
      <c r="E15" s="30">
        <v>4156</v>
      </c>
      <c r="F15" s="31">
        <v>2244</v>
      </c>
      <c r="G15" s="32">
        <v>1912</v>
      </c>
      <c r="H15" s="30">
        <v>10</v>
      </c>
      <c r="I15" s="31">
        <v>9</v>
      </c>
      <c r="J15" s="32">
        <v>1</v>
      </c>
      <c r="K15" s="30">
        <v>10</v>
      </c>
      <c r="L15" s="31">
        <v>9</v>
      </c>
      <c r="M15" s="32">
        <v>1</v>
      </c>
      <c r="N15" s="30">
        <v>307</v>
      </c>
      <c r="O15" s="31">
        <v>232</v>
      </c>
      <c r="P15" s="32">
        <v>75</v>
      </c>
      <c r="Q15" s="30">
        <v>447</v>
      </c>
      <c r="R15" s="31">
        <v>294</v>
      </c>
      <c r="S15" s="32">
        <v>153</v>
      </c>
      <c r="T15" s="30">
        <v>1572</v>
      </c>
      <c r="U15" s="31">
        <v>994</v>
      </c>
      <c r="V15" s="32">
        <v>578</v>
      </c>
      <c r="W15" s="30">
        <v>3699</v>
      </c>
      <c r="X15" s="31">
        <v>1941</v>
      </c>
      <c r="Y15" s="32">
        <v>1758</v>
      </c>
      <c r="Z15" s="33">
        <v>0.92</v>
      </c>
      <c r="AA15" s="34">
        <v>0.73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3037</v>
      </c>
      <c r="C16" s="31">
        <v>1988</v>
      </c>
      <c r="D16" s="32">
        <v>1049</v>
      </c>
      <c r="E16" s="30">
        <v>5837</v>
      </c>
      <c r="F16" s="31">
        <v>3304</v>
      </c>
      <c r="G16" s="32">
        <v>2533</v>
      </c>
      <c r="H16" s="30">
        <v>1</v>
      </c>
      <c r="I16" s="31">
        <v>1</v>
      </c>
      <c r="J16" s="32">
        <v>0</v>
      </c>
      <c r="K16" s="30">
        <v>1</v>
      </c>
      <c r="L16" s="31">
        <v>1</v>
      </c>
      <c r="M16" s="32">
        <v>0</v>
      </c>
      <c r="N16" s="30">
        <v>1284</v>
      </c>
      <c r="O16" s="31">
        <v>936</v>
      </c>
      <c r="P16" s="32">
        <v>348</v>
      </c>
      <c r="Q16" s="30">
        <v>1926</v>
      </c>
      <c r="R16" s="31">
        <v>1241</v>
      </c>
      <c r="S16" s="32">
        <v>685</v>
      </c>
      <c r="T16" s="30">
        <v>1752</v>
      </c>
      <c r="U16" s="31">
        <v>1051</v>
      </c>
      <c r="V16" s="32">
        <v>701</v>
      </c>
      <c r="W16" s="30">
        <v>3910</v>
      </c>
      <c r="X16" s="31">
        <v>2062</v>
      </c>
      <c r="Y16" s="32">
        <v>1848</v>
      </c>
      <c r="Z16" s="33">
        <v>1.57</v>
      </c>
      <c r="AA16" s="34">
        <v>1.08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7256</v>
      </c>
      <c r="C17" s="31">
        <v>4690</v>
      </c>
      <c r="D17" s="32">
        <v>2566</v>
      </c>
      <c r="E17" s="30">
        <v>12251</v>
      </c>
      <c r="F17" s="31">
        <v>7011</v>
      </c>
      <c r="G17" s="32">
        <v>5240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91</v>
      </c>
      <c r="O17" s="31">
        <v>70</v>
      </c>
      <c r="P17" s="32">
        <v>21</v>
      </c>
      <c r="Q17" s="30">
        <v>135</v>
      </c>
      <c r="R17" s="31">
        <v>91</v>
      </c>
      <c r="S17" s="32">
        <v>44</v>
      </c>
      <c r="T17" s="30">
        <v>7163</v>
      </c>
      <c r="U17" s="31">
        <v>4618</v>
      </c>
      <c r="V17" s="32">
        <v>2545</v>
      </c>
      <c r="W17" s="30">
        <v>12114</v>
      </c>
      <c r="X17" s="31">
        <v>6918</v>
      </c>
      <c r="Y17" s="32">
        <v>5196</v>
      </c>
      <c r="Z17" s="33">
        <v>1.83</v>
      </c>
      <c r="AA17" s="34">
        <v>0.97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2888</v>
      </c>
      <c r="C18" s="31">
        <v>2026</v>
      </c>
      <c r="D18" s="32">
        <v>862</v>
      </c>
      <c r="E18" s="30">
        <v>5154</v>
      </c>
      <c r="F18" s="31">
        <v>3059</v>
      </c>
      <c r="G18" s="32">
        <v>2095</v>
      </c>
      <c r="H18" s="30">
        <v>6</v>
      </c>
      <c r="I18" s="31">
        <v>5</v>
      </c>
      <c r="J18" s="32">
        <v>1</v>
      </c>
      <c r="K18" s="30">
        <v>7</v>
      </c>
      <c r="L18" s="31">
        <v>6</v>
      </c>
      <c r="M18" s="32">
        <v>1</v>
      </c>
      <c r="N18" s="30">
        <v>183</v>
      </c>
      <c r="O18" s="31">
        <v>125</v>
      </c>
      <c r="P18" s="32">
        <v>58</v>
      </c>
      <c r="Q18" s="30">
        <v>326</v>
      </c>
      <c r="R18" s="31">
        <v>182</v>
      </c>
      <c r="S18" s="32">
        <v>144</v>
      </c>
      <c r="T18" s="30">
        <v>2699</v>
      </c>
      <c r="U18" s="31">
        <v>1896</v>
      </c>
      <c r="V18" s="32">
        <v>803</v>
      </c>
      <c r="W18" s="30">
        <v>4821</v>
      </c>
      <c r="X18" s="31">
        <v>2871</v>
      </c>
      <c r="Y18" s="32">
        <v>1950</v>
      </c>
      <c r="Z18" s="33">
        <v>1.61</v>
      </c>
      <c r="AA18" s="34">
        <v>1.05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5558</v>
      </c>
      <c r="C19" s="31">
        <v>3889</v>
      </c>
      <c r="D19" s="32">
        <v>1669</v>
      </c>
      <c r="E19" s="30">
        <v>11201</v>
      </c>
      <c r="F19" s="31">
        <v>6273</v>
      </c>
      <c r="G19" s="32">
        <v>4928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2749</v>
      </c>
      <c r="O19" s="31">
        <v>2029</v>
      </c>
      <c r="P19" s="32">
        <v>720</v>
      </c>
      <c r="Q19" s="30">
        <v>4217</v>
      </c>
      <c r="R19" s="31">
        <v>2661</v>
      </c>
      <c r="S19" s="32">
        <v>1556</v>
      </c>
      <c r="T19" s="30">
        <v>2809</v>
      </c>
      <c r="U19" s="31">
        <v>1860</v>
      </c>
      <c r="V19" s="32">
        <v>949</v>
      </c>
      <c r="W19" s="30">
        <v>6984</v>
      </c>
      <c r="X19" s="31">
        <v>3612</v>
      </c>
      <c r="Y19" s="32">
        <v>3372</v>
      </c>
      <c r="Z19" s="33">
        <v>2.2799999999999998</v>
      </c>
      <c r="AA19" s="34">
        <v>1.65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2234</v>
      </c>
      <c r="C20" s="31">
        <v>1612</v>
      </c>
      <c r="D20" s="32">
        <v>622</v>
      </c>
      <c r="E20" s="30">
        <v>3837</v>
      </c>
      <c r="F20" s="31">
        <v>2358</v>
      </c>
      <c r="G20" s="32">
        <v>1479</v>
      </c>
      <c r="H20" s="30">
        <v>7</v>
      </c>
      <c r="I20" s="31">
        <v>6</v>
      </c>
      <c r="J20" s="32">
        <v>1</v>
      </c>
      <c r="K20" s="30">
        <v>7</v>
      </c>
      <c r="L20" s="31">
        <v>6</v>
      </c>
      <c r="M20" s="32">
        <v>1</v>
      </c>
      <c r="N20" s="30">
        <v>223</v>
      </c>
      <c r="O20" s="31">
        <v>174</v>
      </c>
      <c r="P20" s="32">
        <v>49</v>
      </c>
      <c r="Q20" s="30">
        <v>282</v>
      </c>
      <c r="R20" s="31">
        <v>201</v>
      </c>
      <c r="S20" s="32">
        <v>81</v>
      </c>
      <c r="T20" s="30">
        <v>2004</v>
      </c>
      <c r="U20" s="31">
        <v>1432</v>
      </c>
      <c r="V20" s="32">
        <v>572</v>
      </c>
      <c r="W20" s="30">
        <v>3548</v>
      </c>
      <c r="X20" s="31">
        <v>2151</v>
      </c>
      <c r="Y20" s="32">
        <v>1397</v>
      </c>
      <c r="Z20" s="33">
        <v>1.21</v>
      </c>
      <c r="AA20" s="34">
        <v>0.77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8384</v>
      </c>
      <c r="C21" s="31">
        <v>5607</v>
      </c>
      <c r="D21" s="32">
        <v>2777</v>
      </c>
      <c r="E21" s="30">
        <v>15764</v>
      </c>
      <c r="F21" s="31">
        <v>9214</v>
      </c>
      <c r="G21" s="32">
        <v>6550</v>
      </c>
      <c r="H21" s="30">
        <v>53</v>
      </c>
      <c r="I21" s="31">
        <v>40</v>
      </c>
      <c r="J21" s="32">
        <v>13</v>
      </c>
      <c r="K21" s="30">
        <v>53</v>
      </c>
      <c r="L21" s="31">
        <v>40</v>
      </c>
      <c r="M21" s="32">
        <v>13</v>
      </c>
      <c r="N21" s="30">
        <v>877</v>
      </c>
      <c r="O21" s="31">
        <v>673</v>
      </c>
      <c r="P21" s="32">
        <v>204</v>
      </c>
      <c r="Q21" s="30">
        <v>1045</v>
      </c>
      <c r="R21" s="31">
        <v>754</v>
      </c>
      <c r="S21" s="32">
        <v>291</v>
      </c>
      <c r="T21" s="30">
        <v>7454</v>
      </c>
      <c r="U21" s="31">
        <v>4894</v>
      </c>
      <c r="V21" s="32">
        <v>2560</v>
      </c>
      <c r="W21" s="30">
        <v>14666</v>
      </c>
      <c r="X21" s="31">
        <v>8420</v>
      </c>
      <c r="Y21" s="32">
        <v>6246</v>
      </c>
      <c r="Z21" s="33">
        <v>2.87</v>
      </c>
      <c r="AA21" s="34">
        <v>1.94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3640</v>
      </c>
      <c r="C22" s="31">
        <v>2411</v>
      </c>
      <c r="D22" s="32">
        <v>1229</v>
      </c>
      <c r="E22" s="30">
        <v>6921</v>
      </c>
      <c r="F22" s="31">
        <v>4052</v>
      </c>
      <c r="G22" s="32">
        <v>2869</v>
      </c>
      <c r="H22" s="30">
        <v>59</v>
      </c>
      <c r="I22" s="31">
        <v>53</v>
      </c>
      <c r="J22" s="32">
        <v>6</v>
      </c>
      <c r="K22" s="30">
        <v>60</v>
      </c>
      <c r="L22" s="31">
        <v>53</v>
      </c>
      <c r="M22" s="32">
        <v>7</v>
      </c>
      <c r="N22" s="30">
        <v>646</v>
      </c>
      <c r="O22" s="31">
        <v>488</v>
      </c>
      <c r="P22" s="32">
        <v>158</v>
      </c>
      <c r="Q22" s="30">
        <v>880</v>
      </c>
      <c r="R22" s="31">
        <v>598</v>
      </c>
      <c r="S22" s="32">
        <v>282</v>
      </c>
      <c r="T22" s="30">
        <v>2935</v>
      </c>
      <c r="U22" s="31">
        <v>1870</v>
      </c>
      <c r="V22" s="32">
        <v>1065</v>
      </c>
      <c r="W22" s="30">
        <v>5981</v>
      </c>
      <c r="X22" s="31">
        <v>3401</v>
      </c>
      <c r="Y22" s="32">
        <v>2580</v>
      </c>
      <c r="Z22" s="33">
        <v>4.3499999999999996</v>
      </c>
      <c r="AA22" s="34">
        <v>3.22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4152</v>
      </c>
      <c r="C23" s="31">
        <v>2730</v>
      </c>
      <c r="D23" s="32">
        <v>1422</v>
      </c>
      <c r="E23" s="30">
        <v>8716</v>
      </c>
      <c r="F23" s="31">
        <v>4955</v>
      </c>
      <c r="G23" s="32">
        <v>3761</v>
      </c>
      <c r="H23" s="30">
        <v>12</v>
      </c>
      <c r="I23" s="31">
        <v>9</v>
      </c>
      <c r="J23" s="32">
        <v>3</v>
      </c>
      <c r="K23" s="30">
        <v>12</v>
      </c>
      <c r="L23" s="31">
        <v>9</v>
      </c>
      <c r="M23" s="32">
        <v>3</v>
      </c>
      <c r="N23" s="30">
        <v>460</v>
      </c>
      <c r="O23" s="31">
        <v>331</v>
      </c>
      <c r="P23" s="32">
        <v>129</v>
      </c>
      <c r="Q23" s="30">
        <v>607</v>
      </c>
      <c r="R23" s="31">
        <v>396</v>
      </c>
      <c r="S23" s="32">
        <v>211</v>
      </c>
      <c r="T23" s="30">
        <v>3680</v>
      </c>
      <c r="U23" s="31">
        <v>2390</v>
      </c>
      <c r="V23" s="32">
        <v>1290</v>
      </c>
      <c r="W23" s="30">
        <v>8097</v>
      </c>
      <c r="X23" s="31">
        <v>4550</v>
      </c>
      <c r="Y23" s="32">
        <v>3547</v>
      </c>
      <c r="Z23" s="33">
        <v>3.26</v>
      </c>
      <c r="AA23" s="34">
        <v>2.69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740</v>
      </c>
      <c r="C24" s="31">
        <v>517</v>
      </c>
      <c r="D24" s="32">
        <v>223</v>
      </c>
      <c r="E24" s="30">
        <v>1350</v>
      </c>
      <c r="F24" s="31">
        <v>754</v>
      </c>
      <c r="G24" s="32">
        <v>596</v>
      </c>
      <c r="H24" s="30">
        <v>42</v>
      </c>
      <c r="I24" s="31">
        <v>30</v>
      </c>
      <c r="J24" s="32">
        <v>12</v>
      </c>
      <c r="K24" s="30">
        <v>43</v>
      </c>
      <c r="L24" s="31">
        <v>30</v>
      </c>
      <c r="M24" s="32">
        <v>13</v>
      </c>
      <c r="N24" s="30">
        <v>287</v>
      </c>
      <c r="O24" s="31">
        <v>217</v>
      </c>
      <c r="P24" s="32">
        <v>70</v>
      </c>
      <c r="Q24" s="30">
        <v>359</v>
      </c>
      <c r="R24" s="31">
        <v>244</v>
      </c>
      <c r="S24" s="32">
        <v>115</v>
      </c>
      <c r="T24" s="30">
        <v>411</v>
      </c>
      <c r="U24" s="31">
        <v>270</v>
      </c>
      <c r="V24" s="32">
        <v>141</v>
      </c>
      <c r="W24" s="30">
        <v>948</v>
      </c>
      <c r="X24" s="31">
        <v>480</v>
      </c>
      <c r="Y24" s="32">
        <v>468</v>
      </c>
      <c r="Z24" s="33">
        <v>1.76</v>
      </c>
      <c r="AA24" s="34">
        <v>1.27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2539</v>
      </c>
      <c r="C25" s="31">
        <v>1594</v>
      </c>
      <c r="D25" s="32">
        <v>945</v>
      </c>
      <c r="E25" s="30">
        <v>5077</v>
      </c>
      <c r="F25" s="31">
        <v>2793</v>
      </c>
      <c r="G25" s="32">
        <v>2284</v>
      </c>
      <c r="H25" s="30">
        <v>5</v>
      </c>
      <c r="I25" s="31">
        <v>4</v>
      </c>
      <c r="J25" s="32">
        <v>1</v>
      </c>
      <c r="K25" s="30">
        <v>5</v>
      </c>
      <c r="L25" s="31">
        <v>4</v>
      </c>
      <c r="M25" s="32">
        <v>1</v>
      </c>
      <c r="N25" s="30">
        <v>679</v>
      </c>
      <c r="O25" s="31">
        <v>443</v>
      </c>
      <c r="P25" s="32">
        <v>236</v>
      </c>
      <c r="Q25" s="30">
        <v>1106</v>
      </c>
      <c r="R25" s="31">
        <v>631</v>
      </c>
      <c r="S25" s="32">
        <v>475</v>
      </c>
      <c r="T25" s="30">
        <v>1855</v>
      </c>
      <c r="U25" s="31">
        <v>1147</v>
      </c>
      <c r="V25" s="32">
        <v>708</v>
      </c>
      <c r="W25" s="30">
        <v>3966</v>
      </c>
      <c r="X25" s="31">
        <v>2158</v>
      </c>
      <c r="Y25" s="32">
        <v>1808</v>
      </c>
      <c r="Z25" s="33">
        <v>1.63</v>
      </c>
      <c r="AA25" s="34">
        <v>1.38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1956</v>
      </c>
      <c r="C26" s="31">
        <v>1159</v>
      </c>
      <c r="D26" s="32">
        <v>797</v>
      </c>
      <c r="E26" s="30">
        <v>4111</v>
      </c>
      <c r="F26" s="31">
        <v>2159</v>
      </c>
      <c r="G26" s="32">
        <v>1952</v>
      </c>
      <c r="H26" s="30">
        <v>12</v>
      </c>
      <c r="I26" s="31">
        <v>7</v>
      </c>
      <c r="J26" s="32">
        <v>5</v>
      </c>
      <c r="K26" s="30">
        <v>12</v>
      </c>
      <c r="L26" s="31">
        <v>7</v>
      </c>
      <c r="M26" s="32">
        <v>5</v>
      </c>
      <c r="N26" s="30">
        <v>521</v>
      </c>
      <c r="O26" s="31">
        <v>316</v>
      </c>
      <c r="P26" s="32">
        <v>205</v>
      </c>
      <c r="Q26" s="30">
        <v>850</v>
      </c>
      <c r="R26" s="31">
        <v>484</v>
      </c>
      <c r="S26" s="32">
        <v>366</v>
      </c>
      <c r="T26" s="30">
        <v>1423</v>
      </c>
      <c r="U26" s="31">
        <v>836</v>
      </c>
      <c r="V26" s="32">
        <v>587</v>
      </c>
      <c r="W26" s="30">
        <v>3249</v>
      </c>
      <c r="X26" s="31">
        <v>1668</v>
      </c>
      <c r="Y26" s="32">
        <v>1581</v>
      </c>
      <c r="Z26" s="33">
        <v>1.1399999999999999</v>
      </c>
      <c r="AA26" s="34">
        <v>0.91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1515</v>
      </c>
      <c r="C27" s="31">
        <v>935</v>
      </c>
      <c r="D27" s="32">
        <v>580</v>
      </c>
      <c r="E27" s="30">
        <v>2836</v>
      </c>
      <c r="F27" s="31">
        <v>1543</v>
      </c>
      <c r="G27" s="32">
        <v>1293</v>
      </c>
      <c r="H27" s="30">
        <v>18</v>
      </c>
      <c r="I27" s="31">
        <v>16</v>
      </c>
      <c r="J27" s="32">
        <v>2</v>
      </c>
      <c r="K27" s="30">
        <v>19</v>
      </c>
      <c r="L27" s="31">
        <v>17</v>
      </c>
      <c r="M27" s="32">
        <v>2</v>
      </c>
      <c r="N27" s="30">
        <v>323</v>
      </c>
      <c r="O27" s="31">
        <v>211</v>
      </c>
      <c r="P27" s="32">
        <v>112</v>
      </c>
      <c r="Q27" s="30">
        <v>436</v>
      </c>
      <c r="R27" s="31">
        <v>265</v>
      </c>
      <c r="S27" s="32">
        <v>171</v>
      </c>
      <c r="T27" s="30">
        <v>1174</v>
      </c>
      <c r="U27" s="31">
        <v>708</v>
      </c>
      <c r="V27" s="32">
        <v>466</v>
      </c>
      <c r="W27" s="30">
        <v>2381</v>
      </c>
      <c r="X27" s="31">
        <v>1261</v>
      </c>
      <c r="Y27" s="32">
        <v>1120</v>
      </c>
      <c r="Z27" s="33">
        <v>1.5</v>
      </c>
      <c r="AA27" s="34">
        <v>1.07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285</v>
      </c>
      <c r="C28" s="31">
        <v>173</v>
      </c>
      <c r="D28" s="32">
        <v>112</v>
      </c>
      <c r="E28" s="30">
        <v>521</v>
      </c>
      <c r="F28" s="31">
        <v>275</v>
      </c>
      <c r="G28" s="32">
        <v>246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74</v>
      </c>
      <c r="O28" s="31">
        <v>50</v>
      </c>
      <c r="P28" s="32">
        <v>24</v>
      </c>
      <c r="Q28" s="30">
        <v>141</v>
      </c>
      <c r="R28" s="31">
        <v>78</v>
      </c>
      <c r="S28" s="32">
        <v>63</v>
      </c>
      <c r="T28" s="30">
        <v>211</v>
      </c>
      <c r="U28" s="31">
        <v>123</v>
      </c>
      <c r="V28" s="32">
        <v>88</v>
      </c>
      <c r="W28" s="30">
        <v>380</v>
      </c>
      <c r="X28" s="31">
        <v>197</v>
      </c>
      <c r="Y28" s="32">
        <v>183</v>
      </c>
      <c r="Z28" s="33">
        <v>0.68</v>
      </c>
      <c r="AA28" s="34">
        <v>0.37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52</v>
      </c>
      <c r="C29" s="36">
        <v>35</v>
      </c>
      <c r="D29" s="37">
        <v>17</v>
      </c>
      <c r="E29" s="35">
        <v>96</v>
      </c>
      <c r="F29" s="36">
        <v>57</v>
      </c>
      <c r="G29" s="37">
        <v>39</v>
      </c>
      <c r="H29" s="35">
        <v>14</v>
      </c>
      <c r="I29" s="36">
        <v>9</v>
      </c>
      <c r="J29" s="37">
        <v>5</v>
      </c>
      <c r="K29" s="35">
        <v>15</v>
      </c>
      <c r="L29" s="36">
        <v>10</v>
      </c>
      <c r="M29" s="37">
        <v>5</v>
      </c>
      <c r="N29" s="35">
        <v>18</v>
      </c>
      <c r="O29" s="36">
        <v>14</v>
      </c>
      <c r="P29" s="37">
        <v>4</v>
      </c>
      <c r="Q29" s="35">
        <v>26</v>
      </c>
      <c r="R29" s="36">
        <v>19</v>
      </c>
      <c r="S29" s="37">
        <v>7</v>
      </c>
      <c r="T29" s="35">
        <v>20</v>
      </c>
      <c r="U29" s="36">
        <v>12</v>
      </c>
      <c r="V29" s="37">
        <v>8</v>
      </c>
      <c r="W29" s="35">
        <v>55</v>
      </c>
      <c r="X29" s="36">
        <v>28</v>
      </c>
      <c r="Y29" s="37">
        <v>27</v>
      </c>
      <c r="Z29" s="38">
        <v>1.53</v>
      </c>
      <c r="AA29" s="39">
        <v>0.72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144863</v>
      </c>
      <c r="C7" s="23">
        <v>89549</v>
      </c>
      <c r="D7" s="24">
        <v>55314</v>
      </c>
      <c r="E7" s="22">
        <v>304470</v>
      </c>
      <c r="F7" s="23">
        <v>162658</v>
      </c>
      <c r="G7" s="24">
        <v>141812</v>
      </c>
      <c r="H7" s="22">
        <v>2926</v>
      </c>
      <c r="I7" s="23">
        <v>2157</v>
      </c>
      <c r="J7" s="24">
        <v>769</v>
      </c>
      <c r="K7" s="22">
        <v>3028</v>
      </c>
      <c r="L7" s="23">
        <v>2213</v>
      </c>
      <c r="M7" s="24">
        <v>815</v>
      </c>
      <c r="N7" s="22">
        <v>34050</v>
      </c>
      <c r="O7" s="23">
        <v>22893</v>
      </c>
      <c r="P7" s="24">
        <v>11157</v>
      </c>
      <c r="Q7" s="22">
        <v>51337</v>
      </c>
      <c r="R7" s="23">
        <v>30964</v>
      </c>
      <c r="S7" s="24">
        <v>20373</v>
      </c>
      <c r="T7" s="22">
        <v>107887</v>
      </c>
      <c r="U7" s="23">
        <v>64499</v>
      </c>
      <c r="V7" s="24">
        <v>43388</v>
      </c>
      <c r="W7" s="25">
        <v>250105</v>
      </c>
      <c r="X7" s="23">
        <v>129481</v>
      </c>
      <c r="Y7" s="24">
        <v>120624</v>
      </c>
      <c r="Z7" s="26">
        <v>1.64</v>
      </c>
      <c r="AA7" s="27">
        <v>1.29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19039</v>
      </c>
      <c r="C8" s="31">
        <v>11660</v>
      </c>
      <c r="D8" s="32">
        <v>7379</v>
      </c>
      <c r="E8" s="30">
        <v>40305</v>
      </c>
      <c r="F8" s="31">
        <v>21293</v>
      </c>
      <c r="G8" s="32">
        <v>19012</v>
      </c>
      <c r="H8" s="30">
        <v>78</v>
      </c>
      <c r="I8" s="31">
        <v>63</v>
      </c>
      <c r="J8" s="32">
        <v>15</v>
      </c>
      <c r="K8" s="30">
        <v>81</v>
      </c>
      <c r="L8" s="31">
        <v>64</v>
      </c>
      <c r="M8" s="32">
        <v>17</v>
      </c>
      <c r="N8" s="30">
        <v>1354</v>
      </c>
      <c r="O8" s="31">
        <v>922</v>
      </c>
      <c r="P8" s="32">
        <v>432</v>
      </c>
      <c r="Q8" s="30">
        <v>2206</v>
      </c>
      <c r="R8" s="31">
        <v>1307</v>
      </c>
      <c r="S8" s="32">
        <v>899</v>
      </c>
      <c r="T8" s="30">
        <v>17607</v>
      </c>
      <c r="U8" s="31">
        <v>10675</v>
      </c>
      <c r="V8" s="32">
        <v>6932</v>
      </c>
      <c r="W8" s="30">
        <v>38018</v>
      </c>
      <c r="X8" s="31">
        <v>19922</v>
      </c>
      <c r="Y8" s="32">
        <v>18096</v>
      </c>
      <c r="Z8" s="33">
        <v>1.2</v>
      </c>
      <c r="AA8" s="34">
        <v>1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21123</v>
      </c>
      <c r="C9" s="31">
        <v>11822</v>
      </c>
      <c r="D9" s="32">
        <v>9301</v>
      </c>
      <c r="E9" s="30">
        <v>44984</v>
      </c>
      <c r="F9" s="31">
        <v>22808</v>
      </c>
      <c r="G9" s="32">
        <v>22176</v>
      </c>
      <c r="H9" s="30">
        <v>1766</v>
      </c>
      <c r="I9" s="31">
        <v>1290</v>
      </c>
      <c r="J9" s="32">
        <v>476</v>
      </c>
      <c r="K9" s="30">
        <v>1833</v>
      </c>
      <c r="L9" s="31">
        <v>1325</v>
      </c>
      <c r="M9" s="32">
        <v>508</v>
      </c>
      <c r="N9" s="30">
        <v>6006</v>
      </c>
      <c r="O9" s="31">
        <v>3726</v>
      </c>
      <c r="P9" s="32">
        <v>2280</v>
      </c>
      <c r="Q9" s="30">
        <v>8579</v>
      </c>
      <c r="R9" s="31">
        <v>4962</v>
      </c>
      <c r="S9" s="32">
        <v>3617</v>
      </c>
      <c r="T9" s="30">
        <v>13351</v>
      </c>
      <c r="U9" s="31">
        <v>6806</v>
      </c>
      <c r="V9" s="32">
        <v>6545</v>
      </c>
      <c r="W9" s="30">
        <v>34572</v>
      </c>
      <c r="X9" s="31">
        <v>16521</v>
      </c>
      <c r="Y9" s="32">
        <v>18051</v>
      </c>
      <c r="Z9" s="33">
        <v>1.99</v>
      </c>
      <c r="AA9" s="34">
        <v>1.7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9738</v>
      </c>
      <c r="C10" s="31">
        <v>5581</v>
      </c>
      <c r="D10" s="32">
        <v>4157</v>
      </c>
      <c r="E10" s="30">
        <v>23822</v>
      </c>
      <c r="F10" s="31">
        <v>12149</v>
      </c>
      <c r="G10" s="32">
        <v>11673</v>
      </c>
      <c r="H10" s="30">
        <v>44</v>
      </c>
      <c r="I10" s="31">
        <v>36</v>
      </c>
      <c r="J10" s="32">
        <v>8</v>
      </c>
      <c r="K10" s="30">
        <v>47</v>
      </c>
      <c r="L10" s="31">
        <v>36</v>
      </c>
      <c r="M10" s="32">
        <v>11</v>
      </c>
      <c r="N10" s="30">
        <v>1131</v>
      </c>
      <c r="O10" s="31">
        <v>728</v>
      </c>
      <c r="P10" s="32">
        <v>403</v>
      </c>
      <c r="Q10" s="30">
        <v>2144</v>
      </c>
      <c r="R10" s="31">
        <v>1221</v>
      </c>
      <c r="S10" s="32">
        <v>923</v>
      </c>
      <c r="T10" s="30">
        <v>8563</v>
      </c>
      <c r="U10" s="31">
        <v>4817</v>
      </c>
      <c r="V10" s="32">
        <v>3746</v>
      </c>
      <c r="W10" s="30">
        <v>21631</v>
      </c>
      <c r="X10" s="31">
        <v>10892</v>
      </c>
      <c r="Y10" s="32">
        <v>10739</v>
      </c>
      <c r="Z10" s="33">
        <v>1.18</v>
      </c>
      <c r="AA10" s="34">
        <v>1.06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19332</v>
      </c>
      <c r="C11" s="31">
        <v>11203</v>
      </c>
      <c r="D11" s="32">
        <v>8129</v>
      </c>
      <c r="E11" s="30">
        <v>44049</v>
      </c>
      <c r="F11" s="31">
        <v>22715</v>
      </c>
      <c r="G11" s="32">
        <v>21334</v>
      </c>
      <c r="H11" s="30">
        <v>370</v>
      </c>
      <c r="I11" s="31">
        <v>277</v>
      </c>
      <c r="J11" s="32">
        <v>93</v>
      </c>
      <c r="K11" s="30">
        <v>385</v>
      </c>
      <c r="L11" s="31">
        <v>288</v>
      </c>
      <c r="M11" s="32">
        <v>97</v>
      </c>
      <c r="N11" s="30">
        <v>6261</v>
      </c>
      <c r="O11" s="31">
        <v>4044</v>
      </c>
      <c r="P11" s="32">
        <v>2217</v>
      </c>
      <c r="Q11" s="30">
        <v>10468</v>
      </c>
      <c r="R11" s="31">
        <v>6048</v>
      </c>
      <c r="S11" s="32">
        <v>4420</v>
      </c>
      <c r="T11" s="30">
        <v>12701</v>
      </c>
      <c r="U11" s="31">
        <v>6882</v>
      </c>
      <c r="V11" s="32">
        <v>5819</v>
      </c>
      <c r="W11" s="30">
        <v>33196</v>
      </c>
      <c r="X11" s="31">
        <v>16379</v>
      </c>
      <c r="Y11" s="32">
        <v>16817</v>
      </c>
      <c r="Z11" s="33">
        <v>1.96</v>
      </c>
      <c r="AA11" s="34">
        <v>1.56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9791</v>
      </c>
      <c r="C12" s="31">
        <v>6531</v>
      </c>
      <c r="D12" s="32">
        <v>3260</v>
      </c>
      <c r="E12" s="30">
        <v>18964</v>
      </c>
      <c r="F12" s="31">
        <v>10623</v>
      </c>
      <c r="G12" s="32">
        <v>8341</v>
      </c>
      <c r="H12" s="30">
        <v>297</v>
      </c>
      <c r="I12" s="31">
        <v>209</v>
      </c>
      <c r="J12" s="32">
        <v>88</v>
      </c>
      <c r="K12" s="30">
        <v>302</v>
      </c>
      <c r="L12" s="31">
        <v>212</v>
      </c>
      <c r="M12" s="32">
        <v>90</v>
      </c>
      <c r="N12" s="30">
        <v>3068</v>
      </c>
      <c r="O12" s="31">
        <v>2186</v>
      </c>
      <c r="P12" s="32">
        <v>882</v>
      </c>
      <c r="Q12" s="30">
        <v>3896</v>
      </c>
      <c r="R12" s="31">
        <v>2582</v>
      </c>
      <c r="S12" s="32">
        <v>1314</v>
      </c>
      <c r="T12" s="30">
        <v>6426</v>
      </c>
      <c r="U12" s="31">
        <v>4136</v>
      </c>
      <c r="V12" s="32">
        <v>2290</v>
      </c>
      <c r="W12" s="30">
        <v>14766</v>
      </c>
      <c r="X12" s="31">
        <v>7829</v>
      </c>
      <c r="Y12" s="32">
        <v>6937</v>
      </c>
      <c r="Z12" s="33">
        <v>1.41</v>
      </c>
      <c r="AA12" s="34">
        <v>1.01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17141</v>
      </c>
      <c r="C13" s="31">
        <v>10601</v>
      </c>
      <c r="D13" s="32">
        <v>6540</v>
      </c>
      <c r="E13" s="30">
        <v>36844</v>
      </c>
      <c r="F13" s="31">
        <v>19270</v>
      </c>
      <c r="G13" s="32">
        <v>17574</v>
      </c>
      <c r="H13" s="30">
        <v>78</v>
      </c>
      <c r="I13" s="31">
        <v>53</v>
      </c>
      <c r="J13" s="32">
        <v>25</v>
      </c>
      <c r="K13" s="30">
        <v>82</v>
      </c>
      <c r="L13" s="31">
        <v>56</v>
      </c>
      <c r="M13" s="32">
        <v>26</v>
      </c>
      <c r="N13" s="30">
        <v>7249</v>
      </c>
      <c r="O13" s="31">
        <v>4775</v>
      </c>
      <c r="P13" s="32">
        <v>2474</v>
      </c>
      <c r="Q13" s="30">
        <v>10465</v>
      </c>
      <c r="R13" s="31">
        <v>6236</v>
      </c>
      <c r="S13" s="32">
        <v>4229</v>
      </c>
      <c r="T13" s="30">
        <v>9814</v>
      </c>
      <c r="U13" s="31">
        <v>5773</v>
      </c>
      <c r="V13" s="32">
        <v>4041</v>
      </c>
      <c r="W13" s="30">
        <v>26297</v>
      </c>
      <c r="X13" s="31">
        <v>12978</v>
      </c>
      <c r="Y13" s="32">
        <v>13319</v>
      </c>
      <c r="Z13" s="33">
        <v>1.54</v>
      </c>
      <c r="AA13" s="34">
        <v>1.33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2531</v>
      </c>
      <c r="C14" s="31">
        <v>1652</v>
      </c>
      <c r="D14" s="32">
        <v>879</v>
      </c>
      <c r="E14" s="30">
        <v>4407</v>
      </c>
      <c r="F14" s="31">
        <v>2537</v>
      </c>
      <c r="G14" s="32">
        <v>1870</v>
      </c>
      <c r="H14" s="30">
        <v>12</v>
      </c>
      <c r="I14" s="31">
        <v>9</v>
      </c>
      <c r="J14" s="32">
        <v>3</v>
      </c>
      <c r="K14" s="30">
        <v>12</v>
      </c>
      <c r="L14" s="31">
        <v>9</v>
      </c>
      <c r="M14" s="32">
        <v>3</v>
      </c>
      <c r="N14" s="30">
        <v>287</v>
      </c>
      <c r="O14" s="31">
        <v>216</v>
      </c>
      <c r="P14" s="32">
        <v>71</v>
      </c>
      <c r="Q14" s="30">
        <v>414</v>
      </c>
      <c r="R14" s="31">
        <v>289</v>
      </c>
      <c r="S14" s="32">
        <v>125</v>
      </c>
      <c r="T14" s="30">
        <v>2232</v>
      </c>
      <c r="U14" s="31">
        <v>1427</v>
      </c>
      <c r="V14" s="32">
        <v>805</v>
      </c>
      <c r="W14" s="30">
        <v>3981</v>
      </c>
      <c r="X14" s="31">
        <v>2239</v>
      </c>
      <c r="Y14" s="32">
        <v>1742</v>
      </c>
      <c r="Z14" s="33">
        <v>1.48</v>
      </c>
      <c r="AA14" s="34">
        <v>0.97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1921</v>
      </c>
      <c r="C15" s="31">
        <v>1253</v>
      </c>
      <c r="D15" s="32">
        <v>668</v>
      </c>
      <c r="E15" s="30">
        <v>4478</v>
      </c>
      <c r="F15" s="31">
        <v>2390</v>
      </c>
      <c r="G15" s="32">
        <v>2088</v>
      </c>
      <c r="H15" s="30">
        <v>11</v>
      </c>
      <c r="I15" s="31">
        <v>10</v>
      </c>
      <c r="J15" s="32">
        <v>1</v>
      </c>
      <c r="K15" s="30">
        <v>11</v>
      </c>
      <c r="L15" s="31">
        <v>10</v>
      </c>
      <c r="M15" s="32">
        <v>1</v>
      </c>
      <c r="N15" s="30">
        <v>330</v>
      </c>
      <c r="O15" s="31">
        <v>256</v>
      </c>
      <c r="P15" s="32">
        <v>74</v>
      </c>
      <c r="Q15" s="30">
        <v>505</v>
      </c>
      <c r="R15" s="31">
        <v>332</v>
      </c>
      <c r="S15" s="32">
        <v>173</v>
      </c>
      <c r="T15" s="30">
        <v>1580</v>
      </c>
      <c r="U15" s="31">
        <v>987</v>
      </c>
      <c r="V15" s="32">
        <v>593</v>
      </c>
      <c r="W15" s="30">
        <v>3962</v>
      </c>
      <c r="X15" s="31">
        <v>2048</v>
      </c>
      <c r="Y15" s="32">
        <v>1914</v>
      </c>
      <c r="Z15" s="33">
        <v>0.96</v>
      </c>
      <c r="AA15" s="34">
        <v>0.79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3050</v>
      </c>
      <c r="C16" s="31">
        <v>2009</v>
      </c>
      <c r="D16" s="32">
        <v>1041</v>
      </c>
      <c r="E16" s="30">
        <v>6035</v>
      </c>
      <c r="F16" s="31">
        <v>3424</v>
      </c>
      <c r="G16" s="32">
        <v>2611</v>
      </c>
      <c r="H16" s="30">
        <v>4</v>
      </c>
      <c r="I16" s="31">
        <v>4</v>
      </c>
      <c r="J16" s="32">
        <v>0</v>
      </c>
      <c r="K16" s="30">
        <v>4</v>
      </c>
      <c r="L16" s="31">
        <v>4</v>
      </c>
      <c r="M16" s="32">
        <v>0</v>
      </c>
      <c r="N16" s="30">
        <v>1292</v>
      </c>
      <c r="O16" s="31">
        <v>934</v>
      </c>
      <c r="P16" s="32">
        <v>358</v>
      </c>
      <c r="Q16" s="30">
        <v>2019</v>
      </c>
      <c r="R16" s="31">
        <v>1271</v>
      </c>
      <c r="S16" s="32">
        <v>748</v>
      </c>
      <c r="T16" s="30">
        <v>1754</v>
      </c>
      <c r="U16" s="31">
        <v>1071</v>
      </c>
      <c r="V16" s="32">
        <v>683</v>
      </c>
      <c r="W16" s="30">
        <v>4012</v>
      </c>
      <c r="X16" s="31">
        <v>2149</v>
      </c>
      <c r="Y16" s="32">
        <v>1863</v>
      </c>
      <c r="Z16" s="33">
        <v>1.6</v>
      </c>
      <c r="AA16" s="34">
        <v>1.1100000000000001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7046</v>
      </c>
      <c r="C17" s="31">
        <v>4546</v>
      </c>
      <c r="D17" s="32">
        <v>2500</v>
      </c>
      <c r="E17" s="30">
        <v>12131</v>
      </c>
      <c r="F17" s="31">
        <v>6829</v>
      </c>
      <c r="G17" s="32">
        <v>5302</v>
      </c>
      <c r="H17" s="30">
        <v>1</v>
      </c>
      <c r="I17" s="31">
        <v>1</v>
      </c>
      <c r="J17" s="32">
        <v>0</v>
      </c>
      <c r="K17" s="30">
        <v>1</v>
      </c>
      <c r="L17" s="31">
        <v>1</v>
      </c>
      <c r="M17" s="32">
        <v>0</v>
      </c>
      <c r="N17" s="30">
        <v>85</v>
      </c>
      <c r="O17" s="31">
        <v>62</v>
      </c>
      <c r="P17" s="32">
        <v>23</v>
      </c>
      <c r="Q17" s="30">
        <v>125</v>
      </c>
      <c r="R17" s="31">
        <v>81</v>
      </c>
      <c r="S17" s="32">
        <v>44</v>
      </c>
      <c r="T17" s="30">
        <v>6960</v>
      </c>
      <c r="U17" s="31">
        <v>4483</v>
      </c>
      <c r="V17" s="32">
        <v>2477</v>
      </c>
      <c r="W17" s="30">
        <v>12005</v>
      </c>
      <c r="X17" s="31">
        <v>6747</v>
      </c>
      <c r="Y17" s="32">
        <v>5258</v>
      </c>
      <c r="Z17" s="33">
        <v>1.79</v>
      </c>
      <c r="AA17" s="34">
        <v>0.95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2972</v>
      </c>
      <c r="C18" s="31">
        <v>2080</v>
      </c>
      <c r="D18" s="32">
        <v>892</v>
      </c>
      <c r="E18" s="30">
        <v>5560</v>
      </c>
      <c r="F18" s="31">
        <v>3248</v>
      </c>
      <c r="G18" s="32">
        <v>2312</v>
      </c>
      <c r="H18" s="30">
        <v>7</v>
      </c>
      <c r="I18" s="31">
        <v>6</v>
      </c>
      <c r="J18" s="32">
        <v>1</v>
      </c>
      <c r="K18" s="30">
        <v>8</v>
      </c>
      <c r="L18" s="31">
        <v>7</v>
      </c>
      <c r="M18" s="32">
        <v>1</v>
      </c>
      <c r="N18" s="30">
        <v>230</v>
      </c>
      <c r="O18" s="31">
        <v>154</v>
      </c>
      <c r="P18" s="32">
        <v>76</v>
      </c>
      <c r="Q18" s="30">
        <v>442</v>
      </c>
      <c r="R18" s="31">
        <v>252</v>
      </c>
      <c r="S18" s="32">
        <v>190</v>
      </c>
      <c r="T18" s="30">
        <v>2735</v>
      </c>
      <c r="U18" s="31">
        <v>1920</v>
      </c>
      <c r="V18" s="32">
        <v>815</v>
      </c>
      <c r="W18" s="30">
        <v>5110</v>
      </c>
      <c r="X18" s="31">
        <v>2989</v>
      </c>
      <c r="Y18" s="32">
        <v>2121</v>
      </c>
      <c r="Z18" s="33">
        <v>1.66</v>
      </c>
      <c r="AA18" s="34">
        <v>1.1299999999999999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5429</v>
      </c>
      <c r="C19" s="31">
        <v>3783</v>
      </c>
      <c r="D19" s="32">
        <v>1646</v>
      </c>
      <c r="E19" s="30">
        <v>11299</v>
      </c>
      <c r="F19" s="31">
        <v>6270</v>
      </c>
      <c r="G19" s="32">
        <v>5029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2584</v>
      </c>
      <c r="O19" s="31">
        <v>1921</v>
      </c>
      <c r="P19" s="32">
        <v>663</v>
      </c>
      <c r="Q19" s="30">
        <v>4073</v>
      </c>
      <c r="R19" s="31">
        <v>2579</v>
      </c>
      <c r="S19" s="32">
        <v>1494</v>
      </c>
      <c r="T19" s="30">
        <v>2845</v>
      </c>
      <c r="U19" s="31">
        <v>1862</v>
      </c>
      <c r="V19" s="32">
        <v>983</v>
      </c>
      <c r="W19" s="30">
        <v>7226</v>
      </c>
      <c r="X19" s="31">
        <v>3691</v>
      </c>
      <c r="Y19" s="32">
        <v>3535</v>
      </c>
      <c r="Z19" s="33">
        <v>2.2400000000000002</v>
      </c>
      <c r="AA19" s="34">
        <v>1.66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2171</v>
      </c>
      <c r="C20" s="31">
        <v>1573</v>
      </c>
      <c r="D20" s="32">
        <v>598</v>
      </c>
      <c r="E20" s="30">
        <v>3844</v>
      </c>
      <c r="F20" s="31">
        <v>2360</v>
      </c>
      <c r="G20" s="32">
        <v>1484</v>
      </c>
      <c r="H20" s="30">
        <v>7</v>
      </c>
      <c r="I20" s="31">
        <v>6</v>
      </c>
      <c r="J20" s="32">
        <v>1</v>
      </c>
      <c r="K20" s="30">
        <v>7</v>
      </c>
      <c r="L20" s="31">
        <v>6</v>
      </c>
      <c r="M20" s="32">
        <v>1</v>
      </c>
      <c r="N20" s="30">
        <v>219</v>
      </c>
      <c r="O20" s="31">
        <v>164</v>
      </c>
      <c r="P20" s="32">
        <v>55</v>
      </c>
      <c r="Q20" s="30">
        <v>293</v>
      </c>
      <c r="R20" s="31">
        <v>200</v>
      </c>
      <c r="S20" s="32">
        <v>93</v>
      </c>
      <c r="T20" s="30">
        <v>1945</v>
      </c>
      <c r="U20" s="31">
        <v>1403</v>
      </c>
      <c r="V20" s="32">
        <v>542</v>
      </c>
      <c r="W20" s="30">
        <v>3544</v>
      </c>
      <c r="X20" s="31">
        <v>2154</v>
      </c>
      <c r="Y20" s="32">
        <v>1390</v>
      </c>
      <c r="Z20" s="33">
        <v>1.18</v>
      </c>
      <c r="AA20" s="34">
        <v>0.76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8472</v>
      </c>
      <c r="C21" s="31">
        <v>5613</v>
      </c>
      <c r="D21" s="32">
        <v>2859</v>
      </c>
      <c r="E21" s="30">
        <v>16390</v>
      </c>
      <c r="F21" s="31">
        <v>9476</v>
      </c>
      <c r="G21" s="32">
        <v>6914</v>
      </c>
      <c r="H21" s="30">
        <v>65</v>
      </c>
      <c r="I21" s="31">
        <v>46</v>
      </c>
      <c r="J21" s="32">
        <v>19</v>
      </c>
      <c r="K21" s="30">
        <v>65</v>
      </c>
      <c r="L21" s="31">
        <v>46</v>
      </c>
      <c r="M21" s="32">
        <v>19</v>
      </c>
      <c r="N21" s="30">
        <v>891</v>
      </c>
      <c r="O21" s="31">
        <v>677</v>
      </c>
      <c r="P21" s="32">
        <v>214</v>
      </c>
      <c r="Q21" s="30">
        <v>1083</v>
      </c>
      <c r="R21" s="31">
        <v>775</v>
      </c>
      <c r="S21" s="32">
        <v>308</v>
      </c>
      <c r="T21" s="30">
        <v>7516</v>
      </c>
      <c r="U21" s="31">
        <v>4890</v>
      </c>
      <c r="V21" s="32">
        <v>2626</v>
      </c>
      <c r="W21" s="30">
        <v>15242</v>
      </c>
      <c r="X21" s="31">
        <v>8655</v>
      </c>
      <c r="Y21" s="32">
        <v>6587</v>
      </c>
      <c r="Z21" s="33">
        <v>2.92</v>
      </c>
      <c r="AA21" s="34">
        <v>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3798</v>
      </c>
      <c r="C22" s="31">
        <v>2462</v>
      </c>
      <c r="D22" s="32">
        <v>1336</v>
      </c>
      <c r="E22" s="30">
        <v>7672</v>
      </c>
      <c r="F22" s="31">
        <v>4385</v>
      </c>
      <c r="G22" s="32">
        <v>3287</v>
      </c>
      <c r="H22" s="30">
        <v>67</v>
      </c>
      <c r="I22" s="31">
        <v>61</v>
      </c>
      <c r="J22" s="32">
        <v>6</v>
      </c>
      <c r="K22" s="30">
        <v>68</v>
      </c>
      <c r="L22" s="31">
        <v>61</v>
      </c>
      <c r="M22" s="32">
        <v>7</v>
      </c>
      <c r="N22" s="30">
        <v>676</v>
      </c>
      <c r="O22" s="31">
        <v>511</v>
      </c>
      <c r="P22" s="32">
        <v>165</v>
      </c>
      <c r="Q22" s="30">
        <v>992</v>
      </c>
      <c r="R22" s="31">
        <v>660</v>
      </c>
      <c r="S22" s="32">
        <v>332</v>
      </c>
      <c r="T22" s="30">
        <v>3055</v>
      </c>
      <c r="U22" s="31">
        <v>1890</v>
      </c>
      <c r="V22" s="32">
        <v>1165</v>
      </c>
      <c r="W22" s="30">
        <v>6612</v>
      </c>
      <c r="X22" s="31">
        <v>3664</v>
      </c>
      <c r="Y22" s="32">
        <v>2948</v>
      </c>
      <c r="Z22" s="33">
        <v>4.57</v>
      </c>
      <c r="AA22" s="34">
        <v>3.54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4126</v>
      </c>
      <c r="C23" s="31">
        <v>2710</v>
      </c>
      <c r="D23" s="32">
        <v>1416</v>
      </c>
      <c r="E23" s="30">
        <v>8931</v>
      </c>
      <c r="F23" s="31">
        <v>5021</v>
      </c>
      <c r="G23" s="32">
        <v>3910</v>
      </c>
      <c r="H23" s="30">
        <v>16</v>
      </c>
      <c r="I23" s="31">
        <v>13</v>
      </c>
      <c r="J23" s="32">
        <v>3</v>
      </c>
      <c r="K23" s="30">
        <v>16</v>
      </c>
      <c r="L23" s="31">
        <v>13</v>
      </c>
      <c r="M23" s="32">
        <v>3</v>
      </c>
      <c r="N23" s="30">
        <v>570</v>
      </c>
      <c r="O23" s="31">
        <v>412</v>
      </c>
      <c r="P23" s="32">
        <v>158</v>
      </c>
      <c r="Q23" s="30">
        <v>758</v>
      </c>
      <c r="R23" s="31">
        <v>496</v>
      </c>
      <c r="S23" s="32">
        <v>262</v>
      </c>
      <c r="T23" s="30">
        <v>3540</v>
      </c>
      <c r="U23" s="31">
        <v>2285</v>
      </c>
      <c r="V23" s="32">
        <v>1255</v>
      </c>
      <c r="W23" s="30">
        <v>8157</v>
      </c>
      <c r="X23" s="31">
        <v>4512</v>
      </c>
      <c r="Y23" s="32">
        <v>3645</v>
      </c>
      <c r="Z23" s="33">
        <v>3.26</v>
      </c>
      <c r="AA23" s="34">
        <v>2.74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823</v>
      </c>
      <c r="C24" s="31">
        <v>578</v>
      </c>
      <c r="D24" s="32">
        <v>245</v>
      </c>
      <c r="E24" s="30">
        <v>1594</v>
      </c>
      <c r="F24" s="31">
        <v>884</v>
      </c>
      <c r="G24" s="32">
        <v>710</v>
      </c>
      <c r="H24" s="30">
        <v>53</v>
      </c>
      <c r="I24" s="31">
        <v>37</v>
      </c>
      <c r="J24" s="32">
        <v>16</v>
      </c>
      <c r="K24" s="30">
        <v>54</v>
      </c>
      <c r="L24" s="31">
        <v>37</v>
      </c>
      <c r="M24" s="32">
        <v>17</v>
      </c>
      <c r="N24" s="30">
        <v>293</v>
      </c>
      <c r="O24" s="31">
        <v>222</v>
      </c>
      <c r="P24" s="32">
        <v>71</v>
      </c>
      <c r="Q24" s="30">
        <v>376</v>
      </c>
      <c r="R24" s="31">
        <v>256</v>
      </c>
      <c r="S24" s="32">
        <v>120</v>
      </c>
      <c r="T24" s="30">
        <v>477</v>
      </c>
      <c r="U24" s="31">
        <v>319</v>
      </c>
      <c r="V24" s="32">
        <v>158</v>
      </c>
      <c r="W24" s="30">
        <v>1164</v>
      </c>
      <c r="X24" s="31">
        <v>591</v>
      </c>
      <c r="Y24" s="32">
        <v>573</v>
      </c>
      <c r="Z24" s="33">
        <v>1.98</v>
      </c>
      <c r="AA24" s="34">
        <v>1.52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2660</v>
      </c>
      <c r="C25" s="31">
        <v>1628</v>
      </c>
      <c r="D25" s="32">
        <v>1032</v>
      </c>
      <c r="E25" s="30">
        <v>5642</v>
      </c>
      <c r="F25" s="31">
        <v>2990</v>
      </c>
      <c r="G25" s="32">
        <v>2652</v>
      </c>
      <c r="H25" s="30">
        <v>5</v>
      </c>
      <c r="I25" s="31">
        <v>4</v>
      </c>
      <c r="J25" s="32">
        <v>1</v>
      </c>
      <c r="K25" s="30">
        <v>5</v>
      </c>
      <c r="L25" s="31">
        <v>4</v>
      </c>
      <c r="M25" s="32">
        <v>1</v>
      </c>
      <c r="N25" s="30">
        <v>637</v>
      </c>
      <c r="O25" s="31">
        <v>412</v>
      </c>
      <c r="P25" s="32">
        <v>225</v>
      </c>
      <c r="Q25" s="30">
        <v>1089</v>
      </c>
      <c r="R25" s="31">
        <v>605</v>
      </c>
      <c r="S25" s="32">
        <v>484</v>
      </c>
      <c r="T25" s="30">
        <v>2018</v>
      </c>
      <c r="U25" s="31">
        <v>1212</v>
      </c>
      <c r="V25" s="32">
        <v>806</v>
      </c>
      <c r="W25" s="30">
        <v>4548</v>
      </c>
      <c r="X25" s="31">
        <v>2381</v>
      </c>
      <c r="Y25" s="32">
        <v>2167</v>
      </c>
      <c r="Z25" s="33">
        <v>1.72</v>
      </c>
      <c r="AA25" s="34">
        <v>1.53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1876</v>
      </c>
      <c r="C26" s="31">
        <v>1126</v>
      </c>
      <c r="D26" s="32">
        <v>750</v>
      </c>
      <c r="E26" s="30">
        <v>4013</v>
      </c>
      <c r="F26" s="31">
        <v>2089</v>
      </c>
      <c r="G26" s="32">
        <v>1924</v>
      </c>
      <c r="H26" s="30">
        <v>15</v>
      </c>
      <c r="I26" s="31">
        <v>9</v>
      </c>
      <c r="J26" s="32">
        <v>6</v>
      </c>
      <c r="K26" s="30">
        <v>15</v>
      </c>
      <c r="L26" s="31">
        <v>9</v>
      </c>
      <c r="M26" s="32">
        <v>6</v>
      </c>
      <c r="N26" s="30">
        <v>485</v>
      </c>
      <c r="O26" s="31">
        <v>300</v>
      </c>
      <c r="P26" s="32">
        <v>185</v>
      </c>
      <c r="Q26" s="30">
        <v>842</v>
      </c>
      <c r="R26" s="31">
        <v>469</v>
      </c>
      <c r="S26" s="32">
        <v>373</v>
      </c>
      <c r="T26" s="30">
        <v>1376</v>
      </c>
      <c r="U26" s="31">
        <v>817</v>
      </c>
      <c r="V26" s="32">
        <v>559</v>
      </c>
      <c r="W26" s="30">
        <v>3156</v>
      </c>
      <c r="X26" s="31">
        <v>1611</v>
      </c>
      <c r="Y26" s="32">
        <v>1545</v>
      </c>
      <c r="Z26" s="33">
        <v>1.1200000000000001</v>
      </c>
      <c r="AA26" s="34">
        <v>0.89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1489</v>
      </c>
      <c r="C27" s="31">
        <v>930</v>
      </c>
      <c r="D27" s="32">
        <v>559</v>
      </c>
      <c r="E27" s="30">
        <v>2886</v>
      </c>
      <c r="F27" s="31">
        <v>1569</v>
      </c>
      <c r="G27" s="32">
        <v>1317</v>
      </c>
      <c r="H27" s="30">
        <v>16</v>
      </c>
      <c r="I27" s="31">
        <v>13</v>
      </c>
      <c r="J27" s="32">
        <v>3</v>
      </c>
      <c r="K27" s="30">
        <v>17</v>
      </c>
      <c r="L27" s="31">
        <v>14</v>
      </c>
      <c r="M27" s="32">
        <v>3</v>
      </c>
      <c r="N27" s="30">
        <v>314</v>
      </c>
      <c r="O27" s="31">
        <v>211</v>
      </c>
      <c r="P27" s="32">
        <v>103</v>
      </c>
      <c r="Q27" s="30">
        <v>423</v>
      </c>
      <c r="R27" s="31">
        <v>260</v>
      </c>
      <c r="S27" s="32">
        <v>163</v>
      </c>
      <c r="T27" s="30">
        <v>1159</v>
      </c>
      <c r="U27" s="31">
        <v>706</v>
      </c>
      <c r="V27" s="32">
        <v>453</v>
      </c>
      <c r="W27" s="30">
        <v>2446</v>
      </c>
      <c r="X27" s="31">
        <v>1295</v>
      </c>
      <c r="Y27" s="32">
        <v>1151</v>
      </c>
      <c r="Z27" s="33">
        <v>1.48</v>
      </c>
      <c r="AA27" s="34">
        <v>1.08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280</v>
      </c>
      <c r="C28" s="31">
        <v>173</v>
      </c>
      <c r="D28" s="32">
        <v>107</v>
      </c>
      <c r="E28" s="30">
        <v>512</v>
      </c>
      <c r="F28" s="31">
        <v>269</v>
      </c>
      <c r="G28" s="32">
        <v>243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72</v>
      </c>
      <c r="O28" s="31">
        <v>48</v>
      </c>
      <c r="P28" s="32">
        <v>24</v>
      </c>
      <c r="Q28" s="30">
        <v>123</v>
      </c>
      <c r="R28" s="31">
        <v>68</v>
      </c>
      <c r="S28" s="32">
        <v>55</v>
      </c>
      <c r="T28" s="30">
        <v>208</v>
      </c>
      <c r="U28" s="31">
        <v>125</v>
      </c>
      <c r="V28" s="32">
        <v>83</v>
      </c>
      <c r="W28" s="30">
        <v>389</v>
      </c>
      <c r="X28" s="31">
        <v>201</v>
      </c>
      <c r="Y28" s="32">
        <v>188</v>
      </c>
      <c r="Z28" s="33">
        <v>0.68</v>
      </c>
      <c r="AA28" s="34">
        <v>0.37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55</v>
      </c>
      <c r="C29" s="36">
        <v>35</v>
      </c>
      <c r="D29" s="37">
        <v>20</v>
      </c>
      <c r="E29" s="35">
        <v>108</v>
      </c>
      <c r="F29" s="36">
        <v>59</v>
      </c>
      <c r="G29" s="37">
        <v>49</v>
      </c>
      <c r="H29" s="35">
        <v>14</v>
      </c>
      <c r="I29" s="36">
        <v>10</v>
      </c>
      <c r="J29" s="37">
        <v>4</v>
      </c>
      <c r="K29" s="35">
        <v>15</v>
      </c>
      <c r="L29" s="36">
        <v>11</v>
      </c>
      <c r="M29" s="37">
        <v>4</v>
      </c>
      <c r="N29" s="35">
        <v>16</v>
      </c>
      <c r="O29" s="36">
        <v>12</v>
      </c>
      <c r="P29" s="37">
        <v>4</v>
      </c>
      <c r="Q29" s="35">
        <v>22</v>
      </c>
      <c r="R29" s="36">
        <v>15</v>
      </c>
      <c r="S29" s="37">
        <v>7</v>
      </c>
      <c r="T29" s="35">
        <v>25</v>
      </c>
      <c r="U29" s="36">
        <v>13</v>
      </c>
      <c r="V29" s="37">
        <v>12</v>
      </c>
      <c r="W29" s="35">
        <v>71</v>
      </c>
      <c r="X29" s="36">
        <v>33</v>
      </c>
      <c r="Y29" s="37">
        <v>38</v>
      </c>
      <c r="Z29" s="38">
        <v>1.71</v>
      </c>
      <c r="AA29" s="39">
        <v>0.83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143941</v>
      </c>
      <c r="C7" s="23">
        <v>88747</v>
      </c>
      <c r="D7" s="24">
        <v>55194</v>
      </c>
      <c r="E7" s="22">
        <v>311526</v>
      </c>
      <c r="F7" s="23">
        <v>165319</v>
      </c>
      <c r="G7" s="24">
        <v>146207</v>
      </c>
      <c r="H7" s="22">
        <v>3073</v>
      </c>
      <c r="I7" s="23">
        <v>2288</v>
      </c>
      <c r="J7" s="24">
        <v>785</v>
      </c>
      <c r="K7" s="22">
        <v>3194</v>
      </c>
      <c r="L7" s="23">
        <v>2352</v>
      </c>
      <c r="M7" s="24">
        <v>842</v>
      </c>
      <c r="N7" s="22">
        <v>33394</v>
      </c>
      <c r="O7" s="23">
        <v>22386</v>
      </c>
      <c r="P7" s="24">
        <v>11008</v>
      </c>
      <c r="Q7" s="22">
        <v>52141</v>
      </c>
      <c r="R7" s="23">
        <v>31086</v>
      </c>
      <c r="S7" s="24">
        <v>21055</v>
      </c>
      <c r="T7" s="22">
        <v>107474</v>
      </c>
      <c r="U7" s="23">
        <v>64073</v>
      </c>
      <c r="V7" s="24">
        <v>43401</v>
      </c>
      <c r="W7" s="25">
        <v>256191</v>
      </c>
      <c r="X7" s="23">
        <v>131881</v>
      </c>
      <c r="Y7" s="24">
        <v>124310</v>
      </c>
      <c r="Z7" s="26">
        <v>1.65</v>
      </c>
      <c r="AA7" s="27">
        <v>1.32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18919</v>
      </c>
      <c r="C8" s="31">
        <v>11444</v>
      </c>
      <c r="D8" s="32">
        <v>7475</v>
      </c>
      <c r="E8" s="30">
        <v>41412</v>
      </c>
      <c r="F8" s="31">
        <v>21719</v>
      </c>
      <c r="G8" s="32">
        <v>19693</v>
      </c>
      <c r="H8" s="30">
        <v>69</v>
      </c>
      <c r="I8" s="31">
        <v>54</v>
      </c>
      <c r="J8" s="32">
        <v>15</v>
      </c>
      <c r="K8" s="30">
        <v>74</v>
      </c>
      <c r="L8" s="31">
        <v>55</v>
      </c>
      <c r="M8" s="32">
        <v>19</v>
      </c>
      <c r="N8" s="30">
        <v>1300</v>
      </c>
      <c r="O8" s="31">
        <v>886</v>
      </c>
      <c r="P8" s="32">
        <v>414</v>
      </c>
      <c r="Q8" s="30">
        <v>2216</v>
      </c>
      <c r="R8" s="31">
        <v>1304</v>
      </c>
      <c r="S8" s="32">
        <v>912</v>
      </c>
      <c r="T8" s="30">
        <v>17550</v>
      </c>
      <c r="U8" s="31">
        <v>10504</v>
      </c>
      <c r="V8" s="32">
        <v>7046</v>
      </c>
      <c r="W8" s="30">
        <v>39122</v>
      </c>
      <c r="X8" s="31">
        <v>20360</v>
      </c>
      <c r="Y8" s="32">
        <v>18762</v>
      </c>
      <c r="Z8" s="33">
        <v>1.21</v>
      </c>
      <c r="AA8" s="34">
        <v>1.04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20803</v>
      </c>
      <c r="C9" s="31">
        <v>11680</v>
      </c>
      <c r="D9" s="32">
        <v>9123</v>
      </c>
      <c r="E9" s="30">
        <v>45469</v>
      </c>
      <c r="F9" s="31">
        <v>23000</v>
      </c>
      <c r="G9" s="32">
        <v>22469</v>
      </c>
      <c r="H9" s="30">
        <v>1863</v>
      </c>
      <c r="I9" s="31">
        <v>1368</v>
      </c>
      <c r="J9" s="32">
        <v>495</v>
      </c>
      <c r="K9" s="30">
        <v>1940</v>
      </c>
      <c r="L9" s="31">
        <v>1408</v>
      </c>
      <c r="M9" s="32">
        <v>532</v>
      </c>
      <c r="N9" s="30">
        <v>5691</v>
      </c>
      <c r="O9" s="31">
        <v>3477</v>
      </c>
      <c r="P9" s="32">
        <v>2214</v>
      </c>
      <c r="Q9" s="30">
        <v>8438</v>
      </c>
      <c r="R9" s="31">
        <v>4774</v>
      </c>
      <c r="S9" s="32">
        <v>3664</v>
      </c>
      <c r="T9" s="30">
        <v>13249</v>
      </c>
      <c r="U9" s="31">
        <v>6835</v>
      </c>
      <c r="V9" s="32">
        <v>6414</v>
      </c>
      <c r="W9" s="30">
        <v>35091</v>
      </c>
      <c r="X9" s="31">
        <v>16818</v>
      </c>
      <c r="Y9" s="32">
        <v>18273</v>
      </c>
      <c r="Z9" s="33">
        <v>1.97</v>
      </c>
      <c r="AA9" s="34">
        <v>1.7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8754</v>
      </c>
      <c r="C10" s="31">
        <v>4969</v>
      </c>
      <c r="D10" s="32">
        <v>3785</v>
      </c>
      <c r="E10" s="30">
        <v>21676</v>
      </c>
      <c r="F10" s="31">
        <v>11045</v>
      </c>
      <c r="G10" s="32">
        <v>10631</v>
      </c>
      <c r="H10" s="30">
        <v>41</v>
      </c>
      <c r="I10" s="31">
        <v>33</v>
      </c>
      <c r="J10" s="32">
        <v>8</v>
      </c>
      <c r="K10" s="30">
        <v>43</v>
      </c>
      <c r="L10" s="31">
        <v>34</v>
      </c>
      <c r="M10" s="32">
        <v>9</v>
      </c>
      <c r="N10" s="30">
        <v>1097</v>
      </c>
      <c r="O10" s="31">
        <v>719</v>
      </c>
      <c r="P10" s="32">
        <v>378</v>
      </c>
      <c r="Q10" s="30">
        <v>2115</v>
      </c>
      <c r="R10" s="31">
        <v>1208</v>
      </c>
      <c r="S10" s="32">
        <v>907</v>
      </c>
      <c r="T10" s="30">
        <v>7616</v>
      </c>
      <c r="U10" s="31">
        <v>4217</v>
      </c>
      <c r="V10" s="32">
        <v>3399</v>
      </c>
      <c r="W10" s="30">
        <v>19518</v>
      </c>
      <c r="X10" s="31">
        <v>9803</v>
      </c>
      <c r="Y10" s="32">
        <v>9715</v>
      </c>
      <c r="Z10" s="33">
        <v>1.08</v>
      </c>
      <c r="AA10" s="34">
        <v>0.98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19035</v>
      </c>
      <c r="C11" s="31">
        <v>10970</v>
      </c>
      <c r="D11" s="32">
        <v>8065</v>
      </c>
      <c r="E11" s="30">
        <v>44603</v>
      </c>
      <c r="F11" s="31">
        <v>22856</v>
      </c>
      <c r="G11" s="32">
        <v>21747</v>
      </c>
      <c r="H11" s="30">
        <v>396</v>
      </c>
      <c r="I11" s="31">
        <v>298</v>
      </c>
      <c r="J11" s="32">
        <v>98</v>
      </c>
      <c r="K11" s="30">
        <v>414</v>
      </c>
      <c r="L11" s="31">
        <v>309</v>
      </c>
      <c r="M11" s="32">
        <v>105</v>
      </c>
      <c r="N11" s="30">
        <v>5834</v>
      </c>
      <c r="O11" s="31">
        <v>3757</v>
      </c>
      <c r="P11" s="32">
        <v>2077</v>
      </c>
      <c r="Q11" s="30">
        <v>10278</v>
      </c>
      <c r="R11" s="31">
        <v>5870</v>
      </c>
      <c r="S11" s="32">
        <v>4408</v>
      </c>
      <c r="T11" s="30">
        <v>12805</v>
      </c>
      <c r="U11" s="31">
        <v>6915</v>
      </c>
      <c r="V11" s="32">
        <v>5890</v>
      </c>
      <c r="W11" s="30">
        <v>33911</v>
      </c>
      <c r="X11" s="31">
        <v>16677</v>
      </c>
      <c r="Y11" s="32">
        <v>17234</v>
      </c>
      <c r="Z11" s="33">
        <v>1.96</v>
      </c>
      <c r="AA11" s="34">
        <v>1.59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10028</v>
      </c>
      <c r="C12" s="31">
        <v>6622</v>
      </c>
      <c r="D12" s="32">
        <v>3406</v>
      </c>
      <c r="E12" s="30">
        <v>20365</v>
      </c>
      <c r="F12" s="31">
        <v>11183</v>
      </c>
      <c r="G12" s="32">
        <v>9182</v>
      </c>
      <c r="H12" s="30">
        <v>301</v>
      </c>
      <c r="I12" s="31">
        <v>216</v>
      </c>
      <c r="J12" s="32">
        <v>85</v>
      </c>
      <c r="K12" s="30">
        <v>307</v>
      </c>
      <c r="L12" s="31">
        <v>219</v>
      </c>
      <c r="M12" s="32">
        <v>88</v>
      </c>
      <c r="N12" s="30">
        <v>3060</v>
      </c>
      <c r="O12" s="31">
        <v>2179</v>
      </c>
      <c r="P12" s="32">
        <v>881</v>
      </c>
      <c r="Q12" s="30">
        <v>3929</v>
      </c>
      <c r="R12" s="31">
        <v>2591</v>
      </c>
      <c r="S12" s="32">
        <v>1338</v>
      </c>
      <c r="T12" s="30">
        <v>6667</v>
      </c>
      <c r="U12" s="31">
        <v>4227</v>
      </c>
      <c r="V12" s="32">
        <v>2440</v>
      </c>
      <c r="W12" s="30">
        <v>16129</v>
      </c>
      <c r="X12" s="31">
        <v>8373</v>
      </c>
      <c r="Y12" s="32">
        <v>7756</v>
      </c>
      <c r="Z12" s="33">
        <v>1.45</v>
      </c>
      <c r="AA12" s="34">
        <v>1.08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17979</v>
      </c>
      <c r="C13" s="31">
        <v>11125</v>
      </c>
      <c r="D13" s="32">
        <v>6854</v>
      </c>
      <c r="E13" s="30">
        <v>39899</v>
      </c>
      <c r="F13" s="31">
        <v>20762</v>
      </c>
      <c r="G13" s="32">
        <v>19137</v>
      </c>
      <c r="H13" s="30">
        <v>78</v>
      </c>
      <c r="I13" s="31">
        <v>56</v>
      </c>
      <c r="J13" s="32">
        <v>22</v>
      </c>
      <c r="K13" s="30">
        <v>82</v>
      </c>
      <c r="L13" s="31">
        <v>58</v>
      </c>
      <c r="M13" s="32">
        <v>24</v>
      </c>
      <c r="N13" s="30">
        <v>7323</v>
      </c>
      <c r="O13" s="31">
        <v>4819</v>
      </c>
      <c r="P13" s="32">
        <v>2504</v>
      </c>
      <c r="Q13" s="30">
        <v>10862</v>
      </c>
      <c r="R13" s="31">
        <v>6438</v>
      </c>
      <c r="S13" s="32">
        <v>4424</v>
      </c>
      <c r="T13" s="30">
        <v>10578</v>
      </c>
      <c r="U13" s="31">
        <v>6250</v>
      </c>
      <c r="V13" s="32">
        <v>4328</v>
      </c>
      <c r="W13" s="30">
        <v>28955</v>
      </c>
      <c r="X13" s="31">
        <v>14266</v>
      </c>
      <c r="Y13" s="32">
        <v>14689</v>
      </c>
      <c r="Z13" s="33">
        <v>1.63</v>
      </c>
      <c r="AA13" s="34">
        <v>1.44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2550</v>
      </c>
      <c r="C14" s="31">
        <v>1643</v>
      </c>
      <c r="D14" s="32">
        <v>907</v>
      </c>
      <c r="E14" s="30">
        <v>4531</v>
      </c>
      <c r="F14" s="31">
        <v>2550</v>
      </c>
      <c r="G14" s="32">
        <v>1981</v>
      </c>
      <c r="H14" s="30">
        <v>13</v>
      </c>
      <c r="I14" s="31">
        <v>12</v>
      </c>
      <c r="J14" s="32">
        <v>1</v>
      </c>
      <c r="K14" s="30">
        <v>13</v>
      </c>
      <c r="L14" s="31">
        <v>11</v>
      </c>
      <c r="M14" s="32">
        <v>2</v>
      </c>
      <c r="N14" s="30">
        <v>271</v>
      </c>
      <c r="O14" s="31">
        <v>201</v>
      </c>
      <c r="P14" s="32">
        <v>70</v>
      </c>
      <c r="Q14" s="30">
        <v>416</v>
      </c>
      <c r="R14" s="31">
        <v>280</v>
      </c>
      <c r="S14" s="32">
        <v>136</v>
      </c>
      <c r="T14" s="30">
        <v>2266</v>
      </c>
      <c r="U14" s="31">
        <v>1430</v>
      </c>
      <c r="V14" s="32">
        <v>836</v>
      </c>
      <c r="W14" s="30">
        <v>4102</v>
      </c>
      <c r="X14" s="31">
        <v>2259</v>
      </c>
      <c r="Y14" s="32">
        <v>1843</v>
      </c>
      <c r="Z14" s="33">
        <v>1.5</v>
      </c>
      <c r="AA14" s="34">
        <v>1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1845</v>
      </c>
      <c r="C15" s="31">
        <v>1215</v>
      </c>
      <c r="D15" s="32">
        <v>630</v>
      </c>
      <c r="E15" s="30">
        <v>4435</v>
      </c>
      <c r="F15" s="31">
        <v>2349</v>
      </c>
      <c r="G15" s="32">
        <v>2086</v>
      </c>
      <c r="H15" s="30">
        <v>13</v>
      </c>
      <c r="I15" s="31">
        <v>12</v>
      </c>
      <c r="J15" s="32">
        <v>1</v>
      </c>
      <c r="K15" s="30">
        <v>13</v>
      </c>
      <c r="L15" s="31">
        <v>12</v>
      </c>
      <c r="M15" s="32">
        <v>1</v>
      </c>
      <c r="N15" s="30">
        <v>250</v>
      </c>
      <c r="O15" s="31">
        <v>190</v>
      </c>
      <c r="P15" s="32">
        <v>60</v>
      </c>
      <c r="Q15" s="30">
        <v>413</v>
      </c>
      <c r="R15" s="31">
        <v>258</v>
      </c>
      <c r="S15" s="32">
        <v>155</v>
      </c>
      <c r="T15" s="30">
        <v>1582</v>
      </c>
      <c r="U15" s="31">
        <v>1013</v>
      </c>
      <c r="V15" s="32">
        <v>569</v>
      </c>
      <c r="W15" s="30">
        <v>4009</v>
      </c>
      <c r="X15" s="31">
        <v>2079</v>
      </c>
      <c r="Y15" s="32">
        <v>1930</v>
      </c>
      <c r="Z15" s="33">
        <v>0.94</v>
      </c>
      <c r="AA15" s="34">
        <v>0.8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3017</v>
      </c>
      <c r="C16" s="31">
        <v>1965</v>
      </c>
      <c r="D16" s="32">
        <v>1052</v>
      </c>
      <c r="E16" s="30">
        <v>6087</v>
      </c>
      <c r="F16" s="31">
        <v>3416</v>
      </c>
      <c r="G16" s="32">
        <v>2671</v>
      </c>
      <c r="H16" s="30">
        <v>4</v>
      </c>
      <c r="I16" s="31">
        <v>4</v>
      </c>
      <c r="J16" s="32">
        <v>0</v>
      </c>
      <c r="K16" s="30">
        <v>4</v>
      </c>
      <c r="L16" s="31">
        <v>4</v>
      </c>
      <c r="M16" s="32">
        <v>0</v>
      </c>
      <c r="N16" s="30">
        <v>1296</v>
      </c>
      <c r="O16" s="31">
        <v>925</v>
      </c>
      <c r="P16" s="32">
        <v>371</v>
      </c>
      <c r="Q16" s="30">
        <v>2108</v>
      </c>
      <c r="R16" s="31">
        <v>1307</v>
      </c>
      <c r="S16" s="32">
        <v>801</v>
      </c>
      <c r="T16" s="30">
        <v>1717</v>
      </c>
      <c r="U16" s="31">
        <v>1036</v>
      </c>
      <c r="V16" s="32">
        <v>681</v>
      </c>
      <c r="W16" s="30">
        <v>3975</v>
      </c>
      <c r="X16" s="31">
        <v>2105</v>
      </c>
      <c r="Y16" s="32">
        <v>1870</v>
      </c>
      <c r="Z16" s="33">
        <v>1.59</v>
      </c>
      <c r="AA16" s="34">
        <v>1.1100000000000001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6685</v>
      </c>
      <c r="C17" s="31">
        <v>4298</v>
      </c>
      <c r="D17" s="32">
        <v>2387</v>
      </c>
      <c r="E17" s="30">
        <v>11629</v>
      </c>
      <c r="F17" s="31">
        <v>6471</v>
      </c>
      <c r="G17" s="32">
        <v>5158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78</v>
      </c>
      <c r="O17" s="31">
        <v>53</v>
      </c>
      <c r="P17" s="32">
        <v>25</v>
      </c>
      <c r="Q17" s="30">
        <v>115</v>
      </c>
      <c r="R17" s="31">
        <v>72</v>
      </c>
      <c r="S17" s="32">
        <v>43</v>
      </c>
      <c r="T17" s="30">
        <v>6605</v>
      </c>
      <c r="U17" s="31">
        <v>4243</v>
      </c>
      <c r="V17" s="32">
        <v>2362</v>
      </c>
      <c r="W17" s="30">
        <v>11512</v>
      </c>
      <c r="X17" s="31">
        <v>6397</v>
      </c>
      <c r="Y17" s="32">
        <v>5115</v>
      </c>
      <c r="Z17" s="33">
        <v>1.72</v>
      </c>
      <c r="AA17" s="34">
        <v>0.91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3068</v>
      </c>
      <c r="C18" s="31">
        <v>2118</v>
      </c>
      <c r="D18" s="32">
        <v>950</v>
      </c>
      <c r="E18" s="30">
        <v>6021</v>
      </c>
      <c r="F18" s="31">
        <v>3429</v>
      </c>
      <c r="G18" s="32">
        <v>2592</v>
      </c>
      <c r="H18" s="30">
        <v>11</v>
      </c>
      <c r="I18" s="31">
        <v>10</v>
      </c>
      <c r="J18" s="32">
        <v>1</v>
      </c>
      <c r="K18" s="30">
        <v>12</v>
      </c>
      <c r="L18" s="31">
        <v>11</v>
      </c>
      <c r="M18" s="32">
        <v>1</v>
      </c>
      <c r="N18" s="30">
        <v>283</v>
      </c>
      <c r="O18" s="31">
        <v>184</v>
      </c>
      <c r="P18" s="32">
        <v>99</v>
      </c>
      <c r="Q18" s="30">
        <v>566</v>
      </c>
      <c r="R18" s="31">
        <v>312</v>
      </c>
      <c r="S18" s="32">
        <v>254</v>
      </c>
      <c r="T18" s="30">
        <v>2774</v>
      </c>
      <c r="U18" s="31">
        <v>1924</v>
      </c>
      <c r="V18" s="32">
        <v>850</v>
      </c>
      <c r="W18" s="30">
        <v>5443</v>
      </c>
      <c r="X18" s="31">
        <v>3106</v>
      </c>
      <c r="Y18" s="32">
        <v>2337</v>
      </c>
      <c r="Z18" s="33">
        <v>1.72</v>
      </c>
      <c r="AA18" s="34">
        <v>1.21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5511</v>
      </c>
      <c r="C19" s="31">
        <v>3910</v>
      </c>
      <c r="D19" s="32">
        <v>1601</v>
      </c>
      <c r="E19" s="30">
        <v>11981</v>
      </c>
      <c r="F19" s="31">
        <v>6628</v>
      </c>
      <c r="G19" s="32">
        <v>5353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2578</v>
      </c>
      <c r="O19" s="31">
        <v>1907</v>
      </c>
      <c r="P19" s="32">
        <v>671</v>
      </c>
      <c r="Q19" s="30">
        <v>4226</v>
      </c>
      <c r="R19" s="31">
        <v>2621</v>
      </c>
      <c r="S19" s="32">
        <v>1605</v>
      </c>
      <c r="T19" s="30">
        <v>2933</v>
      </c>
      <c r="U19" s="31">
        <v>2003</v>
      </c>
      <c r="V19" s="32">
        <v>930</v>
      </c>
      <c r="W19" s="30">
        <v>7755</v>
      </c>
      <c r="X19" s="31">
        <v>4007</v>
      </c>
      <c r="Y19" s="32">
        <v>3748</v>
      </c>
      <c r="Z19" s="33">
        <v>2.29</v>
      </c>
      <c r="AA19" s="34">
        <v>1.75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2128</v>
      </c>
      <c r="C20" s="31">
        <v>1552</v>
      </c>
      <c r="D20" s="32">
        <v>576</v>
      </c>
      <c r="E20" s="30">
        <v>3910</v>
      </c>
      <c r="F20" s="31">
        <v>2384</v>
      </c>
      <c r="G20" s="32">
        <v>1526</v>
      </c>
      <c r="H20" s="30">
        <v>7</v>
      </c>
      <c r="I20" s="31">
        <v>6</v>
      </c>
      <c r="J20" s="32">
        <v>1</v>
      </c>
      <c r="K20" s="30">
        <v>7</v>
      </c>
      <c r="L20" s="31">
        <v>6</v>
      </c>
      <c r="M20" s="32">
        <v>1</v>
      </c>
      <c r="N20" s="30">
        <v>228</v>
      </c>
      <c r="O20" s="31">
        <v>170</v>
      </c>
      <c r="P20" s="32">
        <v>58</v>
      </c>
      <c r="Q20" s="30">
        <v>288</v>
      </c>
      <c r="R20" s="31">
        <v>194</v>
      </c>
      <c r="S20" s="32">
        <v>94</v>
      </c>
      <c r="T20" s="30">
        <v>1893</v>
      </c>
      <c r="U20" s="31">
        <v>1376</v>
      </c>
      <c r="V20" s="32">
        <v>517</v>
      </c>
      <c r="W20" s="30">
        <v>3615</v>
      </c>
      <c r="X20" s="31">
        <v>2184</v>
      </c>
      <c r="Y20" s="32">
        <v>1431</v>
      </c>
      <c r="Z20" s="33">
        <v>1.1599999999999999</v>
      </c>
      <c r="AA20" s="34">
        <v>0.77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8249</v>
      </c>
      <c r="C21" s="31">
        <v>5503</v>
      </c>
      <c r="D21" s="32">
        <v>2746</v>
      </c>
      <c r="E21" s="30">
        <v>16354</v>
      </c>
      <c r="F21" s="31">
        <v>9428</v>
      </c>
      <c r="G21" s="32">
        <v>6926</v>
      </c>
      <c r="H21" s="30">
        <v>57</v>
      </c>
      <c r="I21" s="31">
        <v>41</v>
      </c>
      <c r="J21" s="32">
        <v>16</v>
      </c>
      <c r="K21" s="30">
        <v>60</v>
      </c>
      <c r="L21" s="31">
        <v>44</v>
      </c>
      <c r="M21" s="32">
        <v>16</v>
      </c>
      <c r="N21" s="30">
        <v>926</v>
      </c>
      <c r="O21" s="31">
        <v>715</v>
      </c>
      <c r="P21" s="32">
        <v>211</v>
      </c>
      <c r="Q21" s="30">
        <v>1116</v>
      </c>
      <c r="R21" s="31">
        <v>807</v>
      </c>
      <c r="S21" s="32">
        <v>309</v>
      </c>
      <c r="T21" s="30">
        <v>7266</v>
      </c>
      <c r="U21" s="31">
        <v>4747</v>
      </c>
      <c r="V21" s="32">
        <v>2519</v>
      </c>
      <c r="W21" s="30">
        <v>15178</v>
      </c>
      <c r="X21" s="31">
        <v>8577</v>
      </c>
      <c r="Y21" s="32">
        <v>6601</v>
      </c>
      <c r="Z21" s="33">
        <v>2.87</v>
      </c>
      <c r="AA21" s="34">
        <v>1.98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4207</v>
      </c>
      <c r="C22" s="31">
        <v>2691</v>
      </c>
      <c r="D22" s="32">
        <v>1516</v>
      </c>
      <c r="E22" s="30">
        <v>9065</v>
      </c>
      <c r="F22" s="31">
        <v>5073</v>
      </c>
      <c r="G22" s="32">
        <v>3992</v>
      </c>
      <c r="H22" s="30">
        <v>82</v>
      </c>
      <c r="I22" s="31">
        <v>74</v>
      </c>
      <c r="J22" s="32">
        <v>8</v>
      </c>
      <c r="K22" s="30">
        <v>83</v>
      </c>
      <c r="L22" s="31">
        <v>74</v>
      </c>
      <c r="M22" s="32">
        <v>9</v>
      </c>
      <c r="N22" s="30">
        <v>769</v>
      </c>
      <c r="O22" s="31">
        <v>580</v>
      </c>
      <c r="P22" s="32">
        <v>189</v>
      </c>
      <c r="Q22" s="30">
        <v>1192</v>
      </c>
      <c r="R22" s="31">
        <v>779</v>
      </c>
      <c r="S22" s="32">
        <v>413</v>
      </c>
      <c r="T22" s="30">
        <v>3356</v>
      </c>
      <c r="U22" s="31">
        <v>2037</v>
      </c>
      <c r="V22" s="32">
        <v>1319</v>
      </c>
      <c r="W22" s="30">
        <v>7790</v>
      </c>
      <c r="X22" s="31">
        <v>4220</v>
      </c>
      <c r="Y22" s="32">
        <v>3570</v>
      </c>
      <c r="Z22" s="33">
        <v>5.07</v>
      </c>
      <c r="AA22" s="34">
        <v>4.1399999999999997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3994</v>
      </c>
      <c r="C23" s="31">
        <v>2627</v>
      </c>
      <c r="D23" s="32">
        <v>1367</v>
      </c>
      <c r="E23" s="30">
        <v>8884</v>
      </c>
      <c r="F23" s="31">
        <v>4984</v>
      </c>
      <c r="G23" s="32">
        <v>3900</v>
      </c>
      <c r="H23" s="30">
        <v>20</v>
      </c>
      <c r="I23" s="31">
        <v>17</v>
      </c>
      <c r="J23" s="32">
        <v>3</v>
      </c>
      <c r="K23" s="30">
        <v>21</v>
      </c>
      <c r="L23" s="31">
        <v>18</v>
      </c>
      <c r="M23" s="32">
        <v>3</v>
      </c>
      <c r="N23" s="30">
        <v>610</v>
      </c>
      <c r="O23" s="31">
        <v>437</v>
      </c>
      <c r="P23" s="32">
        <v>173</v>
      </c>
      <c r="Q23" s="30">
        <v>867</v>
      </c>
      <c r="R23" s="31">
        <v>556</v>
      </c>
      <c r="S23" s="32">
        <v>311</v>
      </c>
      <c r="T23" s="30">
        <v>3364</v>
      </c>
      <c r="U23" s="31">
        <v>2173</v>
      </c>
      <c r="V23" s="32">
        <v>1191</v>
      </c>
      <c r="W23" s="30">
        <v>7996</v>
      </c>
      <c r="X23" s="31">
        <v>4410</v>
      </c>
      <c r="Y23" s="32">
        <v>3586</v>
      </c>
      <c r="Z23" s="33">
        <v>3.16</v>
      </c>
      <c r="AA23" s="34">
        <v>2.71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865</v>
      </c>
      <c r="C24" s="31">
        <v>603</v>
      </c>
      <c r="D24" s="32">
        <v>262</v>
      </c>
      <c r="E24" s="30">
        <v>1730</v>
      </c>
      <c r="F24" s="31">
        <v>956</v>
      </c>
      <c r="G24" s="32">
        <v>774</v>
      </c>
      <c r="H24" s="30">
        <v>59</v>
      </c>
      <c r="I24" s="31">
        <v>43</v>
      </c>
      <c r="J24" s="32">
        <v>16</v>
      </c>
      <c r="K24" s="30">
        <v>60</v>
      </c>
      <c r="L24" s="31">
        <v>43</v>
      </c>
      <c r="M24" s="32">
        <v>17</v>
      </c>
      <c r="N24" s="30">
        <v>313</v>
      </c>
      <c r="O24" s="31">
        <v>231</v>
      </c>
      <c r="P24" s="32">
        <v>82</v>
      </c>
      <c r="Q24" s="30">
        <v>436</v>
      </c>
      <c r="R24" s="31">
        <v>282</v>
      </c>
      <c r="S24" s="32">
        <v>154</v>
      </c>
      <c r="T24" s="30">
        <v>493</v>
      </c>
      <c r="U24" s="31">
        <v>329</v>
      </c>
      <c r="V24" s="32">
        <v>164</v>
      </c>
      <c r="W24" s="30">
        <v>1234</v>
      </c>
      <c r="X24" s="31">
        <v>631</v>
      </c>
      <c r="Y24" s="32">
        <v>603</v>
      </c>
      <c r="Z24" s="33">
        <v>2.13</v>
      </c>
      <c r="AA24" s="34">
        <v>1.66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2701</v>
      </c>
      <c r="C25" s="31">
        <v>1616</v>
      </c>
      <c r="D25" s="32">
        <v>1085</v>
      </c>
      <c r="E25" s="30">
        <v>6075</v>
      </c>
      <c r="F25" s="31">
        <v>3155</v>
      </c>
      <c r="G25" s="32">
        <v>2920</v>
      </c>
      <c r="H25" s="30">
        <v>4</v>
      </c>
      <c r="I25" s="31">
        <v>3</v>
      </c>
      <c r="J25" s="32">
        <v>1</v>
      </c>
      <c r="K25" s="30">
        <v>4</v>
      </c>
      <c r="L25" s="31">
        <v>3</v>
      </c>
      <c r="M25" s="32">
        <v>1</v>
      </c>
      <c r="N25" s="30">
        <v>612</v>
      </c>
      <c r="O25" s="31">
        <v>389</v>
      </c>
      <c r="P25" s="32">
        <v>223</v>
      </c>
      <c r="Q25" s="30">
        <v>1121</v>
      </c>
      <c r="R25" s="31">
        <v>615</v>
      </c>
      <c r="S25" s="32">
        <v>506</v>
      </c>
      <c r="T25" s="30">
        <v>2085</v>
      </c>
      <c r="U25" s="31">
        <v>1224</v>
      </c>
      <c r="V25" s="32">
        <v>861</v>
      </c>
      <c r="W25" s="30">
        <v>4950</v>
      </c>
      <c r="X25" s="31">
        <v>2537</v>
      </c>
      <c r="Y25" s="32">
        <v>2413</v>
      </c>
      <c r="Z25" s="33">
        <v>1.76</v>
      </c>
      <c r="AA25" s="34">
        <v>1.64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1806</v>
      </c>
      <c r="C26" s="31">
        <v>1082</v>
      </c>
      <c r="D26" s="32">
        <v>724</v>
      </c>
      <c r="E26" s="30">
        <v>3878</v>
      </c>
      <c r="F26" s="31">
        <v>2029</v>
      </c>
      <c r="G26" s="32">
        <v>1849</v>
      </c>
      <c r="H26" s="30">
        <v>18</v>
      </c>
      <c r="I26" s="31">
        <v>11</v>
      </c>
      <c r="J26" s="32">
        <v>7</v>
      </c>
      <c r="K26" s="30">
        <v>18</v>
      </c>
      <c r="L26" s="31">
        <v>11</v>
      </c>
      <c r="M26" s="32">
        <v>7</v>
      </c>
      <c r="N26" s="30">
        <v>460</v>
      </c>
      <c r="O26" s="31">
        <v>287</v>
      </c>
      <c r="P26" s="32">
        <v>173</v>
      </c>
      <c r="Q26" s="30">
        <v>825</v>
      </c>
      <c r="R26" s="31">
        <v>453</v>
      </c>
      <c r="S26" s="32">
        <v>372</v>
      </c>
      <c r="T26" s="30">
        <v>1328</v>
      </c>
      <c r="U26" s="31">
        <v>784</v>
      </c>
      <c r="V26" s="32">
        <v>544</v>
      </c>
      <c r="W26" s="30">
        <v>3035</v>
      </c>
      <c r="X26" s="31">
        <v>1565</v>
      </c>
      <c r="Y26" s="32">
        <v>1470</v>
      </c>
      <c r="Z26" s="33">
        <v>1.0900000000000001</v>
      </c>
      <c r="AA26" s="34">
        <v>0.87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1466</v>
      </c>
      <c r="C27" s="31">
        <v>911</v>
      </c>
      <c r="D27" s="32">
        <v>555</v>
      </c>
      <c r="E27" s="30">
        <v>2893</v>
      </c>
      <c r="F27" s="31">
        <v>1570</v>
      </c>
      <c r="G27" s="32">
        <v>1323</v>
      </c>
      <c r="H27" s="30">
        <v>22</v>
      </c>
      <c r="I27" s="31">
        <v>18</v>
      </c>
      <c r="J27" s="32">
        <v>4</v>
      </c>
      <c r="K27" s="30">
        <v>23</v>
      </c>
      <c r="L27" s="31">
        <v>19</v>
      </c>
      <c r="M27" s="32">
        <v>4</v>
      </c>
      <c r="N27" s="30">
        <v>313</v>
      </c>
      <c r="O27" s="31">
        <v>216</v>
      </c>
      <c r="P27" s="32">
        <v>97</v>
      </c>
      <c r="Q27" s="30">
        <v>427</v>
      </c>
      <c r="R27" s="31">
        <v>266</v>
      </c>
      <c r="S27" s="32">
        <v>161</v>
      </c>
      <c r="T27" s="30">
        <v>1131</v>
      </c>
      <c r="U27" s="31">
        <v>677</v>
      </c>
      <c r="V27" s="32">
        <v>454</v>
      </c>
      <c r="W27" s="30">
        <v>2443</v>
      </c>
      <c r="X27" s="31">
        <v>1285</v>
      </c>
      <c r="Y27" s="32">
        <v>1158</v>
      </c>
      <c r="Z27" s="33">
        <v>1.47</v>
      </c>
      <c r="AA27" s="34">
        <v>1.08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278</v>
      </c>
      <c r="C28" s="31">
        <v>170</v>
      </c>
      <c r="D28" s="32">
        <v>108</v>
      </c>
      <c r="E28" s="30">
        <v>527</v>
      </c>
      <c r="F28" s="31">
        <v>275</v>
      </c>
      <c r="G28" s="32">
        <v>252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83</v>
      </c>
      <c r="O28" s="31">
        <v>52</v>
      </c>
      <c r="P28" s="32">
        <v>31</v>
      </c>
      <c r="Q28" s="30">
        <v>156</v>
      </c>
      <c r="R28" s="31">
        <v>82</v>
      </c>
      <c r="S28" s="32">
        <v>74</v>
      </c>
      <c r="T28" s="30">
        <v>195</v>
      </c>
      <c r="U28" s="31">
        <v>118</v>
      </c>
      <c r="V28" s="32">
        <v>77</v>
      </c>
      <c r="W28" s="30">
        <v>371</v>
      </c>
      <c r="X28" s="31">
        <v>193</v>
      </c>
      <c r="Y28" s="32">
        <v>178</v>
      </c>
      <c r="Z28" s="33">
        <v>0.68</v>
      </c>
      <c r="AA28" s="34">
        <v>0.38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53</v>
      </c>
      <c r="C29" s="36">
        <v>33</v>
      </c>
      <c r="D29" s="37">
        <v>20</v>
      </c>
      <c r="E29" s="35">
        <v>102</v>
      </c>
      <c r="F29" s="36">
        <v>57</v>
      </c>
      <c r="G29" s="37">
        <v>45</v>
      </c>
      <c r="H29" s="35">
        <v>13</v>
      </c>
      <c r="I29" s="36">
        <v>10</v>
      </c>
      <c r="J29" s="37">
        <v>3</v>
      </c>
      <c r="K29" s="35">
        <v>14</v>
      </c>
      <c r="L29" s="36">
        <v>11</v>
      </c>
      <c r="M29" s="37">
        <v>3</v>
      </c>
      <c r="N29" s="35">
        <v>19</v>
      </c>
      <c r="O29" s="36">
        <v>12</v>
      </c>
      <c r="P29" s="37">
        <v>7</v>
      </c>
      <c r="Q29" s="35">
        <v>31</v>
      </c>
      <c r="R29" s="36">
        <v>17</v>
      </c>
      <c r="S29" s="37">
        <v>14</v>
      </c>
      <c r="T29" s="35">
        <v>21</v>
      </c>
      <c r="U29" s="36">
        <v>11</v>
      </c>
      <c r="V29" s="37">
        <v>10</v>
      </c>
      <c r="W29" s="35">
        <v>57</v>
      </c>
      <c r="X29" s="36">
        <v>29</v>
      </c>
      <c r="Y29" s="37">
        <v>28</v>
      </c>
      <c r="Z29" s="38">
        <v>1.73</v>
      </c>
      <c r="AA29" s="39">
        <v>0.78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5" spans="2:27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2:27" x14ac:dyDescent="0.2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2:27" x14ac:dyDescent="0.2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spans="2:27" x14ac:dyDescent="0.2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spans="2:27" x14ac:dyDescent="0.2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spans="2:27" x14ac:dyDescent="0.2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2:27" x14ac:dyDescent="0.2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2:27" x14ac:dyDescent="0.2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spans="2:27" x14ac:dyDescent="0.2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21" t="s">
        <v>39</v>
      </c>
      <c r="B7" s="22">
        <v>142814</v>
      </c>
      <c r="C7" s="23">
        <v>87828</v>
      </c>
      <c r="D7" s="24">
        <v>54986</v>
      </c>
      <c r="E7" s="22">
        <v>317257</v>
      </c>
      <c r="F7" s="23">
        <v>167287</v>
      </c>
      <c r="G7" s="24">
        <v>149970</v>
      </c>
      <c r="H7" s="22">
        <v>3328</v>
      </c>
      <c r="I7" s="23">
        <v>2500</v>
      </c>
      <c r="J7" s="24">
        <v>828</v>
      </c>
      <c r="K7" s="22">
        <v>3448</v>
      </c>
      <c r="L7" s="23">
        <v>2561</v>
      </c>
      <c r="M7" s="24">
        <v>887</v>
      </c>
      <c r="N7" s="22">
        <v>32748</v>
      </c>
      <c r="O7" s="23">
        <v>21889</v>
      </c>
      <c r="P7" s="24">
        <v>10859</v>
      </c>
      <c r="Q7" s="22">
        <v>53142</v>
      </c>
      <c r="R7" s="23">
        <v>31358</v>
      </c>
      <c r="S7" s="24">
        <v>21784</v>
      </c>
      <c r="T7" s="22">
        <v>106738</v>
      </c>
      <c r="U7" s="23">
        <v>63439</v>
      </c>
      <c r="V7" s="24">
        <v>43299</v>
      </c>
      <c r="W7" s="25">
        <v>260667</v>
      </c>
      <c r="X7" s="23">
        <v>133368</v>
      </c>
      <c r="Y7" s="24">
        <v>127299</v>
      </c>
      <c r="Z7" s="26">
        <v>1.65</v>
      </c>
      <c r="AA7" s="27">
        <v>1.35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19288</v>
      </c>
      <c r="C8" s="31">
        <v>11549</v>
      </c>
      <c r="D8" s="32">
        <v>7739</v>
      </c>
      <c r="E8" s="30">
        <v>43785</v>
      </c>
      <c r="F8" s="31">
        <v>22773</v>
      </c>
      <c r="G8" s="32">
        <v>21012</v>
      </c>
      <c r="H8" s="30">
        <v>70</v>
      </c>
      <c r="I8" s="31">
        <v>55</v>
      </c>
      <c r="J8" s="32">
        <v>15</v>
      </c>
      <c r="K8" s="30">
        <v>73</v>
      </c>
      <c r="L8" s="31">
        <v>55</v>
      </c>
      <c r="M8" s="32">
        <v>18</v>
      </c>
      <c r="N8" s="30">
        <v>1303</v>
      </c>
      <c r="O8" s="31">
        <v>873</v>
      </c>
      <c r="P8" s="32">
        <v>430</v>
      </c>
      <c r="Q8" s="30">
        <v>2334</v>
      </c>
      <c r="R8" s="31">
        <v>1328</v>
      </c>
      <c r="S8" s="32">
        <v>1006</v>
      </c>
      <c r="T8" s="30">
        <v>17915</v>
      </c>
      <c r="U8" s="31">
        <v>10621</v>
      </c>
      <c r="V8" s="32">
        <v>7294</v>
      </c>
      <c r="W8" s="30">
        <v>41378</v>
      </c>
      <c r="X8" s="31">
        <v>21390</v>
      </c>
      <c r="Y8" s="32">
        <v>19988</v>
      </c>
      <c r="Z8" s="33">
        <v>1.25</v>
      </c>
      <c r="AA8" s="34">
        <v>1.1000000000000001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20483</v>
      </c>
      <c r="C9" s="31">
        <v>11540</v>
      </c>
      <c r="D9" s="32">
        <v>8943</v>
      </c>
      <c r="E9" s="30">
        <v>45816</v>
      </c>
      <c r="F9" s="31">
        <v>23122</v>
      </c>
      <c r="G9" s="32">
        <v>22694</v>
      </c>
      <c r="H9" s="30">
        <v>1925</v>
      </c>
      <c r="I9" s="31">
        <v>1429</v>
      </c>
      <c r="J9" s="32">
        <v>496</v>
      </c>
      <c r="K9" s="30">
        <v>2001</v>
      </c>
      <c r="L9" s="31">
        <v>1465</v>
      </c>
      <c r="M9" s="32">
        <v>536</v>
      </c>
      <c r="N9" s="30">
        <v>5396</v>
      </c>
      <c r="O9" s="31">
        <v>3298</v>
      </c>
      <c r="P9" s="32">
        <v>2098</v>
      </c>
      <c r="Q9" s="30">
        <v>8288</v>
      </c>
      <c r="R9" s="31">
        <v>4691</v>
      </c>
      <c r="S9" s="32">
        <v>3597</v>
      </c>
      <c r="T9" s="30">
        <v>13162</v>
      </c>
      <c r="U9" s="31">
        <v>6813</v>
      </c>
      <c r="V9" s="32">
        <v>6349</v>
      </c>
      <c r="W9" s="30">
        <v>35527</v>
      </c>
      <c r="X9" s="31">
        <v>16966</v>
      </c>
      <c r="Y9" s="32">
        <v>18561</v>
      </c>
      <c r="Z9" s="33">
        <v>1.95</v>
      </c>
      <c r="AA9" s="34">
        <v>1.71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8224</v>
      </c>
      <c r="C10" s="31">
        <v>4625</v>
      </c>
      <c r="D10" s="32">
        <v>3599</v>
      </c>
      <c r="E10" s="30">
        <v>20856</v>
      </c>
      <c r="F10" s="31">
        <v>10576</v>
      </c>
      <c r="G10" s="32">
        <v>10280</v>
      </c>
      <c r="H10" s="30">
        <v>39</v>
      </c>
      <c r="I10" s="31">
        <v>32</v>
      </c>
      <c r="J10" s="32">
        <v>7</v>
      </c>
      <c r="K10" s="30">
        <v>42</v>
      </c>
      <c r="L10" s="31">
        <v>34</v>
      </c>
      <c r="M10" s="32">
        <v>8</v>
      </c>
      <c r="N10" s="30">
        <v>1126</v>
      </c>
      <c r="O10" s="31">
        <v>718</v>
      </c>
      <c r="P10" s="32">
        <v>408</v>
      </c>
      <c r="Q10" s="30">
        <v>2242</v>
      </c>
      <c r="R10" s="31">
        <v>1263</v>
      </c>
      <c r="S10" s="32">
        <v>979</v>
      </c>
      <c r="T10" s="30">
        <v>7059</v>
      </c>
      <c r="U10" s="31">
        <v>3875</v>
      </c>
      <c r="V10" s="32">
        <v>3184</v>
      </c>
      <c r="W10" s="30">
        <v>18572</v>
      </c>
      <c r="X10" s="31">
        <v>9279</v>
      </c>
      <c r="Y10" s="32">
        <v>9293</v>
      </c>
      <c r="Z10" s="33">
        <v>1.04</v>
      </c>
      <c r="AA10" s="34">
        <v>0.95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18249</v>
      </c>
      <c r="C11" s="31">
        <v>10468</v>
      </c>
      <c r="D11" s="32">
        <v>7781</v>
      </c>
      <c r="E11" s="30">
        <v>43645</v>
      </c>
      <c r="F11" s="31">
        <v>22171</v>
      </c>
      <c r="G11" s="32">
        <v>21474</v>
      </c>
      <c r="H11" s="30">
        <v>489</v>
      </c>
      <c r="I11" s="31">
        <v>376</v>
      </c>
      <c r="J11" s="32">
        <v>113</v>
      </c>
      <c r="K11" s="30">
        <v>508</v>
      </c>
      <c r="L11" s="31">
        <v>389</v>
      </c>
      <c r="M11" s="32">
        <v>119</v>
      </c>
      <c r="N11" s="30">
        <v>5311</v>
      </c>
      <c r="O11" s="31">
        <v>3365</v>
      </c>
      <c r="P11" s="32">
        <v>1946</v>
      </c>
      <c r="Q11" s="30">
        <v>9735</v>
      </c>
      <c r="R11" s="31">
        <v>5462</v>
      </c>
      <c r="S11" s="32">
        <v>4273</v>
      </c>
      <c r="T11" s="30">
        <v>12449</v>
      </c>
      <c r="U11" s="31">
        <v>6727</v>
      </c>
      <c r="V11" s="32">
        <v>5722</v>
      </c>
      <c r="W11" s="30">
        <v>33402</v>
      </c>
      <c r="X11" s="31">
        <v>16320</v>
      </c>
      <c r="Y11" s="32">
        <v>17082</v>
      </c>
      <c r="Z11" s="33">
        <v>1.9</v>
      </c>
      <c r="AA11" s="34">
        <v>1.57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9967</v>
      </c>
      <c r="C12" s="31">
        <v>6539</v>
      </c>
      <c r="D12" s="32">
        <v>3428</v>
      </c>
      <c r="E12" s="30">
        <v>20801</v>
      </c>
      <c r="F12" s="31">
        <v>11309</v>
      </c>
      <c r="G12" s="32">
        <v>9492</v>
      </c>
      <c r="H12" s="30">
        <v>328</v>
      </c>
      <c r="I12" s="31">
        <v>228</v>
      </c>
      <c r="J12" s="32">
        <v>100</v>
      </c>
      <c r="K12" s="30">
        <v>337</v>
      </c>
      <c r="L12" s="31">
        <v>232</v>
      </c>
      <c r="M12" s="32">
        <v>105</v>
      </c>
      <c r="N12" s="30">
        <v>2976</v>
      </c>
      <c r="O12" s="31">
        <v>2099</v>
      </c>
      <c r="P12" s="32">
        <v>877</v>
      </c>
      <c r="Q12" s="30">
        <v>4028</v>
      </c>
      <c r="R12" s="31">
        <v>2597</v>
      </c>
      <c r="S12" s="32">
        <v>1431</v>
      </c>
      <c r="T12" s="30">
        <v>6663</v>
      </c>
      <c r="U12" s="31">
        <v>4212</v>
      </c>
      <c r="V12" s="32">
        <v>2451</v>
      </c>
      <c r="W12" s="30">
        <v>16436</v>
      </c>
      <c r="X12" s="31">
        <v>8480</v>
      </c>
      <c r="Y12" s="32">
        <v>7956</v>
      </c>
      <c r="Z12" s="33">
        <v>1.46</v>
      </c>
      <c r="AA12" s="34">
        <v>1.1000000000000001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19362</v>
      </c>
      <c r="C13" s="31">
        <v>11926</v>
      </c>
      <c r="D13" s="32">
        <v>7436</v>
      </c>
      <c r="E13" s="30">
        <v>44780</v>
      </c>
      <c r="F13" s="31">
        <v>23132</v>
      </c>
      <c r="G13" s="32">
        <v>21648</v>
      </c>
      <c r="H13" s="30">
        <v>95</v>
      </c>
      <c r="I13" s="31">
        <v>68</v>
      </c>
      <c r="J13" s="32">
        <v>27</v>
      </c>
      <c r="K13" s="30">
        <v>99</v>
      </c>
      <c r="L13" s="31">
        <v>71</v>
      </c>
      <c r="M13" s="32">
        <v>28</v>
      </c>
      <c r="N13" s="30">
        <v>7564</v>
      </c>
      <c r="O13" s="31">
        <v>4975</v>
      </c>
      <c r="P13" s="32">
        <v>2589</v>
      </c>
      <c r="Q13" s="30">
        <v>11847</v>
      </c>
      <c r="R13" s="31">
        <v>6939</v>
      </c>
      <c r="S13" s="32">
        <v>4908</v>
      </c>
      <c r="T13" s="30">
        <v>11703</v>
      </c>
      <c r="U13" s="31">
        <v>6883</v>
      </c>
      <c r="V13" s="32">
        <v>4820</v>
      </c>
      <c r="W13" s="30">
        <v>32834</v>
      </c>
      <c r="X13" s="31">
        <v>16122</v>
      </c>
      <c r="Y13" s="32">
        <v>16712</v>
      </c>
      <c r="Z13" s="33">
        <v>1.77</v>
      </c>
      <c r="AA13" s="34">
        <v>1.61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2499</v>
      </c>
      <c r="C14" s="31">
        <v>1620</v>
      </c>
      <c r="D14" s="32">
        <v>879</v>
      </c>
      <c r="E14" s="30">
        <v>4485</v>
      </c>
      <c r="F14" s="31">
        <v>2517</v>
      </c>
      <c r="G14" s="32">
        <v>1968</v>
      </c>
      <c r="H14" s="30">
        <v>15</v>
      </c>
      <c r="I14" s="31">
        <v>14</v>
      </c>
      <c r="J14" s="32">
        <v>1</v>
      </c>
      <c r="K14" s="30">
        <v>16</v>
      </c>
      <c r="L14" s="31">
        <v>14</v>
      </c>
      <c r="M14" s="32">
        <v>2</v>
      </c>
      <c r="N14" s="30">
        <v>254</v>
      </c>
      <c r="O14" s="31">
        <v>192</v>
      </c>
      <c r="P14" s="32">
        <v>62</v>
      </c>
      <c r="Q14" s="30">
        <v>391</v>
      </c>
      <c r="R14" s="31">
        <v>262</v>
      </c>
      <c r="S14" s="32">
        <v>129</v>
      </c>
      <c r="T14" s="30">
        <v>2230</v>
      </c>
      <c r="U14" s="31">
        <v>1414</v>
      </c>
      <c r="V14" s="32">
        <v>816</v>
      </c>
      <c r="W14" s="30">
        <v>4078</v>
      </c>
      <c r="X14" s="31">
        <v>2241</v>
      </c>
      <c r="Y14" s="32">
        <v>1837</v>
      </c>
      <c r="Z14" s="33">
        <v>1.48</v>
      </c>
      <c r="AA14" s="34">
        <v>0.98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1776</v>
      </c>
      <c r="C15" s="31">
        <v>1198</v>
      </c>
      <c r="D15" s="32">
        <v>578</v>
      </c>
      <c r="E15" s="30">
        <v>4321</v>
      </c>
      <c r="F15" s="31">
        <v>2338</v>
      </c>
      <c r="G15" s="32">
        <v>1983</v>
      </c>
      <c r="H15" s="30">
        <v>18</v>
      </c>
      <c r="I15" s="31">
        <v>17</v>
      </c>
      <c r="J15" s="32">
        <v>1</v>
      </c>
      <c r="K15" s="30">
        <v>18</v>
      </c>
      <c r="L15" s="31">
        <v>17</v>
      </c>
      <c r="M15" s="32">
        <v>1</v>
      </c>
      <c r="N15" s="30">
        <v>212</v>
      </c>
      <c r="O15" s="31">
        <v>166</v>
      </c>
      <c r="P15" s="32">
        <v>46</v>
      </c>
      <c r="Q15" s="30">
        <v>348</v>
      </c>
      <c r="R15" s="31">
        <v>225</v>
      </c>
      <c r="S15" s="32">
        <v>123</v>
      </c>
      <c r="T15" s="30">
        <v>1546</v>
      </c>
      <c r="U15" s="31">
        <v>1015</v>
      </c>
      <c r="V15" s="32">
        <v>531</v>
      </c>
      <c r="W15" s="30">
        <v>3955</v>
      </c>
      <c r="X15" s="31">
        <v>2096</v>
      </c>
      <c r="Y15" s="32">
        <v>1859</v>
      </c>
      <c r="Z15" s="33">
        <v>0.93</v>
      </c>
      <c r="AA15" s="34">
        <v>0.78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2899</v>
      </c>
      <c r="C16" s="31">
        <v>1915</v>
      </c>
      <c r="D16" s="32">
        <v>984</v>
      </c>
      <c r="E16" s="30">
        <v>5920</v>
      </c>
      <c r="F16" s="31">
        <v>3332</v>
      </c>
      <c r="G16" s="32">
        <v>2588</v>
      </c>
      <c r="H16" s="30">
        <v>3</v>
      </c>
      <c r="I16" s="31">
        <v>3</v>
      </c>
      <c r="J16" s="32">
        <v>0</v>
      </c>
      <c r="K16" s="30">
        <v>3</v>
      </c>
      <c r="L16" s="31">
        <v>3</v>
      </c>
      <c r="M16" s="32">
        <v>0</v>
      </c>
      <c r="N16" s="30">
        <v>1295</v>
      </c>
      <c r="O16" s="31">
        <v>932</v>
      </c>
      <c r="P16" s="32">
        <v>363</v>
      </c>
      <c r="Q16" s="30">
        <v>2084</v>
      </c>
      <c r="R16" s="31">
        <v>1299</v>
      </c>
      <c r="S16" s="32">
        <v>785</v>
      </c>
      <c r="T16" s="30">
        <v>1601</v>
      </c>
      <c r="U16" s="31">
        <v>980</v>
      </c>
      <c r="V16" s="32">
        <v>621</v>
      </c>
      <c r="W16" s="30">
        <v>3833</v>
      </c>
      <c r="X16" s="31">
        <v>2030</v>
      </c>
      <c r="Y16" s="32">
        <v>1803</v>
      </c>
      <c r="Z16" s="33">
        <v>1.54</v>
      </c>
      <c r="AA16" s="34">
        <v>1.07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6354</v>
      </c>
      <c r="C17" s="31">
        <v>4111</v>
      </c>
      <c r="D17" s="32">
        <v>2243</v>
      </c>
      <c r="E17" s="30">
        <v>11172</v>
      </c>
      <c r="F17" s="31">
        <v>6262</v>
      </c>
      <c r="G17" s="32">
        <v>4910</v>
      </c>
      <c r="H17" s="30">
        <v>3</v>
      </c>
      <c r="I17" s="31">
        <v>3</v>
      </c>
      <c r="J17" s="32">
        <v>0</v>
      </c>
      <c r="K17" s="30">
        <v>3</v>
      </c>
      <c r="L17" s="31">
        <v>3</v>
      </c>
      <c r="M17" s="32">
        <v>0</v>
      </c>
      <c r="N17" s="30">
        <v>75</v>
      </c>
      <c r="O17" s="31">
        <v>49</v>
      </c>
      <c r="P17" s="32">
        <v>26</v>
      </c>
      <c r="Q17" s="30">
        <v>125</v>
      </c>
      <c r="R17" s="31">
        <v>72</v>
      </c>
      <c r="S17" s="32">
        <v>53</v>
      </c>
      <c r="T17" s="30">
        <v>6276</v>
      </c>
      <c r="U17" s="31">
        <v>4059</v>
      </c>
      <c r="V17" s="32">
        <v>2217</v>
      </c>
      <c r="W17" s="30">
        <v>11044</v>
      </c>
      <c r="X17" s="31">
        <v>6187</v>
      </c>
      <c r="Y17" s="32">
        <v>4857</v>
      </c>
      <c r="Z17" s="33">
        <v>1.64</v>
      </c>
      <c r="AA17" s="34">
        <v>0.87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3126</v>
      </c>
      <c r="C18" s="31">
        <v>2134</v>
      </c>
      <c r="D18" s="32">
        <v>992</v>
      </c>
      <c r="E18" s="30">
        <v>6188</v>
      </c>
      <c r="F18" s="31">
        <v>3481</v>
      </c>
      <c r="G18" s="32">
        <v>2707</v>
      </c>
      <c r="H18" s="30">
        <v>15</v>
      </c>
      <c r="I18" s="31">
        <v>12</v>
      </c>
      <c r="J18" s="32">
        <v>3</v>
      </c>
      <c r="K18" s="30">
        <v>16</v>
      </c>
      <c r="L18" s="31">
        <v>13</v>
      </c>
      <c r="M18" s="32">
        <v>3</v>
      </c>
      <c r="N18" s="30">
        <v>347</v>
      </c>
      <c r="O18" s="31">
        <v>229</v>
      </c>
      <c r="P18" s="32">
        <v>118</v>
      </c>
      <c r="Q18" s="30">
        <v>698</v>
      </c>
      <c r="R18" s="31">
        <v>392</v>
      </c>
      <c r="S18" s="32">
        <v>306</v>
      </c>
      <c r="T18" s="30">
        <v>2764</v>
      </c>
      <c r="U18" s="31">
        <v>1893</v>
      </c>
      <c r="V18" s="32">
        <v>871</v>
      </c>
      <c r="W18" s="30">
        <v>5474</v>
      </c>
      <c r="X18" s="31">
        <v>3076</v>
      </c>
      <c r="Y18" s="32">
        <v>2398</v>
      </c>
      <c r="Z18" s="33">
        <v>1.76</v>
      </c>
      <c r="AA18" s="34">
        <v>1.24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5309</v>
      </c>
      <c r="C19" s="31">
        <v>3757</v>
      </c>
      <c r="D19" s="32">
        <v>1552</v>
      </c>
      <c r="E19" s="30">
        <v>11729</v>
      </c>
      <c r="F19" s="31">
        <v>6440</v>
      </c>
      <c r="G19" s="32">
        <v>5289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2491</v>
      </c>
      <c r="O19" s="31">
        <v>1855</v>
      </c>
      <c r="P19" s="32">
        <v>636</v>
      </c>
      <c r="Q19" s="30">
        <v>4159</v>
      </c>
      <c r="R19" s="31">
        <v>2549</v>
      </c>
      <c r="S19" s="32">
        <v>1610</v>
      </c>
      <c r="T19" s="30">
        <v>2818</v>
      </c>
      <c r="U19" s="31">
        <v>1902</v>
      </c>
      <c r="V19" s="32">
        <v>916</v>
      </c>
      <c r="W19" s="30">
        <v>7570</v>
      </c>
      <c r="X19" s="31">
        <v>3891</v>
      </c>
      <c r="Y19" s="32">
        <v>3679</v>
      </c>
      <c r="Z19" s="33">
        <v>2.21</v>
      </c>
      <c r="AA19" s="34">
        <v>1.7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2075</v>
      </c>
      <c r="C20" s="31">
        <v>1523</v>
      </c>
      <c r="D20" s="32">
        <v>552</v>
      </c>
      <c r="E20" s="30">
        <v>3884</v>
      </c>
      <c r="F20" s="31">
        <v>2362</v>
      </c>
      <c r="G20" s="32">
        <v>1522</v>
      </c>
      <c r="H20" s="30">
        <v>9</v>
      </c>
      <c r="I20" s="31">
        <v>9</v>
      </c>
      <c r="J20" s="32">
        <v>0</v>
      </c>
      <c r="K20" s="30">
        <v>9</v>
      </c>
      <c r="L20" s="31">
        <v>9</v>
      </c>
      <c r="M20" s="32">
        <v>0</v>
      </c>
      <c r="N20" s="30">
        <v>244</v>
      </c>
      <c r="O20" s="31">
        <v>182</v>
      </c>
      <c r="P20" s="32">
        <v>62</v>
      </c>
      <c r="Q20" s="30">
        <v>324</v>
      </c>
      <c r="R20" s="31">
        <v>214</v>
      </c>
      <c r="S20" s="32">
        <v>110</v>
      </c>
      <c r="T20" s="30">
        <v>1822</v>
      </c>
      <c r="U20" s="31">
        <v>1332</v>
      </c>
      <c r="V20" s="32">
        <v>490</v>
      </c>
      <c r="W20" s="30">
        <v>3551</v>
      </c>
      <c r="X20" s="31">
        <v>2139</v>
      </c>
      <c r="Y20" s="32">
        <v>1412</v>
      </c>
      <c r="Z20" s="33">
        <v>1.1299999999999999</v>
      </c>
      <c r="AA20" s="34">
        <v>0.76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8219</v>
      </c>
      <c r="C21" s="31">
        <v>5459</v>
      </c>
      <c r="D21" s="32">
        <v>2760</v>
      </c>
      <c r="E21" s="30">
        <v>16561</v>
      </c>
      <c r="F21" s="31">
        <v>9447</v>
      </c>
      <c r="G21" s="32">
        <v>7114</v>
      </c>
      <c r="H21" s="30">
        <v>73</v>
      </c>
      <c r="I21" s="31">
        <v>54</v>
      </c>
      <c r="J21" s="32">
        <v>19</v>
      </c>
      <c r="K21" s="30">
        <v>73</v>
      </c>
      <c r="L21" s="31">
        <v>54</v>
      </c>
      <c r="M21" s="32">
        <v>19</v>
      </c>
      <c r="N21" s="30">
        <v>957</v>
      </c>
      <c r="O21" s="31">
        <v>731</v>
      </c>
      <c r="P21" s="32">
        <v>226</v>
      </c>
      <c r="Q21" s="30">
        <v>1209</v>
      </c>
      <c r="R21" s="31">
        <v>865</v>
      </c>
      <c r="S21" s="32">
        <v>344</v>
      </c>
      <c r="T21" s="30">
        <v>7189</v>
      </c>
      <c r="U21" s="31">
        <v>4674</v>
      </c>
      <c r="V21" s="32">
        <v>2515</v>
      </c>
      <c r="W21" s="30">
        <v>15279</v>
      </c>
      <c r="X21" s="31">
        <v>8528</v>
      </c>
      <c r="Y21" s="32">
        <v>6751</v>
      </c>
      <c r="Z21" s="33">
        <v>2.87</v>
      </c>
      <c r="AA21" s="34">
        <v>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4384</v>
      </c>
      <c r="C22" s="31">
        <v>2793</v>
      </c>
      <c r="D22" s="32">
        <v>1591</v>
      </c>
      <c r="E22" s="30">
        <v>9929</v>
      </c>
      <c r="F22" s="31">
        <v>5475</v>
      </c>
      <c r="G22" s="32">
        <v>4454</v>
      </c>
      <c r="H22" s="30">
        <v>96</v>
      </c>
      <c r="I22" s="31">
        <v>86</v>
      </c>
      <c r="J22" s="32">
        <v>10</v>
      </c>
      <c r="K22" s="30">
        <v>97</v>
      </c>
      <c r="L22" s="31">
        <v>86</v>
      </c>
      <c r="M22" s="32">
        <v>11</v>
      </c>
      <c r="N22" s="30">
        <v>887</v>
      </c>
      <c r="O22" s="31">
        <v>643</v>
      </c>
      <c r="P22" s="32">
        <v>244</v>
      </c>
      <c r="Q22" s="30">
        <v>1546</v>
      </c>
      <c r="R22" s="31">
        <v>954</v>
      </c>
      <c r="S22" s="32">
        <v>592</v>
      </c>
      <c r="T22" s="30">
        <v>3401</v>
      </c>
      <c r="U22" s="31">
        <v>2064</v>
      </c>
      <c r="V22" s="32">
        <v>1337</v>
      </c>
      <c r="W22" s="30">
        <v>8286</v>
      </c>
      <c r="X22" s="31">
        <v>4435</v>
      </c>
      <c r="Y22" s="32">
        <v>3851</v>
      </c>
      <c r="Z22" s="33">
        <v>5.29</v>
      </c>
      <c r="AA22" s="34">
        <v>4.5199999999999996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3668</v>
      </c>
      <c r="C23" s="31">
        <v>2417</v>
      </c>
      <c r="D23" s="32">
        <v>1251</v>
      </c>
      <c r="E23" s="30">
        <v>8178</v>
      </c>
      <c r="F23" s="31">
        <v>4567</v>
      </c>
      <c r="G23" s="32">
        <v>3611</v>
      </c>
      <c r="H23" s="30">
        <v>19</v>
      </c>
      <c r="I23" s="31">
        <v>15</v>
      </c>
      <c r="J23" s="32">
        <v>4</v>
      </c>
      <c r="K23" s="30">
        <v>20</v>
      </c>
      <c r="L23" s="31">
        <v>16</v>
      </c>
      <c r="M23" s="32">
        <v>4</v>
      </c>
      <c r="N23" s="30">
        <v>587</v>
      </c>
      <c r="O23" s="31">
        <v>417</v>
      </c>
      <c r="P23" s="32">
        <v>170</v>
      </c>
      <c r="Q23" s="30">
        <v>853</v>
      </c>
      <c r="R23" s="31">
        <v>540</v>
      </c>
      <c r="S23" s="32">
        <v>313</v>
      </c>
      <c r="T23" s="30">
        <v>3062</v>
      </c>
      <c r="U23" s="31">
        <v>1985</v>
      </c>
      <c r="V23" s="32">
        <v>1077</v>
      </c>
      <c r="W23" s="30">
        <v>7305</v>
      </c>
      <c r="X23" s="31">
        <v>4011</v>
      </c>
      <c r="Y23" s="32">
        <v>3294</v>
      </c>
      <c r="Z23" s="33">
        <v>2.91</v>
      </c>
      <c r="AA23" s="34">
        <v>2.48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932</v>
      </c>
      <c r="C24" s="31">
        <v>658</v>
      </c>
      <c r="D24" s="32">
        <v>274</v>
      </c>
      <c r="E24" s="30">
        <v>1922</v>
      </c>
      <c r="F24" s="31">
        <v>1063</v>
      </c>
      <c r="G24" s="32">
        <v>859</v>
      </c>
      <c r="H24" s="30">
        <v>64</v>
      </c>
      <c r="I24" s="31">
        <v>47</v>
      </c>
      <c r="J24" s="32">
        <v>17</v>
      </c>
      <c r="K24" s="30">
        <v>65</v>
      </c>
      <c r="L24" s="31">
        <v>47</v>
      </c>
      <c r="M24" s="32">
        <v>18</v>
      </c>
      <c r="N24" s="30">
        <v>309</v>
      </c>
      <c r="O24" s="31">
        <v>237</v>
      </c>
      <c r="P24" s="32">
        <v>72</v>
      </c>
      <c r="Q24" s="30">
        <v>426</v>
      </c>
      <c r="R24" s="31">
        <v>287</v>
      </c>
      <c r="S24" s="32">
        <v>139</v>
      </c>
      <c r="T24" s="30">
        <v>559</v>
      </c>
      <c r="U24" s="31">
        <v>374</v>
      </c>
      <c r="V24" s="32">
        <v>185</v>
      </c>
      <c r="W24" s="30">
        <v>1431</v>
      </c>
      <c r="X24" s="31">
        <v>729</v>
      </c>
      <c r="Y24" s="32">
        <v>702</v>
      </c>
      <c r="Z24" s="33">
        <v>2.33</v>
      </c>
      <c r="AA24" s="34">
        <v>1.85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2574</v>
      </c>
      <c r="C25" s="31">
        <v>1508</v>
      </c>
      <c r="D25" s="32">
        <v>1066</v>
      </c>
      <c r="E25" s="30">
        <v>6056</v>
      </c>
      <c r="F25" s="31">
        <v>3113</v>
      </c>
      <c r="G25" s="32">
        <v>2943</v>
      </c>
      <c r="H25" s="30">
        <v>8</v>
      </c>
      <c r="I25" s="31">
        <v>7</v>
      </c>
      <c r="J25" s="32">
        <v>1</v>
      </c>
      <c r="K25" s="30">
        <v>8</v>
      </c>
      <c r="L25" s="31">
        <v>7</v>
      </c>
      <c r="M25" s="32">
        <v>1</v>
      </c>
      <c r="N25" s="30">
        <v>554</v>
      </c>
      <c r="O25" s="31">
        <v>362</v>
      </c>
      <c r="P25" s="32">
        <v>192</v>
      </c>
      <c r="Q25" s="30">
        <v>1039</v>
      </c>
      <c r="R25" s="31">
        <v>589</v>
      </c>
      <c r="S25" s="32">
        <v>450</v>
      </c>
      <c r="T25" s="30">
        <v>2012</v>
      </c>
      <c r="U25" s="31">
        <v>1139</v>
      </c>
      <c r="V25" s="32">
        <v>873</v>
      </c>
      <c r="W25" s="30">
        <v>5009</v>
      </c>
      <c r="X25" s="31">
        <v>2517</v>
      </c>
      <c r="Y25" s="32">
        <v>2492</v>
      </c>
      <c r="Z25" s="33">
        <v>1.68</v>
      </c>
      <c r="AA25" s="34">
        <v>1.63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1729</v>
      </c>
      <c r="C26" s="31">
        <v>1039</v>
      </c>
      <c r="D26" s="32">
        <v>690</v>
      </c>
      <c r="E26" s="30">
        <v>3834</v>
      </c>
      <c r="F26" s="31">
        <v>1990</v>
      </c>
      <c r="G26" s="32">
        <v>1844</v>
      </c>
      <c r="H26" s="30">
        <v>24</v>
      </c>
      <c r="I26" s="31">
        <v>16</v>
      </c>
      <c r="J26" s="32">
        <v>8</v>
      </c>
      <c r="K26" s="30">
        <v>24</v>
      </c>
      <c r="L26" s="31">
        <v>16</v>
      </c>
      <c r="M26" s="32">
        <v>8</v>
      </c>
      <c r="N26" s="30">
        <v>462</v>
      </c>
      <c r="O26" s="31">
        <v>295</v>
      </c>
      <c r="P26" s="32">
        <v>167</v>
      </c>
      <c r="Q26" s="30">
        <v>841</v>
      </c>
      <c r="R26" s="31">
        <v>462</v>
      </c>
      <c r="S26" s="32">
        <v>379</v>
      </c>
      <c r="T26" s="30">
        <v>1243</v>
      </c>
      <c r="U26" s="31">
        <v>728</v>
      </c>
      <c r="V26" s="32">
        <v>515</v>
      </c>
      <c r="W26" s="30">
        <v>2969</v>
      </c>
      <c r="X26" s="31">
        <v>1512</v>
      </c>
      <c r="Y26" s="32">
        <v>1457</v>
      </c>
      <c r="Z26" s="33">
        <v>1.06</v>
      </c>
      <c r="AA26" s="34">
        <v>0.87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1378</v>
      </c>
      <c r="C27" s="31">
        <v>850</v>
      </c>
      <c r="D27" s="32">
        <v>528</v>
      </c>
      <c r="E27" s="30">
        <v>2752</v>
      </c>
      <c r="F27" s="31">
        <v>1470</v>
      </c>
      <c r="G27" s="32">
        <v>1282</v>
      </c>
      <c r="H27" s="30">
        <v>25</v>
      </c>
      <c r="I27" s="31">
        <v>21</v>
      </c>
      <c r="J27" s="32">
        <v>4</v>
      </c>
      <c r="K27" s="30">
        <v>26</v>
      </c>
      <c r="L27" s="31">
        <v>22</v>
      </c>
      <c r="M27" s="32">
        <v>4</v>
      </c>
      <c r="N27" s="30">
        <v>306</v>
      </c>
      <c r="O27" s="31">
        <v>214</v>
      </c>
      <c r="P27" s="32">
        <v>92</v>
      </c>
      <c r="Q27" s="30">
        <v>442</v>
      </c>
      <c r="R27" s="31">
        <v>271</v>
      </c>
      <c r="S27" s="32">
        <v>171</v>
      </c>
      <c r="T27" s="30">
        <v>1047</v>
      </c>
      <c r="U27" s="31">
        <v>615</v>
      </c>
      <c r="V27" s="32">
        <v>432</v>
      </c>
      <c r="W27" s="30">
        <v>2284</v>
      </c>
      <c r="X27" s="31">
        <v>1177</v>
      </c>
      <c r="Y27" s="32">
        <v>1107</v>
      </c>
      <c r="Z27" s="33">
        <v>1.39</v>
      </c>
      <c r="AA27" s="34">
        <v>1.02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270</v>
      </c>
      <c r="C28" s="31">
        <v>164</v>
      </c>
      <c r="D28" s="32">
        <v>106</v>
      </c>
      <c r="E28" s="30">
        <v>538</v>
      </c>
      <c r="F28" s="31">
        <v>285</v>
      </c>
      <c r="G28" s="32">
        <v>253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78</v>
      </c>
      <c r="O28" s="31">
        <v>49</v>
      </c>
      <c r="P28" s="32">
        <v>29</v>
      </c>
      <c r="Q28" s="30">
        <v>152</v>
      </c>
      <c r="R28" s="31">
        <v>83</v>
      </c>
      <c r="S28" s="32">
        <v>69</v>
      </c>
      <c r="T28" s="30">
        <v>192</v>
      </c>
      <c r="U28" s="31">
        <v>115</v>
      </c>
      <c r="V28" s="32">
        <v>77</v>
      </c>
      <c r="W28" s="30">
        <v>386</v>
      </c>
      <c r="X28" s="31">
        <v>202</v>
      </c>
      <c r="Y28" s="32">
        <v>184</v>
      </c>
      <c r="Z28" s="33">
        <v>0.68</v>
      </c>
      <c r="AA28" s="34">
        <v>0.39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49</v>
      </c>
      <c r="C29" s="36">
        <v>35</v>
      </c>
      <c r="D29" s="37">
        <v>14</v>
      </c>
      <c r="E29" s="35">
        <v>105</v>
      </c>
      <c r="F29" s="36">
        <v>62</v>
      </c>
      <c r="G29" s="37">
        <v>43</v>
      </c>
      <c r="H29" s="35">
        <v>10</v>
      </c>
      <c r="I29" s="36">
        <v>8</v>
      </c>
      <c r="J29" s="37">
        <v>2</v>
      </c>
      <c r="K29" s="35">
        <v>10</v>
      </c>
      <c r="L29" s="36">
        <v>8</v>
      </c>
      <c r="M29" s="37">
        <v>2</v>
      </c>
      <c r="N29" s="35">
        <v>14</v>
      </c>
      <c r="O29" s="36">
        <v>8</v>
      </c>
      <c r="P29" s="37">
        <v>6</v>
      </c>
      <c r="Q29" s="35">
        <v>31</v>
      </c>
      <c r="R29" s="36">
        <v>14</v>
      </c>
      <c r="S29" s="37">
        <v>17</v>
      </c>
      <c r="T29" s="35">
        <v>25</v>
      </c>
      <c r="U29" s="36">
        <v>19</v>
      </c>
      <c r="V29" s="37">
        <v>6</v>
      </c>
      <c r="W29" s="35">
        <v>64</v>
      </c>
      <c r="X29" s="36">
        <v>40</v>
      </c>
      <c r="Y29" s="37">
        <v>24</v>
      </c>
      <c r="Z29" s="38">
        <v>1.72</v>
      </c>
      <c r="AA29" s="39">
        <v>0.82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41" t="s">
        <v>39</v>
      </c>
      <c r="B7" s="22">
        <v>145176</v>
      </c>
      <c r="C7" s="23">
        <v>88869</v>
      </c>
      <c r="D7" s="24">
        <v>56307</v>
      </c>
      <c r="E7" s="22">
        <v>331776</v>
      </c>
      <c r="F7" s="23">
        <v>173763</v>
      </c>
      <c r="G7" s="24">
        <v>158013</v>
      </c>
      <c r="H7" s="22">
        <v>3533</v>
      </c>
      <c r="I7" s="23">
        <v>2635</v>
      </c>
      <c r="J7" s="24">
        <v>898</v>
      </c>
      <c r="K7" s="22">
        <v>3653</v>
      </c>
      <c r="L7" s="23">
        <v>2701</v>
      </c>
      <c r="M7" s="24">
        <v>952</v>
      </c>
      <c r="N7" s="22">
        <v>33216</v>
      </c>
      <c r="O7" s="23">
        <v>21978</v>
      </c>
      <c r="P7" s="24">
        <v>11238</v>
      </c>
      <c r="Q7" s="22">
        <v>56516</v>
      </c>
      <c r="R7" s="23">
        <v>32768</v>
      </c>
      <c r="S7" s="24">
        <v>23748</v>
      </c>
      <c r="T7" s="22">
        <v>108427</v>
      </c>
      <c r="U7" s="23">
        <v>64256</v>
      </c>
      <c r="V7" s="24">
        <v>44171</v>
      </c>
      <c r="W7" s="25">
        <v>271607</v>
      </c>
      <c r="X7" s="23">
        <v>138294</v>
      </c>
      <c r="Y7" s="24">
        <v>133313</v>
      </c>
      <c r="Z7" s="26">
        <v>1.7</v>
      </c>
      <c r="AA7" s="27">
        <v>1.41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20056</v>
      </c>
      <c r="C8" s="31">
        <v>11883</v>
      </c>
      <c r="D8" s="32">
        <v>8173</v>
      </c>
      <c r="E8" s="30">
        <v>47278</v>
      </c>
      <c r="F8" s="31">
        <v>24368</v>
      </c>
      <c r="G8" s="32">
        <v>22910</v>
      </c>
      <c r="H8" s="30">
        <v>75</v>
      </c>
      <c r="I8" s="31">
        <v>58</v>
      </c>
      <c r="J8" s="32">
        <v>17</v>
      </c>
      <c r="K8" s="30">
        <v>78</v>
      </c>
      <c r="L8" s="31">
        <v>59</v>
      </c>
      <c r="M8" s="32">
        <v>19</v>
      </c>
      <c r="N8" s="30">
        <v>1361</v>
      </c>
      <c r="O8" s="31">
        <v>900</v>
      </c>
      <c r="P8" s="32">
        <v>461</v>
      </c>
      <c r="Q8" s="30">
        <v>2545</v>
      </c>
      <c r="R8" s="31">
        <v>1421</v>
      </c>
      <c r="S8" s="32">
        <v>1124</v>
      </c>
      <c r="T8" s="30">
        <v>18620</v>
      </c>
      <c r="U8" s="31">
        <v>10925</v>
      </c>
      <c r="V8" s="32">
        <v>7695</v>
      </c>
      <c r="W8" s="30">
        <v>44655</v>
      </c>
      <c r="X8" s="31">
        <v>22888</v>
      </c>
      <c r="Y8" s="32">
        <v>21767</v>
      </c>
      <c r="Z8" s="33">
        <v>1.31</v>
      </c>
      <c r="AA8" s="34">
        <v>1.19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20744</v>
      </c>
      <c r="C9" s="31">
        <v>11718</v>
      </c>
      <c r="D9" s="32">
        <v>9026</v>
      </c>
      <c r="E9" s="30">
        <v>47424</v>
      </c>
      <c r="F9" s="31">
        <v>23935</v>
      </c>
      <c r="G9" s="32">
        <v>23489</v>
      </c>
      <c r="H9" s="30">
        <v>2038</v>
      </c>
      <c r="I9" s="31">
        <v>1528</v>
      </c>
      <c r="J9" s="32">
        <v>510</v>
      </c>
      <c r="K9" s="30">
        <v>2114</v>
      </c>
      <c r="L9" s="31">
        <v>1568</v>
      </c>
      <c r="M9" s="32">
        <v>546</v>
      </c>
      <c r="N9" s="30">
        <v>5243</v>
      </c>
      <c r="O9" s="31">
        <v>3169</v>
      </c>
      <c r="P9" s="32">
        <v>2074</v>
      </c>
      <c r="Q9" s="30">
        <v>8564</v>
      </c>
      <c r="R9" s="31">
        <v>4759</v>
      </c>
      <c r="S9" s="32">
        <v>3805</v>
      </c>
      <c r="T9" s="30">
        <v>13463</v>
      </c>
      <c r="U9" s="31">
        <v>7021</v>
      </c>
      <c r="V9" s="32">
        <v>6442</v>
      </c>
      <c r="W9" s="30">
        <v>36746</v>
      </c>
      <c r="X9" s="31">
        <v>17608</v>
      </c>
      <c r="Y9" s="32">
        <v>19138</v>
      </c>
      <c r="Z9" s="33">
        <v>1.98</v>
      </c>
      <c r="AA9" s="34">
        <v>1.76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7690</v>
      </c>
      <c r="C10" s="31">
        <v>4314</v>
      </c>
      <c r="D10" s="32">
        <v>3376</v>
      </c>
      <c r="E10" s="30">
        <v>19927</v>
      </c>
      <c r="F10" s="31">
        <v>10038</v>
      </c>
      <c r="G10" s="32">
        <v>9889</v>
      </c>
      <c r="H10" s="30">
        <v>45</v>
      </c>
      <c r="I10" s="31">
        <v>38</v>
      </c>
      <c r="J10" s="32">
        <v>7</v>
      </c>
      <c r="K10" s="30">
        <v>49</v>
      </c>
      <c r="L10" s="31">
        <v>40</v>
      </c>
      <c r="M10" s="32">
        <v>9</v>
      </c>
      <c r="N10" s="30">
        <v>1069</v>
      </c>
      <c r="O10" s="31">
        <v>673</v>
      </c>
      <c r="P10" s="32">
        <v>396</v>
      </c>
      <c r="Q10" s="30">
        <v>2192</v>
      </c>
      <c r="R10" s="31">
        <v>1231</v>
      </c>
      <c r="S10" s="32">
        <v>961</v>
      </c>
      <c r="T10" s="30">
        <v>6576</v>
      </c>
      <c r="U10" s="31">
        <v>3603</v>
      </c>
      <c r="V10" s="32">
        <v>2973</v>
      </c>
      <c r="W10" s="30">
        <v>17686</v>
      </c>
      <c r="X10" s="31">
        <v>8767</v>
      </c>
      <c r="Y10" s="32">
        <v>8919</v>
      </c>
      <c r="Z10" s="33">
        <v>1</v>
      </c>
      <c r="AA10" s="34">
        <v>0.93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18169</v>
      </c>
      <c r="C11" s="31">
        <v>10253</v>
      </c>
      <c r="D11" s="32">
        <v>7916</v>
      </c>
      <c r="E11" s="30">
        <v>44651</v>
      </c>
      <c r="F11" s="31">
        <v>22419</v>
      </c>
      <c r="G11" s="32">
        <v>22232</v>
      </c>
      <c r="H11" s="30">
        <v>463</v>
      </c>
      <c r="I11" s="31">
        <v>335</v>
      </c>
      <c r="J11" s="32">
        <v>128</v>
      </c>
      <c r="K11" s="30">
        <v>481</v>
      </c>
      <c r="L11" s="31">
        <v>348</v>
      </c>
      <c r="M11" s="32">
        <v>133</v>
      </c>
      <c r="N11" s="30">
        <v>5256</v>
      </c>
      <c r="O11" s="31">
        <v>3232</v>
      </c>
      <c r="P11" s="32">
        <v>2024</v>
      </c>
      <c r="Q11" s="30">
        <v>10351</v>
      </c>
      <c r="R11" s="31">
        <v>5636</v>
      </c>
      <c r="S11" s="32">
        <v>4715</v>
      </c>
      <c r="T11" s="30">
        <v>12450</v>
      </c>
      <c r="U11" s="31">
        <v>6686</v>
      </c>
      <c r="V11" s="32">
        <v>5764</v>
      </c>
      <c r="W11" s="30">
        <v>33819</v>
      </c>
      <c r="X11" s="31">
        <v>16435</v>
      </c>
      <c r="Y11" s="32">
        <v>17384</v>
      </c>
      <c r="Z11" s="33">
        <v>1.92</v>
      </c>
      <c r="AA11" s="34">
        <v>1.61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10187</v>
      </c>
      <c r="C12" s="31">
        <v>6663</v>
      </c>
      <c r="D12" s="32">
        <v>3524</v>
      </c>
      <c r="E12" s="30">
        <v>22200</v>
      </c>
      <c r="F12" s="31">
        <v>11930</v>
      </c>
      <c r="G12" s="32">
        <v>10270</v>
      </c>
      <c r="H12" s="30">
        <v>375</v>
      </c>
      <c r="I12" s="31">
        <v>255</v>
      </c>
      <c r="J12" s="32">
        <v>120</v>
      </c>
      <c r="K12" s="30">
        <v>384</v>
      </c>
      <c r="L12" s="31">
        <v>259</v>
      </c>
      <c r="M12" s="32">
        <v>125</v>
      </c>
      <c r="N12" s="30">
        <v>3039</v>
      </c>
      <c r="O12" s="31">
        <v>2126</v>
      </c>
      <c r="P12" s="32">
        <v>913</v>
      </c>
      <c r="Q12" s="30">
        <v>4321</v>
      </c>
      <c r="R12" s="31">
        <v>2730</v>
      </c>
      <c r="S12" s="32">
        <v>1591</v>
      </c>
      <c r="T12" s="30">
        <v>6773</v>
      </c>
      <c r="U12" s="31">
        <v>4282</v>
      </c>
      <c r="V12" s="32">
        <v>2491</v>
      </c>
      <c r="W12" s="30">
        <v>17495</v>
      </c>
      <c r="X12" s="31">
        <v>8941</v>
      </c>
      <c r="Y12" s="32">
        <v>8554</v>
      </c>
      <c r="Z12" s="33">
        <v>1.5</v>
      </c>
      <c r="AA12" s="34">
        <v>1.18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20787</v>
      </c>
      <c r="C13" s="31">
        <v>12815</v>
      </c>
      <c r="D13" s="32">
        <v>7972</v>
      </c>
      <c r="E13" s="30">
        <v>49223</v>
      </c>
      <c r="F13" s="31">
        <v>25361</v>
      </c>
      <c r="G13" s="32">
        <v>23862</v>
      </c>
      <c r="H13" s="30">
        <v>111</v>
      </c>
      <c r="I13" s="31">
        <v>80</v>
      </c>
      <c r="J13" s="32">
        <v>31</v>
      </c>
      <c r="K13" s="30">
        <v>115</v>
      </c>
      <c r="L13" s="31">
        <v>83</v>
      </c>
      <c r="M13" s="32">
        <v>32</v>
      </c>
      <c r="N13" s="30">
        <v>8031</v>
      </c>
      <c r="O13" s="31">
        <v>5266</v>
      </c>
      <c r="P13" s="32">
        <v>2765</v>
      </c>
      <c r="Q13" s="30">
        <v>13228</v>
      </c>
      <c r="R13" s="31">
        <v>7605</v>
      </c>
      <c r="S13" s="32">
        <v>5623</v>
      </c>
      <c r="T13" s="30">
        <v>12645</v>
      </c>
      <c r="U13" s="31">
        <v>7469</v>
      </c>
      <c r="V13" s="32">
        <v>5176</v>
      </c>
      <c r="W13" s="30">
        <v>35880</v>
      </c>
      <c r="X13" s="31">
        <v>17673</v>
      </c>
      <c r="Y13" s="32">
        <v>18207</v>
      </c>
      <c r="Z13" s="33">
        <v>1.92</v>
      </c>
      <c r="AA13" s="34">
        <v>1.77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2657</v>
      </c>
      <c r="C14" s="31">
        <v>1668</v>
      </c>
      <c r="D14" s="32">
        <v>989</v>
      </c>
      <c r="E14" s="30">
        <v>5056</v>
      </c>
      <c r="F14" s="31">
        <v>2791</v>
      </c>
      <c r="G14" s="32">
        <v>2265</v>
      </c>
      <c r="H14" s="30">
        <v>15</v>
      </c>
      <c r="I14" s="31">
        <v>14</v>
      </c>
      <c r="J14" s="32">
        <v>1</v>
      </c>
      <c r="K14" s="30">
        <v>16</v>
      </c>
      <c r="L14" s="31">
        <v>14</v>
      </c>
      <c r="M14" s="32">
        <v>2</v>
      </c>
      <c r="N14" s="30">
        <v>279</v>
      </c>
      <c r="O14" s="31">
        <v>213</v>
      </c>
      <c r="P14" s="32">
        <v>66</v>
      </c>
      <c r="Q14" s="30">
        <v>441</v>
      </c>
      <c r="R14" s="31">
        <v>285</v>
      </c>
      <c r="S14" s="32">
        <v>156</v>
      </c>
      <c r="T14" s="30">
        <v>2363</v>
      </c>
      <c r="U14" s="31">
        <v>1441</v>
      </c>
      <c r="V14" s="32">
        <v>922</v>
      </c>
      <c r="W14" s="30">
        <v>4599</v>
      </c>
      <c r="X14" s="31">
        <v>2492</v>
      </c>
      <c r="Y14" s="32">
        <v>2107</v>
      </c>
      <c r="Z14" s="33">
        <v>1.59</v>
      </c>
      <c r="AA14" s="34">
        <v>1.1100000000000001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1823</v>
      </c>
      <c r="C15" s="31">
        <v>1227</v>
      </c>
      <c r="D15" s="32">
        <v>596</v>
      </c>
      <c r="E15" s="30">
        <v>4527</v>
      </c>
      <c r="F15" s="31">
        <v>2463</v>
      </c>
      <c r="G15" s="32">
        <v>2064</v>
      </c>
      <c r="H15" s="30">
        <v>18</v>
      </c>
      <c r="I15" s="31">
        <v>17</v>
      </c>
      <c r="J15" s="32">
        <v>1</v>
      </c>
      <c r="K15" s="30">
        <v>18</v>
      </c>
      <c r="L15" s="31">
        <v>17</v>
      </c>
      <c r="M15" s="32">
        <v>1</v>
      </c>
      <c r="N15" s="30">
        <v>227</v>
      </c>
      <c r="O15" s="31">
        <v>180</v>
      </c>
      <c r="P15" s="32">
        <v>47</v>
      </c>
      <c r="Q15" s="30">
        <v>403</v>
      </c>
      <c r="R15" s="31">
        <v>253</v>
      </c>
      <c r="S15" s="32">
        <v>150</v>
      </c>
      <c r="T15" s="30">
        <v>1578</v>
      </c>
      <c r="U15" s="31">
        <v>1030</v>
      </c>
      <c r="V15" s="32">
        <v>548</v>
      </c>
      <c r="W15" s="30">
        <v>4106</v>
      </c>
      <c r="X15" s="31">
        <v>2193</v>
      </c>
      <c r="Y15" s="32">
        <v>1913</v>
      </c>
      <c r="Z15" s="33">
        <v>0.97</v>
      </c>
      <c r="AA15" s="34">
        <v>0.83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3079</v>
      </c>
      <c r="C16" s="31">
        <v>2015</v>
      </c>
      <c r="D16" s="32">
        <v>1064</v>
      </c>
      <c r="E16" s="30">
        <v>6679</v>
      </c>
      <c r="F16" s="31">
        <v>3670</v>
      </c>
      <c r="G16" s="32">
        <v>3009</v>
      </c>
      <c r="H16" s="30">
        <v>4</v>
      </c>
      <c r="I16" s="31">
        <v>4</v>
      </c>
      <c r="J16" s="32">
        <v>0</v>
      </c>
      <c r="K16" s="30">
        <v>4</v>
      </c>
      <c r="L16" s="31">
        <v>4</v>
      </c>
      <c r="M16" s="32">
        <v>0</v>
      </c>
      <c r="N16" s="30">
        <v>1303</v>
      </c>
      <c r="O16" s="31">
        <v>937</v>
      </c>
      <c r="P16" s="32">
        <v>366</v>
      </c>
      <c r="Q16" s="30">
        <v>2231</v>
      </c>
      <c r="R16" s="31">
        <v>1370</v>
      </c>
      <c r="S16" s="32">
        <v>861</v>
      </c>
      <c r="T16" s="30">
        <v>1772</v>
      </c>
      <c r="U16" s="31">
        <v>1074</v>
      </c>
      <c r="V16" s="32">
        <v>698</v>
      </c>
      <c r="W16" s="30">
        <v>4444</v>
      </c>
      <c r="X16" s="31">
        <v>2296</v>
      </c>
      <c r="Y16" s="32">
        <v>2148</v>
      </c>
      <c r="Z16" s="33">
        <v>1.66</v>
      </c>
      <c r="AA16" s="34">
        <v>1.19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6175</v>
      </c>
      <c r="C17" s="31">
        <v>4003</v>
      </c>
      <c r="D17" s="32">
        <v>2172</v>
      </c>
      <c r="E17" s="30">
        <v>10909</v>
      </c>
      <c r="F17" s="31">
        <v>6102</v>
      </c>
      <c r="G17" s="32">
        <v>4807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70</v>
      </c>
      <c r="O17" s="31">
        <v>45</v>
      </c>
      <c r="P17" s="32">
        <v>25</v>
      </c>
      <c r="Q17" s="30">
        <v>128</v>
      </c>
      <c r="R17" s="31">
        <v>75</v>
      </c>
      <c r="S17" s="32">
        <v>53</v>
      </c>
      <c r="T17" s="30">
        <v>6103</v>
      </c>
      <c r="U17" s="31">
        <v>3956</v>
      </c>
      <c r="V17" s="32">
        <v>2147</v>
      </c>
      <c r="W17" s="30">
        <v>10779</v>
      </c>
      <c r="X17" s="31">
        <v>6025</v>
      </c>
      <c r="Y17" s="32">
        <v>4754</v>
      </c>
      <c r="Z17" s="33">
        <v>1.61</v>
      </c>
      <c r="AA17" s="34">
        <v>0.85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3195</v>
      </c>
      <c r="C18" s="31">
        <v>2136</v>
      </c>
      <c r="D18" s="32">
        <v>1059</v>
      </c>
      <c r="E18" s="30">
        <v>6547</v>
      </c>
      <c r="F18" s="31">
        <v>3631</v>
      </c>
      <c r="G18" s="32">
        <v>2916</v>
      </c>
      <c r="H18" s="30">
        <v>13</v>
      </c>
      <c r="I18" s="31">
        <v>10</v>
      </c>
      <c r="J18" s="32">
        <v>3</v>
      </c>
      <c r="K18" s="30">
        <v>14</v>
      </c>
      <c r="L18" s="31">
        <v>11</v>
      </c>
      <c r="M18" s="32">
        <v>3</v>
      </c>
      <c r="N18" s="30">
        <v>311</v>
      </c>
      <c r="O18" s="31">
        <v>213</v>
      </c>
      <c r="P18" s="32">
        <v>98</v>
      </c>
      <c r="Q18" s="30">
        <v>652</v>
      </c>
      <c r="R18" s="31">
        <v>368</v>
      </c>
      <c r="S18" s="32">
        <v>284</v>
      </c>
      <c r="T18" s="30">
        <v>2871</v>
      </c>
      <c r="U18" s="31">
        <v>1913</v>
      </c>
      <c r="V18" s="32">
        <v>958</v>
      </c>
      <c r="W18" s="30">
        <v>5881</v>
      </c>
      <c r="X18" s="31">
        <v>3252</v>
      </c>
      <c r="Y18" s="32">
        <v>2629</v>
      </c>
      <c r="Z18" s="33">
        <v>1.8</v>
      </c>
      <c r="AA18" s="34">
        <v>1.3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5454</v>
      </c>
      <c r="C19" s="31">
        <v>3868</v>
      </c>
      <c r="D19" s="32">
        <v>1586</v>
      </c>
      <c r="E19" s="30">
        <v>12082</v>
      </c>
      <c r="F19" s="31">
        <v>6692</v>
      </c>
      <c r="G19" s="32">
        <v>5390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2565</v>
      </c>
      <c r="O19" s="31">
        <v>1867</v>
      </c>
      <c r="P19" s="32">
        <v>698</v>
      </c>
      <c r="Q19" s="30">
        <v>4255</v>
      </c>
      <c r="R19" s="31">
        <v>2600</v>
      </c>
      <c r="S19" s="32">
        <v>1655</v>
      </c>
      <c r="T19" s="30">
        <v>2889</v>
      </c>
      <c r="U19" s="31">
        <v>2001</v>
      </c>
      <c r="V19" s="32">
        <v>888</v>
      </c>
      <c r="W19" s="30">
        <v>7827</v>
      </c>
      <c r="X19" s="31">
        <v>4092</v>
      </c>
      <c r="Y19" s="32">
        <v>3735</v>
      </c>
      <c r="Z19" s="33">
        <v>2.2799999999999998</v>
      </c>
      <c r="AA19" s="34">
        <v>1.74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2075</v>
      </c>
      <c r="C20" s="31">
        <v>1505</v>
      </c>
      <c r="D20" s="32">
        <v>570</v>
      </c>
      <c r="E20" s="30">
        <v>4084</v>
      </c>
      <c r="F20" s="31">
        <v>2417</v>
      </c>
      <c r="G20" s="32">
        <v>1667</v>
      </c>
      <c r="H20" s="30">
        <v>10</v>
      </c>
      <c r="I20" s="31">
        <v>8</v>
      </c>
      <c r="J20" s="32">
        <v>2</v>
      </c>
      <c r="K20" s="30">
        <v>10</v>
      </c>
      <c r="L20" s="31">
        <v>8</v>
      </c>
      <c r="M20" s="32">
        <v>2</v>
      </c>
      <c r="N20" s="30">
        <v>251</v>
      </c>
      <c r="O20" s="31">
        <v>192</v>
      </c>
      <c r="P20" s="32">
        <v>59</v>
      </c>
      <c r="Q20" s="30">
        <v>334</v>
      </c>
      <c r="R20" s="31">
        <v>224</v>
      </c>
      <c r="S20" s="32">
        <v>110</v>
      </c>
      <c r="T20" s="30">
        <v>1814</v>
      </c>
      <c r="U20" s="31">
        <v>1305</v>
      </c>
      <c r="V20" s="32">
        <v>509</v>
      </c>
      <c r="W20" s="30">
        <v>3740</v>
      </c>
      <c r="X20" s="31">
        <v>2185</v>
      </c>
      <c r="Y20" s="32">
        <v>1555</v>
      </c>
      <c r="Z20" s="33">
        <v>1.1399999999999999</v>
      </c>
      <c r="AA20" s="34">
        <v>0.79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8267</v>
      </c>
      <c r="C21" s="31">
        <v>5534</v>
      </c>
      <c r="D21" s="32">
        <v>2733</v>
      </c>
      <c r="E21" s="30">
        <v>17268</v>
      </c>
      <c r="F21" s="31">
        <v>9824</v>
      </c>
      <c r="G21" s="32">
        <v>7444</v>
      </c>
      <c r="H21" s="30">
        <v>77</v>
      </c>
      <c r="I21" s="31">
        <v>55</v>
      </c>
      <c r="J21" s="32">
        <v>22</v>
      </c>
      <c r="K21" s="30">
        <v>77</v>
      </c>
      <c r="L21" s="31">
        <v>55</v>
      </c>
      <c r="M21" s="32">
        <v>22</v>
      </c>
      <c r="N21" s="30">
        <v>1033</v>
      </c>
      <c r="O21" s="31">
        <v>774</v>
      </c>
      <c r="P21" s="32">
        <v>259</v>
      </c>
      <c r="Q21" s="30">
        <v>1315</v>
      </c>
      <c r="R21" s="31">
        <v>915</v>
      </c>
      <c r="S21" s="32">
        <v>400</v>
      </c>
      <c r="T21" s="30">
        <v>7157</v>
      </c>
      <c r="U21" s="31">
        <v>4705</v>
      </c>
      <c r="V21" s="32">
        <v>2452</v>
      </c>
      <c r="W21" s="30">
        <v>15876</v>
      </c>
      <c r="X21" s="31">
        <v>8854</v>
      </c>
      <c r="Y21" s="32">
        <v>7022</v>
      </c>
      <c r="Z21" s="33">
        <v>2.89</v>
      </c>
      <c r="AA21" s="34">
        <v>2.0699999999999998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4343</v>
      </c>
      <c r="C22" s="31">
        <v>2752</v>
      </c>
      <c r="D22" s="32">
        <v>1591</v>
      </c>
      <c r="E22" s="30">
        <v>10283</v>
      </c>
      <c r="F22" s="31">
        <v>5571</v>
      </c>
      <c r="G22" s="32">
        <v>4712</v>
      </c>
      <c r="H22" s="30">
        <v>117</v>
      </c>
      <c r="I22" s="31">
        <v>105</v>
      </c>
      <c r="J22" s="32">
        <v>12</v>
      </c>
      <c r="K22" s="30">
        <v>118</v>
      </c>
      <c r="L22" s="31">
        <v>105</v>
      </c>
      <c r="M22" s="32">
        <v>13</v>
      </c>
      <c r="N22" s="30">
        <v>974</v>
      </c>
      <c r="O22" s="31">
        <v>676</v>
      </c>
      <c r="P22" s="32">
        <v>298</v>
      </c>
      <c r="Q22" s="30">
        <v>1901</v>
      </c>
      <c r="R22" s="31">
        <v>1112</v>
      </c>
      <c r="S22" s="32">
        <v>789</v>
      </c>
      <c r="T22" s="30">
        <v>3252</v>
      </c>
      <c r="U22" s="31">
        <v>1971</v>
      </c>
      <c r="V22" s="32">
        <v>1281</v>
      </c>
      <c r="W22" s="30">
        <v>8264</v>
      </c>
      <c r="X22" s="31">
        <v>4354</v>
      </c>
      <c r="Y22" s="32">
        <v>3910</v>
      </c>
      <c r="Z22" s="33">
        <v>5.26</v>
      </c>
      <c r="AA22" s="34">
        <v>4.66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3548</v>
      </c>
      <c r="C23" s="31">
        <v>2338</v>
      </c>
      <c r="D23" s="32">
        <v>1210</v>
      </c>
      <c r="E23" s="30">
        <v>8030</v>
      </c>
      <c r="F23" s="31">
        <v>4512</v>
      </c>
      <c r="G23" s="32">
        <v>3518</v>
      </c>
      <c r="H23" s="30">
        <v>34</v>
      </c>
      <c r="I23" s="31">
        <v>25</v>
      </c>
      <c r="J23" s="32">
        <v>9</v>
      </c>
      <c r="K23" s="30">
        <v>35</v>
      </c>
      <c r="L23" s="31">
        <v>26</v>
      </c>
      <c r="M23" s="32">
        <v>9</v>
      </c>
      <c r="N23" s="30">
        <v>548</v>
      </c>
      <c r="O23" s="31">
        <v>391</v>
      </c>
      <c r="P23" s="32">
        <v>157</v>
      </c>
      <c r="Q23" s="30">
        <v>793</v>
      </c>
      <c r="R23" s="31">
        <v>519</v>
      </c>
      <c r="S23" s="32">
        <v>274</v>
      </c>
      <c r="T23" s="30">
        <v>2966</v>
      </c>
      <c r="U23" s="31">
        <v>1922</v>
      </c>
      <c r="V23" s="32">
        <v>1044</v>
      </c>
      <c r="W23" s="30">
        <v>7202</v>
      </c>
      <c r="X23" s="31">
        <v>3967</v>
      </c>
      <c r="Y23" s="32">
        <v>3235</v>
      </c>
      <c r="Z23" s="33">
        <v>2.83</v>
      </c>
      <c r="AA23" s="34">
        <v>2.4300000000000002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967</v>
      </c>
      <c r="C24" s="31">
        <v>682</v>
      </c>
      <c r="D24" s="32">
        <v>285</v>
      </c>
      <c r="E24" s="30">
        <v>1992</v>
      </c>
      <c r="F24" s="31">
        <v>1095</v>
      </c>
      <c r="G24" s="32">
        <v>897</v>
      </c>
      <c r="H24" s="30">
        <v>64</v>
      </c>
      <c r="I24" s="31">
        <v>46</v>
      </c>
      <c r="J24" s="32">
        <v>18</v>
      </c>
      <c r="K24" s="30">
        <v>65</v>
      </c>
      <c r="L24" s="31">
        <v>46</v>
      </c>
      <c r="M24" s="32">
        <v>19</v>
      </c>
      <c r="N24" s="30">
        <v>307</v>
      </c>
      <c r="O24" s="31">
        <v>233</v>
      </c>
      <c r="P24" s="32">
        <v>74</v>
      </c>
      <c r="Q24" s="30">
        <v>419</v>
      </c>
      <c r="R24" s="31">
        <v>283</v>
      </c>
      <c r="S24" s="32">
        <v>136</v>
      </c>
      <c r="T24" s="30">
        <v>596</v>
      </c>
      <c r="U24" s="31">
        <v>403</v>
      </c>
      <c r="V24" s="32">
        <v>193</v>
      </c>
      <c r="W24" s="30">
        <v>1508</v>
      </c>
      <c r="X24" s="31">
        <v>766</v>
      </c>
      <c r="Y24" s="32">
        <v>742</v>
      </c>
      <c r="Z24" s="33">
        <v>2.46</v>
      </c>
      <c r="AA24" s="34">
        <v>1.93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2585</v>
      </c>
      <c r="C25" s="31">
        <v>1479</v>
      </c>
      <c r="D25" s="32">
        <v>1106</v>
      </c>
      <c r="E25" s="30">
        <v>6292</v>
      </c>
      <c r="F25" s="31">
        <v>3135</v>
      </c>
      <c r="G25" s="32">
        <v>3157</v>
      </c>
      <c r="H25" s="30">
        <v>10</v>
      </c>
      <c r="I25" s="31">
        <v>7</v>
      </c>
      <c r="J25" s="32">
        <v>3</v>
      </c>
      <c r="K25" s="30">
        <v>10</v>
      </c>
      <c r="L25" s="31">
        <v>7</v>
      </c>
      <c r="M25" s="32">
        <v>3</v>
      </c>
      <c r="N25" s="30">
        <v>449</v>
      </c>
      <c r="O25" s="31">
        <v>292</v>
      </c>
      <c r="P25" s="32">
        <v>157</v>
      </c>
      <c r="Q25" s="30">
        <v>864</v>
      </c>
      <c r="R25" s="31">
        <v>472</v>
      </c>
      <c r="S25" s="32">
        <v>392</v>
      </c>
      <c r="T25" s="30">
        <v>2126</v>
      </c>
      <c r="U25" s="31">
        <v>1180</v>
      </c>
      <c r="V25" s="32">
        <v>946</v>
      </c>
      <c r="W25" s="30">
        <v>5418</v>
      </c>
      <c r="X25" s="31">
        <v>2656</v>
      </c>
      <c r="Y25" s="32">
        <v>2762</v>
      </c>
      <c r="Z25" s="33">
        <v>1.7</v>
      </c>
      <c r="AA25" s="34">
        <v>1.69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1703</v>
      </c>
      <c r="C26" s="31">
        <v>993</v>
      </c>
      <c r="D26" s="32">
        <v>710</v>
      </c>
      <c r="E26" s="30">
        <v>3891</v>
      </c>
      <c r="F26" s="31">
        <v>2003</v>
      </c>
      <c r="G26" s="32">
        <v>1888</v>
      </c>
      <c r="H26" s="30">
        <v>28</v>
      </c>
      <c r="I26" s="31">
        <v>20</v>
      </c>
      <c r="J26" s="32">
        <v>8</v>
      </c>
      <c r="K26" s="30">
        <v>28</v>
      </c>
      <c r="L26" s="31">
        <v>20</v>
      </c>
      <c r="M26" s="32">
        <v>8</v>
      </c>
      <c r="N26" s="30">
        <v>493</v>
      </c>
      <c r="O26" s="31">
        <v>320</v>
      </c>
      <c r="P26" s="32">
        <v>173</v>
      </c>
      <c r="Q26" s="30">
        <v>945</v>
      </c>
      <c r="R26" s="31">
        <v>523</v>
      </c>
      <c r="S26" s="32">
        <v>422</v>
      </c>
      <c r="T26" s="30">
        <v>1182</v>
      </c>
      <c r="U26" s="31">
        <v>653</v>
      </c>
      <c r="V26" s="32">
        <v>529</v>
      </c>
      <c r="W26" s="30">
        <v>2918</v>
      </c>
      <c r="X26" s="31">
        <v>1460</v>
      </c>
      <c r="Y26" s="32">
        <v>1458</v>
      </c>
      <c r="Z26" s="33">
        <v>1.06</v>
      </c>
      <c r="AA26" s="34">
        <v>0.89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1329</v>
      </c>
      <c r="C27" s="31">
        <v>812</v>
      </c>
      <c r="D27" s="32">
        <v>517</v>
      </c>
      <c r="E27" s="30">
        <v>2713</v>
      </c>
      <c r="F27" s="31">
        <v>1430</v>
      </c>
      <c r="G27" s="32">
        <v>1283</v>
      </c>
      <c r="H27" s="30">
        <v>23</v>
      </c>
      <c r="I27" s="31">
        <v>19</v>
      </c>
      <c r="J27" s="32">
        <v>4</v>
      </c>
      <c r="K27" s="30">
        <v>24</v>
      </c>
      <c r="L27" s="31">
        <v>20</v>
      </c>
      <c r="M27" s="32">
        <v>4</v>
      </c>
      <c r="N27" s="30">
        <v>314</v>
      </c>
      <c r="O27" s="31">
        <v>222</v>
      </c>
      <c r="P27" s="32">
        <v>92</v>
      </c>
      <c r="Q27" s="30">
        <v>449</v>
      </c>
      <c r="R27" s="31">
        <v>283</v>
      </c>
      <c r="S27" s="32">
        <v>166</v>
      </c>
      <c r="T27" s="30">
        <v>992</v>
      </c>
      <c r="U27" s="31">
        <v>571</v>
      </c>
      <c r="V27" s="32">
        <v>421</v>
      </c>
      <c r="W27" s="30">
        <v>2240</v>
      </c>
      <c r="X27" s="31">
        <v>1127</v>
      </c>
      <c r="Y27" s="32">
        <v>1113</v>
      </c>
      <c r="Z27" s="33">
        <v>1.34</v>
      </c>
      <c r="AA27" s="34">
        <v>1.01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288</v>
      </c>
      <c r="C28" s="31">
        <v>174</v>
      </c>
      <c r="D28" s="32">
        <v>114</v>
      </c>
      <c r="E28" s="30">
        <v>587</v>
      </c>
      <c r="F28" s="31">
        <v>305</v>
      </c>
      <c r="G28" s="32">
        <v>282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80</v>
      </c>
      <c r="O28" s="31">
        <v>49</v>
      </c>
      <c r="P28" s="32">
        <v>31</v>
      </c>
      <c r="Q28" s="30">
        <v>160</v>
      </c>
      <c r="R28" s="31">
        <v>90</v>
      </c>
      <c r="S28" s="32">
        <v>70</v>
      </c>
      <c r="T28" s="30">
        <v>208</v>
      </c>
      <c r="U28" s="31">
        <v>125</v>
      </c>
      <c r="V28" s="32">
        <v>83</v>
      </c>
      <c r="W28" s="30">
        <v>427</v>
      </c>
      <c r="X28" s="31">
        <v>215</v>
      </c>
      <c r="Y28" s="32">
        <v>212</v>
      </c>
      <c r="Z28" s="33">
        <v>0.73</v>
      </c>
      <c r="AA28" s="34">
        <v>0.43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55</v>
      </c>
      <c r="C29" s="36">
        <v>37</v>
      </c>
      <c r="D29" s="37">
        <v>18</v>
      </c>
      <c r="E29" s="35">
        <v>133</v>
      </c>
      <c r="F29" s="36">
        <v>71</v>
      </c>
      <c r="G29" s="37">
        <v>62</v>
      </c>
      <c r="H29" s="35">
        <v>11</v>
      </c>
      <c r="I29" s="36">
        <v>9</v>
      </c>
      <c r="J29" s="37">
        <v>2</v>
      </c>
      <c r="K29" s="35">
        <v>11</v>
      </c>
      <c r="L29" s="36">
        <v>9</v>
      </c>
      <c r="M29" s="37">
        <v>2</v>
      </c>
      <c r="N29" s="35">
        <v>13</v>
      </c>
      <c r="O29" s="36">
        <v>8</v>
      </c>
      <c r="P29" s="37">
        <v>5</v>
      </c>
      <c r="Q29" s="35">
        <v>25</v>
      </c>
      <c r="R29" s="36">
        <v>14</v>
      </c>
      <c r="S29" s="37">
        <v>11</v>
      </c>
      <c r="T29" s="35">
        <v>31</v>
      </c>
      <c r="U29" s="36">
        <v>20</v>
      </c>
      <c r="V29" s="37">
        <v>11</v>
      </c>
      <c r="W29" s="35">
        <v>97</v>
      </c>
      <c r="X29" s="36">
        <v>48</v>
      </c>
      <c r="Y29" s="37">
        <v>49</v>
      </c>
      <c r="Z29" s="38">
        <v>2.0699999999999998</v>
      </c>
      <c r="AA29" s="39">
        <v>1.06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41" t="s">
        <v>39</v>
      </c>
      <c r="B7" s="22">
        <v>146379</v>
      </c>
      <c r="C7" s="23">
        <v>89167</v>
      </c>
      <c r="D7" s="24">
        <v>57212</v>
      </c>
      <c r="E7" s="22">
        <v>342490</v>
      </c>
      <c r="F7" s="23">
        <v>178253</v>
      </c>
      <c r="G7" s="24">
        <v>164237</v>
      </c>
      <c r="H7" s="22">
        <v>3902</v>
      </c>
      <c r="I7" s="23">
        <v>2910</v>
      </c>
      <c r="J7" s="24">
        <v>992</v>
      </c>
      <c r="K7" s="22">
        <v>4032</v>
      </c>
      <c r="L7" s="23">
        <v>2979</v>
      </c>
      <c r="M7" s="24">
        <v>1053</v>
      </c>
      <c r="N7" s="22">
        <v>32662</v>
      </c>
      <c r="O7" s="23">
        <v>21380</v>
      </c>
      <c r="P7" s="24">
        <v>11282</v>
      </c>
      <c r="Q7" s="22">
        <v>57917</v>
      </c>
      <c r="R7" s="23">
        <v>33107</v>
      </c>
      <c r="S7" s="24">
        <v>24810</v>
      </c>
      <c r="T7" s="22">
        <v>109815</v>
      </c>
      <c r="U7" s="23">
        <v>64877</v>
      </c>
      <c r="V7" s="24">
        <v>44938</v>
      </c>
      <c r="W7" s="25">
        <v>280541</v>
      </c>
      <c r="X7" s="23">
        <v>142167</v>
      </c>
      <c r="Y7" s="24">
        <v>138374</v>
      </c>
      <c r="Z7" s="26">
        <v>1.73</v>
      </c>
      <c r="AA7" s="27">
        <v>1.46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21988</v>
      </c>
      <c r="C8" s="31">
        <v>12803</v>
      </c>
      <c r="D8" s="32">
        <v>9185</v>
      </c>
      <c r="E8" s="30">
        <v>53789</v>
      </c>
      <c r="F8" s="31">
        <v>27316</v>
      </c>
      <c r="G8" s="32">
        <v>26473</v>
      </c>
      <c r="H8" s="30">
        <v>87</v>
      </c>
      <c r="I8" s="31">
        <v>66</v>
      </c>
      <c r="J8" s="32">
        <v>21</v>
      </c>
      <c r="K8" s="30">
        <v>92</v>
      </c>
      <c r="L8" s="31">
        <v>68</v>
      </c>
      <c r="M8" s="32">
        <v>24</v>
      </c>
      <c r="N8" s="30">
        <v>1491</v>
      </c>
      <c r="O8" s="31">
        <v>954</v>
      </c>
      <c r="P8" s="32">
        <v>537</v>
      </c>
      <c r="Q8" s="30">
        <v>2924</v>
      </c>
      <c r="R8" s="31">
        <v>1595</v>
      </c>
      <c r="S8" s="32">
        <v>1329</v>
      </c>
      <c r="T8" s="30">
        <v>20410</v>
      </c>
      <c r="U8" s="31">
        <v>11783</v>
      </c>
      <c r="V8" s="32">
        <v>8627</v>
      </c>
      <c r="W8" s="30">
        <v>50773</v>
      </c>
      <c r="X8" s="31">
        <v>25653</v>
      </c>
      <c r="Y8" s="32">
        <v>25120</v>
      </c>
      <c r="Z8" s="33">
        <v>1.46</v>
      </c>
      <c r="AA8" s="34">
        <v>1.35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20945</v>
      </c>
      <c r="C9" s="31">
        <v>11832</v>
      </c>
      <c r="D9" s="32">
        <v>9113</v>
      </c>
      <c r="E9" s="30">
        <v>48594</v>
      </c>
      <c r="F9" s="31">
        <v>24403</v>
      </c>
      <c r="G9" s="32">
        <v>24191</v>
      </c>
      <c r="H9" s="30">
        <v>2167</v>
      </c>
      <c r="I9" s="31">
        <v>1625</v>
      </c>
      <c r="J9" s="32">
        <v>542</v>
      </c>
      <c r="K9" s="30">
        <v>2247</v>
      </c>
      <c r="L9" s="31">
        <v>1665</v>
      </c>
      <c r="M9" s="32">
        <v>582</v>
      </c>
      <c r="N9" s="30">
        <v>5124</v>
      </c>
      <c r="O9" s="31">
        <v>3062</v>
      </c>
      <c r="P9" s="32">
        <v>2062</v>
      </c>
      <c r="Q9" s="30">
        <v>8882</v>
      </c>
      <c r="R9" s="31">
        <v>4857</v>
      </c>
      <c r="S9" s="32">
        <v>4025</v>
      </c>
      <c r="T9" s="30">
        <v>13654</v>
      </c>
      <c r="U9" s="31">
        <v>7145</v>
      </c>
      <c r="V9" s="32">
        <v>6509</v>
      </c>
      <c r="W9" s="30">
        <v>37465</v>
      </c>
      <c r="X9" s="31">
        <v>17881</v>
      </c>
      <c r="Y9" s="32">
        <v>19584</v>
      </c>
      <c r="Z9" s="33">
        <v>2.0099999999999998</v>
      </c>
      <c r="AA9" s="34">
        <v>1.8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42</v>
      </c>
      <c r="B10" s="30">
        <v>6927</v>
      </c>
      <c r="C10" s="31">
        <v>3880</v>
      </c>
      <c r="D10" s="32">
        <v>3047</v>
      </c>
      <c r="E10" s="30">
        <v>17963</v>
      </c>
      <c r="F10" s="31">
        <v>9070</v>
      </c>
      <c r="G10" s="32">
        <v>8893</v>
      </c>
      <c r="H10" s="30">
        <v>41</v>
      </c>
      <c r="I10" s="31">
        <v>35</v>
      </c>
      <c r="J10" s="32">
        <v>6</v>
      </c>
      <c r="K10" s="30">
        <v>44</v>
      </c>
      <c r="L10" s="31">
        <v>37</v>
      </c>
      <c r="M10" s="32">
        <v>7</v>
      </c>
      <c r="N10" s="30">
        <v>922</v>
      </c>
      <c r="O10" s="31">
        <v>566</v>
      </c>
      <c r="P10" s="32">
        <v>356</v>
      </c>
      <c r="Q10" s="30">
        <v>1900</v>
      </c>
      <c r="R10" s="31">
        <v>1052</v>
      </c>
      <c r="S10" s="32">
        <v>848</v>
      </c>
      <c r="T10" s="30">
        <v>5964</v>
      </c>
      <c r="U10" s="31">
        <v>3279</v>
      </c>
      <c r="V10" s="32">
        <v>2685</v>
      </c>
      <c r="W10" s="30">
        <v>16019</v>
      </c>
      <c r="X10" s="31">
        <v>7981</v>
      </c>
      <c r="Y10" s="32">
        <v>8038</v>
      </c>
      <c r="Z10" s="33">
        <v>0.92</v>
      </c>
      <c r="AA10" s="34">
        <v>0.85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43</v>
      </c>
      <c r="B11" s="30">
        <v>16086</v>
      </c>
      <c r="C11" s="31">
        <v>9033</v>
      </c>
      <c r="D11" s="32">
        <v>7053</v>
      </c>
      <c r="E11" s="30">
        <v>40247</v>
      </c>
      <c r="F11" s="31">
        <v>20116</v>
      </c>
      <c r="G11" s="32">
        <v>20131</v>
      </c>
      <c r="H11" s="30">
        <v>523</v>
      </c>
      <c r="I11" s="31">
        <v>385</v>
      </c>
      <c r="J11" s="32">
        <v>138</v>
      </c>
      <c r="K11" s="30">
        <v>541</v>
      </c>
      <c r="L11" s="31">
        <v>397</v>
      </c>
      <c r="M11" s="32">
        <v>144</v>
      </c>
      <c r="N11" s="30">
        <v>4322</v>
      </c>
      <c r="O11" s="31">
        <v>2645</v>
      </c>
      <c r="P11" s="32">
        <v>1677</v>
      </c>
      <c r="Q11" s="30">
        <v>8716</v>
      </c>
      <c r="R11" s="31">
        <v>4725</v>
      </c>
      <c r="S11" s="32">
        <v>3991</v>
      </c>
      <c r="T11" s="30">
        <v>11241</v>
      </c>
      <c r="U11" s="31">
        <v>6003</v>
      </c>
      <c r="V11" s="32">
        <v>5238</v>
      </c>
      <c r="W11" s="30">
        <v>30990</v>
      </c>
      <c r="X11" s="31">
        <v>14994</v>
      </c>
      <c r="Y11" s="32">
        <v>15996</v>
      </c>
      <c r="Z11" s="33">
        <v>1.73</v>
      </c>
      <c r="AA11" s="34">
        <v>1.47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44</v>
      </c>
      <c r="B12" s="30">
        <v>10203</v>
      </c>
      <c r="C12" s="31">
        <v>6614</v>
      </c>
      <c r="D12" s="32">
        <v>3589</v>
      </c>
      <c r="E12" s="30">
        <v>22843</v>
      </c>
      <c r="F12" s="31">
        <v>12180</v>
      </c>
      <c r="G12" s="32">
        <v>10663</v>
      </c>
      <c r="H12" s="30">
        <v>491</v>
      </c>
      <c r="I12" s="31">
        <v>329</v>
      </c>
      <c r="J12" s="32">
        <v>162</v>
      </c>
      <c r="K12" s="30">
        <v>499</v>
      </c>
      <c r="L12" s="31">
        <v>332</v>
      </c>
      <c r="M12" s="32">
        <v>167</v>
      </c>
      <c r="N12" s="30">
        <v>3101</v>
      </c>
      <c r="O12" s="31">
        <v>2152</v>
      </c>
      <c r="P12" s="32">
        <v>949</v>
      </c>
      <c r="Q12" s="30">
        <v>4591</v>
      </c>
      <c r="R12" s="31">
        <v>2850</v>
      </c>
      <c r="S12" s="32">
        <v>1741</v>
      </c>
      <c r="T12" s="30">
        <v>6611</v>
      </c>
      <c r="U12" s="31">
        <v>4133</v>
      </c>
      <c r="V12" s="32">
        <v>2478</v>
      </c>
      <c r="W12" s="30">
        <v>17753</v>
      </c>
      <c r="X12" s="31">
        <v>8998</v>
      </c>
      <c r="Y12" s="32">
        <v>8755</v>
      </c>
      <c r="Z12" s="33">
        <v>1.52</v>
      </c>
      <c r="AA12" s="34">
        <v>1.21</v>
      </c>
      <c r="AC12" s="28">
        <v>1056421</v>
      </c>
      <c r="AD12" s="28">
        <v>2779877</v>
      </c>
    </row>
    <row r="13" spans="1:30" ht="16.149999999999999" customHeight="1" x14ac:dyDescent="0.2">
      <c r="A13" s="29" t="s">
        <v>45</v>
      </c>
      <c r="B13" s="30">
        <v>22811</v>
      </c>
      <c r="C13" s="31">
        <v>14002</v>
      </c>
      <c r="D13" s="32">
        <v>8809</v>
      </c>
      <c r="E13" s="30">
        <v>55256</v>
      </c>
      <c r="F13" s="31">
        <v>28347</v>
      </c>
      <c r="G13" s="32">
        <v>26909</v>
      </c>
      <c r="H13" s="30">
        <v>132</v>
      </c>
      <c r="I13" s="31">
        <v>99</v>
      </c>
      <c r="J13" s="32">
        <v>33</v>
      </c>
      <c r="K13" s="30">
        <v>136</v>
      </c>
      <c r="L13" s="31">
        <v>102</v>
      </c>
      <c r="M13" s="32">
        <v>34</v>
      </c>
      <c r="N13" s="30">
        <v>8567</v>
      </c>
      <c r="O13" s="31">
        <v>5543</v>
      </c>
      <c r="P13" s="32">
        <v>3024</v>
      </c>
      <c r="Q13" s="30">
        <v>14901</v>
      </c>
      <c r="R13" s="31">
        <v>8403</v>
      </c>
      <c r="S13" s="32">
        <v>6498</v>
      </c>
      <c r="T13" s="30">
        <v>14112</v>
      </c>
      <c r="U13" s="31">
        <v>8360</v>
      </c>
      <c r="V13" s="32">
        <v>5752</v>
      </c>
      <c r="W13" s="30">
        <v>40219</v>
      </c>
      <c r="X13" s="31">
        <v>19842</v>
      </c>
      <c r="Y13" s="32">
        <v>20377</v>
      </c>
      <c r="Z13" s="33">
        <v>2.13</v>
      </c>
      <c r="AA13" s="34">
        <v>1.99</v>
      </c>
      <c r="AC13" s="28">
        <v>3125941</v>
      </c>
      <c r="AD13" s="28">
        <v>9234448</v>
      </c>
    </row>
    <row r="14" spans="1:30" ht="16.149999999999999" customHeight="1" x14ac:dyDescent="0.2">
      <c r="A14" s="29" t="s">
        <v>46</v>
      </c>
      <c r="B14" s="30">
        <v>2670</v>
      </c>
      <c r="C14" s="31">
        <v>1662</v>
      </c>
      <c r="D14" s="32">
        <v>1008</v>
      </c>
      <c r="E14" s="30">
        <v>5212</v>
      </c>
      <c r="F14" s="31">
        <v>2842</v>
      </c>
      <c r="G14" s="32">
        <v>2370</v>
      </c>
      <c r="H14" s="30">
        <v>17</v>
      </c>
      <c r="I14" s="31">
        <v>14</v>
      </c>
      <c r="J14" s="32">
        <v>3</v>
      </c>
      <c r="K14" s="30">
        <v>18</v>
      </c>
      <c r="L14" s="31">
        <v>14</v>
      </c>
      <c r="M14" s="32">
        <v>4</v>
      </c>
      <c r="N14" s="30">
        <v>293</v>
      </c>
      <c r="O14" s="31">
        <v>221</v>
      </c>
      <c r="P14" s="32">
        <v>72</v>
      </c>
      <c r="Q14" s="30">
        <v>468</v>
      </c>
      <c r="R14" s="31">
        <v>306</v>
      </c>
      <c r="S14" s="32">
        <v>162</v>
      </c>
      <c r="T14" s="30">
        <v>2360</v>
      </c>
      <c r="U14" s="31">
        <v>1427</v>
      </c>
      <c r="V14" s="32">
        <v>933</v>
      </c>
      <c r="W14" s="30">
        <v>4726</v>
      </c>
      <c r="X14" s="31">
        <v>2522</v>
      </c>
      <c r="Y14" s="32">
        <v>2204</v>
      </c>
      <c r="Z14" s="33">
        <v>1.62</v>
      </c>
      <c r="AA14" s="34">
        <v>1.1399999999999999</v>
      </c>
      <c r="AC14" s="28">
        <v>716582</v>
      </c>
      <c r="AD14" s="28">
        <v>2044023</v>
      </c>
    </row>
    <row r="15" spans="1:30" ht="16.149999999999999" customHeight="1" x14ac:dyDescent="0.2">
      <c r="A15" s="29" t="s">
        <v>47</v>
      </c>
      <c r="B15" s="30">
        <v>1846</v>
      </c>
      <c r="C15" s="31">
        <v>1223</v>
      </c>
      <c r="D15" s="32">
        <v>623</v>
      </c>
      <c r="E15" s="30">
        <v>4703</v>
      </c>
      <c r="F15" s="31">
        <v>2550</v>
      </c>
      <c r="G15" s="32">
        <v>2153</v>
      </c>
      <c r="H15" s="30">
        <v>25</v>
      </c>
      <c r="I15" s="31">
        <v>24</v>
      </c>
      <c r="J15" s="32">
        <v>1</v>
      </c>
      <c r="K15" s="30">
        <v>25</v>
      </c>
      <c r="L15" s="31">
        <v>24</v>
      </c>
      <c r="M15" s="32">
        <v>1</v>
      </c>
      <c r="N15" s="30">
        <v>264</v>
      </c>
      <c r="O15" s="31">
        <v>204</v>
      </c>
      <c r="P15" s="32">
        <v>60</v>
      </c>
      <c r="Q15" s="30">
        <v>487</v>
      </c>
      <c r="R15" s="31">
        <v>302</v>
      </c>
      <c r="S15" s="32">
        <v>185</v>
      </c>
      <c r="T15" s="30">
        <v>1557</v>
      </c>
      <c r="U15" s="31">
        <v>995</v>
      </c>
      <c r="V15" s="32">
        <v>562</v>
      </c>
      <c r="W15" s="30">
        <v>4191</v>
      </c>
      <c r="X15" s="31">
        <v>2224</v>
      </c>
      <c r="Y15" s="32">
        <v>1967</v>
      </c>
      <c r="Z15" s="33">
        <v>1.01</v>
      </c>
      <c r="AA15" s="34">
        <v>0.87</v>
      </c>
      <c r="AC15" s="28">
        <v>174836</v>
      </c>
      <c r="AD15" s="28">
        <v>530486</v>
      </c>
    </row>
    <row r="16" spans="1:30" ht="16.149999999999999" customHeight="1" x14ac:dyDescent="0.2">
      <c r="A16" s="29" t="s">
        <v>48</v>
      </c>
      <c r="B16" s="30">
        <v>3099</v>
      </c>
      <c r="C16" s="31">
        <v>2013</v>
      </c>
      <c r="D16" s="32">
        <v>1086</v>
      </c>
      <c r="E16" s="30">
        <v>7054</v>
      </c>
      <c r="F16" s="31">
        <v>3820</v>
      </c>
      <c r="G16" s="32">
        <v>3234</v>
      </c>
      <c r="H16" s="30">
        <v>7</v>
      </c>
      <c r="I16" s="31">
        <v>7</v>
      </c>
      <c r="J16" s="32">
        <v>0</v>
      </c>
      <c r="K16" s="30">
        <v>7</v>
      </c>
      <c r="L16" s="31">
        <v>7</v>
      </c>
      <c r="M16" s="32">
        <v>0</v>
      </c>
      <c r="N16" s="30">
        <v>1257</v>
      </c>
      <c r="O16" s="31">
        <v>885</v>
      </c>
      <c r="P16" s="32">
        <v>372</v>
      </c>
      <c r="Q16" s="30">
        <v>2243</v>
      </c>
      <c r="R16" s="31">
        <v>1347</v>
      </c>
      <c r="S16" s="32">
        <v>896</v>
      </c>
      <c r="T16" s="30">
        <v>1835</v>
      </c>
      <c r="U16" s="31">
        <v>1121</v>
      </c>
      <c r="V16" s="32">
        <v>714</v>
      </c>
      <c r="W16" s="30">
        <v>4804</v>
      </c>
      <c r="X16" s="31">
        <v>2466</v>
      </c>
      <c r="Y16" s="32">
        <v>2338</v>
      </c>
      <c r="Z16" s="33">
        <v>1.68</v>
      </c>
      <c r="AA16" s="34">
        <v>1.25</v>
      </c>
      <c r="AC16" s="28">
        <v>180916</v>
      </c>
      <c r="AD16" s="28">
        <v>565554</v>
      </c>
    </row>
    <row r="17" spans="1:30" ht="16.149999999999999" customHeight="1" x14ac:dyDescent="0.2">
      <c r="A17" s="29" t="s">
        <v>49</v>
      </c>
      <c r="B17" s="30">
        <v>6069</v>
      </c>
      <c r="C17" s="31">
        <v>3923</v>
      </c>
      <c r="D17" s="32">
        <v>2146</v>
      </c>
      <c r="E17" s="30">
        <v>10879</v>
      </c>
      <c r="F17" s="31">
        <v>6043</v>
      </c>
      <c r="G17" s="32">
        <v>4836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73</v>
      </c>
      <c r="O17" s="31">
        <v>46</v>
      </c>
      <c r="P17" s="32">
        <v>27</v>
      </c>
      <c r="Q17" s="30">
        <v>146</v>
      </c>
      <c r="R17" s="31">
        <v>85</v>
      </c>
      <c r="S17" s="32">
        <v>61</v>
      </c>
      <c r="T17" s="30">
        <v>5994</v>
      </c>
      <c r="U17" s="31">
        <v>3875</v>
      </c>
      <c r="V17" s="32">
        <v>2119</v>
      </c>
      <c r="W17" s="30">
        <v>10731</v>
      </c>
      <c r="X17" s="31">
        <v>5956</v>
      </c>
      <c r="Y17" s="32">
        <v>4775</v>
      </c>
      <c r="Z17" s="33">
        <v>1.59</v>
      </c>
      <c r="AA17" s="34">
        <v>0.84</v>
      </c>
      <c r="AC17" s="28">
        <v>375940</v>
      </c>
      <c r="AD17" s="28">
        <v>1296013</v>
      </c>
    </row>
    <row r="18" spans="1:30" ht="16.149999999999999" customHeight="1" x14ac:dyDescent="0.2">
      <c r="A18" s="29" t="s">
        <v>50</v>
      </c>
      <c r="B18" s="30">
        <v>3699</v>
      </c>
      <c r="C18" s="31">
        <v>2395</v>
      </c>
      <c r="D18" s="32">
        <v>1304</v>
      </c>
      <c r="E18" s="30">
        <v>7821</v>
      </c>
      <c r="F18" s="31">
        <v>4274</v>
      </c>
      <c r="G18" s="32">
        <v>3547</v>
      </c>
      <c r="H18" s="30">
        <v>14</v>
      </c>
      <c r="I18" s="31">
        <v>11</v>
      </c>
      <c r="J18" s="32">
        <v>3</v>
      </c>
      <c r="K18" s="30">
        <v>17</v>
      </c>
      <c r="L18" s="31">
        <v>13</v>
      </c>
      <c r="M18" s="32">
        <v>4</v>
      </c>
      <c r="N18" s="30">
        <v>265</v>
      </c>
      <c r="O18" s="31">
        <v>160</v>
      </c>
      <c r="P18" s="32">
        <v>105</v>
      </c>
      <c r="Q18" s="30">
        <v>550</v>
      </c>
      <c r="R18" s="31">
        <v>287</v>
      </c>
      <c r="S18" s="32">
        <v>263</v>
      </c>
      <c r="T18" s="30">
        <v>3420</v>
      </c>
      <c r="U18" s="31">
        <v>2224</v>
      </c>
      <c r="V18" s="32">
        <v>1196</v>
      </c>
      <c r="W18" s="30">
        <v>7254</v>
      </c>
      <c r="X18" s="31">
        <v>3974</v>
      </c>
      <c r="Y18" s="32">
        <v>3280</v>
      </c>
      <c r="Z18" s="33">
        <v>2.09</v>
      </c>
      <c r="AA18" s="34">
        <v>1.54</v>
      </c>
      <c r="AC18" s="28">
        <v>175452</v>
      </c>
      <c r="AD18" s="28">
        <v>517222</v>
      </c>
    </row>
    <row r="19" spans="1:30" ht="16.149999999999999" customHeight="1" x14ac:dyDescent="0.2">
      <c r="A19" s="29" t="s">
        <v>51</v>
      </c>
      <c r="B19" s="30">
        <v>5299</v>
      </c>
      <c r="C19" s="31">
        <v>3805</v>
      </c>
      <c r="D19" s="32">
        <v>1494</v>
      </c>
      <c r="E19" s="30">
        <v>12463</v>
      </c>
      <c r="F19" s="31">
        <v>6860</v>
      </c>
      <c r="G19" s="32">
        <v>5603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2372</v>
      </c>
      <c r="O19" s="31">
        <v>1771</v>
      </c>
      <c r="P19" s="32">
        <v>601</v>
      </c>
      <c r="Q19" s="30">
        <v>4283</v>
      </c>
      <c r="R19" s="31">
        <v>2592</v>
      </c>
      <c r="S19" s="32">
        <v>1691</v>
      </c>
      <c r="T19" s="30">
        <v>2927</v>
      </c>
      <c r="U19" s="31">
        <v>2034</v>
      </c>
      <c r="V19" s="32">
        <v>893</v>
      </c>
      <c r="W19" s="30">
        <v>8180</v>
      </c>
      <c r="X19" s="31">
        <v>4268</v>
      </c>
      <c r="Y19" s="32">
        <v>3912</v>
      </c>
      <c r="Z19" s="33">
        <v>2.2200000000000002</v>
      </c>
      <c r="AA19" s="34">
        <v>1.78</v>
      </c>
      <c r="AC19" s="28">
        <v>236632</v>
      </c>
      <c r="AD19" s="28">
        <v>707792</v>
      </c>
    </row>
    <row r="20" spans="1:30" ht="16.149999999999999" customHeight="1" x14ac:dyDescent="0.2">
      <c r="A20" s="29" t="s">
        <v>52</v>
      </c>
      <c r="B20" s="30">
        <v>2018</v>
      </c>
      <c r="C20" s="31">
        <v>1468</v>
      </c>
      <c r="D20" s="32">
        <v>550</v>
      </c>
      <c r="E20" s="30">
        <v>4001</v>
      </c>
      <c r="F20" s="31">
        <v>2352</v>
      </c>
      <c r="G20" s="32">
        <v>1649</v>
      </c>
      <c r="H20" s="30">
        <v>14</v>
      </c>
      <c r="I20" s="31">
        <v>12</v>
      </c>
      <c r="J20" s="32">
        <v>2</v>
      </c>
      <c r="K20" s="30">
        <v>14</v>
      </c>
      <c r="L20" s="31">
        <v>12</v>
      </c>
      <c r="M20" s="32">
        <v>2</v>
      </c>
      <c r="N20" s="30">
        <v>247</v>
      </c>
      <c r="O20" s="31">
        <v>192</v>
      </c>
      <c r="P20" s="32">
        <v>55</v>
      </c>
      <c r="Q20" s="30">
        <v>324</v>
      </c>
      <c r="R20" s="31">
        <v>222</v>
      </c>
      <c r="S20" s="32">
        <v>102</v>
      </c>
      <c r="T20" s="30">
        <v>1757</v>
      </c>
      <c r="U20" s="31">
        <v>1264</v>
      </c>
      <c r="V20" s="32">
        <v>493</v>
      </c>
      <c r="W20" s="30">
        <v>3663</v>
      </c>
      <c r="X20" s="31">
        <v>2118</v>
      </c>
      <c r="Y20" s="32">
        <v>1545</v>
      </c>
      <c r="Z20" s="33">
        <v>1.1100000000000001</v>
      </c>
      <c r="AA20" s="34">
        <v>0.77</v>
      </c>
      <c r="AC20" s="28">
        <v>180652</v>
      </c>
      <c r="AD20" s="28">
        <v>529229</v>
      </c>
    </row>
    <row r="21" spans="1:30" ht="16.149999999999999" customHeight="1" x14ac:dyDescent="0.2">
      <c r="A21" s="29" t="s">
        <v>53</v>
      </c>
      <c r="B21" s="30">
        <v>7924</v>
      </c>
      <c r="C21" s="31">
        <v>5333</v>
      </c>
      <c r="D21" s="32">
        <v>2591</v>
      </c>
      <c r="E21" s="30">
        <v>16795</v>
      </c>
      <c r="F21" s="31">
        <v>9536</v>
      </c>
      <c r="G21" s="32">
        <v>7259</v>
      </c>
      <c r="H21" s="30">
        <v>65</v>
      </c>
      <c r="I21" s="31">
        <v>49</v>
      </c>
      <c r="J21" s="32">
        <v>16</v>
      </c>
      <c r="K21" s="30">
        <v>65</v>
      </c>
      <c r="L21" s="31">
        <v>49</v>
      </c>
      <c r="M21" s="32">
        <v>16</v>
      </c>
      <c r="N21" s="30">
        <v>1019</v>
      </c>
      <c r="O21" s="31">
        <v>747</v>
      </c>
      <c r="P21" s="32">
        <v>272</v>
      </c>
      <c r="Q21" s="30">
        <v>1333</v>
      </c>
      <c r="R21" s="31">
        <v>906</v>
      </c>
      <c r="S21" s="32">
        <v>427</v>
      </c>
      <c r="T21" s="30">
        <v>6840</v>
      </c>
      <c r="U21" s="31">
        <v>4537</v>
      </c>
      <c r="V21" s="32">
        <v>2303</v>
      </c>
      <c r="W21" s="30">
        <v>15397</v>
      </c>
      <c r="X21" s="31">
        <v>8581</v>
      </c>
      <c r="Y21" s="32">
        <v>6816</v>
      </c>
      <c r="Z21" s="33">
        <v>2.79</v>
      </c>
      <c r="AA21" s="34">
        <v>2</v>
      </c>
      <c r="AC21" s="28">
        <v>282187</v>
      </c>
      <c r="AD21" s="28">
        <v>852286</v>
      </c>
    </row>
    <row r="22" spans="1:30" ht="16.149999999999999" customHeight="1" x14ac:dyDescent="0.2">
      <c r="A22" s="29" t="s">
        <v>54</v>
      </c>
      <c r="B22" s="30">
        <v>4649</v>
      </c>
      <c r="C22" s="31">
        <v>2898</v>
      </c>
      <c r="D22" s="32">
        <v>1751</v>
      </c>
      <c r="E22" s="30">
        <v>11531</v>
      </c>
      <c r="F22" s="31">
        <v>6176</v>
      </c>
      <c r="G22" s="32">
        <v>5355</v>
      </c>
      <c r="H22" s="30">
        <v>143</v>
      </c>
      <c r="I22" s="31">
        <v>121</v>
      </c>
      <c r="J22" s="32">
        <v>22</v>
      </c>
      <c r="K22" s="30">
        <v>147</v>
      </c>
      <c r="L22" s="31">
        <v>123</v>
      </c>
      <c r="M22" s="32">
        <v>24</v>
      </c>
      <c r="N22" s="30">
        <v>1125</v>
      </c>
      <c r="O22" s="31">
        <v>748</v>
      </c>
      <c r="P22" s="32">
        <v>377</v>
      </c>
      <c r="Q22" s="30">
        <v>2378</v>
      </c>
      <c r="R22" s="31">
        <v>1363</v>
      </c>
      <c r="S22" s="32">
        <v>1015</v>
      </c>
      <c r="T22" s="30">
        <v>3381</v>
      </c>
      <c r="U22" s="31">
        <v>2029</v>
      </c>
      <c r="V22" s="32">
        <v>1352</v>
      </c>
      <c r="W22" s="30">
        <v>9006</v>
      </c>
      <c r="X22" s="31">
        <v>4690</v>
      </c>
      <c r="Y22" s="32">
        <v>4316</v>
      </c>
      <c r="Z22" s="33">
        <v>5.65</v>
      </c>
      <c r="AA22" s="34">
        <v>5.18</v>
      </c>
      <c r="AC22" s="28">
        <v>81786</v>
      </c>
      <c r="AD22" s="28">
        <v>224821</v>
      </c>
    </row>
    <row r="23" spans="1:30" ht="16.149999999999999" customHeight="1" x14ac:dyDescent="0.2">
      <c r="A23" s="29" t="s">
        <v>55</v>
      </c>
      <c r="B23" s="30">
        <v>3352</v>
      </c>
      <c r="C23" s="31">
        <v>2210</v>
      </c>
      <c r="D23" s="32">
        <v>1142</v>
      </c>
      <c r="E23" s="30">
        <v>7771</v>
      </c>
      <c r="F23" s="31">
        <v>4348</v>
      </c>
      <c r="G23" s="32">
        <v>3423</v>
      </c>
      <c r="H23" s="30">
        <v>31</v>
      </c>
      <c r="I23" s="31">
        <v>24</v>
      </c>
      <c r="J23" s="32">
        <v>7</v>
      </c>
      <c r="K23" s="30">
        <v>32</v>
      </c>
      <c r="L23" s="31">
        <v>25</v>
      </c>
      <c r="M23" s="32">
        <v>7</v>
      </c>
      <c r="N23" s="30">
        <v>560</v>
      </c>
      <c r="O23" s="31">
        <v>388</v>
      </c>
      <c r="P23" s="32">
        <v>172</v>
      </c>
      <c r="Q23" s="30">
        <v>873</v>
      </c>
      <c r="R23" s="31">
        <v>558</v>
      </c>
      <c r="S23" s="32">
        <v>315</v>
      </c>
      <c r="T23" s="30">
        <v>2761</v>
      </c>
      <c r="U23" s="31">
        <v>1798</v>
      </c>
      <c r="V23" s="32">
        <v>963</v>
      </c>
      <c r="W23" s="30">
        <v>6866</v>
      </c>
      <c r="X23" s="31">
        <v>3765</v>
      </c>
      <c r="Y23" s="32">
        <v>3101</v>
      </c>
      <c r="Z23" s="33">
        <v>2.68</v>
      </c>
      <c r="AA23" s="34">
        <v>2.34</v>
      </c>
      <c r="AC23" s="28">
        <v>123440</v>
      </c>
      <c r="AD23" s="28">
        <v>333897</v>
      </c>
    </row>
    <row r="24" spans="1:30" ht="16.149999999999999" customHeight="1" x14ac:dyDescent="0.2">
      <c r="A24" s="29" t="s">
        <v>56</v>
      </c>
      <c r="B24" s="30">
        <v>1007</v>
      </c>
      <c r="C24" s="31">
        <v>702</v>
      </c>
      <c r="D24" s="32">
        <v>305</v>
      </c>
      <c r="E24" s="30">
        <v>2113</v>
      </c>
      <c r="F24" s="31">
        <v>1166</v>
      </c>
      <c r="G24" s="32">
        <v>947</v>
      </c>
      <c r="H24" s="30">
        <v>62</v>
      </c>
      <c r="I24" s="31">
        <v>45</v>
      </c>
      <c r="J24" s="32">
        <v>17</v>
      </c>
      <c r="K24" s="30">
        <v>63</v>
      </c>
      <c r="L24" s="31">
        <v>45</v>
      </c>
      <c r="M24" s="32">
        <v>18</v>
      </c>
      <c r="N24" s="30">
        <v>320</v>
      </c>
      <c r="O24" s="31">
        <v>241</v>
      </c>
      <c r="P24" s="32">
        <v>79</v>
      </c>
      <c r="Q24" s="30">
        <v>437</v>
      </c>
      <c r="R24" s="31">
        <v>290</v>
      </c>
      <c r="S24" s="32">
        <v>147</v>
      </c>
      <c r="T24" s="30">
        <v>625</v>
      </c>
      <c r="U24" s="31">
        <v>416</v>
      </c>
      <c r="V24" s="32">
        <v>209</v>
      </c>
      <c r="W24" s="30">
        <v>1613</v>
      </c>
      <c r="X24" s="31">
        <v>831</v>
      </c>
      <c r="Y24" s="32">
        <v>782</v>
      </c>
      <c r="Z24" s="33">
        <v>2.61</v>
      </c>
      <c r="AA24" s="34">
        <v>2.0699999999999998</v>
      </c>
      <c r="AC24" s="28">
        <v>37151</v>
      </c>
      <c r="AD24" s="28">
        <v>100400</v>
      </c>
    </row>
    <row r="25" spans="1:30" ht="16.149999999999999" customHeight="1" x14ac:dyDescent="0.2">
      <c r="A25" s="29" t="s">
        <v>57</v>
      </c>
      <c r="B25" s="30">
        <v>2469</v>
      </c>
      <c r="C25" s="31">
        <v>1409</v>
      </c>
      <c r="D25" s="32">
        <v>1060</v>
      </c>
      <c r="E25" s="30">
        <v>6060</v>
      </c>
      <c r="F25" s="31">
        <v>3019</v>
      </c>
      <c r="G25" s="32">
        <v>3041</v>
      </c>
      <c r="H25" s="30">
        <v>8</v>
      </c>
      <c r="I25" s="31">
        <v>6</v>
      </c>
      <c r="J25" s="32">
        <v>2</v>
      </c>
      <c r="K25" s="30">
        <v>9</v>
      </c>
      <c r="L25" s="31">
        <v>7</v>
      </c>
      <c r="M25" s="32">
        <v>2</v>
      </c>
      <c r="N25" s="30">
        <v>408</v>
      </c>
      <c r="O25" s="31">
        <v>267</v>
      </c>
      <c r="P25" s="32">
        <v>141</v>
      </c>
      <c r="Q25" s="30">
        <v>788</v>
      </c>
      <c r="R25" s="31">
        <v>420</v>
      </c>
      <c r="S25" s="32">
        <v>368</v>
      </c>
      <c r="T25" s="30">
        <v>2053</v>
      </c>
      <c r="U25" s="31">
        <v>1136</v>
      </c>
      <c r="V25" s="32">
        <v>917</v>
      </c>
      <c r="W25" s="30">
        <v>5263</v>
      </c>
      <c r="X25" s="31">
        <v>2592</v>
      </c>
      <c r="Y25" s="32">
        <v>2671</v>
      </c>
      <c r="Z25" s="33">
        <v>1.64</v>
      </c>
      <c r="AA25" s="34">
        <v>1.63</v>
      </c>
      <c r="AC25" s="28">
        <v>149678</v>
      </c>
      <c r="AD25" s="28">
        <v>374914</v>
      </c>
    </row>
    <row r="26" spans="1:30" ht="16.149999999999999" customHeight="1" x14ac:dyDescent="0.2">
      <c r="A26" s="29" t="s">
        <v>58</v>
      </c>
      <c r="B26" s="30">
        <v>1646</v>
      </c>
      <c r="C26" s="31">
        <v>936</v>
      </c>
      <c r="D26" s="32">
        <v>710</v>
      </c>
      <c r="E26" s="30">
        <v>3854</v>
      </c>
      <c r="F26" s="31">
        <v>1965</v>
      </c>
      <c r="G26" s="32">
        <v>1889</v>
      </c>
      <c r="H26" s="30">
        <v>38</v>
      </c>
      <c r="I26" s="31">
        <v>27</v>
      </c>
      <c r="J26" s="32">
        <v>11</v>
      </c>
      <c r="K26" s="30">
        <v>38</v>
      </c>
      <c r="L26" s="31">
        <v>27</v>
      </c>
      <c r="M26" s="32">
        <v>11</v>
      </c>
      <c r="N26" s="30">
        <v>490</v>
      </c>
      <c r="O26" s="31">
        <v>295</v>
      </c>
      <c r="P26" s="32">
        <v>195</v>
      </c>
      <c r="Q26" s="30">
        <v>978</v>
      </c>
      <c r="R26" s="31">
        <v>525</v>
      </c>
      <c r="S26" s="32">
        <v>453</v>
      </c>
      <c r="T26" s="30">
        <v>1118</v>
      </c>
      <c r="U26" s="31">
        <v>614</v>
      </c>
      <c r="V26" s="32">
        <v>504</v>
      </c>
      <c r="W26" s="30">
        <v>2838</v>
      </c>
      <c r="X26" s="31">
        <v>1413</v>
      </c>
      <c r="Y26" s="32">
        <v>1425</v>
      </c>
      <c r="Z26" s="33">
        <v>1.04</v>
      </c>
      <c r="AA26" s="34">
        <v>0.89</v>
      </c>
      <c r="AC26" s="28">
        <v>152163</v>
      </c>
      <c r="AD26" s="28">
        <v>428483</v>
      </c>
    </row>
    <row r="27" spans="1:30" ht="16.149999999999999" customHeight="1" x14ac:dyDescent="0.2">
      <c r="A27" s="29" t="s">
        <v>59</v>
      </c>
      <c r="B27" s="30">
        <v>1311</v>
      </c>
      <c r="C27" s="31">
        <v>819</v>
      </c>
      <c r="D27" s="32">
        <v>492</v>
      </c>
      <c r="E27" s="30">
        <v>2732</v>
      </c>
      <c r="F27" s="31">
        <v>1457</v>
      </c>
      <c r="G27" s="32">
        <v>1275</v>
      </c>
      <c r="H27" s="30">
        <v>24</v>
      </c>
      <c r="I27" s="31">
        <v>20</v>
      </c>
      <c r="J27" s="32">
        <v>4</v>
      </c>
      <c r="K27" s="30">
        <v>25</v>
      </c>
      <c r="L27" s="31">
        <v>21</v>
      </c>
      <c r="M27" s="32">
        <v>4</v>
      </c>
      <c r="N27" s="30">
        <v>344</v>
      </c>
      <c r="O27" s="31">
        <v>241</v>
      </c>
      <c r="P27" s="32">
        <v>103</v>
      </c>
      <c r="Q27" s="30">
        <v>511</v>
      </c>
      <c r="R27" s="31">
        <v>323</v>
      </c>
      <c r="S27" s="32">
        <v>188</v>
      </c>
      <c r="T27" s="30">
        <v>943</v>
      </c>
      <c r="U27" s="31">
        <v>558</v>
      </c>
      <c r="V27" s="32">
        <v>385</v>
      </c>
      <c r="W27" s="30">
        <v>2196</v>
      </c>
      <c r="X27" s="31">
        <v>1113</v>
      </c>
      <c r="Y27" s="32">
        <v>1083</v>
      </c>
      <c r="Z27" s="33">
        <v>1.33</v>
      </c>
      <c r="AA27" s="34">
        <v>1.01</v>
      </c>
      <c r="AC27" s="28">
        <v>97643</v>
      </c>
      <c r="AD27" s="28">
        <v>270872</v>
      </c>
    </row>
    <row r="28" spans="1:30" ht="16.149999999999999" customHeight="1" x14ac:dyDescent="0.2">
      <c r="A28" s="29" t="s">
        <v>60</v>
      </c>
      <c r="B28" s="30">
        <v>304</v>
      </c>
      <c r="C28" s="31">
        <v>171</v>
      </c>
      <c r="D28" s="32">
        <v>133</v>
      </c>
      <c r="E28" s="30">
        <v>653</v>
      </c>
      <c r="F28" s="31">
        <v>332</v>
      </c>
      <c r="G28" s="32">
        <v>321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85</v>
      </c>
      <c r="O28" s="31">
        <v>47</v>
      </c>
      <c r="P28" s="32">
        <v>38</v>
      </c>
      <c r="Q28" s="30">
        <v>176</v>
      </c>
      <c r="R28" s="31">
        <v>87</v>
      </c>
      <c r="S28" s="32">
        <v>89</v>
      </c>
      <c r="T28" s="30">
        <v>219</v>
      </c>
      <c r="U28" s="31">
        <v>124</v>
      </c>
      <c r="V28" s="32">
        <v>95</v>
      </c>
      <c r="W28" s="30">
        <v>477</v>
      </c>
      <c r="X28" s="31">
        <v>245</v>
      </c>
      <c r="Y28" s="32">
        <v>232</v>
      </c>
      <c r="Z28" s="33">
        <v>0.79</v>
      </c>
      <c r="AA28" s="34">
        <v>0.49</v>
      </c>
      <c r="AC28" s="28">
        <v>36558</v>
      </c>
      <c r="AD28" s="28">
        <v>120713</v>
      </c>
    </row>
    <row r="29" spans="1:30" ht="16.149999999999999" customHeight="1" x14ac:dyDescent="0.2">
      <c r="A29" s="29" t="s">
        <v>61</v>
      </c>
      <c r="B29" s="35">
        <v>57</v>
      </c>
      <c r="C29" s="36">
        <v>36</v>
      </c>
      <c r="D29" s="37">
        <v>21</v>
      </c>
      <c r="E29" s="35">
        <v>156</v>
      </c>
      <c r="F29" s="36">
        <v>81</v>
      </c>
      <c r="G29" s="37">
        <v>75</v>
      </c>
      <c r="H29" s="35">
        <v>11</v>
      </c>
      <c r="I29" s="36">
        <v>9</v>
      </c>
      <c r="J29" s="37">
        <v>2</v>
      </c>
      <c r="K29" s="35">
        <v>11</v>
      </c>
      <c r="L29" s="36">
        <v>9</v>
      </c>
      <c r="M29" s="37">
        <v>2</v>
      </c>
      <c r="N29" s="35">
        <v>13</v>
      </c>
      <c r="O29" s="36">
        <v>5</v>
      </c>
      <c r="P29" s="37">
        <v>8</v>
      </c>
      <c r="Q29" s="35">
        <v>28</v>
      </c>
      <c r="R29" s="36">
        <v>12</v>
      </c>
      <c r="S29" s="37">
        <v>16</v>
      </c>
      <c r="T29" s="35">
        <v>33</v>
      </c>
      <c r="U29" s="36">
        <v>22</v>
      </c>
      <c r="V29" s="37">
        <v>11</v>
      </c>
      <c r="W29" s="35">
        <v>117</v>
      </c>
      <c r="X29" s="36">
        <v>60</v>
      </c>
      <c r="Y29" s="37">
        <v>57</v>
      </c>
      <c r="Z29" s="38">
        <v>2.2400000000000002</v>
      </c>
      <c r="AA29" s="39">
        <v>1.24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7</v>
      </c>
      <c r="AA4" s="19" t="s">
        <v>8</v>
      </c>
    </row>
    <row r="5" spans="1:30" ht="16.149999999999999" customHeight="1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6.149999999999999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ht="16.149999999999999" customHeight="1" x14ac:dyDescent="0.2">
      <c r="A7" s="41" t="s">
        <v>39</v>
      </c>
      <c r="B7" s="22">
        <v>149958</v>
      </c>
      <c r="C7" s="23">
        <v>90573</v>
      </c>
      <c r="D7" s="24">
        <v>59385</v>
      </c>
      <c r="E7" s="22">
        <v>357722</v>
      </c>
      <c r="F7" s="23">
        <v>185438</v>
      </c>
      <c r="G7" s="24">
        <v>172284</v>
      </c>
      <c r="H7" s="22">
        <v>4243</v>
      </c>
      <c r="I7" s="23">
        <v>3178</v>
      </c>
      <c r="J7" s="24">
        <v>1065</v>
      </c>
      <c r="K7" s="22">
        <v>4389</v>
      </c>
      <c r="L7" s="23">
        <v>3252</v>
      </c>
      <c r="M7" s="24">
        <v>1137</v>
      </c>
      <c r="N7" s="22">
        <v>33053</v>
      </c>
      <c r="O7" s="23">
        <v>21175</v>
      </c>
      <c r="P7" s="24">
        <v>11878</v>
      </c>
      <c r="Q7" s="22">
        <v>61779</v>
      </c>
      <c r="R7" s="23">
        <v>34572</v>
      </c>
      <c r="S7" s="24">
        <v>27207</v>
      </c>
      <c r="T7" s="22">
        <v>112662</v>
      </c>
      <c r="U7" s="23">
        <v>66220</v>
      </c>
      <c r="V7" s="24">
        <v>46442</v>
      </c>
      <c r="W7" s="25">
        <v>291554</v>
      </c>
      <c r="X7" s="23">
        <v>147614</v>
      </c>
      <c r="Y7" s="24">
        <v>143940</v>
      </c>
      <c r="Z7" s="26">
        <v>1.7888987783051737</v>
      </c>
      <c r="AA7" s="27">
        <v>1.53</v>
      </c>
      <c r="AC7" s="28">
        <v>8286260</v>
      </c>
      <c r="AD7" s="28">
        <v>23373517</v>
      </c>
    </row>
    <row r="8" spans="1:30" ht="16.149999999999999" customHeight="1" x14ac:dyDescent="0.2">
      <c r="A8" s="29" t="s">
        <v>40</v>
      </c>
      <c r="B8" s="30">
        <v>23111</v>
      </c>
      <c r="C8" s="31">
        <v>13305</v>
      </c>
      <c r="D8" s="32">
        <v>9806</v>
      </c>
      <c r="E8" s="30">
        <v>57197</v>
      </c>
      <c r="F8" s="31">
        <v>28722</v>
      </c>
      <c r="G8" s="32">
        <v>28475</v>
      </c>
      <c r="H8" s="30">
        <v>106</v>
      </c>
      <c r="I8" s="31">
        <v>82</v>
      </c>
      <c r="J8" s="32">
        <v>24</v>
      </c>
      <c r="K8" s="30">
        <v>113</v>
      </c>
      <c r="L8" s="31">
        <v>85</v>
      </c>
      <c r="M8" s="32">
        <v>28</v>
      </c>
      <c r="N8" s="30">
        <v>1765</v>
      </c>
      <c r="O8" s="31">
        <v>1103</v>
      </c>
      <c r="P8" s="32">
        <v>662</v>
      </c>
      <c r="Q8" s="30">
        <v>3507</v>
      </c>
      <c r="R8" s="31">
        <v>1889</v>
      </c>
      <c r="S8" s="32">
        <v>1618</v>
      </c>
      <c r="T8" s="30">
        <v>21240</v>
      </c>
      <c r="U8" s="31">
        <v>12120</v>
      </c>
      <c r="V8" s="32">
        <v>9120</v>
      </c>
      <c r="W8" s="30">
        <v>53577</v>
      </c>
      <c r="X8" s="31">
        <v>26748</v>
      </c>
      <c r="Y8" s="32">
        <v>26829</v>
      </c>
      <c r="Z8" s="33">
        <v>1.5438024125294418</v>
      </c>
      <c r="AA8" s="34">
        <v>1.44</v>
      </c>
      <c r="AC8" s="28">
        <v>1477857</v>
      </c>
      <c r="AD8" s="28">
        <v>3954929</v>
      </c>
    </row>
    <row r="9" spans="1:30" ht="16.149999999999999" customHeight="1" x14ac:dyDescent="0.2">
      <c r="A9" s="29" t="s">
        <v>41</v>
      </c>
      <c r="B9" s="30">
        <v>21204</v>
      </c>
      <c r="C9" s="31">
        <v>11962</v>
      </c>
      <c r="D9" s="32">
        <v>9242</v>
      </c>
      <c r="E9" s="30">
        <v>50021</v>
      </c>
      <c r="F9" s="31">
        <v>25033</v>
      </c>
      <c r="G9" s="32">
        <v>24988</v>
      </c>
      <c r="H9" s="30">
        <v>2318</v>
      </c>
      <c r="I9" s="31">
        <v>1758</v>
      </c>
      <c r="J9" s="32">
        <v>560</v>
      </c>
      <c r="K9" s="30">
        <v>2404</v>
      </c>
      <c r="L9" s="31">
        <v>1800</v>
      </c>
      <c r="M9" s="32">
        <v>604</v>
      </c>
      <c r="N9" s="30">
        <v>5006</v>
      </c>
      <c r="O9" s="31">
        <v>2972</v>
      </c>
      <c r="P9" s="32">
        <v>2034</v>
      </c>
      <c r="Q9" s="30">
        <v>9111</v>
      </c>
      <c r="R9" s="31">
        <v>4932</v>
      </c>
      <c r="S9" s="32">
        <v>4179</v>
      </c>
      <c r="T9" s="30">
        <v>13880</v>
      </c>
      <c r="U9" s="31">
        <v>7232</v>
      </c>
      <c r="V9" s="32">
        <v>6648</v>
      </c>
      <c r="W9" s="30">
        <v>38506</v>
      </c>
      <c r="X9" s="31">
        <v>18301</v>
      </c>
      <c r="Y9" s="32">
        <v>20205</v>
      </c>
      <c r="Z9" s="33">
        <v>2.0439521034276007</v>
      </c>
      <c r="AA9" s="34">
        <v>1.85</v>
      </c>
      <c r="AC9" s="28">
        <v>1026738</v>
      </c>
      <c r="AD9" s="28">
        <v>2686516</v>
      </c>
    </row>
    <row r="10" spans="1:30" ht="16.149999999999999" customHeight="1" x14ac:dyDescent="0.2">
      <c r="A10" s="29" t="s">
        <v>43</v>
      </c>
      <c r="B10" s="30">
        <v>15673</v>
      </c>
      <c r="C10" s="31">
        <v>8694</v>
      </c>
      <c r="D10" s="32">
        <v>6979</v>
      </c>
      <c r="E10" s="30">
        <v>40408</v>
      </c>
      <c r="F10" s="31">
        <v>20006</v>
      </c>
      <c r="G10" s="32">
        <v>20402</v>
      </c>
      <c r="H10" s="30">
        <v>495</v>
      </c>
      <c r="I10" s="31">
        <v>362</v>
      </c>
      <c r="J10" s="32">
        <v>133</v>
      </c>
      <c r="K10" s="30">
        <v>515</v>
      </c>
      <c r="L10" s="31">
        <v>373</v>
      </c>
      <c r="M10" s="32">
        <v>142</v>
      </c>
      <c r="N10" s="30">
        <v>4192</v>
      </c>
      <c r="O10" s="31">
        <v>2501</v>
      </c>
      <c r="P10" s="32">
        <v>1691</v>
      </c>
      <c r="Q10" s="30">
        <v>9062</v>
      </c>
      <c r="R10" s="31">
        <v>4814</v>
      </c>
      <c r="S10" s="32">
        <v>4248</v>
      </c>
      <c r="T10" s="30">
        <v>10986</v>
      </c>
      <c r="U10" s="31">
        <v>5831</v>
      </c>
      <c r="V10" s="32">
        <v>5155</v>
      </c>
      <c r="W10" s="30">
        <v>30831</v>
      </c>
      <c r="X10" s="31">
        <v>14819</v>
      </c>
      <c r="Y10" s="32">
        <v>16012</v>
      </c>
      <c r="Z10" s="33">
        <v>1.7179561659751947</v>
      </c>
      <c r="AA10" s="34">
        <v>1.49</v>
      </c>
      <c r="AC10" s="28">
        <v>897191</v>
      </c>
      <c r="AD10" s="28">
        <v>2701661</v>
      </c>
    </row>
    <row r="11" spans="1:30" ht="16.149999999999999" customHeight="1" x14ac:dyDescent="0.2">
      <c r="A11" s="29" t="s">
        <v>44</v>
      </c>
      <c r="B11" s="30">
        <v>10942</v>
      </c>
      <c r="C11" s="31">
        <v>7031</v>
      </c>
      <c r="D11" s="32">
        <v>3911</v>
      </c>
      <c r="E11" s="30">
        <v>25455</v>
      </c>
      <c r="F11" s="31">
        <v>13359</v>
      </c>
      <c r="G11" s="32">
        <v>12096</v>
      </c>
      <c r="H11" s="30">
        <v>573</v>
      </c>
      <c r="I11" s="31">
        <v>383</v>
      </c>
      <c r="J11" s="32">
        <v>190</v>
      </c>
      <c r="K11" s="30">
        <v>585</v>
      </c>
      <c r="L11" s="31">
        <v>388</v>
      </c>
      <c r="M11" s="32">
        <v>197</v>
      </c>
      <c r="N11" s="30">
        <v>3292</v>
      </c>
      <c r="O11" s="31">
        <v>2240</v>
      </c>
      <c r="P11" s="32">
        <v>1052</v>
      </c>
      <c r="Q11" s="30">
        <v>5217</v>
      </c>
      <c r="R11" s="31">
        <v>3119</v>
      </c>
      <c r="S11" s="32">
        <v>2098</v>
      </c>
      <c r="T11" s="30">
        <v>7077</v>
      </c>
      <c r="U11" s="31">
        <v>4408</v>
      </c>
      <c r="V11" s="32">
        <v>2669</v>
      </c>
      <c r="W11" s="30">
        <v>19653</v>
      </c>
      <c r="X11" s="31">
        <v>9852</v>
      </c>
      <c r="Y11" s="32">
        <v>9801</v>
      </c>
      <c r="Z11" s="33">
        <v>1.6379920750045283</v>
      </c>
      <c r="AA11" s="34">
        <v>1.35</v>
      </c>
      <c r="AC11" s="28">
        <v>663131</v>
      </c>
      <c r="AD11" s="28">
        <v>1883208</v>
      </c>
    </row>
    <row r="12" spans="1:30" ht="16.149999999999999" customHeight="1" x14ac:dyDescent="0.2">
      <c r="A12" s="29" t="s">
        <v>45</v>
      </c>
      <c r="B12" s="30">
        <v>24205</v>
      </c>
      <c r="C12" s="31">
        <v>14686</v>
      </c>
      <c r="D12" s="32">
        <v>9519</v>
      </c>
      <c r="E12" s="30">
        <v>59301</v>
      </c>
      <c r="F12" s="31">
        <v>30275</v>
      </c>
      <c r="G12" s="32">
        <v>29026</v>
      </c>
      <c r="H12" s="30">
        <v>180</v>
      </c>
      <c r="I12" s="31">
        <v>132</v>
      </c>
      <c r="J12" s="32">
        <v>48</v>
      </c>
      <c r="K12" s="30">
        <v>187</v>
      </c>
      <c r="L12" s="31">
        <v>137</v>
      </c>
      <c r="M12" s="32">
        <v>50</v>
      </c>
      <c r="N12" s="30">
        <v>8983</v>
      </c>
      <c r="O12" s="31">
        <v>5674</v>
      </c>
      <c r="P12" s="32">
        <v>3309</v>
      </c>
      <c r="Q12" s="30">
        <v>16739</v>
      </c>
      <c r="R12" s="31">
        <v>9257</v>
      </c>
      <c r="S12" s="32">
        <v>7482</v>
      </c>
      <c r="T12" s="30">
        <v>15042</v>
      </c>
      <c r="U12" s="31">
        <v>8880</v>
      </c>
      <c r="V12" s="32">
        <v>6162</v>
      </c>
      <c r="W12" s="30">
        <v>42375</v>
      </c>
      <c r="X12" s="31">
        <v>20881</v>
      </c>
      <c r="Y12" s="32">
        <v>21494</v>
      </c>
      <c r="Z12" s="33">
        <v>2.2734808160673712</v>
      </c>
      <c r="AA12" s="34">
        <v>2.13</v>
      </c>
      <c r="AC12" s="28">
        <v>1056421</v>
      </c>
      <c r="AD12" s="28">
        <v>2779877</v>
      </c>
    </row>
    <row r="13" spans="1:30" ht="16.149999999999999" customHeight="1" x14ac:dyDescent="0.2">
      <c r="A13" s="42" t="s">
        <v>72</v>
      </c>
      <c r="B13" s="30">
        <v>3107</v>
      </c>
      <c r="C13" s="31">
        <v>1884</v>
      </c>
      <c r="D13" s="32">
        <v>1223</v>
      </c>
      <c r="E13" s="30">
        <v>6623</v>
      </c>
      <c r="F13" s="31">
        <v>3508</v>
      </c>
      <c r="G13" s="32">
        <v>3115</v>
      </c>
      <c r="H13" s="30">
        <v>24</v>
      </c>
      <c r="I13" s="31">
        <v>20</v>
      </c>
      <c r="J13" s="32">
        <v>4</v>
      </c>
      <c r="K13" s="30">
        <v>25</v>
      </c>
      <c r="L13" s="31">
        <v>20</v>
      </c>
      <c r="M13" s="32">
        <v>5</v>
      </c>
      <c r="N13" s="30">
        <v>360</v>
      </c>
      <c r="O13" s="31">
        <v>248</v>
      </c>
      <c r="P13" s="32">
        <v>112</v>
      </c>
      <c r="Q13" s="30">
        <v>669</v>
      </c>
      <c r="R13" s="31">
        <v>397</v>
      </c>
      <c r="S13" s="32">
        <v>272</v>
      </c>
      <c r="T13" s="30">
        <v>2723</v>
      </c>
      <c r="U13" s="31">
        <v>1616</v>
      </c>
      <c r="V13" s="32">
        <v>1107</v>
      </c>
      <c r="W13" s="30">
        <v>5929</v>
      </c>
      <c r="X13" s="31">
        <v>3091</v>
      </c>
      <c r="Y13" s="32">
        <v>2838</v>
      </c>
      <c r="Z13" s="33">
        <v>1.9076329878677734</v>
      </c>
      <c r="AA13" s="34">
        <v>1.44</v>
      </c>
      <c r="AC13" s="28">
        <v>160883</v>
      </c>
      <c r="AD13" s="28">
        <v>458456</v>
      </c>
    </row>
    <row r="14" spans="1:30" ht="16.149999999999999" customHeight="1" x14ac:dyDescent="0.2">
      <c r="A14" s="42" t="s">
        <v>73</v>
      </c>
      <c r="B14" s="30">
        <v>6213</v>
      </c>
      <c r="C14" s="31">
        <v>3444</v>
      </c>
      <c r="D14" s="32">
        <v>2769</v>
      </c>
      <c r="E14" s="30">
        <v>17361</v>
      </c>
      <c r="F14" s="31">
        <v>9521</v>
      </c>
      <c r="G14" s="32">
        <v>7840</v>
      </c>
      <c r="H14" s="30">
        <v>43</v>
      </c>
      <c r="I14" s="31">
        <v>37</v>
      </c>
      <c r="J14" s="32">
        <v>6</v>
      </c>
      <c r="K14" s="30">
        <v>46</v>
      </c>
      <c r="L14" s="31">
        <v>39</v>
      </c>
      <c r="M14" s="32">
        <v>7</v>
      </c>
      <c r="N14" s="30">
        <v>759</v>
      </c>
      <c r="O14" s="31">
        <v>460</v>
      </c>
      <c r="P14" s="32">
        <v>299</v>
      </c>
      <c r="Q14" s="30">
        <v>1611</v>
      </c>
      <c r="R14" s="31">
        <v>882</v>
      </c>
      <c r="S14" s="32">
        <v>729</v>
      </c>
      <c r="T14" s="30">
        <v>5411</v>
      </c>
      <c r="U14" s="31">
        <v>2947</v>
      </c>
      <c r="V14" s="32">
        <v>2464</v>
      </c>
      <c r="W14" s="30">
        <v>15704</v>
      </c>
      <c r="X14" s="31">
        <v>8600</v>
      </c>
      <c r="Y14" s="32">
        <v>7104</v>
      </c>
      <c r="Z14" s="33">
        <v>0.84760792574119637</v>
      </c>
      <c r="AA14" s="34">
        <v>0.84</v>
      </c>
      <c r="AC14" s="28">
        <v>716582</v>
      </c>
      <c r="AD14" s="28">
        <v>2044023</v>
      </c>
    </row>
    <row r="15" spans="1:30" ht="16.149999999999999" customHeight="1" x14ac:dyDescent="0.2">
      <c r="A15" s="42" t="s">
        <v>74</v>
      </c>
      <c r="B15" s="30">
        <v>1976</v>
      </c>
      <c r="C15" s="31">
        <v>1272</v>
      </c>
      <c r="D15" s="32">
        <v>704</v>
      </c>
      <c r="E15" s="30">
        <v>5196</v>
      </c>
      <c r="F15" s="31">
        <v>2712</v>
      </c>
      <c r="G15" s="32">
        <v>2484</v>
      </c>
      <c r="H15" s="30">
        <v>37</v>
      </c>
      <c r="I15" s="31">
        <v>35</v>
      </c>
      <c r="J15" s="32">
        <v>2</v>
      </c>
      <c r="K15" s="30">
        <v>37</v>
      </c>
      <c r="L15" s="31">
        <v>35</v>
      </c>
      <c r="M15" s="32">
        <v>2</v>
      </c>
      <c r="N15" s="30">
        <v>322</v>
      </c>
      <c r="O15" s="31">
        <v>232</v>
      </c>
      <c r="P15" s="32">
        <v>90</v>
      </c>
      <c r="Q15" s="30">
        <v>664</v>
      </c>
      <c r="R15" s="31">
        <v>386</v>
      </c>
      <c r="S15" s="32">
        <v>278</v>
      </c>
      <c r="T15" s="30">
        <v>1617</v>
      </c>
      <c r="U15" s="31">
        <v>1005</v>
      </c>
      <c r="V15" s="32">
        <v>612</v>
      </c>
      <c r="W15" s="30">
        <v>4495</v>
      </c>
      <c r="X15" s="31">
        <v>2291</v>
      </c>
      <c r="Y15" s="32">
        <v>2204</v>
      </c>
      <c r="Z15" s="33">
        <v>1.1030047949449335</v>
      </c>
      <c r="AA15" s="34">
        <v>0.97</v>
      </c>
      <c r="AC15" s="28">
        <v>174836</v>
      </c>
      <c r="AD15" s="28">
        <v>530486</v>
      </c>
    </row>
    <row r="16" spans="1:30" ht="16.149999999999999" customHeight="1" x14ac:dyDescent="0.2">
      <c r="A16" s="42" t="s">
        <v>75</v>
      </c>
      <c r="B16" s="30">
        <v>3241</v>
      </c>
      <c r="C16" s="31">
        <v>2068</v>
      </c>
      <c r="D16" s="32">
        <v>1173</v>
      </c>
      <c r="E16" s="30">
        <v>7568</v>
      </c>
      <c r="F16" s="31">
        <v>4062</v>
      </c>
      <c r="G16" s="32">
        <v>3506</v>
      </c>
      <c r="H16" s="30">
        <v>6</v>
      </c>
      <c r="I16" s="31">
        <v>6</v>
      </c>
      <c r="J16" s="32">
        <v>0</v>
      </c>
      <c r="K16" s="30">
        <v>6</v>
      </c>
      <c r="L16" s="31">
        <v>6</v>
      </c>
      <c r="M16" s="32">
        <v>0</v>
      </c>
      <c r="N16" s="30">
        <v>1315</v>
      </c>
      <c r="O16" s="31">
        <v>905</v>
      </c>
      <c r="P16" s="32">
        <v>410</v>
      </c>
      <c r="Q16" s="30">
        <v>2467</v>
      </c>
      <c r="R16" s="31">
        <v>1451</v>
      </c>
      <c r="S16" s="32">
        <v>1016</v>
      </c>
      <c r="T16" s="30">
        <v>1920</v>
      </c>
      <c r="U16" s="31">
        <v>1157</v>
      </c>
      <c r="V16" s="32">
        <v>763</v>
      </c>
      <c r="W16" s="30">
        <v>5095</v>
      </c>
      <c r="X16" s="31">
        <v>2605</v>
      </c>
      <c r="Y16" s="32">
        <v>2490</v>
      </c>
      <c r="Z16" s="33">
        <v>1.769839016185754</v>
      </c>
      <c r="AA16" s="34">
        <v>1.33</v>
      </c>
      <c r="AC16" s="28">
        <v>180916</v>
      </c>
      <c r="AD16" s="28">
        <v>565554</v>
      </c>
    </row>
    <row r="17" spans="1:30" ht="16.149999999999999" customHeight="1" x14ac:dyDescent="0.2">
      <c r="A17" s="42" t="s">
        <v>76</v>
      </c>
      <c r="B17" s="30">
        <v>5827</v>
      </c>
      <c r="C17" s="31">
        <v>3760</v>
      </c>
      <c r="D17" s="32">
        <v>2067</v>
      </c>
      <c r="E17" s="30">
        <v>10626</v>
      </c>
      <c r="F17" s="31">
        <v>5894</v>
      </c>
      <c r="G17" s="32">
        <v>4732</v>
      </c>
      <c r="H17" s="30">
        <v>2</v>
      </c>
      <c r="I17" s="31">
        <v>2</v>
      </c>
      <c r="J17" s="32">
        <v>0</v>
      </c>
      <c r="K17" s="30">
        <v>2</v>
      </c>
      <c r="L17" s="31">
        <v>2</v>
      </c>
      <c r="M17" s="32">
        <v>0</v>
      </c>
      <c r="N17" s="30">
        <v>75</v>
      </c>
      <c r="O17" s="31">
        <v>48</v>
      </c>
      <c r="P17" s="32">
        <v>27</v>
      </c>
      <c r="Q17" s="30">
        <v>157</v>
      </c>
      <c r="R17" s="31">
        <v>92</v>
      </c>
      <c r="S17" s="32">
        <v>65</v>
      </c>
      <c r="T17" s="30">
        <v>5750</v>
      </c>
      <c r="U17" s="31">
        <v>3710</v>
      </c>
      <c r="V17" s="32">
        <v>2040</v>
      </c>
      <c r="W17" s="30">
        <v>10467</v>
      </c>
      <c r="X17" s="31">
        <v>5800</v>
      </c>
      <c r="Y17" s="32">
        <v>4667</v>
      </c>
      <c r="Z17" s="33">
        <v>1.5390060244941512</v>
      </c>
      <c r="AA17" s="34">
        <v>0.82</v>
      </c>
      <c r="AC17" s="28">
        <v>375940</v>
      </c>
      <c r="AD17" s="28">
        <v>1296013</v>
      </c>
    </row>
    <row r="18" spans="1:30" ht="16.149999999999999" customHeight="1" x14ac:dyDescent="0.2">
      <c r="A18" s="42" t="s">
        <v>77</v>
      </c>
      <c r="B18" s="30">
        <v>3852</v>
      </c>
      <c r="C18" s="31">
        <v>2453</v>
      </c>
      <c r="D18" s="32">
        <v>1399</v>
      </c>
      <c r="E18" s="30">
        <v>8220</v>
      </c>
      <c r="F18" s="31">
        <v>4429</v>
      </c>
      <c r="G18" s="32">
        <v>3791</v>
      </c>
      <c r="H18" s="30">
        <v>10</v>
      </c>
      <c r="I18" s="31">
        <v>9</v>
      </c>
      <c r="J18" s="32">
        <v>1</v>
      </c>
      <c r="K18" s="30">
        <v>10</v>
      </c>
      <c r="L18" s="31">
        <v>9</v>
      </c>
      <c r="M18" s="32">
        <v>1</v>
      </c>
      <c r="N18" s="30">
        <v>199</v>
      </c>
      <c r="O18" s="31">
        <v>144</v>
      </c>
      <c r="P18" s="32">
        <v>55</v>
      </c>
      <c r="Q18" s="30">
        <v>330</v>
      </c>
      <c r="R18" s="31">
        <v>209</v>
      </c>
      <c r="S18" s="32">
        <v>121</v>
      </c>
      <c r="T18" s="30">
        <v>3643</v>
      </c>
      <c r="U18" s="31">
        <v>2300</v>
      </c>
      <c r="V18" s="32">
        <v>1343</v>
      </c>
      <c r="W18" s="30">
        <v>7880</v>
      </c>
      <c r="X18" s="31">
        <v>4211</v>
      </c>
      <c r="Y18" s="32">
        <v>3669</v>
      </c>
      <c r="Z18" s="33">
        <v>2.1868967866469853</v>
      </c>
      <c r="AA18" s="34">
        <v>1.6</v>
      </c>
      <c r="AC18" s="28">
        <v>175452</v>
      </c>
      <c r="AD18" s="28">
        <v>517222</v>
      </c>
    </row>
    <row r="19" spans="1:30" ht="16.149999999999999" customHeight="1" x14ac:dyDescent="0.2">
      <c r="A19" s="42" t="s">
        <v>78</v>
      </c>
      <c r="B19" s="30">
        <v>5850</v>
      </c>
      <c r="C19" s="31">
        <v>4046</v>
      </c>
      <c r="D19" s="32">
        <v>1804</v>
      </c>
      <c r="E19" s="30">
        <v>12505</v>
      </c>
      <c r="F19" s="31">
        <v>6904</v>
      </c>
      <c r="G19" s="32">
        <v>5601</v>
      </c>
      <c r="H19" s="30">
        <v>0</v>
      </c>
      <c r="I19" s="31">
        <v>0</v>
      </c>
      <c r="J19" s="32">
        <v>0</v>
      </c>
      <c r="K19" s="30">
        <v>0</v>
      </c>
      <c r="L19" s="31">
        <v>0</v>
      </c>
      <c r="M19" s="32">
        <v>0</v>
      </c>
      <c r="N19" s="30">
        <v>2393</v>
      </c>
      <c r="O19" s="31">
        <v>1726</v>
      </c>
      <c r="P19" s="32">
        <v>667</v>
      </c>
      <c r="Q19" s="30">
        <v>3863</v>
      </c>
      <c r="R19" s="31">
        <v>2354</v>
      </c>
      <c r="S19" s="32">
        <v>1509</v>
      </c>
      <c r="T19" s="30">
        <v>3457</v>
      </c>
      <c r="U19" s="31">
        <v>2320</v>
      </c>
      <c r="V19" s="32">
        <v>1137</v>
      </c>
      <c r="W19" s="30">
        <v>8642</v>
      </c>
      <c r="X19" s="31">
        <v>4550</v>
      </c>
      <c r="Y19" s="32">
        <v>4092</v>
      </c>
      <c r="Z19" s="33">
        <v>2.4608162338154007</v>
      </c>
      <c r="AA19" s="34">
        <v>1.77</v>
      </c>
      <c r="AC19" s="28">
        <v>236632</v>
      </c>
      <c r="AD19" s="28">
        <v>707792</v>
      </c>
    </row>
    <row r="20" spans="1:30" ht="16.149999999999999" customHeight="1" x14ac:dyDescent="0.2">
      <c r="A20" s="42" t="s">
        <v>79</v>
      </c>
      <c r="B20" s="30">
        <v>1916</v>
      </c>
      <c r="C20" s="31">
        <v>1390</v>
      </c>
      <c r="D20" s="32">
        <v>526</v>
      </c>
      <c r="E20" s="30">
        <v>3861</v>
      </c>
      <c r="F20" s="31">
        <v>2251</v>
      </c>
      <c r="G20" s="32">
        <v>1610</v>
      </c>
      <c r="H20" s="30">
        <v>17</v>
      </c>
      <c r="I20" s="31">
        <v>12</v>
      </c>
      <c r="J20" s="32">
        <v>5</v>
      </c>
      <c r="K20" s="30">
        <v>17</v>
      </c>
      <c r="L20" s="31">
        <v>12</v>
      </c>
      <c r="M20" s="32">
        <v>5</v>
      </c>
      <c r="N20" s="30">
        <v>235</v>
      </c>
      <c r="O20" s="31">
        <v>186</v>
      </c>
      <c r="P20" s="32">
        <v>49</v>
      </c>
      <c r="Q20" s="30">
        <v>323</v>
      </c>
      <c r="R20" s="31">
        <v>224</v>
      </c>
      <c r="S20" s="32">
        <v>99</v>
      </c>
      <c r="T20" s="30">
        <v>1664</v>
      </c>
      <c r="U20" s="31">
        <v>1192</v>
      </c>
      <c r="V20" s="32">
        <v>472</v>
      </c>
      <c r="W20" s="30">
        <v>3521</v>
      </c>
      <c r="X20" s="31">
        <v>2015</v>
      </c>
      <c r="Y20" s="32">
        <v>1506</v>
      </c>
      <c r="Z20" s="33">
        <v>1.0568119139547711</v>
      </c>
      <c r="AA20" s="34">
        <v>0.74</v>
      </c>
      <c r="AC20" s="28">
        <v>180652</v>
      </c>
      <c r="AD20" s="28">
        <v>529229</v>
      </c>
    </row>
    <row r="21" spans="1:30" ht="16.149999999999999" customHeight="1" x14ac:dyDescent="0.2">
      <c r="A21" s="42" t="s">
        <v>80</v>
      </c>
      <c r="B21" s="30">
        <v>7662</v>
      </c>
      <c r="C21" s="31">
        <v>5191</v>
      </c>
      <c r="D21" s="32">
        <v>2471</v>
      </c>
      <c r="E21" s="30">
        <v>16779</v>
      </c>
      <c r="F21" s="31">
        <v>9492</v>
      </c>
      <c r="G21" s="32">
        <v>7287</v>
      </c>
      <c r="H21" s="30">
        <v>47</v>
      </c>
      <c r="I21" s="31">
        <v>35</v>
      </c>
      <c r="J21" s="32">
        <v>12</v>
      </c>
      <c r="K21" s="30">
        <v>47</v>
      </c>
      <c r="L21" s="31">
        <v>35</v>
      </c>
      <c r="M21" s="32">
        <v>12</v>
      </c>
      <c r="N21" s="30">
        <v>821</v>
      </c>
      <c r="O21" s="31">
        <v>616</v>
      </c>
      <c r="P21" s="32">
        <v>205</v>
      </c>
      <c r="Q21" s="30">
        <v>1165</v>
      </c>
      <c r="R21" s="31">
        <v>787</v>
      </c>
      <c r="S21" s="32">
        <v>378</v>
      </c>
      <c r="T21" s="30">
        <v>6794</v>
      </c>
      <c r="U21" s="31">
        <v>4540</v>
      </c>
      <c r="V21" s="32">
        <v>2254</v>
      </c>
      <c r="W21" s="30">
        <v>15567</v>
      </c>
      <c r="X21" s="31">
        <v>8670</v>
      </c>
      <c r="Y21" s="32">
        <v>6897</v>
      </c>
      <c r="Z21" s="33">
        <v>2.7058811065083113</v>
      </c>
      <c r="AA21" s="34">
        <v>1.98</v>
      </c>
      <c r="AC21" s="28">
        <v>282187</v>
      </c>
      <c r="AD21" s="28">
        <v>852286</v>
      </c>
    </row>
    <row r="22" spans="1:30" ht="16.149999999999999" customHeight="1" x14ac:dyDescent="0.2">
      <c r="A22" s="42" t="s">
        <v>81</v>
      </c>
      <c r="B22" s="30">
        <v>5266</v>
      </c>
      <c r="C22" s="31">
        <v>3251</v>
      </c>
      <c r="D22" s="32">
        <v>2015</v>
      </c>
      <c r="E22" s="30">
        <v>13629</v>
      </c>
      <c r="F22" s="31">
        <v>7242</v>
      </c>
      <c r="G22" s="32">
        <v>6387</v>
      </c>
      <c r="H22" s="30">
        <v>214</v>
      </c>
      <c r="I22" s="31">
        <v>176</v>
      </c>
      <c r="J22" s="32">
        <v>38</v>
      </c>
      <c r="K22" s="30">
        <v>220</v>
      </c>
      <c r="L22" s="31">
        <v>179</v>
      </c>
      <c r="M22" s="32">
        <v>41</v>
      </c>
      <c r="N22" s="30">
        <v>1397</v>
      </c>
      <c r="O22" s="31">
        <v>903</v>
      </c>
      <c r="P22" s="32">
        <v>494</v>
      </c>
      <c r="Q22" s="30">
        <v>3346</v>
      </c>
      <c r="R22" s="31">
        <v>1822</v>
      </c>
      <c r="S22" s="32">
        <v>1524</v>
      </c>
      <c r="T22" s="30">
        <v>3655</v>
      </c>
      <c r="U22" s="31">
        <v>2172</v>
      </c>
      <c r="V22" s="32">
        <v>1483</v>
      </c>
      <c r="W22" s="30">
        <v>10063</v>
      </c>
      <c r="X22" s="31">
        <v>5241</v>
      </c>
      <c r="Y22" s="32">
        <v>4822</v>
      </c>
      <c r="Z22" s="33">
        <v>6.4161610254160877</v>
      </c>
      <c r="AA22" s="34">
        <v>6.07</v>
      </c>
      <c r="AC22" s="28">
        <v>81786</v>
      </c>
      <c r="AD22" s="28">
        <v>224821</v>
      </c>
    </row>
    <row r="23" spans="1:30" ht="16.149999999999999" customHeight="1" x14ac:dyDescent="0.2">
      <c r="A23" s="42" t="s">
        <v>82</v>
      </c>
      <c r="B23" s="30">
        <v>3154</v>
      </c>
      <c r="C23" s="31">
        <v>2070</v>
      </c>
      <c r="D23" s="32">
        <v>1084</v>
      </c>
      <c r="E23" s="30">
        <v>7437</v>
      </c>
      <c r="F23" s="31">
        <v>4139</v>
      </c>
      <c r="G23" s="32">
        <v>3298</v>
      </c>
      <c r="H23" s="30">
        <v>3</v>
      </c>
      <c r="I23" s="31">
        <v>2</v>
      </c>
      <c r="J23" s="32">
        <v>1</v>
      </c>
      <c r="K23" s="30">
        <v>3</v>
      </c>
      <c r="L23" s="31">
        <v>2</v>
      </c>
      <c r="M23" s="32">
        <v>1</v>
      </c>
      <c r="N23" s="30">
        <v>148</v>
      </c>
      <c r="O23" s="31">
        <v>81</v>
      </c>
      <c r="P23" s="32">
        <v>67</v>
      </c>
      <c r="Q23" s="30">
        <v>298</v>
      </c>
      <c r="R23" s="31">
        <v>161</v>
      </c>
      <c r="S23" s="32">
        <v>137</v>
      </c>
      <c r="T23" s="30">
        <v>3003</v>
      </c>
      <c r="U23" s="31">
        <v>1987</v>
      </c>
      <c r="V23" s="32">
        <v>1016</v>
      </c>
      <c r="W23" s="30">
        <v>7136</v>
      </c>
      <c r="X23" s="31">
        <v>3976</v>
      </c>
      <c r="Y23" s="32">
        <v>3160</v>
      </c>
      <c r="Z23" s="33">
        <v>2.5385736017320895</v>
      </c>
      <c r="AA23" s="34">
        <v>2.23</v>
      </c>
      <c r="AC23" s="28">
        <v>123440</v>
      </c>
      <c r="AD23" s="28">
        <v>333897</v>
      </c>
    </row>
    <row r="24" spans="1:30" ht="16.149999999999999" customHeight="1" x14ac:dyDescent="0.2">
      <c r="A24" s="42" t="s">
        <v>83</v>
      </c>
      <c r="B24" s="30">
        <v>1208</v>
      </c>
      <c r="C24" s="31">
        <v>836</v>
      </c>
      <c r="D24" s="32">
        <v>372</v>
      </c>
      <c r="E24" s="30">
        <v>2712</v>
      </c>
      <c r="F24" s="31">
        <v>1449</v>
      </c>
      <c r="G24" s="32">
        <v>1263</v>
      </c>
      <c r="H24" s="30">
        <v>83</v>
      </c>
      <c r="I24" s="31">
        <v>62</v>
      </c>
      <c r="J24" s="32">
        <v>21</v>
      </c>
      <c r="K24" s="30">
        <v>84</v>
      </c>
      <c r="L24" s="31">
        <v>62</v>
      </c>
      <c r="M24" s="32">
        <v>22</v>
      </c>
      <c r="N24" s="30">
        <v>419</v>
      </c>
      <c r="O24" s="31">
        <v>292</v>
      </c>
      <c r="P24" s="32">
        <v>127</v>
      </c>
      <c r="Q24" s="30">
        <v>664</v>
      </c>
      <c r="R24" s="31">
        <v>396</v>
      </c>
      <c r="S24" s="32">
        <v>268</v>
      </c>
      <c r="T24" s="30">
        <v>706</v>
      </c>
      <c r="U24" s="31">
        <v>482</v>
      </c>
      <c r="V24" s="32">
        <v>224</v>
      </c>
      <c r="W24" s="30">
        <v>1964</v>
      </c>
      <c r="X24" s="31">
        <v>991</v>
      </c>
      <c r="Y24" s="32">
        <v>973</v>
      </c>
      <c r="Z24" s="33">
        <v>3.1859060579687211</v>
      </c>
      <c r="AA24" s="34">
        <v>2.67</v>
      </c>
      <c r="AC24" s="28">
        <v>37151</v>
      </c>
      <c r="AD24" s="28">
        <v>100400</v>
      </c>
    </row>
    <row r="25" spans="1:30" ht="16.149999999999999" customHeight="1" x14ac:dyDescent="0.2">
      <c r="A25" s="42" t="s">
        <v>84</v>
      </c>
      <c r="B25" s="30">
        <v>2365</v>
      </c>
      <c r="C25" s="31">
        <v>1377</v>
      </c>
      <c r="D25" s="32">
        <v>988</v>
      </c>
      <c r="E25" s="30">
        <v>5616</v>
      </c>
      <c r="F25" s="31">
        <v>2770</v>
      </c>
      <c r="G25" s="32">
        <v>2846</v>
      </c>
      <c r="H25" s="30">
        <v>8</v>
      </c>
      <c r="I25" s="31">
        <v>6</v>
      </c>
      <c r="J25" s="32">
        <v>2</v>
      </c>
      <c r="K25" s="30">
        <v>9</v>
      </c>
      <c r="L25" s="31">
        <v>7</v>
      </c>
      <c r="M25" s="32">
        <v>2</v>
      </c>
      <c r="N25" s="30">
        <v>437</v>
      </c>
      <c r="O25" s="31">
        <v>264</v>
      </c>
      <c r="P25" s="32">
        <v>173</v>
      </c>
      <c r="Q25" s="30">
        <v>834</v>
      </c>
      <c r="R25" s="31">
        <v>431</v>
      </c>
      <c r="S25" s="32">
        <v>403</v>
      </c>
      <c r="T25" s="30">
        <v>1920</v>
      </c>
      <c r="U25" s="31">
        <v>1107</v>
      </c>
      <c r="V25" s="32">
        <v>813</v>
      </c>
      <c r="W25" s="30">
        <v>4773</v>
      </c>
      <c r="X25" s="31">
        <v>2332</v>
      </c>
      <c r="Y25" s="32">
        <v>2441</v>
      </c>
      <c r="Z25" s="33">
        <v>1.5715121069558513</v>
      </c>
      <c r="AA25" s="34">
        <v>1.51</v>
      </c>
      <c r="AC25" s="28">
        <v>149678</v>
      </c>
      <c r="AD25" s="28">
        <v>374914</v>
      </c>
    </row>
    <row r="26" spans="1:30" ht="16.149999999999999" customHeight="1" x14ac:dyDescent="0.2">
      <c r="A26" s="42" t="s">
        <v>85</v>
      </c>
      <c r="B26" s="30">
        <v>1608</v>
      </c>
      <c r="C26" s="31">
        <v>897</v>
      </c>
      <c r="D26" s="32">
        <v>711</v>
      </c>
      <c r="E26" s="30">
        <v>3891</v>
      </c>
      <c r="F26" s="31">
        <v>1958</v>
      </c>
      <c r="G26" s="32">
        <v>1933</v>
      </c>
      <c r="H26" s="30">
        <v>39</v>
      </c>
      <c r="I26" s="31">
        <v>28</v>
      </c>
      <c r="J26" s="32">
        <v>11</v>
      </c>
      <c r="K26" s="30">
        <v>40</v>
      </c>
      <c r="L26" s="31">
        <v>29</v>
      </c>
      <c r="M26" s="32">
        <v>11</v>
      </c>
      <c r="N26" s="30">
        <v>495</v>
      </c>
      <c r="O26" s="31">
        <v>300</v>
      </c>
      <c r="P26" s="32">
        <v>195</v>
      </c>
      <c r="Q26" s="30">
        <v>1027</v>
      </c>
      <c r="R26" s="31">
        <v>560</v>
      </c>
      <c r="S26" s="32">
        <v>467</v>
      </c>
      <c r="T26" s="30">
        <v>1074</v>
      </c>
      <c r="U26" s="31">
        <v>569</v>
      </c>
      <c r="V26" s="32">
        <v>505</v>
      </c>
      <c r="W26" s="30">
        <v>2824</v>
      </c>
      <c r="X26" s="31">
        <v>1369</v>
      </c>
      <c r="Y26" s="32">
        <v>1455</v>
      </c>
      <c r="Z26" s="33">
        <v>1.0364898574826447</v>
      </c>
      <c r="AA26" s="34">
        <v>0.9</v>
      </c>
      <c r="AC26" s="28">
        <v>152163</v>
      </c>
      <c r="AD26" s="28">
        <v>428483</v>
      </c>
    </row>
    <row r="27" spans="1:30" ht="16.149999999999999" customHeight="1" x14ac:dyDescent="0.2">
      <c r="A27" s="42" t="s">
        <v>86</v>
      </c>
      <c r="B27" s="30">
        <v>1238</v>
      </c>
      <c r="C27" s="31">
        <v>756</v>
      </c>
      <c r="D27" s="32">
        <v>482</v>
      </c>
      <c r="E27" s="30">
        <v>2589</v>
      </c>
      <c r="F27" s="31">
        <v>1342</v>
      </c>
      <c r="G27" s="32">
        <v>1247</v>
      </c>
      <c r="H27" s="30">
        <v>28</v>
      </c>
      <c r="I27" s="31">
        <v>23</v>
      </c>
      <c r="J27" s="32">
        <v>5</v>
      </c>
      <c r="K27" s="30">
        <v>29</v>
      </c>
      <c r="L27" s="31">
        <v>24</v>
      </c>
      <c r="M27" s="32">
        <v>5</v>
      </c>
      <c r="N27" s="30">
        <v>343</v>
      </c>
      <c r="O27" s="31">
        <v>230</v>
      </c>
      <c r="P27" s="32">
        <v>113</v>
      </c>
      <c r="Q27" s="30">
        <v>517</v>
      </c>
      <c r="R27" s="31">
        <v>304</v>
      </c>
      <c r="S27" s="32">
        <v>213</v>
      </c>
      <c r="T27" s="30">
        <v>867</v>
      </c>
      <c r="U27" s="31">
        <v>503</v>
      </c>
      <c r="V27" s="32">
        <v>364</v>
      </c>
      <c r="W27" s="30">
        <v>2043</v>
      </c>
      <c r="X27" s="31">
        <v>1014</v>
      </c>
      <c r="Y27" s="32">
        <v>1029</v>
      </c>
      <c r="Z27" s="33">
        <v>1.2597175302210102</v>
      </c>
      <c r="AA27" s="34">
        <v>0.96</v>
      </c>
      <c r="AC27" s="28">
        <v>97643</v>
      </c>
      <c r="AD27" s="28">
        <v>270872</v>
      </c>
    </row>
    <row r="28" spans="1:30" ht="16.149999999999999" customHeight="1" x14ac:dyDescent="0.2">
      <c r="A28" s="42" t="s">
        <v>87</v>
      </c>
      <c r="B28" s="30">
        <v>292</v>
      </c>
      <c r="C28" s="31">
        <v>170</v>
      </c>
      <c r="D28" s="32">
        <v>122</v>
      </c>
      <c r="E28" s="30">
        <v>612</v>
      </c>
      <c r="F28" s="31">
        <v>311</v>
      </c>
      <c r="G28" s="32">
        <v>301</v>
      </c>
      <c r="H28" s="30">
        <v>0</v>
      </c>
      <c r="I28" s="31">
        <v>0</v>
      </c>
      <c r="J28" s="32">
        <v>0</v>
      </c>
      <c r="K28" s="30">
        <v>0</v>
      </c>
      <c r="L28" s="31">
        <v>0</v>
      </c>
      <c r="M28" s="32">
        <v>0</v>
      </c>
      <c r="N28" s="30">
        <v>78</v>
      </c>
      <c r="O28" s="31">
        <v>41</v>
      </c>
      <c r="P28" s="32">
        <v>37</v>
      </c>
      <c r="Q28" s="30">
        <v>165</v>
      </c>
      <c r="R28" s="31">
        <v>84</v>
      </c>
      <c r="S28" s="32">
        <v>81</v>
      </c>
      <c r="T28" s="30">
        <v>214</v>
      </c>
      <c r="U28" s="31">
        <v>129</v>
      </c>
      <c r="V28" s="32">
        <v>85</v>
      </c>
      <c r="W28" s="30">
        <v>447</v>
      </c>
      <c r="X28" s="31">
        <v>227</v>
      </c>
      <c r="Y28" s="32">
        <v>220</v>
      </c>
      <c r="Z28" s="33">
        <v>0.77692635163899537</v>
      </c>
      <c r="AA28" s="34">
        <v>0.48</v>
      </c>
      <c r="AC28" s="28">
        <v>36558</v>
      </c>
      <c r="AD28" s="28">
        <v>120713</v>
      </c>
    </row>
    <row r="29" spans="1:30" ht="16.149999999999999" customHeight="1" x14ac:dyDescent="0.2">
      <c r="A29" s="43" t="s">
        <v>88</v>
      </c>
      <c r="B29" s="35">
        <v>48</v>
      </c>
      <c r="C29" s="36">
        <v>30</v>
      </c>
      <c r="D29" s="37">
        <v>18</v>
      </c>
      <c r="E29" s="35">
        <v>115</v>
      </c>
      <c r="F29" s="36">
        <v>59</v>
      </c>
      <c r="G29" s="37">
        <v>56</v>
      </c>
      <c r="H29" s="35">
        <v>10</v>
      </c>
      <c r="I29" s="36">
        <v>8</v>
      </c>
      <c r="J29" s="37">
        <v>2</v>
      </c>
      <c r="K29" s="35">
        <v>10</v>
      </c>
      <c r="L29" s="36">
        <v>8</v>
      </c>
      <c r="M29" s="37">
        <v>2</v>
      </c>
      <c r="N29" s="35">
        <v>19</v>
      </c>
      <c r="O29" s="36">
        <v>9</v>
      </c>
      <c r="P29" s="37">
        <v>10</v>
      </c>
      <c r="Q29" s="35">
        <v>43</v>
      </c>
      <c r="R29" s="36">
        <v>21</v>
      </c>
      <c r="S29" s="37">
        <v>22</v>
      </c>
      <c r="T29" s="35">
        <v>19</v>
      </c>
      <c r="U29" s="36">
        <v>13</v>
      </c>
      <c r="V29" s="37">
        <v>6</v>
      </c>
      <c r="W29" s="35">
        <v>62</v>
      </c>
      <c r="X29" s="36">
        <v>30</v>
      </c>
      <c r="Y29" s="37">
        <v>32</v>
      </c>
      <c r="Z29" s="38">
        <v>1.9401778496362168</v>
      </c>
      <c r="AA29" s="39">
        <v>0.92</v>
      </c>
      <c r="AC29" s="28">
        <v>2423</v>
      </c>
      <c r="AD29" s="28">
        <v>12165</v>
      </c>
    </row>
    <row r="30" spans="1:30" ht="16.149999999999999" customHeight="1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30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30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30" x14ac:dyDescent="0.2">
      <c r="A7" s="41" t="s">
        <v>39</v>
      </c>
      <c r="B7" s="31">
        <v>148590</v>
      </c>
      <c r="C7" s="31">
        <v>88492</v>
      </c>
      <c r="D7" s="31">
        <v>60098</v>
      </c>
      <c r="E7" s="31">
        <v>361765</v>
      </c>
      <c r="F7" s="31">
        <v>186087</v>
      </c>
      <c r="G7" s="31">
        <v>175678</v>
      </c>
      <c r="H7" s="31">
        <v>4520</v>
      </c>
      <c r="I7" s="31">
        <v>3407</v>
      </c>
      <c r="J7" s="31">
        <v>1113</v>
      </c>
      <c r="K7" s="31">
        <v>4698</v>
      </c>
      <c r="L7" s="31">
        <v>3499</v>
      </c>
      <c r="M7" s="31">
        <v>1199</v>
      </c>
      <c r="N7" s="31">
        <v>32656</v>
      </c>
      <c r="O7" s="31">
        <v>20595</v>
      </c>
      <c r="P7" s="31">
        <v>12061</v>
      </c>
      <c r="Q7" s="31">
        <v>64022</v>
      </c>
      <c r="R7" s="31">
        <v>35199</v>
      </c>
      <c r="S7" s="31">
        <v>28823</v>
      </c>
      <c r="T7" s="31">
        <v>111414</v>
      </c>
      <c r="U7" s="31">
        <v>64490</v>
      </c>
      <c r="V7" s="31">
        <v>46924</v>
      </c>
      <c r="W7" s="31">
        <v>293045</v>
      </c>
      <c r="X7" s="31">
        <v>147389</v>
      </c>
      <c r="Y7" s="31">
        <v>145656</v>
      </c>
      <c r="Z7" s="44">
        <f t="shared" ref="Z7:Z29" si="0">B7/AC7*100</f>
        <v>1.7932094817203419</v>
      </c>
      <c r="AA7" s="44">
        <f t="shared" ref="AA7:AA29" si="1">E7/AD7*100</f>
        <v>1.5477559496074125</v>
      </c>
      <c r="AC7" s="28">
        <v>8286260</v>
      </c>
      <c r="AD7" s="28">
        <v>23373517</v>
      </c>
    </row>
    <row r="8" spans="1:30" x14ac:dyDescent="0.2">
      <c r="A8" s="29" t="s">
        <v>40</v>
      </c>
      <c r="B8" s="31">
        <v>24215</v>
      </c>
      <c r="C8" s="31">
        <v>13808</v>
      </c>
      <c r="D8" s="31">
        <v>10407</v>
      </c>
      <c r="E8" s="31">
        <v>61349</v>
      </c>
      <c r="F8" s="31">
        <v>31109</v>
      </c>
      <c r="G8" s="31">
        <v>30240</v>
      </c>
      <c r="H8" s="31">
        <v>129</v>
      </c>
      <c r="I8" s="31">
        <v>93</v>
      </c>
      <c r="J8" s="31">
        <v>36</v>
      </c>
      <c r="K8" s="31">
        <v>133</v>
      </c>
      <c r="L8" s="31">
        <v>93</v>
      </c>
      <c r="M8" s="31">
        <v>40</v>
      </c>
      <c r="N8" s="31">
        <v>2116</v>
      </c>
      <c r="O8" s="31">
        <v>1296</v>
      </c>
      <c r="P8" s="31">
        <v>820</v>
      </c>
      <c r="Q8" s="31">
        <v>4594</v>
      </c>
      <c r="R8" s="31">
        <v>2420</v>
      </c>
      <c r="S8" s="31">
        <v>2174</v>
      </c>
      <c r="T8" s="31">
        <v>21970</v>
      </c>
      <c r="U8" s="31">
        <v>12419</v>
      </c>
      <c r="V8" s="31">
        <v>9551</v>
      </c>
      <c r="W8" s="31">
        <v>56622</v>
      </c>
      <c r="X8" s="31">
        <v>28596</v>
      </c>
      <c r="Y8" s="31">
        <v>28026</v>
      </c>
      <c r="Z8" s="44">
        <f t="shared" si="0"/>
        <v>1.6385211830373305</v>
      </c>
      <c r="AA8" s="44">
        <f t="shared" si="1"/>
        <v>1.5512035740717469</v>
      </c>
      <c r="AC8" s="28">
        <v>1477857</v>
      </c>
      <c r="AD8" s="28">
        <v>3954929</v>
      </c>
    </row>
    <row r="9" spans="1:30" x14ac:dyDescent="0.2">
      <c r="A9" s="29" t="s">
        <v>41</v>
      </c>
      <c r="B9" s="31">
        <v>21066</v>
      </c>
      <c r="C9" s="31">
        <v>11454</v>
      </c>
      <c r="D9" s="31">
        <v>9612</v>
      </c>
      <c r="E9" s="31">
        <v>50649</v>
      </c>
      <c r="F9" s="31">
        <v>25282</v>
      </c>
      <c r="G9" s="31">
        <v>25367</v>
      </c>
      <c r="H9" s="31">
        <v>2415</v>
      </c>
      <c r="I9" s="31">
        <v>1859</v>
      </c>
      <c r="J9" s="31">
        <v>556</v>
      </c>
      <c r="K9" s="31">
        <v>2515</v>
      </c>
      <c r="L9" s="31">
        <v>1912</v>
      </c>
      <c r="M9" s="31">
        <v>603</v>
      </c>
      <c r="N9" s="31">
        <v>4829</v>
      </c>
      <c r="O9" s="31">
        <v>2781</v>
      </c>
      <c r="P9" s="31">
        <v>2048</v>
      </c>
      <c r="Q9" s="31">
        <v>9190</v>
      </c>
      <c r="R9" s="31">
        <v>4903</v>
      </c>
      <c r="S9" s="31">
        <v>4287</v>
      </c>
      <c r="T9" s="31">
        <v>13822</v>
      </c>
      <c r="U9" s="31">
        <v>6814</v>
      </c>
      <c r="V9" s="31">
        <v>7008</v>
      </c>
      <c r="W9" s="31">
        <v>38944</v>
      </c>
      <c r="X9" s="31">
        <v>18467</v>
      </c>
      <c r="Y9" s="31">
        <v>20477</v>
      </c>
      <c r="Z9" s="44">
        <f t="shared" si="0"/>
        <v>2.0517405608831076</v>
      </c>
      <c r="AA9" s="44">
        <f t="shared" si="1"/>
        <v>1.885304237905153</v>
      </c>
      <c r="AC9" s="28">
        <v>1026738</v>
      </c>
      <c r="AD9" s="28">
        <v>2686516</v>
      </c>
    </row>
    <row r="10" spans="1:30" x14ac:dyDescent="0.2">
      <c r="A10" s="29" t="s">
        <v>43</v>
      </c>
      <c r="B10" s="31">
        <v>14783</v>
      </c>
      <c r="C10" s="31">
        <v>8103</v>
      </c>
      <c r="D10" s="31">
        <v>6680</v>
      </c>
      <c r="E10" s="31">
        <v>38708</v>
      </c>
      <c r="F10" s="31">
        <v>19001</v>
      </c>
      <c r="G10" s="31">
        <v>19707</v>
      </c>
      <c r="H10" s="31">
        <v>403</v>
      </c>
      <c r="I10" s="31">
        <v>281</v>
      </c>
      <c r="J10" s="31">
        <v>122</v>
      </c>
      <c r="K10" s="31">
        <v>420</v>
      </c>
      <c r="L10" s="31">
        <v>289</v>
      </c>
      <c r="M10" s="31">
        <v>131</v>
      </c>
      <c r="N10" s="31">
        <v>3680</v>
      </c>
      <c r="O10" s="31">
        <v>2147</v>
      </c>
      <c r="P10" s="31">
        <v>1533</v>
      </c>
      <c r="Q10" s="31">
        <v>8385</v>
      </c>
      <c r="R10" s="31">
        <v>4367</v>
      </c>
      <c r="S10" s="31">
        <v>4018</v>
      </c>
      <c r="T10" s="31">
        <v>10700</v>
      </c>
      <c r="U10" s="31">
        <v>5675</v>
      </c>
      <c r="V10" s="31">
        <v>5025</v>
      </c>
      <c r="W10" s="31">
        <v>29903</v>
      </c>
      <c r="X10" s="31">
        <v>14345</v>
      </c>
      <c r="Y10" s="31">
        <v>15558</v>
      </c>
      <c r="Z10" s="44">
        <f t="shared" si="0"/>
        <v>1.6476982047300965</v>
      </c>
      <c r="AA10" s="44">
        <f t="shared" si="1"/>
        <v>1.4327482241480334</v>
      </c>
      <c r="AC10" s="28">
        <v>897191</v>
      </c>
      <c r="AD10" s="28">
        <v>2701661</v>
      </c>
    </row>
    <row r="11" spans="1:30" x14ac:dyDescent="0.2">
      <c r="A11" s="29" t="s">
        <v>44</v>
      </c>
      <c r="B11" s="31">
        <v>10921</v>
      </c>
      <c r="C11" s="31">
        <v>6932</v>
      </c>
      <c r="D11" s="31">
        <v>3989</v>
      </c>
      <c r="E11" s="31">
        <v>26078</v>
      </c>
      <c r="F11" s="31">
        <v>13620</v>
      </c>
      <c r="G11" s="31">
        <v>12458</v>
      </c>
      <c r="H11" s="31">
        <v>602</v>
      </c>
      <c r="I11" s="31">
        <v>405</v>
      </c>
      <c r="J11" s="31">
        <v>197</v>
      </c>
      <c r="K11" s="31">
        <v>624</v>
      </c>
      <c r="L11" s="31">
        <v>416</v>
      </c>
      <c r="M11" s="31">
        <v>208</v>
      </c>
      <c r="N11" s="31">
        <v>3292</v>
      </c>
      <c r="O11" s="31">
        <v>2203</v>
      </c>
      <c r="P11" s="31">
        <v>1089</v>
      </c>
      <c r="Q11" s="31">
        <v>5620</v>
      </c>
      <c r="R11" s="31">
        <v>3262</v>
      </c>
      <c r="S11" s="31">
        <v>2358</v>
      </c>
      <c r="T11" s="31">
        <v>7027</v>
      </c>
      <c r="U11" s="31">
        <v>4324</v>
      </c>
      <c r="V11" s="31">
        <v>2703</v>
      </c>
      <c r="W11" s="31">
        <v>19834</v>
      </c>
      <c r="X11" s="31">
        <v>9942</v>
      </c>
      <c r="Y11" s="31">
        <v>9892</v>
      </c>
      <c r="Z11" s="44">
        <f t="shared" si="0"/>
        <v>1.64688425062318</v>
      </c>
      <c r="AA11" s="44">
        <f t="shared" si="1"/>
        <v>1.3847647206256557</v>
      </c>
      <c r="AC11" s="28">
        <v>663131</v>
      </c>
      <c r="AD11" s="28">
        <v>1883208</v>
      </c>
    </row>
    <row r="12" spans="1:30" x14ac:dyDescent="0.2">
      <c r="A12" s="29" t="s">
        <v>45</v>
      </c>
      <c r="B12" s="31">
        <v>24208</v>
      </c>
      <c r="C12" s="31">
        <v>14581</v>
      </c>
      <c r="D12" s="31">
        <v>9627</v>
      </c>
      <c r="E12" s="31">
        <v>59985</v>
      </c>
      <c r="F12" s="31">
        <v>30533</v>
      </c>
      <c r="G12" s="31">
        <v>29452</v>
      </c>
      <c r="H12" s="31">
        <v>213</v>
      </c>
      <c r="I12" s="31">
        <v>157</v>
      </c>
      <c r="J12" s="31">
        <v>56</v>
      </c>
      <c r="K12" s="31">
        <v>220</v>
      </c>
      <c r="L12" s="31">
        <v>161</v>
      </c>
      <c r="M12" s="31">
        <v>59</v>
      </c>
      <c r="N12" s="31">
        <v>8782</v>
      </c>
      <c r="O12" s="31">
        <v>5541</v>
      </c>
      <c r="P12" s="31">
        <v>3241</v>
      </c>
      <c r="Q12" s="31">
        <v>16821</v>
      </c>
      <c r="R12" s="31">
        <v>9223</v>
      </c>
      <c r="S12" s="31">
        <v>7598</v>
      </c>
      <c r="T12" s="31">
        <v>15213</v>
      </c>
      <c r="U12" s="31">
        <v>8883</v>
      </c>
      <c r="V12" s="31">
        <v>6330</v>
      </c>
      <c r="W12" s="31">
        <v>42944</v>
      </c>
      <c r="X12" s="31">
        <v>21149</v>
      </c>
      <c r="Y12" s="31">
        <v>21795</v>
      </c>
      <c r="Z12" s="44">
        <f t="shared" si="0"/>
        <v>2.2915106761414243</v>
      </c>
      <c r="AA12" s="44">
        <f t="shared" si="1"/>
        <v>2.1578292852525491</v>
      </c>
      <c r="AC12" s="28">
        <v>1056421</v>
      </c>
      <c r="AD12" s="28">
        <v>2779877</v>
      </c>
    </row>
    <row r="13" spans="1:30" x14ac:dyDescent="0.2">
      <c r="A13" s="42" t="s">
        <v>72</v>
      </c>
      <c r="B13" s="31">
        <v>3104</v>
      </c>
      <c r="C13" s="31">
        <v>1860</v>
      </c>
      <c r="D13" s="31">
        <v>1244</v>
      </c>
      <c r="E13" s="31">
        <v>7027</v>
      </c>
      <c r="F13" s="31">
        <v>3667</v>
      </c>
      <c r="G13" s="31">
        <v>3360</v>
      </c>
      <c r="H13" s="31">
        <v>26</v>
      </c>
      <c r="I13" s="31">
        <v>22</v>
      </c>
      <c r="J13" s="31">
        <v>4</v>
      </c>
      <c r="K13" s="31">
        <v>27</v>
      </c>
      <c r="L13" s="31">
        <v>22</v>
      </c>
      <c r="M13" s="31">
        <v>5</v>
      </c>
      <c r="N13" s="31">
        <v>402</v>
      </c>
      <c r="O13" s="31">
        <v>270</v>
      </c>
      <c r="P13" s="31">
        <v>132</v>
      </c>
      <c r="Q13" s="31">
        <v>792</v>
      </c>
      <c r="R13" s="31">
        <v>457</v>
      </c>
      <c r="S13" s="31">
        <v>335</v>
      </c>
      <c r="T13" s="31">
        <v>2676</v>
      </c>
      <c r="U13" s="31">
        <v>1568</v>
      </c>
      <c r="V13" s="31">
        <v>1108</v>
      </c>
      <c r="W13" s="31">
        <v>6208</v>
      </c>
      <c r="X13" s="31">
        <v>3188</v>
      </c>
      <c r="Y13" s="31">
        <v>3020</v>
      </c>
      <c r="Z13" s="44">
        <f t="shared" si="0"/>
        <v>1.92935238651691</v>
      </c>
      <c r="AA13" s="44">
        <f t="shared" si="1"/>
        <v>1.5327534158130769</v>
      </c>
      <c r="AC13" s="28">
        <v>160883</v>
      </c>
      <c r="AD13" s="28">
        <v>458456</v>
      </c>
    </row>
    <row r="14" spans="1:30" x14ac:dyDescent="0.2">
      <c r="A14" s="42" t="s">
        <v>73</v>
      </c>
      <c r="B14" s="31">
        <v>5858</v>
      </c>
      <c r="C14" s="31">
        <v>3234</v>
      </c>
      <c r="D14" s="31">
        <v>2624</v>
      </c>
      <c r="E14" s="31">
        <v>15568</v>
      </c>
      <c r="F14" s="31">
        <v>7813</v>
      </c>
      <c r="G14" s="31">
        <v>7755</v>
      </c>
      <c r="H14" s="31">
        <v>52</v>
      </c>
      <c r="I14" s="31">
        <v>43</v>
      </c>
      <c r="J14" s="31">
        <v>9</v>
      </c>
      <c r="K14" s="31">
        <v>55</v>
      </c>
      <c r="L14" s="31">
        <v>45</v>
      </c>
      <c r="M14" s="31">
        <v>10</v>
      </c>
      <c r="N14" s="31">
        <v>713</v>
      </c>
      <c r="O14" s="31">
        <v>430</v>
      </c>
      <c r="P14" s="31">
        <v>283</v>
      </c>
      <c r="Q14" s="31">
        <v>1563</v>
      </c>
      <c r="R14" s="31">
        <v>852</v>
      </c>
      <c r="S14" s="31">
        <v>711</v>
      </c>
      <c r="T14" s="31">
        <v>5093</v>
      </c>
      <c r="U14" s="31">
        <v>2761</v>
      </c>
      <c r="V14" s="31">
        <v>2332</v>
      </c>
      <c r="W14" s="31">
        <v>13950</v>
      </c>
      <c r="X14" s="31">
        <v>6916</v>
      </c>
      <c r="Y14" s="31">
        <v>7034</v>
      </c>
      <c r="Z14" s="44">
        <f t="shared" si="0"/>
        <v>0.8174919269532307</v>
      </c>
      <c r="AA14" s="44">
        <f t="shared" si="1"/>
        <v>0.76163526535660309</v>
      </c>
      <c r="AC14" s="28">
        <v>716582</v>
      </c>
      <c r="AD14" s="28">
        <v>2044023</v>
      </c>
    </row>
    <row r="15" spans="1:30" x14ac:dyDescent="0.2">
      <c r="A15" s="42" t="s">
        <v>74</v>
      </c>
      <c r="B15" s="31">
        <v>2033</v>
      </c>
      <c r="C15" s="31">
        <v>1305</v>
      </c>
      <c r="D15" s="31">
        <v>728</v>
      </c>
      <c r="E15" s="31">
        <v>5580</v>
      </c>
      <c r="F15" s="31">
        <v>2875</v>
      </c>
      <c r="G15" s="31">
        <v>2705</v>
      </c>
      <c r="H15" s="31">
        <v>44</v>
      </c>
      <c r="I15" s="31">
        <v>41</v>
      </c>
      <c r="J15" s="31">
        <v>3</v>
      </c>
      <c r="K15" s="31">
        <v>44</v>
      </c>
      <c r="L15" s="31">
        <v>41</v>
      </c>
      <c r="M15" s="31">
        <v>3</v>
      </c>
      <c r="N15" s="31">
        <v>406</v>
      </c>
      <c r="O15" s="31">
        <v>270</v>
      </c>
      <c r="P15" s="31">
        <v>136</v>
      </c>
      <c r="Q15" s="31">
        <v>923</v>
      </c>
      <c r="R15" s="31">
        <v>509</v>
      </c>
      <c r="S15" s="31">
        <v>414</v>
      </c>
      <c r="T15" s="31">
        <v>1583</v>
      </c>
      <c r="U15" s="31">
        <v>994</v>
      </c>
      <c r="V15" s="31">
        <v>589</v>
      </c>
      <c r="W15" s="31">
        <v>4613</v>
      </c>
      <c r="X15" s="31">
        <v>2325</v>
      </c>
      <c r="Y15" s="31">
        <v>2288</v>
      </c>
      <c r="Z15" s="44">
        <f t="shared" si="0"/>
        <v>1.162803999176371</v>
      </c>
      <c r="AA15" s="44">
        <f t="shared" si="1"/>
        <v>1.0518656477268014</v>
      </c>
      <c r="AC15" s="28">
        <v>174836</v>
      </c>
      <c r="AD15" s="28">
        <v>530486</v>
      </c>
    </row>
    <row r="16" spans="1:30" x14ac:dyDescent="0.2">
      <c r="A16" s="42" t="s">
        <v>75</v>
      </c>
      <c r="B16" s="31">
        <v>3196</v>
      </c>
      <c r="C16" s="31">
        <v>1998</v>
      </c>
      <c r="D16" s="31">
        <v>1198</v>
      </c>
      <c r="E16" s="31">
        <v>7711</v>
      </c>
      <c r="F16" s="31">
        <v>4113</v>
      </c>
      <c r="G16" s="31">
        <v>3598</v>
      </c>
      <c r="H16" s="31">
        <v>9</v>
      </c>
      <c r="I16" s="31">
        <v>9</v>
      </c>
      <c r="J16" s="31">
        <v>0</v>
      </c>
      <c r="K16" s="31">
        <v>9</v>
      </c>
      <c r="L16" s="31">
        <v>9</v>
      </c>
      <c r="M16" s="31">
        <v>0</v>
      </c>
      <c r="N16" s="31">
        <v>1304</v>
      </c>
      <c r="O16" s="31">
        <v>881</v>
      </c>
      <c r="P16" s="31">
        <v>423</v>
      </c>
      <c r="Q16" s="31">
        <v>2526</v>
      </c>
      <c r="R16" s="31">
        <v>1452</v>
      </c>
      <c r="S16" s="31">
        <v>1074</v>
      </c>
      <c r="T16" s="31">
        <v>1883</v>
      </c>
      <c r="U16" s="31">
        <v>1108</v>
      </c>
      <c r="V16" s="31">
        <v>775</v>
      </c>
      <c r="W16" s="31">
        <v>5176</v>
      </c>
      <c r="X16" s="31">
        <v>2652</v>
      </c>
      <c r="Y16" s="31">
        <v>2524</v>
      </c>
      <c r="Z16" s="44">
        <f t="shared" si="0"/>
        <v>1.7665656989984302</v>
      </c>
      <c r="AA16" s="44">
        <f t="shared" si="1"/>
        <v>1.3634418640837125</v>
      </c>
      <c r="AC16" s="28">
        <v>180916</v>
      </c>
      <c r="AD16" s="28">
        <v>565554</v>
      </c>
    </row>
    <row r="17" spans="1:30" x14ac:dyDescent="0.2">
      <c r="A17" s="42" t="s">
        <v>76</v>
      </c>
      <c r="B17" s="31">
        <v>5794</v>
      </c>
      <c r="C17" s="31">
        <v>3750</v>
      </c>
      <c r="D17" s="31">
        <v>2044</v>
      </c>
      <c r="E17" s="31">
        <v>10557</v>
      </c>
      <c r="F17" s="31">
        <v>5880</v>
      </c>
      <c r="G17" s="31">
        <v>4677</v>
      </c>
      <c r="H17" s="31">
        <v>3</v>
      </c>
      <c r="I17" s="31">
        <v>3</v>
      </c>
      <c r="J17" s="31">
        <v>0</v>
      </c>
      <c r="K17" s="31">
        <v>3</v>
      </c>
      <c r="L17" s="31">
        <v>3</v>
      </c>
      <c r="M17" s="31">
        <v>0</v>
      </c>
      <c r="N17" s="31">
        <v>85</v>
      </c>
      <c r="O17" s="31">
        <v>55</v>
      </c>
      <c r="P17" s="31">
        <v>30</v>
      </c>
      <c r="Q17" s="31">
        <v>173</v>
      </c>
      <c r="R17" s="31">
        <v>95</v>
      </c>
      <c r="S17" s="31">
        <v>78</v>
      </c>
      <c r="T17" s="31">
        <v>5706</v>
      </c>
      <c r="U17" s="31">
        <v>3692</v>
      </c>
      <c r="V17" s="31">
        <v>2014</v>
      </c>
      <c r="W17" s="31">
        <v>10381</v>
      </c>
      <c r="X17" s="31">
        <v>5782</v>
      </c>
      <c r="Y17" s="31">
        <v>4599</v>
      </c>
      <c r="Z17" s="44">
        <f t="shared" si="0"/>
        <v>1.5412033835186465</v>
      </c>
      <c r="AA17" s="44">
        <f t="shared" si="1"/>
        <v>0.8145751624405001</v>
      </c>
      <c r="AC17" s="28">
        <v>375940</v>
      </c>
      <c r="AD17" s="28">
        <v>1296013</v>
      </c>
    </row>
    <row r="18" spans="1:30" x14ac:dyDescent="0.2">
      <c r="A18" s="42" t="s">
        <v>77</v>
      </c>
      <c r="B18" s="31">
        <v>3875</v>
      </c>
      <c r="C18" s="31">
        <v>2448</v>
      </c>
      <c r="D18" s="31">
        <v>1427</v>
      </c>
      <c r="E18" s="31">
        <v>8486</v>
      </c>
      <c r="F18" s="31">
        <v>4518</v>
      </c>
      <c r="G18" s="31">
        <v>3968</v>
      </c>
      <c r="H18" s="31">
        <v>12</v>
      </c>
      <c r="I18" s="31">
        <v>9</v>
      </c>
      <c r="J18" s="31">
        <v>3</v>
      </c>
      <c r="K18" s="31">
        <v>12</v>
      </c>
      <c r="L18" s="31">
        <v>9</v>
      </c>
      <c r="M18" s="31">
        <v>3</v>
      </c>
      <c r="N18" s="31">
        <v>216</v>
      </c>
      <c r="O18" s="31">
        <v>160</v>
      </c>
      <c r="P18" s="31">
        <v>56</v>
      </c>
      <c r="Q18" s="31">
        <v>373</v>
      </c>
      <c r="R18" s="31">
        <v>229</v>
      </c>
      <c r="S18" s="31">
        <v>144</v>
      </c>
      <c r="T18" s="31">
        <v>3647</v>
      </c>
      <c r="U18" s="31">
        <v>2279</v>
      </c>
      <c r="V18" s="31">
        <v>1368</v>
      </c>
      <c r="W18" s="31">
        <v>8101</v>
      </c>
      <c r="X18" s="31">
        <v>4280</v>
      </c>
      <c r="Y18" s="31">
        <v>3821</v>
      </c>
      <c r="Z18" s="44">
        <f t="shared" si="0"/>
        <v>2.2085812643914005</v>
      </c>
      <c r="AA18" s="44">
        <f t="shared" si="1"/>
        <v>1.6406881377822289</v>
      </c>
      <c r="AC18" s="28">
        <v>175452</v>
      </c>
      <c r="AD18" s="28">
        <v>517222</v>
      </c>
    </row>
    <row r="19" spans="1:30" x14ac:dyDescent="0.2">
      <c r="A19" s="42" t="s">
        <v>78</v>
      </c>
      <c r="B19" s="31">
        <v>5173</v>
      </c>
      <c r="C19" s="31">
        <v>3519</v>
      </c>
      <c r="D19" s="31">
        <v>1654</v>
      </c>
      <c r="E19" s="31">
        <v>12108</v>
      </c>
      <c r="F19" s="31">
        <v>6548</v>
      </c>
      <c r="G19" s="31">
        <v>5560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2351</v>
      </c>
      <c r="O19" s="31">
        <v>1619</v>
      </c>
      <c r="P19" s="31">
        <v>732</v>
      </c>
      <c r="Q19" s="31">
        <v>3843</v>
      </c>
      <c r="R19" s="31">
        <v>2277</v>
      </c>
      <c r="S19" s="31">
        <v>1566</v>
      </c>
      <c r="T19" s="31">
        <v>2822</v>
      </c>
      <c r="U19" s="31">
        <v>1900</v>
      </c>
      <c r="V19" s="31">
        <v>922</v>
      </c>
      <c r="W19" s="31">
        <v>8265</v>
      </c>
      <c r="X19" s="31">
        <v>4271</v>
      </c>
      <c r="Y19" s="31">
        <v>3994</v>
      </c>
      <c r="Z19" s="44">
        <f t="shared" si="0"/>
        <v>2.1860948645998848</v>
      </c>
      <c r="AA19" s="44">
        <f t="shared" si="1"/>
        <v>1.7106720618486788</v>
      </c>
      <c r="AC19" s="28">
        <v>236632</v>
      </c>
      <c r="AD19" s="28">
        <v>707792</v>
      </c>
    </row>
    <row r="20" spans="1:30" x14ac:dyDescent="0.2">
      <c r="A20" s="42" t="s">
        <v>79</v>
      </c>
      <c r="B20" s="31">
        <v>1885</v>
      </c>
      <c r="C20" s="31">
        <v>1337</v>
      </c>
      <c r="D20" s="31">
        <v>548</v>
      </c>
      <c r="E20" s="31">
        <v>3850</v>
      </c>
      <c r="F20" s="31">
        <v>2214</v>
      </c>
      <c r="G20" s="31">
        <v>1636</v>
      </c>
      <c r="H20" s="31">
        <v>20</v>
      </c>
      <c r="I20" s="31">
        <v>16</v>
      </c>
      <c r="J20" s="31">
        <v>4</v>
      </c>
      <c r="K20" s="31">
        <v>21</v>
      </c>
      <c r="L20" s="31">
        <v>16</v>
      </c>
      <c r="M20" s="31">
        <v>5</v>
      </c>
      <c r="N20" s="31">
        <v>217</v>
      </c>
      <c r="O20" s="31">
        <v>169</v>
      </c>
      <c r="P20" s="31">
        <v>48</v>
      </c>
      <c r="Q20" s="31">
        <v>285</v>
      </c>
      <c r="R20" s="31">
        <v>197</v>
      </c>
      <c r="S20" s="31">
        <v>88</v>
      </c>
      <c r="T20" s="31">
        <v>1648</v>
      </c>
      <c r="U20" s="31">
        <v>1152</v>
      </c>
      <c r="V20" s="31">
        <v>496</v>
      </c>
      <c r="W20" s="31">
        <v>3544</v>
      </c>
      <c r="X20" s="31">
        <v>2001</v>
      </c>
      <c r="Y20" s="31">
        <v>1543</v>
      </c>
      <c r="Z20" s="44">
        <f t="shared" si="0"/>
        <v>1.0434426411000155</v>
      </c>
      <c r="AA20" s="44">
        <f t="shared" si="1"/>
        <v>0.72747336219292591</v>
      </c>
      <c r="AC20" s="28">
        <v>180652</v>
      </c>
      <c r="AD20" s="28">
        <v>529229</v>
      </c>
    </row>
    <row r="21" spans="1:30" x14ac:dyDescent="0.2">
      <c r="A21" s="42" t="s">
        <v>80</v>
      </c>
      <c r="B21" s="31">
        <v>7559</v>
      </c>
      <c r="C21" s="31">
        <v>5117</v>
      </c>
      <c r="D21" s="31">
        <v>2442</v>
      </c>
      <c r="E21" s="31">
        <v>16934</v>
      </c>
      <c r="F21" s="31">
        <v>9495</v>
      </c>
      <c r="G21" s="31">
        <v>7439</v>
      </c>
      <c r="H21" s="31">
        <v>42</v>
      </c>
      <c r="I21" s="31">
        <v>32</v>
      </c>
      <c r="J21" s="31">
        <v>10</v>
      </c>
      <c r="K21" s="31">
        <v>42</v>
      </c>
      <c r="L21" s="31">
        <v>32</v>
      </c>
      <c r="M21" s="31">
        <v>10</v>
      </c>
      <c r="N21" s="31">
        <v>714</v>
      </c>
      <c r="O21" s="31">
        <v>532</v>
      </c>
      <c r="P21" s="31">
        <v>182</v>
      </c>
      <c r="Q21" s="31">
        <v>1025</v>
      </c>
      <c r="R21" s="31">
        <v>678</v>
      </c>
      <c r="S21" s="31">
        <v>347</v>
      </c>
      <c r="T21" s="31">
        <v>6803</v>
      </c>
      <c r="U21" s="31">
        <v>4553</v>
      </c>
      <c r="V21" s="31">
        <v>2250</v>
      </c>
      <c r="W21" s="31">
        <v>15867</v>
      </c>
      <c r="X21" s="31">
        <v>8785</v>
      </c>
      <c r="Y21" s="31">
        <v>7082</v>
      </c>
      <c r="Z21" s="44">
        <f t="shared" si="0"/>
        <v>2.6787201394819746</v>
      </c>
      <c r="AA21" s="44">
        <f t="shared" si="1"/>
        <v>1.9868917241395494</v>
      </c>
      <c r="AC21" s="28">
        <v>282187</v>
      </c>
      <c r="AD21" s="28">
        <v>852286</v>
      </c>
    </row>
    <row r="22" spans="1:30" x14ac:dyDescent="0.2">
      <c r="A22" s="42" t="s">
        <v>81</v>
      </c>
      <c r="B22" s="31">
        <v>5301</v>
      </c>
      <c r="C22" s="31">
        <v>3219</v>
      </c>
      <c r="D22" s="31">
        <v>2082</v>
      </c>
      <c r="E22" s="31">
        <v>14142</v>
      </c>
      <c r="F22" s="31">
        <v>7456</v>
      </c>
      <c r="G22" s="31">
        <v>6686</v>
      </c>
      <c r="H22" s="31">
        <v>339</v>
      </c>
      <c r="I22" s="31">
        <v>274</v>
      </c>
      <c r="J22" s="31">
        <v>65</v>
      </c>
      <c r="K22" s="31">
        <v>357</v>
      </c>
      <c r="L22" s="31">
        <v>285</v>
      </c>
      <c r="M22" s="31">
        <v>72</v>
      </c>
      <c r="N22" s="31">
        <v>1585</v>
      </c>
      <c r="O22" s="31">
        <v>1006</v>
      </c>
      <c r="P22" s="31">
        <v>579</v>
      </c>
      <c r="Q22" s="31">
        <v>4043</v>
      </c>
      <c r="R22" s="31">
        <v>2199</v>
      </c>
      <c r="S22" s="31">
        <v>1844</v>
      </c>
      <c r="T22" s="31">
        <v>3377</v>
      </c>
      <c r="U22" s="31">
        <v>1939</v>
      </c>
      <c r="V22" s="31">
        <v>1438</v>
      </c>
      <c r="W22" s="31">
        <v>9742</v>
      </c>
      <c r="X22" s="31">
        <v>4972</v>
      </c>
      <c r="Y22" s="31">
        <v>4770</v>
      </c>
      <c r="Z22" s="44">
        <f t="shared" si="0"/>
        <v>6.4815494094343773</v>
      </c>
      <c r="AA22" s="44">
        <f t="shared" si="1"/>
        <v>6.2903376463942422</v>
      </c>
      <c r="AC22" s="28">
        <v>81786</v>
      </c>
      <c r="AD22" s="28">
        <v>224821</v>
      </c>
    </row>
    <row r="23" spans="1:30" x14ac:dyDescent="0.2">
      <c r="A23" s="42" t="s">
        <v>82</v>
      </c>
      <c r="B23" s="31">
        <v>2928</v>
      </c>
      <c r="C23" s="31">
        <v>1927</v>
      </c>
      <c r="D23" s="31">
        <v>1001</v>
      </c>
      <c r="E23" s="31">
        <v>6728</v>
      </c>
      <c r="F23" s="31">
        <v>3733</v>
      </c>
      <c r="G23" s="31">
        <v>2995</v>
      </c>
      <c r="H23" s="31">
        <v>1</v>
      </c>
      <c r="I23" s="31">
        <v>0</v>
      </c>
      <c r="J23" s="31">
        <v>1</v>
      </c>
      <c r="K23" s="31">
        <v>1</v>
      </c>
      <c r="L23" s="31">
        <v>0</v>
      </c>
      <c r="M23" s="31">
        <v>1</v>
      </c>
      <c r="N23" s="31">
        <v>98</v>
      </c>
      <c r="O23" s="31">
        <v>55</v>
      </c>
      <c r="P23" s="31">
        <v>43</v>
      </c>
      <c r="Q23" s="31">
        <v>205</v>
      </c>
      <c r="R23" s="31">
        <v>108</v>
      </c>
      <c r="S23" s="31">
        <v>97</v>
      </c>
      <c r="T23" s="31">
        <v>2829</v>
      </c>
      <c r="U23" s="31">
        <v>1872</v>
      </c>
      <c r="V23" s="31">
        <v>957</v>
      </c>
      <c r="W23" s="31">
        <v>6522</v>
      </c>
      <c r="X23" s="31">
        <v>3625</v>
      </c>
      <c r="Y23" s="31">
        <v>2897</v>
      </c>
      <c r="Z23" s="44">
        <f t="shared" si="0"/>
        <v>2.3720025923525601</v>
      </c>
      <c r="AA23" s="44">
        <f t="shared" si="1"/>
        <v>2.0149926474331905</v>
      </c>
      <c r="AC23" s="28">
        <v>123440</v>
      </c>
      <c r="AD23" s="28">
        <v>333897</v>
      </c>
    </row>
    <row r="24" spans="1:30" x14ac:dyDescent="0.2">
      <c r="A24" s="42" t="s">
        <v>83</v>
      </c>
      <c r="B24" s="31">
        <v>1347</v>
      </c>
      <c r="C24" s="31">
        <v>912</v>
      </c>
      <c r="D24" s="31">
        <v>435</v>
      </c>
      <c r="E24" s="31">
        <v>3150</v>
      </c>
      <c r="F24" s="31">
        <v>1663</v>
      </c>
      <c r="G24" s="31">
        <v>1487</v>
      </c>
      <c r="H24" s="31">
        <v>110</v>
      </c>
      <c r="I24" s="31">
        <v>82</v>
      </c>
      <c r="J24" s="31">
        <v>28</v>
      </c>
      <c r="K24" s="31">
        <v>114</v>
      </c>
      <c r="L24" s="31">
        <v>84</v>
      </c>
      <c r="M24" s="31">
        <v>30</v>
      </c>
      <c r="N24" s="31">
        <v>450</v>
      </c>
      <c r="O24" s="31">
        <v>314</v>
      </c>
      <c r="P24" s="31">
        <v>136</v>
      </c>
      <c r="Q24" s="31">
        <v>783</v>
      </c>
      <c r="R24" s="31">
        <v>455</v>
      </c>
      <c r="S24" s="31">
        <v>328</v>
      </c>
      <c r="T24" s="31">
        <v>787</v>
      </c>
      <c r="U24" s="31">
        <v>516</v>
      </c>
      <c r="V24" s="31">
        <v>271</v>
      </c>
      <c r="W24" s="31">
        <v>2253</v>
      </c>
      <c r="X24" s="31">
        <v>1124</v>
      </c>
      <c r="Y24" s="31">
        <v>1129</v>
      </c>
      <c r="Z24" s="44">
        <f t="shared" si="0"/>
        <v>3.6257435869828538</v>
      </c>
      <c r="AA24" s="44">
        <f t="shared" si="1"/>
        <v>3.1374501992031871</v>
      </c>
      <c r="AC24" s="28">
        <v>37151</v>
      </c>
      <c r="AD24" s="28">
        <v>100400</v>
      </c>
    </row>
    <row r="25" spans="1:30" x14ac:dyDescent="0.2">
      <c r="A25" s="42" t="s">
        <v>84</v>
      </c>
      <c r="B25" s="31">
        <v>2288</v>
      </c>
      <c r="C25" s="31">
        <v>1233</v>
      </c>
      <c r="D25" s="31">
        <v>1055</v>
      </c>
      <c r="E25" s="31">
        <v>6105</v>
      </c>
      <c r="F25" s="31">
        <v>2962</v>
      </c>
      <c r="G25" s="31">
        <v>3143</v>
      </c>
      <c r="H25" s="31">
        <v>9</v>
      </c>
      <c r="I25" s="31">
        <v>7</v>
      </c>
      <c r="J25" s="31">
        <v>2</v>
      </c>
      <c r="K25" s="31">
        <v>10</v>
      </c>
      <c r="L25" s="31">
        <v>8</v>
      </c>
      <c r="M25" s="31">
        <v>2</v>
      </c>
      <c r="N25" s="31">
        <v>475</v>
      </c>
      <c r="O25" s="31">
        <v>288</v>
      </c>
      <c r="P25" s="31">
        <v>187</v>
      </c>
      <c r="Q25" s="31">
        <v>998</v>
      </c>
      <c r="R25" s="31">
        <v>516</v>
      </c>
      <c r="S25" s="31">
        <v>482</v>
      </c>
      <c r="T25" s="31">
        <v>1804</v>
      </c>
      <c r="U25" s="31">
        <v>938</v>
      </c>
      <c r="V25" s="31">
        <v>866</v>
      </c>
      <c r="W25" s="31">
        <v>5097</v>
      </c>
      <c r="X25" s="31">
        <v>2438</v>
      </c>
      <c r="Y25" s="31">
        <v>2659</v>
      </c>
      <c r="Z25" s="44">
        <f t="shared" si="0"/>
        <v>1.528614759684122</v>
      </c>
      <c r="AA25" s="44">
        <f t="shared" si="1"/>
        <v>1.6283734403089773</v>
      </c>
      <c r="AC25" s="28">
        <v>149678</v>
      </c>
      <c r="AD25" s="28">
        <v>374914</v>
      </c>
    </row>
    <row r="26" spans="1:30" x14ac:dyDescent="0.2">
      <c r="A26" s="42" t="s">
        <v>85</v>
      </c>
      <c r="B26" s="31">
        <v>1549</v>
      </c>
      <c r="C26" s="31">
        <v>850</v>
      </c>
      <c r="D26" s="31">
        <v>699</v>
      </c>
      <c r="E26" s="31">
        <v>3876</v>
      </c>
      <c r="F26" s="31">
        <v>1894</v>
      </c>
      <c r="G26" s="31">
        <v>1982</v>
      </c>
      <c r="H26" s="31">
        <v>42</v>
      </c>
      <c r="I26" s="31">
        <v>32</v>
      </c>
      <c r="J26" s="31">
        <v>10</v>
      </c>
      <c r="K26" s="31">
        <v>42</v>
      </c>
      <c r="L26" s="31">
        <v>32</v>
      </c>
      <c r="M26" s="31">
        <v>10</v>
      </c>
      <c r="N26" s="31">
        <v>534</v>
      </c>
      <c r="O26" s="31">
        <v>309</v>
      </c>
      <c r="P26" s="31">
        <v>225</v>
      </c>
      <c r="Q26" s="31">
        <v>1179</v>
      </c>
      <c r="R26" s="31">
        <v>602</v>
      </c>
      <c r="S26" s="31">
        <v>577</v>
      </c>
      <c r="T26" s="31">
        <v>973</v>
      </c>
      <c r="U26" s="31">
        <v>509</v>
      </c>
      <c r="V26" s="31">
        <v>464</v>
      </c>
      <c r="W26" s="31">
        <v>2655</v>
      </c>
      <c r="X26" s="31">
        <v>1260</v>
      </c>
      <c r="Y26" s="31">
        <v>1395</v>
      </c>
      <c r="Z26" s="44">
        <f t="shared" si="0"/>
        <v>1.0179872899456504</v>
      </c>
      <c r="AA26" s="44">
        <f t="shared" si="1"/>
        <v>0.90458664637803587</v>
      </c>
      <c r="AC26" s="28">
        <v>152163</v>
      </c>
      <c r="AD26" s="28">
        <v>428483</v>
      </c>
    </row>
    <row r="27" spans="1:30" x14ac:dyDescent="0.2">
      <c r="A27" s="42" t="s">
        <v>86</v>
      </c>
      <c r="B27" s="31">
        <v>1171</v>
      </c>
      <c r="C27" s="31">
        <v>716</v>
      </c>
      <c r="D27" s="31">
        <v>455</v>
      </c>
      <c r="E27" s="31">
        <v>2443</v>
      </c>
      <c r="F27" s="31">
        <v>1353</v>
      </c>
      <c r="G27" s="31">
        <v>1090</v>
      </c>
      <c r="H27" s="31">
        <v>37</v>
      </c>
      <c r="I27" s="31">
        <v>32</v>
      </c>
      <c r="J27" s="31">
        <v>5</v>
      </c>
      <c r="K27" s="31">
        <v>37</v>
      </c>
      <c r="L27" s="31">
        <v>32</v>
      </c>
      <c r="M27" s="31">
        <v>5</v>
      </c>
      <c r="N27" s="31">
        <v>308</v>
      </c>
      <c r="O27" s="31">
        <v>214</v>
      </c>
      <c r="P27" s="31">
        <v>94</v>
      </c>
      <c r="Q27" s="31">
        <v>470</v>
      </c>
      <c r="R27" s="31">
        <v>285</v>
      </c>
      <c r="S27" s="31">
        <v>185</v>
      </c>
      <c r="T27" s="31">
        <v>826</v>
      </c>
      <c r="U27" s="31">
        <v>470</v>
      </c>
      <c r="V27" s="31">
        <v>356</v>
      </c>
      <c r="W27" s="31">
        <v>1936</v>
      </c>
      <c r="X27" s="31">
        <v>1036</v>
      </c>
      <c r="Y27" s="31">
        <v>900</v>
      </c>
      <c r="Z27" s="44">
        <f t="shared" si="0"/>
        <v>1.1992667165080957</v>
      </c>
      <c r="AA27" s="44">
        <f t="shared" si="1"/>
        <v>0.90190200537523268</v>
      </c>
      <c r="AC27" s="28">
        <v>97643</v>
      </c>
      <c r="AD27" s="28">
        <v>270872</v>
      </c>
    </row>
    <row r="28" spans="1:30" x14ac:dyDescent="0.2">
      <c r="A28" s="42" t="s">
        <v>87</v>
      </c>
      <c r="B28" s="31">
        <v>289</v>
      </c>
      <c r="C28" s="31">
        <v>159</v>
      </c>
      <c r="D28" s="31">
        <v>130</v>
      </c>
      <c r="E28" s="31">
        <v>621</v>
      </c>
      <c r="F28" s="31">
        <v>300</v>
      </c>
      <c r="G28" s="31">
        <v>321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81</v>
      </c>
      <c r="O28" s="31">
        <v>46</v>
      </c>
      <c r="P28" s="31">
        <v>35</v>
      </c>
      <c r="Q28" s="31">
        <v>184</v>
      </c>
      <c r="R28" s="31">
        <v>92</v>
      </c>
      <c r="S28" s="31">
        <v>92</v>
      </c>
      <c r="T28" s="31">
        <v>208</v>
      </c>
      <c r="U28" s="31">
        <v>113</v>
      </c>
      <c r="V28" s="31">
        <v>95</v>
      </c>
      <c r="W28" s="31">
        <v>437</v>
      </c>
      <c r="X28" s="31">
        <v>208</v>
      </c>
      <c r="Y28" s="31">
        <v>229</v>
      </c>
      <c r="Z28" s="44">
        <f t="shared" si="0"/>
        <v>0.79052464576836801</v>
      </c>
      <c r="AA28" s="44">
        <f t="shared" si="1"/>
        <v>0.51444334910075973</v>
      </c>
      <c r="AC28" s="28">
        <v>36558</v>
      </c>
      <c r="AD28" s="28">
        <v>120713</v>
      </c>
    </row>
    <row r="29" spans="1:30" x14ac:dyDescent="0.2">
      <c r="A29" s="43" t="s">
        <v>88</v>
      </c>
      <c r="B29" s="36">
        <v>47</v>
      </c>
      <c r="C29" s="36">
        <v>30</v>
      </c>
      <c r="D29" s="36">
        <v>17</v>
      </c>
      <c r="E29" s="36">
        <v>110</v>
      </c>
      <c r="F29" s="36">
        <v>58</v>
      </c>
      <c r="G29" s="36">
        <v>52</v>
      </c>
      <c r="H29" s="36">
        <v>12</v>
      </c>
      <c r="I29" s="36">
        <v>10</v>
      </c>
      <c r="J29" s="36">
        <v>2</v>
      </c>
      <c r="K29" s="36">
        <v>12</v>
      </c>
      <c r="L29" s="36">
        <v>10</v>
      </c>
      <c r="M29" s="36">
        <v>2</v>
      </c>
      <c r="N29" s="36">
        <v>18</v>
      </c>
      <c r="O29" s="36">
        <v>9</v>
      </c>
      <c r="P29" s="36">
        <v>9</v>
      </c>
      <c r="Q29" s="36">
        <v>47</v>
      </c>
      <c r="R29" s="36">
        <v>21</v>
      </c>
      <c r="S29" s="36">
        <v>26</v>
      </c>
      <c r="T29" s="36">
        <v>17</v>
      </c>
      <c r="U29" s="36">
        <v>11</v>
      </c>
      <c r="V29" s="36">
        <v>6</v>
      </c>
      <c r="W29" s="36">
        <v>51</v>
      </c>
      <c r="X29" s="36">
        <v>27</v>
      </c>
      <c r="Y29" s="36">
        <v>24</v>
      </c>
      <c r="Z29" s="45">
        <f t="shared" si="0"/>
        <v>1.9397441188609161</v>
      </c>
      <c r="AA29" s="45">
        <f t="shared" si="1"/>
        <v>0.90423345663789567</v>
      </c>
      <c r="AC29" s="28">
        <v>2423</v>
      </c>
      <c r="AD29" s="28">
        <v>12165</v>
      </c>
    </row>
    <row r="30" spans="1:30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145613</v>
      </c>
      <c r="C7" s="31">
        <v>86274</v>
      </c>
      <c r="D7" s="31">
        <v>59339</v>
      </c>
      <c r="E7" s="31">
        <v>357446</v>
      </c>
      <c r="F7" s="31">
        <v>182335</v>
      </c>
      <c r="G7" s="31">
        <v>175111</v>
      </c>
      <c r="H7" s="31">
        <v>4364</v>
      </c>
      <c r="I7" s="31">
        <v>3282</v>
      </c>
      <c r="J7" s="31">
        <v>1082</v>
      </c>
      <c r="K7" s="31">
        <v>4582</v>
      </c>
      <c r="L7" s="31">
        <v>3382</v>
      </c>
      <c r="M7" s="31">
        <v>1200</v>
      </c>
      <c r="N7" s="31">
        <v>31095</v>
      </c>
      <c r="O7" s="31">
        <v>19257</v>
      </c>
      <c r="P7" s="31">
        <v>11838</v>
      </c>
      <c r="Q7" s="31">
        <v>63984</v>
      </c>
      <c r="R7" s="31">
        <v>34394</v>
      </c>
      <c r="S7" s="31">
        <v>29590</v>
      </c>
      <c r="T7" s="31">
        <v>110154</v>
      </c>
      <c r="U7" s="31">
        <v>63735</v>
      </c>
      <c r="V7" s="31">
        <v>46419</v>
      </c>
      <c r="W7" s="31">
        <v>288880</v>
      </c>
      <c r="X7" s="31">
        <v>144559</v>
      </c>
      <c r="Y7" s="31">
        <v>144321</v>
      </c>
      <c r="Z7" s="44">
        <v>1.78</v>
      </c>
      <c r="AA7" s="44">
        <v>1.53</v>
      </c>
    </row>
    <row r="8" spans="1:27" x14ac:dyDescent="0.2">
      <c r="A8" s="29" t="s">
        <v>40</v>
      </c>
      <c r="B8" s="31">
        <v>23672</v>
      </c>
      <c r="C8" s="31">
        <v>13393</v>
      </c>
      <c r="D8" s="31">
        <v>10279</v>
      </c>
      <c r="E8" s="31">
        <v>61085</v>
      </c>
      <c r="F8" s="31">
        <v>30409</v>
      </c>
      <c r="G8" s="31">
        <v>30676</v>
      </c>
      <c r="H8" s="31">
        <v>160</v>
      </c>
      <c r="I8" s="31">
        <v>114</v>
      </c>
      <c r="J8" s="31">
        <v>46</v>
      </c>
      <c r="K8" s="31">
        <v>174</v>
      </c>
      <c r="L8" s="31">
        <v>113</v>
      </c>
      <c r="M8" s="31">
        <v>61</v>
      </c>
      <c r="N8" s="31">
        <v>2341</v>
      </c>
      <c r="O8" s="31">
        <v>1410</v>
      </c>
      <c r="P8" s="31">
        <v>931</v>
      </c>
      <c r="Q8" s="31">
        <v>5187</v>
      </c>
      <c r="R8" s="31">
        <v>2717</v>
      </c>
      <c r="S8" s="31">
        <v>2470</v>
      </c>
      <c r="T8" s="31">
        <v>21171</v>
      </c>
      <c r="U8" s="31">
        <v>11869</v>
      </c>
      <c r="V8" s="31">
        <v>9302</v>
      </c>
      <c r="W8" s="31">
        <v>55724</v>
      </c>
      <c r="X8" s="31">
        <v>27579</v>
      </c>
      <c r="Y8" s="31">
        <v>28145</v>
      </c>
      <c r="Z8" s="44">
        <v>1.62</v>
      </c>
      <c r="AA8" s="44">
        <v>1.55</v>
      </c>
    </row>
    <row r="9" spans="1:27" x14ac:dyDescent="0.2">
      <c r="A9" s="29" t="s">
        <v>41</v>
      </c>
      <c r="B9" s="31">
        <v>21001</v>
      </c>
      <c r="C9" s="31">
        <v>11424</v>
      </c>
      <c r="D9" s="31">
        <v>9577</v>
      </c>
      <c r="E9" s="31">
        <v>51282</v>
      </c>
      <c r="F9" s="31">
        <v>25517</v>
      </c>
      <c r="G9" s="31">
        <v>25765</v>
      </c>
      <c r="H9" s="31">
        <v>2536</v>
      </c>
      <c r="I9" s="31">
        <v>1938</v>
      </c>
      <c r="J9" s="31">
        <v>598</v>
      </c>
      <c r="K9" s="31">
        <v>2656</v>
      </c>
      <c r="L9" s="31">
        <v>1997</v>
      </c>
      <c r="M9" s="31">
        <v>659</v>
      </c>
      <c r="N9" s="31">
        <v>4614</v>
      </c>
      <c r="O9" s="31">
        <v>2621</v>
      </c>
      <c r="P9" s="31">
        <v>1993</v>
      </c>
      <c r="Q9" s="31">
        <v>9147</v>
      </c>
      <c r="R9" s="31">
        <v>4782</v>
      </c>
      <c r="S9" s="31">
        <v>4365</v>
      </c>
      <c r="T9" s="31">
        <v>13851</v>
      </c>
      <c r="U9" s="31">
        <v>6865</v>
      </c>
      <c r="V9" s="31">
        <v>6986</v>
      </c>
      <c r="W9" s="31">
        <v>39479</v>
      </c>
      <c r="X9" s="31">
        <v>18738</v>
      </c>
      <c r="Y9" s="31">
        <v>20741</v>
      </c>
      <c r="Z9" s="44">
        <v>2.06</v>
      </c>
      <c r="AA9" s="44">
        <v>1.92</v>
      </c>
    </row>
    <row r="10" spans="1:27" x14ac:dyDescent="0.2">
      <c r="A10" s="29" t="s">
        <v>43</v>
      </c>
      <c r="B10" s="31">
        <v>11633</v>
      </c>
      <c r="C10" s="31">
        <v>6359</v>
      </c>
      <c r="D10" s="31">
        <v>5274</v>
      </c>
      <c r="E10" s="31">
        <v>30645</v>
      </c>
      <c r="F10" s="31">
        <v>15007</v>
      </c>
      <c r="G10" s="31">
        <v>15638</v>
      </c>
      <c r="H10" s="31">
        <v>162</v>
      </c>
      <c r="I10" s="31">
        <v>118</v>
      </c>
      <c r="J10" s="31">
        <v>44</v>
      </c>
      <c r="K10" s="31">
        <v>168</v>
      </c>
      <c r="L10" s="31">
        <v>121</v>
      </c>
      <c r="M10" s="31">
        <v>47</v>
      </c>
      <c r="N10" s="31">
        <v>2150</v>
      </c>
      <c r="O10" s="31">
        <v>1191</v>
      </c>
      <c r="P10" s="31">
        <v>959</v>
      </c>
      <c r="Q10" s="31">
        <v>5032</v>
      </c>
      <c r="R10" s="31">
        <v>2539</v>
      </c>
      <c r="S10" s="31">
        <v>2493</v>
      </c>
      <c r="T10" s="31">
        <v>9321</v>
      </c>
      <c r="U10" s="31">
        <v>5050</v>
      </c>
      <c r="V10" s="31">
        <v>4271</v>
      </c>
      <c r="W10" s="31">
        <v>25445</v>
      </c>
      <c r="X10" s="31">
        <v>12347</v>
      </c>
      <c r="Y10" s="31">
        <v>13098</v>
      </c>
      <c r="Z10" s="44">
        <v>1.32</v>
      </c>
      <c r="AA10" s="44">
        <v>1.1399999999999999</v>
      </c>
    </row>
    <row r="11" spans="1:27" x14ac:dyDescent="0.2">
      <c r="A11" s="29" t="s">
        <v>44</v>
      </c>
      <c r="B11" s="31">
        <v>10952</v>
      </c>
      <c r="C11" s="31">
        <v>6814</v>
      </c>
      <c r="D11" s="31">
        <v>4138</v>
      </c>
      <c r="E11" s="31">
        <v>26229</v>
      </c>
      <c r="F11" s="31">
        <v>13477</v>
      </c>
      <c r="G11" s="31">
        <v>12752</v>
      </c>
      <c r="H11" s="31">
        <v>511</v>
      </c>
      <c r="I11" s="31">
        <v>340</v>
      </c>
      <c r="J11" s="31">
        <v>171</v>
      </c>
      <c r="K11" s="31">
        <v>542</v>
      </c>
      <c r="L11" s="31">
        <v>353</v>
      </c>
      <c r="M11" s="31">
        <v>189</v>
      </c>
      <c r="N11" s="31">
        <v>3060</v>
      </c>
      <c r="O11" s="31">
        <v>1978</v>
      </c>
      <c r="P11" s="31">
        <v>1082</v>
      </c>
      <c r="Q11" s="31">
        <v>5659</v>
      </c>
      <c r="R11" s="31">
        <v>3150</v>
      </c>
      <c r="S11" s="31">
        <v>2509</v>
      </c>
      <c r="T11" s="31">
        <v>7381</v>
      </c>
      <c r="U11" s="31">
        <v>4496</v>
      </c>
      <c r="V11" s="31">
        <v>2885</v>
      </c>
      <c r="W11" s="31">
        <v>20028</v>
      </c>
      <c r="X11" s="31">
        <v>9974</v>
      </c>
      <c r="Y11" s="31">
        <v>10054</v>
      </c>
      <c r="Z11" s="44">
        <v>1.67</v>
      </c>
      <c r="AA11" s="44">
        <v>1.39</v>
      </c>
    </row>
    <row r="12" spans="1:27" x14ac:dyDescent="0.2">
      <c r="A12" s="29" t="s">
        <v>45</v>
      </c>
      <c r="B12" s="31">
        <v>24148</v>
      </c>
      <c r="C12" s="31">
        <v>14231</v>
      </c>
      <c r="D12" s="31">
        <v>9917</v>
      </c>
      <c r="E12" s="31">
        <v>59935</v>
      </c>
      <c r="F12" s="31">
        <v>30192</v>
      </c>
      <c r="G12" s="31">
        <v>29743</v>
      </c>
      <c r="H12" s="31">
        <v>262</v>
      </c>
      <c r="I12" s="31">
        <v>197</v>
      </c>
      <c r="J12" s="31">
        <v>65</v>
      </c>
      <c r="K12" s="31">
        <v>277</v>
      </c>
      <c r="L12" s="31">
        <v>204</v>
      </c>
      <c r="M12" s="31">
        <v>73</v>
      </c>
      <c r="N12" s="31">
        <v>8912</v>
      </c>
      <c r="O12" s="31">
        <v>5455</v>
      </c>
      <c r="P12" s="31">
        <v>3457</v>
      </c>
      <c r="Q12" s="31">
        <v>18127</v>
      </c>
      <c r="R12" s="31">
        <v>9634</v>
      </c>
      <c r="S12" s="31">
        <v>8493</v>
      </c>
      <c r="T12" s="31">
        <v>14974</v>
      </c>
      <c r="U12" s="31">
        <v>8579</v>
      </c>
      <c r="V12" s="31">
        <v>6395</v>
      </c>
      <c r="W12" s="31">
        <v>41531</v>
      </c>
      <c r="X12" s="31">
        <v>20354</v>
      </c>
      <c r="Y12" s="31">
        <v>21177</v>
      </c>
      <c r="Z12" s="44">
        <v>2.31</v>
      </c>
      <c r="AA12" s="44">
        <v>2.16</v>
      </c>
    </row>
    <row r="13" spans="1:27" x14ac:dyDescent="0.2">
      <c r="A13" s="42" t="s">
        <v>72</v>
      </c>
      <c r="B13" s="31">
        <v>3170</v>
      </c>
      <c r="C13" s="31">
        <v>1872</v>
      </c>
      <c r="D13" s="31">
        <v>1298</v>
      </c>
      <c r="E13" s="31">
        <v>7391</v>
      </c>
      <c r="F13" s="31">
        <v>3786</v>
      </c>
      <c r="G13" s="31">
        <v>3605</v>
      </c>
      <c r="H13" s="31">
        <v>29</v>
      </c>
      <c r="I13" s="31">
        <v>25</v>
      </c>
      <c r="J13" s="31">
        <v>4</v>
      </c>
      <c r="K13" s="31">
        <v>30</v>
      </c>
      <c r="L13" s="31">
        <v>25</v>
      </c>
      <c r="M13" s="31">
        <v>5</v>
      </c>
      <c r="N13" s="31">
        <v>451</v>
      </c>
      <c r="O13" s="31">
        <v>290</v>
      </c>
      <c r="P13" s="31">
        <v>161</v>
      </c>
      <c r="Q13" s="31">
        <v>957</v>
      </c>
      <c r="R13" s="31">
        <v>538</v>
      </c>
      <c r="S13" s="31">
        <v>419</v>
      </c>
      <c r="T13" s="31">
        <v>2690</v>
      </c>
      <c r="U13" s="31">
        <v>1557</v>
      </c>
      <c r="V13" s="31">
        <v>1133</v>
      </c>
      <c r="W13" s="31">
        <v>6404</v>
      </c>
      <c r="X13" s="31">
        <v>3223</v>
      </c>
      <c r="Y13" s="31">
        <v>3181</v>
      </c>
      <c r="Z13" s="44">
        <v>1.99</v>
      </c>
      <c r="AA13" s="44">
        <v>1.61</v>
      </c>
    </row>
    <row r="14" spans="1:27" x14ac:dyDescent="0.2">
      <c r="A14" s="42" t="s">
        <v>73</v>
      </c>
      <c r="B14" s="31">
        <v>5643</v>
      </c>
      <c r="C14" s="31">
        <v>3082</v>
      </c>
      <c r="D14" s="31">
        <v>2561</v>
      </c>
      <c r="E14" s="31">
        <v>15185</v>
      </c>
      <c r="F14" s="31">
        <v>7543</v>
      </c>
      <c r="G14" s="31">
        <v>7642</v>
      </c>
      <c r="H14" s="31">
        <v>53</v>
      </c>
      <c r="I14" s="31">
        <v>42</v>
      </c>
      <c r="J14" s="31">
        <v>11</v>
      </c>
      <c r="K14" s="31">
        <v>54</v>
      </c>
      <c r="L14" s="31">
        <v>43</v>
      </c>
      <c r="M14" s="31">
        <v>11</v>
      </c>
      <c r="N14" s="31">
        <v>692</v>
      </c>
      <c r="O14" s="31">
        <v>413</v>
      </c>
      <c r="P14" s="31">
        <v>279</v>
      </c>
      <c r="Q14" s="31">
        <v>1519</v>
      </c>
      <c r="R14" s="31">
        <v>818</v>
      </c>
      <c r="S14" s="31">
        <v>701</v>
      </c>
      <c r="T14" s="31">
        <v>4898</v>
      </c>
      <c r="U14" s="31">
        <v>2627</v>
      </c>
      <c r="V14" s="31">
        <v>2271</v>
      </c>
      <c r="W14" s="31">
        <v>13612</v>
      </c>
      <c r="X14" s="31">
        <v>6682</v>
      </c>
      <c r="Y14" s="31">
        <v>6930</v>
      </c>
      <c r="Z14" s="44">
        <v>0.8</v>
      </c>
      <c r="AA14" s="44">
        <v>0.75</v>
      </c>
    </row>
    <row r="15" spans="1:27" x14ac:dyDescent="0.2">
      <c r="A15" s="42" t="s">
        <v>74</v>
      </c>
      <c r="B15" s="31">
        <v>2079</v>
      </c>
      <c r="C15" s="31">
        <v>1319</v>
      </c>
      <c r="D15" s="31">
        <v>760</v>
      </c>
      <c r="E15" s="31">
        <v>5650</v>
      </c>
      <c r="F15" s="31">
        <v>2879</v>
      </c>
      <c r="G15" s="31">
        <v>2771</v>
      </c>
      <c r="H15" s="31">
        <v>54</v>
      </c>
      <c r="I15" s="31">
        <v>51</v>
      </c>
      <c r="J15" s="31">
        <v>3</v>
      </c>
      <c r="K15" s="31">
        <v>54</v>
      </c>
      <c r="L15" s="31">
        <v>51</v>
      </c>
      <c r="M15" s="31">
        <v>3</v>
      </c>
      <c r="N15" s="31">
        <v>415</v>
      </c>
      <c r="O15" s="31">
        <v>268</v>
      </c>
      <c r="P15" s="31">
        <v>147</v>
      </c>
      <c r="Q15" s="31">
        <v>978</v>
      </c>
      <c r="R15" s="31">
        <v>509</v>
      </c>
      <c r="S15" s="31">
        <v>469</v>
      </c>
      <c r="T15" s="31">
        <v>1610</v>
      </c>
      <c r="U15" s="31">
        <v>1000</v>
      </c>
      <c r="V15" s="31">
        <v>610</v>
      </c>
      <c r="W15" s="31">
        <v>4618</v>
      </c>
      <c r="X15" s="31">
        <v>2319</v>
      </c>
      <c r="Y15" s="31">
        <v>2299</v>
      </c>
      <c r="Z15" s="44">
        <v>1.22</v>
      </c>
      <c r="AA15" s="44">
        <v>1.08</v>
      </c>
    </row>
    <row r="16" spans="1:27" x14ac:dyDescent="0.2">
      <c r="A16" s="42" t="s">
        <v>75</v>
      </c>
      <c r="B16" s="31">
        <v>3146</v>
      </c>
      <c r="C16" s="31">
        <v>1965</v>
      </c>
      <c r="D16" s="31">
        <v>1181</v>
      </c>
      <c r="E16" s="31">
        <v>7887</v>
      </c>
      <c r="F16" s="31">
        <v>4175</v>
      </c>
      <c r="G16" s="31">
        <v>3712</v>
      </c>
      <c r="H16" s="31">
        <v>10</v>
      </c>
      <c r="I16" s="31">
        <v>10</v>
      </c>
      <c r="J16" s="31">
        <v>0</v>
      </c>
      <c r="K16" s="31">
        <v>10</v>
      </c>
      <c r="L16" s="31">
        <v>10</v>
      </c>
      <c r="M16" s="31">
        <v>0</v>
      </c>
      <c r="N16" s="31">
        <v>1321</v>
      </c>
      <c r="O16" s="31">
        <v>873</v>
      </c>
      <c r="P16" s="31">
        <v>448</v>
      </c>
      <c r="Q16" s="31">
        <v>2818</v>
      </c>
      <c r="R16" s="31">
        <v>1569</v>
      </c>
      <c r="S16" s="31">
        <v>1249</v>
      </c>
      <c r="T16" s="31">
        <v>1815</v>
      </c>
      <c r="U16" s="31">
        <v>1082</v>
      </c>
      <c r="V16" s="31">
        <v>733</v>
      </c>
      <c r="W16" s="31">
        <v>5059</v>
      </c>
      <c r="X16" s="31">
        <v>2596</v>
      </c>
      <c r="Y16" s="31">
        <v>2463</v>
      </c>
      <c r="Z16" s="44">
        <v>1.76</v>
      </c>
      <c r="AA16" s="44">
        <v>1.4</v>
      </c>
    </row>
    <row r="17" spans="1:27" x14ac:dyDescent="0.2">
      <c r="A17" s="42" t="s">
        <v>76</v>
      </c>
      <c r="B17" s="31">
        <v>5643</v>
      </c>
      <c r="C17" s="31">
        <v>3682</v>
      </c>
      <c r="D17" s="31">
        <v>1961</v>
      </c>
      <c r="E17" s="31">
        <v>10329</v>
      </c>
      <c r="F17" s="31">
        <v>5785</v>
      </c>
      <c r="G17" s="31">
        <v>4544</v>
      </c>
      <c r="H17" s="31">
        <v>3</v>
      </c>
      <c r="I17" s="31">
        <v>2</v>
      </c>
      <c r="J17" s="31">
        <v>1</v>
      </c>
      <c r="K17" s="31">
        <v>3</v>
      </c>
      <c r="L17" s="31">
        <v>2</v>
      </c>
      <c r="M17" s="31">
        <v>1</v>
      </c>
      <c r="N17" s="31">
        <v>102</v>
      </c>
      <c r="O17" s="31">
        <v>64</v>
      </c>
      <c r="P17" s="31">
        <v>38</v>
      </c>
      <c r="Q17" s="31">
        <v>207</v>
      </c>
      <c r="R17" s="31">
        <v>109</v>
      </c>
      <c r="S17" s="31">
        <v>98</v>
      </c>
      <c r="T17" s="31">
        <v>5538</v>
      </c>
      <c r="U17" s="31">
        <v>3616</v>
      </c>
      <c r="V17" s="31">
        <v>1922</v>
      </c>
      <c r="W17" s="31">
        <v>10119</v>
      </c>
      <c r="X17" s="31">
        <v>5674</v>
      </c>
      <c r="Y17" s="31">
        <v>4445</v>
      </c>
      <c r="Z17" s="44">
        <v>1.52</v>
      </c>
      <c r="AA17" s="44">
        <v>0.79</v>
      </c>
    </row>
    <row r="18" spans="1:27" x14ac:dyDescent="0.2">
      <c r="A18" s="42" t="s">
        <v>77</v>
      </c>
      <c r="B18" s="31">
        <v>3879</v>
      </c>
      <c r="C18" s="31">
        <v>2449</v>
      </c>
      <c r="D18" s="31">
        <v>1430</v>
      </c>
      <c r="E18" s="31">
        <v>8780</v>
      </c>
      <c r="F18" s="31">
        <v>4623</v>
      </c>
      <c r="G18" s="31">
        <v>4157</v>
      </c>
      <c r="H18" s="31">
        <v>14</v>
      </c>
      <c r="I18" s="31">
        <v>11</v>
      </c>
      <c r="J18" s="31">
        <v>3</v>
      </c>
      <c r="K18" s="31">
        <v>14</v>
      </c>
      <c r="L18" s="31">
        <v>11</v>
      </c>
      <c r="M18" s="31">
        <v>3</v>
      </c>
      <c r="N18" s="31">
        <v>234</v>
      </c>
      <c r="O18" s="31">
        <v>170</v>
      </c>
      <c r="P18" s="31">
        <v>64</v>
      </c>
      <c r="Q18" s="31">
        <v>411</v>
      </c>
      <c r="R18" s="31">
        <v>249</v>
      </c>
      <c r="S18" s="31">
        <v>162</v>
      </c>
      <c r="T18" s="31">
        <v>3631</v>
      </c>
      <c r="U18" s="31">
        <v>2268</v>
      </c>
      <c r="V18" s="31">
        <v>1363</v>
      </c>
      <c r="W18" s="31">
        <v>8355</v>
      </c>
      <c r="X18" s="31">
        <v>4363</v>
      </c>
      <c r="Y18" s="31">
        <v>3992</v>
      </c>
      <c r="Z18" s="44">
        <v>2.2200000000000002</v>
      </c>
      <c r="AA18" s="44">
        <v>1.69</v>
      </c>
    </row>
    <row r="19" spans="1:27" x14ac:dyDescent="0.2">
      <c r="A19" s="42" t="s">
        <v>78</v>
      </c>
      <c r="B19" s="31">
        <v>5237</v>
      </c>
      <c r="C19" s="31">
        <v>3666</v>
      </c>
      <c r="D19" s="31">
        <v>1571</v>
      </c>
      <c r="E19" s="31">
        <v>12292</v>
      </c>
      <c r="F19" s="31">
        <v>6617</v>
      </c>
      <c r="G19" s="31">
        <v>5675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2155</v>
      </c>
      <c r="O19" s="31">
        <v>1571</v>
      </c>
      <c r="P19" s="31">
        <v>584</v>
      </c>
      <c r="Q19" s="31">
        <v>3838</v>
      </c>
      <c r="R19" s="31">
        <v>2273</v>
      </c>
      <c r="S19" s="31">
        <v>1565</v>
      </c>
      <c r="T19" s="31">
        <v>3082</v>
      </c>
      <c r="U19" s="31">
        <v>2095</v>
      </c>
      <c r="V19" s="31">
        <v>987</v>
      </c>
      <c r="W19" s="31">
        <v>8454</v>
      </c>
      <c r="X19" s="31">
        <v>4344</v>
      </c>
      <c r="Y19" s="31">
        <v>4110</v>
      </c>
      <c r="Z19" s="44">
        <v>2.23</v>
      </c>
      <c r="AA19" s="44">
        <v>1.73</v>
      </c>
    </row>
    <row r="20" spans="1:27" x14ac:dyDescent="0.2">
      <c r="A20" s="42" t="s">
        <v>79</v>
      </c>
      <c r="B20" s="31">
        <v>1806</v>
      </c>
      <c r="C20" s="31">
        <v>1268</v>
      </c>
      <c r="D20" s="31">
        <v>538</v>
      </c>
      <c r="E20" s="31">
        <v>3753</v>
      </c>
      <c r="F20" s="31">
        <v>2128</v>
      </c>
      <c r="G20" s="31">
        <v>1625</v>
      </c>
      <c r="H20" s="31">
        <v>17</v>
      </c>
      <c r="I20" s="31">
        <v>13</v>
      </c>
      <c r="J20" s="31">
        <v>4</v>
      </c>
      <c r="K20" s="31">
        <v>18</v>
      </c>
      <c r="L20" s="31">
        <v>13</v>
      </c>
      <c r="M20" s="31">
        <v>5</v>
      </c>
      <c r="N20" s="31">
        <v>174</v>
      </c>
      <c r="O20" s="31">
        <v>132</v>
      </c>
      <c r="P20" s="31">
        <v>42</v>
      </c>
      <c r="Q20" s="31">
        <v>233</v>
      </c>
      <c r="R20" s="31">
        <v>158</v>
      </c>
      <c r="S20" s="31">
        <v>75</v>
      </c>
      <c r="T20" s="31">
        <v>1615</v>
      </c>
      <c r="U20" s="31">
        <v>1123</v>
      </c>
      <c r="V20" s="31">
        <v>492</v>
      </c>
      <c r="W20" s="31">
        <v>3502</v>
      </c>
      <c r="X20" s="31">
        <v>1957</v>
      </c>
      <c r="Y20" s="31">
        <v>1545</v>
      </c>
      <c r="Z20" s="44">
        <v>1.01</v>
      </c>
      <c r="AA20" s="44">
        <v>0.7</v>
      </c>
    </row>
    <row r="21" spans="1:27" x14ac:dyDescent="0.2">
      <c r="A21" s="42" t="s">
        <v>80</v>
      </c>
      <c r="B21" s="31">
        <v>8165</v>
      </c>
      <c r="C21" s="31">
        <v>5499</v>
      </c>
      <c r="D21" s="31">
        <v>2666</v>
      </c>
      <c r="E21" s="31">
        <v>19102</v>
      </c>
      <c r="F21" s="31">
        <v>10482</v>
      </c>
      <c r="G21" s="31">
        <v>8620</v>
      </c>
      <c r="H21" s="31">
        <v>50</v>
      </c>
      <c r="I21" s="31">
        <v>37</v>
      </c>
      <c r="J21" s="31">
        <v>13</v>
      </c>
      <c r="K21" s="31">
        <v>50</v>
      </c>
      <c r="L21" s="31">
        <v>37</v>
      </c>
      <c r="M21" s="31">
        <v>13</v>
      </c>
      <c r="N21" s="31">
        <v>815</v>
      </c>
      <c r="O21" s="31">
        <v>603</v>
      </c>
      <c r="P21" s="31">
        <v>212</v>
      </c>
      <c r="Q21" s="31">
        <v>1305</v>
      </c>
      <c r="R21" s="31">
        <v>823</v>
      </c>
      <c r="S21" s="31">
        <v>482</v>
      </c>
      <c r="T21" s="31">
        <v>7300</v>
      </c>
      <c r="U21" s="31">
        <v>4859</v>
      </c>
      <c r="V21" s="31">
        <v>2441</v>
      </c>
      <c r="W21" s="31">
        <v>17747</v>
      </c>
      <c r="X21" s="31">
        <v>9622</v>
      </c>
      <c r="Y21" s="31">
        <v>8125</v>
      </c>
      <c r="Z21" s="44">
        <v>2.91</v>
      </c>
      <c r="AA21" s="44">
        <v>2.23</v>
      </c>
    </row>
    <row r="22" spans="1:27" x14ac:dyDescent="0.2">
      <c r="A22" s="42" t="s">
        <v>81</v>
      </c>
      <c r="B22" s="31">
        <v>4776</v>
      </c>
      <c r="C22" s="31">
        <v>2978</v>
      </c>
      <c r="D22" s="31">
        <v>1798</v>
      </c>
      <c r="E22" s="31">
        <v>13816</v>
      </c>
      <c r="F22" s="31">
        <v>7276</v>
      </c>
      <c r="G22" s="31">
        <v>6540</v>
      </c>
      <c r="H22" s="31">
        <v>258</v>
      </c>
      <c r="I22" s="31">
        <v>201</v>
      </c>
      <c r="J22" s="31">
        <v>57</v>
      </c>
      <c r="K22" s="31">
        <v>268</v>
      </c>
      <c r="L22" s="31">
        <v>206</v>
      </c>
      <c r="M22" s="31">
        <v>62</v>
      </c>
      <c r="N22" s="31">
        <v>1479</v>
      </c>
      <c r="O22" s="31">
        <v>922</v>
      </c>
      <c r="P22" s="31">
        <v>557</v>
      </c>
      <c r="Q22" s="31">
        <v>4187</v>
      </c>
      <c r="R22" s="31">
        <v>2228</v>
      </c>
      <c r="S22" s="31">
        <v>1959</v>
      </c>
      <c r="T22" s="31">
        <v>3039</v>
      </c>
      <c r="U22" s="31">
        <v>1855</v>
      </c>
      <c r="V22" s="31">
        <v>1184</v>
      </c>
      <c r="W22" s="31">
        <v>9361</v>
      </c>
      <c r="X22" s="31">
        <v>4842</v>
      </c>
      <c r="Y22" s="31">
        <v>4519</v>
      </c>
      <c r="Z22" s="44">
        <v>5.87</v>
      </c>
      <c r="AA22" s="44">
        <v>6.11</v>
      </c>
    </row>
    <row r="23" spans="1:27" x14ac:dyDescent="0.2">
      <c r="A23" s="42" t="s">
        <v>82</v>
      </c>
      <c r="B23" s="31">
        <v>2820</v>
      </c>
      <c r="C23" s="31">
        <v>1824</v>
      </c>
      <c r="D23" s="31">
        <v>996</v>
      </c>
      <c r="E23" s="31">
        <v>7006</v>
      </c>
      <c r="F23" s="31">
        <v>3775</v>
      </c>
      <c r="G23" s="31">
        <v>3231</v>
      </c>
      <c r="H23" s="31">
        <v>2</v>
      </c>
      <c r="I23" s="31">
        <v>1</v>
      </c>
      <c r="J23" s="31">
        <v>1</v>
      </c>
      <c r="K23" s="31">
        <v>2</v>
      </c>
      <c r="L23" s="31">
        <v>1</v>
      </c>
      <c r="M23" s="31">
        <v>1</v>
      </c>
      <c r="N23" s="31">
        <v>75</v>
      </c>
      <c r="O23" s="31">
        <v>47</v>
      </c>
      <c r="P23" s="31">
        <v>28</v>
      </c>
      <c r="Q23" s="31">
        <v>162</v>
      </c>
      <c r="R23" s="31">
        <v>89</v>
      </c>
      <c r="S23" s="31">
        <v>73</v>
      </c>
      <c r="T23" s="31">
        <v>2743</v>
      </c>
      <c r="U23" s="31">
        <v>1776</v>
      </c>
      <c r="V23" s="31">
        <v>967</v>
      </c>
      <c r="W23" s="31">
        <v>6842</v>
      </c>
      <c r="X23" s="31">
        <v>3685</v>
      </c>
      <c r="Y23" s="31">
        <v>3157</v>
      </c>
      <c r="Z23" s="44">
        <v>2.2999999999999998</v>
      </c>
      <c r="AA23" s="44">
        <v>2.09</v>
      </c>
    </row>
    <row r="24" spans="1:27" x14ac:dyDescent="0.2">
      <c r="A24" s="42" t="s">
        <v>83</v>
      </c>
      <c r="B24" s="31">
        <v>1483</v>
      </c>
      <c r="C24" s="31">
        <v>974</v>
      </c>
      <c r="D24" s="31">
        <v>509</v>
      </c>
      <c r="E24" s="31">
        <v>3826</v>
      </c>
      <c r="F24" s="31">
        <v>1980</v>
      </c>
      <c r="G24" s="31">
        <v>1846</v>
      </c>
      <c r="H24" s="31">
        <v>129</v>
      </c>
      <c r="I24" s="31">
        <v>93</v>
      </c>
      <c r="J24" s="31">
        <v>36</v>
      </c>
      <c r="K24" s="31">
        <v>141</v>
      </c>
      <c r="L24" s="31">
        <v>98</v>
      </c>
      <c r="M24" s="31">
        <v>43</v>
      </c>
      <c r="N24" s="31">
        <v>534</v>
      </c>
      <c r="O24" s="31">
        <v>345</v>
      </c>
      <c r="P24" s="31">
        <v>189</v>
      </c>
      <c r="Q24" s="31">
        <v>1097</v>
      </c>
      <c r="R24" s="31">
        <v>590</v>
      </c>
      <c r="S24" s="31">
        <v>507</v>
      </c>
      <c r="T24" s="31">
        <v>820</v>
      </c>
      <c r="U24" s="31">
        <v>536</v>
      </c>
      <c r="V24" s="31">
        <v>284</v>
      </c>
      <c r="W24" s="31">
        <v>2588</v>
      </c>
      <c r="X24" s="31">
        <v>1292</v>
      </c>
      <c r="Y24" s="31">
        <v>1296</v>
      </c>
      <c r="Z24" s="44">
        <v>4.0999999999999996</v>
      </c>
      <c r="AA24" s="44">
        <v>3.87</v>
      </c>
    </row>
    <row r="25" spans="1:27" x14ac:dyDescent="0.2">
      <c r="A25" s="42" t="s">
        <v>84</v>
      </c>
      <c r="B25" s="31">
        <v>3165</v>
      </c>
      <c r="C25" s="31">
        <v>1662</v>
      </c>
      <c r="D25" s="31">
        <v>1503</v>
      </c>
      <c r="E25" s="31">
        <v>5568</v>
      </c>
      <c r="F25" s="31">
        <v>2682</v>
      </c>
      <c r="G25" s="31">
        <v>2886</v>
      </c>
      <c r="H25" s="31">
        <v>11</v>
      </c>
      <c r="I25" s="31">
        <v>8</v>
      </c>
      <c r="J25" s="31">
        <v>3</v>
      </c>
      <c r="K25" s="31">
        <v>14</v>
      </c>
      <c r="L25" s="31">
        <v>12</v>
      </c>
      <c r="M25" s="31">
        <v>2</v>
      </c>
      <c r="N25" s="31">
        <v>551</v>
      </c>
      <c r="O25" s="31">
        <v>303</v>
      </c>
      <c r="P25" s="31">
        <v>248</v>
      </c>
      <c r="Q25" s="31">
        <v>924</v>
      </c>
      <c r="R25" s="31">
        <v>465</v>
      </c>
      <c r="S25" s="31">
        <v>459</v>
      </c>
      <c r="T25" s="31">
        <v>2603</v>
      </c>
      <c r="U25" s="31">
        <v>1351</v>
      </c>
      <c r="V25" s="31">
        <v>1252</v>
      </c>
      <c r="W25" s="31">
        <v>4630</v>
      </c>
      <c r="X25" s="31">
        <v>2205</v>
      </c>
      <c r="Y25" s="31">
        <v>2425</v>
      </c>
      <c r="Z25" s="44">
        <v>2.13</v>
      </c>
      <c r="AA25" s="44">
        <v>1.48</v>
      </c>
    </row>
    <row r="26" spans="1:27" x14ac:dyDescent="0.2">
      <c r="A26" s="42" t="s">
        <v>85</v>
      </c>
      <c r="B26" s="31">
        <v>1594</v>
      </c>
      <c r="C26" s="31">
        <v>860</v>
      </c>
      <c r="D26" s="31">
        <v>734</v>
      </c>
      <c r="E26" s="31">
        <v>4131</v>
      </c>
      <c r="F26" s="31">
        <v>1994</v>
      </c>
      <c r="G26" s="31">
        <v>2137</v>
      </c>
      <c r="H26" s="31">
        <v>52</v>
      </c>
      <c r="I26" s="31">
        <v>39</v>
      </c>
      <c r="J26" s="31">
        <v>13</v>
      </c>
      <c r="K26" s="31">
        <v>55</v>
      </c>
      <c r="L26" s="31">
        <v>42</v>
      </c>
      <c r="M26" s="31">
        <v>13</v>
      </c>
      <c r="N26" s="31">
        <v>573</v>
      </c>
      <c r="O26" s="31">
        <v>326</v>
      </c>
      <c r="P26" s="31">
        <v>247</v>
      </c>
      <c r="Q26" s="31">
        <v>1389</v>
      </c>
      <c r="R26" s="31">
        <v>700</v>
      </c>
      <c r="S26" s="31">
        <v>689</v>
      </c>
      <c r="T26" s="31">
        <v>969</v>
      </c>
      <c r="U26" s="31">
        <v>495</v>
      </c>
      <c r="V26" s="31">
        <v>474</v>
      </c>
      <c r="W26" s="31">
        <v>2687</v>
      </c>
      <c r="X26" s="31">
        <v>1252</v>
      </c>
      <c r="Y26" s="31">
        <v>1435</v>
      </c>
      <c r="Z26" s="44">
        <v>1.07</v>
      </c>
      <c r="AA26" s="44">
        <v>0.97</v>
      </c>
    </row>
    <row r="27" spans="1:27" x14ac:dyDescent="0.2">
      <c r="A27" s="42" t="s">
        <v>86</v>
      </c>
      <c r="B27" s="31">
        <v>1252</v>
      </c>
      <c r="C27" s="31">
        <v>763</v>
      </c>
      <c r="D27" s="31">
        <v>489</v>
      </c>
      <c r="E27" s="31">
        <v>2757</v>
      </c>
      <c r="F27" s="31">
        <v>1621</v>
      </c>
      <c r="G27" s="31">
        <v>1136</v>
      </c>
      <c r="H27" s="31">
        <v>41</v>
      </c>
      <c r="I27" s="31">
        <v>34</v>
      </c>
      <c r="J27" s="31">
        <v>7</v>
      </c>
      <c r="K27" s="31">
        <v>42</v>
      </c>
      <c r="L27" s="31">
        <v>35</v>
      </c>
      <c r="M27" s="31">
        <v>7</v>
      </c>
      <c r="N27" s="31">
        <v>328</v>
      </c>
      <c r="O27" s="31">
        <v>213</v>
      </c>
      <c r="P27" s="31">
        <v>115</v>
      </c>
      <c r="Q27" s="31">
        <v>511</v>
      </c>
      <c r="R27" s="31">
        <v>316</v>
      </c>
      <c r="S27" s="31">
        <v>195</v>
      </c>
      <c r="T27" s="31">
        <v>883</v>
      </c>
      <c r="U27" s="31">
        <v>516</v>
      </c>
      <c r="V27" s="31">
        <v>367</v>
      </c>
      <c r="W27" s="31">
        <v>2204</v>
      </c>
      <c r="X27" s="31">
        <v>1270</v>
      </c>
      <c r="Y27" s="31">
        <v>934</v>
      </c>
      <c r="Z27" s="44">
        <v>1.29</v>
      </c>
      <c r="AA27" s="44">
        <v>1.02</v>
      </c>
    </row>
    <row r="28" spans="1:27" x14ac:dyDescent="0.2">
      <c r="A28" s="42" t="s">
        <v>87</v>
      </c>
      <c r="B28" s="31">
        <v>296</v>
      </c>
      <c r="C28" s="31">
        <v>156</v>
      </c>
      <c r="D28" s="31">
        <v>140</v>
      </c>
      <c r="E28" s="31">
        <v>673</v>
      </c>
      <c r="F28" s="31">
        <v>322</v>
      </c>
      <c r="G28" s="31">
        <v>351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99</v>
      </c>
      <c r="O28" s="31">
        <v>51</v>
      </c>
      <c r="P28" s="31">
        <v>48</v>
      </c>
      <c r="Q28" s="31">
        <v>241</v>
      </c>
      <c r="R28" s="31">
        <v>114</v>
      </c>
      <c r="S28" s="31">
        <v>127</v>
      </c>
      <c r="T28" s="31">
        <v>197</v>
      </c>
      <c r="U28" s="31">
        <v>105</v>
      </c>
      <c r="V28" s="31">
        <v>92</v>
      </c>
      <c r="W28" s="31">
        <v>432</v>
      </c>
      <c r="X28" s="31">
        <v>208</v>
      </c>
      <c r="Y28" s="31">
        <v>224</v>
      </c>
      <c r="Z28" s="44">
        <v>0.84</v>
      </c>
      <c r="AA28" s="44">
        <v>0.59</v>
      </c>
    </row>
    <row r="29" spans="1:27" x14ac:dyDescent="0.2">
      <c r="A29" s="43" t="s">
        <v>88</v>
      </c>
      <c r="B29" s="36">
        <v>53</v>
      </c>
      <c r="C29" s="36">
        <v>34</v>
      </c>
      <c r="D29" s="36">
        <v>19</v>
      </c>
      <c r="E29" s="36">
        <v>124</v>
      </c>
      <c r="F29" s="36">
        <v>65</v>
      </c>
      <c r="G29" s="36">
        <v>59</v>
      </c>
      <c r="H29" s="36">
        <v>10</v>
      </c>
      <c r="I29" s="36">
        <v>8</v>
      </c>
      <c r="J29" s="36">
        <v>2</v>
      </c>
      <c r="K29" s="36">
        <v>10</v>
      </c>
      <c r="L29" s="36">
        <v>8</v>
      </c>
      <c r="M29" s="36">
        <v>2</v>
      </c>
      <c r="N29" s="36">
        <v>20</v>
      </c>
      <c r="O29" s="36">
        <v>11</v>
      </c>
      <c r="P29" s="36">
        <v>9</v>
      </c>
      <c r="Q29" s="36">
        <v>55</v>
      </c>
      <c r="R29" s="36">
        <v>24</v>
      </c>
      <c r="S29" s="36">
        <v>31</v>
      </c>
      <c r="T29" s="36">
        <v>23</v>
      </c>
      <c r="U29" s="36">
        <v>15</v>
      </c>
      <c r="V29" s="36">
        <v>8</v>
      </c>
      <c r="W29" s="36">
        <v>59</v>
      </c>
      <c r="X29" s="36">
        <v>33</v>
      </c>
      <c r="Y29" s="36">
        <v>26</v>
      </c>
      <c r="Z29" s="45">
        <v>2.29</v>
      </c>
      <c r="AA29" s="45">
        <v>1.1000000000000001</v>
      </c>
    </row>
    <row r="30" spans="1:27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4</v>
      </c>
      <c r="I4" s="17"/>
      <c r="J4" s="17"/>
      <c r="K4" s="17"/>
      <c r="L4" s="17"/>
      <c r="M4" s="17"/>
      <c r="N4" s="17" t="s">
        <v>5</v>
      </c>
      <c r="O4" s="17"/>
      <c r="P4" s="17"/>
      <c r="Q4" s="17"/>
      <c r="R4" s="17"/>
      <c r="S4" s="17"/>
      <c r="T4" s="17" t="s">
        <v>6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128237</v>
      </c>
      <c r="C7" s="31">
        <v>74638</v>
      </c>
      <c r="D7" s="31">
        <v>53599</v>
      </c>
      <c r="E7" s="31">
        <v>314282</v>
      </c>
      <c r="F7" s="31">
        <v>160644</v>
      </c>
      <c r="G7" s="31">
        <v>153638</v>
      </c>
      <c r="H7" s="31">
        <v>4253</v>
      </c>
      <c r="I7" s="31">
        <v>3209</v>
      </c>
      <c r="J7" s="31">
        <v>1044</v>
      </c>
      <c r="K7" s="31">
        <v>4482</v>
      </c>
      <c r="L7" s="31">
        <v>3320</v>
      </c>
      <c r="M7" s="31">
        <v>1162</v>
      </c>
      <c r="N7" s="31">
        <v>26999</v>
      </c>
      <c r="O7" s="31">
        <v>16349</v>
      </c>
      <c r="P7" s="31">
        <v>10650</v>
      </c>
      <c r="Q7" s="31">
        <v>56295</v>
      </c>
      <c r="R7" s="31">
        <v>29479</v>
      </c>
      <c r="S7" s="31">
        <v>26816</v>
      </c>
      <c r="T7" s="31">
        <v>96985</v>
      </c>
      <c r="U7" s="31">
        <v>55080</v>
      </c>
      <c r="V7" s="31">
        <v>41905</v>
      </c>
      <c r="W7" s="31">
        <v>253505</v>
      </c>
      <c r="X7" s="31">
        <v>127845</v>
      </c>
      <c r="Y7" s="31">
        <v>125660</v>
      </c>
      <c r="Z7" s="44">
        <v>1.59</v>
      </c>
      <c r="AA7" s="44">
        <v>1.35</v>
      </c>
    </row>
    <row r="8" spans="1:27" x14ac:dyDescent="0.2">
      <c r="A8" s="29" t="s">
        <v>40</v>
      </c>
      <c r="B8" s="31">
        <v>19213</v>
      </c>
      <c r="C8" s="31">
        <v>10765</v>
      </c>
      <c r="D8" s="31">
        <v>8448</v>
      </c>
      <c r="E8" s="31">
        <v>49389</v>
      </c>
      <c r="F8" s="31">
        <v>24343</v>
      </c>
      <c r="G8" s="31">
        <v>25046</v>
      </c>
      <c r="H8" s="31">
        <v>171</v>
      </c>
      <c r="I8" s="31">
        <v>117</v>
      </c>
      <c r="J8" s="31">
        <v>54</v>
      </c>
      <c r="K8" s="31">
        <v>186</v>
      </c>
      <c r="L8" s="31">
        <v>122</v>
      </c>
      <c r="M8" s="31">
        <v>64</v>
      </c>
      <c r="N8" s="31">
        <v>2394</v>
      </c>
      <c r="O8" s="31">
        <v>1426</v>
      </c>
      <c r="P8" s="31">
        <v>968</v>
      </c>
      <c r="Q8" s="31">
        <v>5436</v>
      </c>
      <c r="R8" s="31">
        <v>2822</v>
      </c>
      <c r="S8" s="31">
        <v>2614</v>
      </c>
      <c r="T8" s="31">
        <v>16648</v>
      </c>
      <c r="U8" s="31">
        <v>9222</v>
      </c>
      <c r="V8" s="31">
        <v>7426</v>
      </c>
      <c r="W8" s="31">
        <v>43767</v>
      </c>
      <c r="X8" s="31">
        <v>21399</v>
      </c>
      <c r="Y8" s="31">
        <v>22368</v>
      </c>
      <c r="Z8" s="44">
        <v>1.34</v>
      </c>
      <c r="AA8" s="44">
        <v>1.26</v>
      </c>
    </row>
    <row r="9" spans="1:27" x14ac:dyDescent="0.2">
      <c r="A9" s="29" t="s">
        <v>41</v>
      </c>
      <c r="B9" s="31">
        <v>19427</v>
      </c>
      <c r="C9" s="31">
        <v>10575</v>
      </c>
      <c r="D9" s="31">
        <v>8852</v>
      </c>
      <c r="E9" s="31">
        <v>47597</v>
      </c>
      <c r="F9" s="31">
        <v>24640</v>
      </c>
      <c r="G9" s="31">
        <v>22957</v>
      </c>
      <c r="H9" s="31">
        <v>2572</v>
      </c>
      <c r="I9" s="31">
        <v>1997</v>
      </c>
      <c r="J9" s="31">
        <v>575</v>
      </c>
      <c r="K9" s="31">
        <v>2679</v>
      </c>
      <c r="L9" s="31">
        <v>2066</v>
      </c>
      <c r="M9" s="31">
        <v>613</v>
      </c>
      <c r="N9" s="31">
        <v>4148</v>
      </c>
      <c r="O9" s="31">
        <v>2339</v>
      </c>
      <c r="P9" s="31">
        <v>1809</v>
      </c>
      <c r="Q9" s="31">
        <v>8457</v>
      </c>
      <c r="R9" s="31">
        <v>4143</v>
      </c>
      <c r="S9" s="31">
        <v>4314</v>
      </c>
      <c r="T9" s="31">
        <v>12707</v>
      </c>
      <c r="U9" s="31">
        <v>6239</v>
      </c>
      <c r="V9" s="31">
        <v>6468</v>
      </c>
      <c r="W9" s="31">
        <v>36461</v>
      </c>
      <c r="X9" s="31">
        <v>18431</v>
      </c>
      <c r="Y9" s="31">
        <v>18030</v>
      </c>
      <c r="Z9" s="44">
        <v>1.94</v>
      </c>
      <c r="AA9" s="44">
        <v>1.8</v>
      </c>
    </row>
    <row r="10" spans="1:27" x14ac:dyDescent="0.2">
      <c r="A10" s="29" t="s">
        <v>43</v>
      </c>
      <c r="B10" s="31">
        <v>8319</v>
      </c>
      <c r="C10" s="31">
        <v>4366</v>
      </c>
      <c r="D10" s="31">
        <v>3953</v>
      </c>
      <c r="E10" s="31">
        <v>21217</v>
      </c>
      <c r="F10" s="31">
        <v>10237</v>
      </c>
      <c r="G10" s="31">
        <v>10980</v>
      </c>
      <c r="H10" s="31">
        <v>106</v>
      </c>
      <c r="I10" s="31">
        <v>81</v>
      </c>
      <c r="J10" s="31">
        <v>25</v>
      </c>
      <c r="K10" s="31">
        <v>107</v>
      </c>
      <c r="L10" s="31">
        <v>81</v>
      </c>
      <c r="M10" s="31">
        <v>26</v>
      </c>
      <c r="N10" s="31">
        <v>1053</v>
      </c>
      <c r="O10" s="31">
        <v>527</v>
      </c>
      <c r="P10" s="31">
        <v>526</v>
      </c>
      <c r="Q10" s="31">
        <v>2516</v>
      </c>
      <c r="R10" s="31">
        <v>1182</v>
      </c>
      <c r="S10" s="31">
        <v>1334</v>
      </c>
      <c r="T10" s="31">
        <v>7160</v>
      </c>
      <c r="U10" s="31">
        <v>3758</v>
      </c>
      <c r="V10" s="31">
        <v>3402</v>
      </c>
      <c r="W10" s="31">
        <v>18594</v>
      </c>
      <c r="X10" s="31">
        <v>8974</v>
      </c>
      <c r="Y10" s="31">
        <v>9620</v>
      </c>
      <c r="Z10" s="44">
        <v>0.96</v>
      </c>
      <c r="AA10" s="44">
        <v>0.8</v>
      </c>
    </row>
    <row r="11" spans="1:27" x14ac:dyDescent="0.2">
      <c r="A11" s="29" t="s">
        <v>44</v>
      </c>
      <c r="B11" s="31">
        <v>9621</v>
      </c>
      <c r="C11" s="31">
        <v>5364</v>
      </c>
      <c r="D11" s="31">
        <v>4257</v>
      </c>
      <c r="E11" s="31">
        <v>23771</v>
      </c>
      <c r="F11" s="31">
        <v>12171</v>
      </c>
      <c r="G11" s="31">
        <v>11600</v>
      </c>
      <c r="H11" s="31">
        <v>394</v>
      </c>
      <c r="I11" s="31">
        <v>259</v>
      </c>
      <c r="J11" s="31">
        <v>135</v>
      </c>
      <c r="K11" s="31">
        <v>431</v>
      </c>
      <c r="L11" s="31">
        <v>274</v>
      </c>
      <c r="M11" s="31">
        <v>157</v>
      </c>
      <c r="N11" s="31">
        <v>2164</v>
      </c>
      <c r="O11" s="31">
        <v>1283</v>
      </c>
      <c r="P11" s="31">
        <v>881</v>
      </c>
      <c r="Q11" s="31">
        <v>4529</v>
      </c>
      <c r="R11" s="31">
        <v>2396</v>
      </c>
      <c r="S11" s="31">
        <v>2133</v>
      </c>
      <c r="T11" s="31">
        <v>7063</v>
      </c>
      <c r="U11" s="31">
        <v>3822</v>
      </c>
      <c r="V11" s="31">
        <v>3241</v>
      </c>
      <c r="W11" s="31">
        <v>18811</v>
      </c>
      <c r="X11" s="31">
        <v>9501</v>
      </c>
      <c r="Y11" s="31">
        <v>9310</v>
      </c>
      <c r="Z11" s="44">
        <v>1.48</v>
      </c>
      <c r="AA11" s="44">
        <v>1.27</v>
      </c>
    </row>
    <row r="12" spans="1:27" x14ac:dyDescent="0.2">
      <c r="A12" s="29" t="s">
        <v>45</v>
      </c>
      <c r="B12" s="31">
        <v>20957</v>
      </c>
      <c r="C12" s="31">
        <v>11870</v>
      </c>
      <c r="D12" s="31">
        <v>9087</v>
      </c>
      <c r="E12" s="31">
        <v>50426</v>
      </c>
      <c r="F12" s="31">
        <v>25233</v>
      </c>
      <c r="G12" s="31">
        <v>25193</v>
      </c>
      <c r="H12" s="31">
        <v>285</v>
      </c>
      <c r="I12" s="31">
        <v>202</v>
      </c>
      <c r="J12" s="31">
        <v>83</v>
      </c>
      <c r="K12" s="31">
        <v>307</v>
      </c>
      <c r="L12" s="31">
        <v>211</v>
      </c>
      <c r="M12" s="31">
        <v>96</v>
      </c>
      <c r="N12" s="31">
        <v>7950</v>
      </c>
      <c r="O12" s="31">
        <v>4628</v>
      </c>
      <c r="P12" s="31">
        <v>3322</v>
      </c>
      <c r="Q12" s="31">
        <v>15903</v>
      </c>
      <c r="R12" s="31">
        <v>8323</v>
      </c>
      <c r="S12" s="31">
        <v>7580</v>
      </c>
      <c r="T12" s="31">
        <v>12722</v>
      </c>
      <c r="U12" s="31">
        <v>7040</v>
      </c>
      <c r="V12" s="31">
        <v>5682</v>
      </c>
      <c r="W12" s="31">
        <v>34216</v>
      </c>
      <c r="X12" s="31">
        <v>16699</v>
      </c>
      <c r="Y12" s="31">
        <v>17517</v>
      </c>
      <c r="Z12" s="44">
        <v>2.02</v>
      </c>
      <c r="AA12" s="44">
        <v>1.82</v>
      </c>
    </row>
    <row r="13" spans="1:27" x14ac:dyDescent="0.2">
      <c r="A13" s="42" t="s">
        <v>72</v>
      </c>
      <c r="B13" s="31">
        <v>3072</v>
      </c>
      <c r="C13" s="31">
        <v>1844</v>
      </c>
      <c r="D13" s="31">
        <v>1228</v>
      </c>
      <c r="E13" s="31">
        <v>7373</v>
      </c>
      <c r="F13" s="31">
        <v>3767</v>
      </c>
      <c r="G13" s="31">
        <v>3606</v>
      </c>
      <c r="H13" s="31">
        <v>33</v>
      </c>
      <c r="I13" s="31">
        <v>26</v>
      </c>
      <c r="J13" s="31">
        <v>7</v>
      </c>
      <c r="K13" s="31">
        <v>35</v>
      </c>
      <c r="L13" s="31">
        <v>27</v>
      </c>
      <c r="M13" s="31">
        <v>8</v>
      </c>
      <c r="N13" s="31">
        <v>584</v>
      </c>
      <c r="O13" s="31">
        <v>387</v>
      </c>
      <c r="P13" s="31">
        <v>197</v>
      </c>
      <c r="Q13" s="31">
        <v>1310</v>
      </c>
      <c r="R13" s="31">
        <v>740</v>
      </c>
      <c r="S13" s="31">
        <v>570</v>
      </c>
      <c r="T13" s="31">
        <v>2455</v>
      </c>
      <c r="U13" s="31">
        <v>1431</v>
      </c>
      <c r="V13" s="31">
        <v>1024</v>
      </c>
      <c r="W13" s="31">
        <v>6028</v>
      </c>
      <c r="X13" s="31">
        <v>3000</v>
      </c>
      <c r="Y13" s="31">
        <v>3028</v>
      </c>
      <c r="Z13" s="44">
        <v>1.96</v>
      </c>
      <c r="AA13" s="44">
        <v>1.61</v>
      </c>
    </row>
    <row r="14" spans="1:27" x14ac:dyDescent="0.2">
      <c r="A14" s="42" t="s">
        <v>73</v>
      </c>
      <c r="B14" s="31">
        <v>5104</v>
      </c>
      <c r="C14" s="31">
        <v>2691</v>
      </c>
      <c r="D14" s="31">
        <v>2413</v>
      </c>
      <c r="E14" s="31">
        <v>13676</v>
      </c>
      <c r="F14" s="31">
        <v>6805</v>
      </c>
      <c r="G14" s="31">
        <v>6871</v>
      </c>
      <c r="H14" s="31">
        <v>65</v>
      </c>
      <c r="I14" s="31">
        <v>51</v>
      </c>
      <c r="J14" s="31">
        <v>14</v>
      </c>
      <c r="K14" s="31">
        <v>68</v>
      </c>
      <c r="L14" s="31">
        <v>52</v>
      </c>
      <c r="M14" s="31">
        <v>16</v>
      </c>
      <c r="N14" s="31">
        <v>701</v>
      </c>
      <c r="O14" s="31">
        <v>425</v>
      </c>
      <c r="P14" s="31">
        <v>276</v>
      </c>
      <c r="Q14" s="31">
        <v>1615</v>
      </c>
      <c r="R14" s="31">
        <v>852</v>
      </c>
      <c r="S14" s="31">
        <v>763</v>
      </c>
      <c r="T14" s="31">
        <v>4338</v>
      </c>
      <c r="U14" s="31">
        <v>2215</v>
      </c>
      <c r="V14" s="31">
        <v>2123</v>
      </c>
      <c r="W14" s="31">
        <v>11993</v>
      </c>
      <c r="X14" s="31">
        <v>5901</v>
      </c>
      <c r="Y14" s="31">
        <v>6092</v>
      </c>
      <c r="Z14" s="44">
        <v>0.74</v>
      </c>
      <c r="AA14" s="44">
        <v>0.68</v>
      </c>
    </row>
    <row r="15" spans="1:27" x14ac:dyDescent="0.2">
      <c r="A15" s="42" t="s">
        <v>74</v>
      </c>
      <c r="B15" s="31">
        <v>1896</v>
      </c>
      <c r="C15" s="31">
        <v>1153</v>
      </c>
      <c r="D15" s="31">
        <v>743</v>
      </c>
      <c r="E15" s="31">
        <v>5097</v>
      </c>
      <c r="F15" s="31">
        <v>2634</v>
      </c>
      <c r="G15" s="31">
        <v>2463</v>
      </c>
      <c r="H15" s="31">
        <v>54</v>
      </c>
      <c r="I15" s="31">
        <v>51</v>
      </c>
      <c r="J15" s="31">
        <v>3</v>
      </c>
      <c r="K15" s="31">
        <v>55</v>
      </c>
      <c r="L15" s="31">
        <v>52</v>
      </c>
      <c r="M15" s="31">
        <v>3</v>
      </c>
      <c r="N15" s="31">
        <v>465</v>
      </c>
      <c r="O15" s="31">
        <v>278</v>
      </c>
      <c r="P15" s="31">
        <v>187</v>
      </c>
      <c r="Q15" s="31">
        <v>1087</v>
      </c>
      <c r="R15" s="31">
        <v>547</v>
      </c>
      <c r="S15" s="31">
        <v>540</v>
      </c>
      <c r="T15" s="31">
        <v>1377</v>
      </c>
      <c r="U15" s="31">
        <v>824</v>
      </c>
      <c r="V15" s="31">
        <v>553</v>
      </c>
      <c r="W15" s="31">
        <v>3955</v>
      </c>
      <c r="X15" s="31">
        <v>2035</v>
      </c>
      <c r="Y15" s="31">
        <v>1920</v>
      </c>
      <c r="Z15" s="44">
        <v>1.1499999999999999</v>
      </c>
      <c r="AA15" s="44">
        <v>0.98</v>
      </c>
    </row>
    <row r="16" spans="1:27" x14ac:dyDescent="0.2">
      <c r="A16" s="42" t="s">
        <v>75</v>
      </c>
      <c r="B16" s="31">
        <v>2748</v>
      </c>
      <c r="C16" s="31">
        <v>1695</v>
      </c>
      <c r="D16" s="31">
        <v>1053</v>
      </c>
      <c r="E16" s="31">
        <v>6691</v>
      </c>
      <c r="F16" s="31">
        <v>3507</v>
      </c>
      <c r="G16" s="31">
        <v>3184</v>
      </c>
      <c r="H16" s="31">
        <v>13</v>
      </c>
      <c r="I16" s="31">
        <v>13</v>
      </c>
      <c r="J16" s="31">
        <v>0</v>
      </c>
      <c r="K16" s="31">
        <v>14</v>
      </c>
      <c r="L16" s="31">
        <v>13</v>
      </c>
      <c r="M16" s="31">
        <v>1</v>
      </c>
      <c r="N16" s="31">
        <v>900</v>
      </c>
      <c r="O16" s="31">
        <v>606</v>
      </c>
      <c r="P16" s="31">
        <v>294</v>
      </c>
      <c r="Q16" s="31">
        <v>1930</v>
      </c>
      <c r="R16" s="31">
        <v>1096</v>
      </c>
      <c r="S16" s="31">
        <v>834</v>
      </c>
      <c r="T16" s="31">
        <v>1835</v>
      </c>
      <c r="U16" s="31">
        <v>1076</v>
      </c>
      <c r="V16" s="31">
        <v>759</v>
      </c>
      <c r="W16" s="31">
        <v>4747</v>
      </c>
      <c r="X16" s="31">
        <v>2398</v>
      </c>
      <c r="Y16" s="31">
        <v>2349</v>
      </c>
      <c r="Z16" s="44">
        <v>1.57</v>
      </c>
      <c r="AA16" s="44">
        <v>1.19</v>
      </c>
    </row>
    <row r="17" spans="1:27" x14ac:dyDescent="0.2">
      <c r="A17" s="42" t="s">
        <v>76</v>
      </c>
      <c r="B17" s="31">
        <v>5449</v>
      </c>
      <c r="C17" s="31">
        <v>3545</v>
      </c>
      <c r="D17" s="31">
        <v>1904</v>
      </c>
      <c r="E17" s="31">
        <v>9897</v>
      </c>
      <c r="F17" s="31">
        <v>5515</v>
      </c>
      <c r="G17" s="31">
        <v>4382</v>
      </c>
      <c r="H17" s="31">
        <v>2</v>
      </c>
      <c r="I17" s="31">
        <v>2</v>
      </c>
      <c r="J17" s="31">
        <v>0</v>
      </c>
      <c r="K17" s="31">
        <v>2</v>
      </c>
      <c r="L17" s="31">
        <v>2</v>
      </c>
      <c r="M17" s="31">
        <v>0</v>
      </c>
      <c r="N17" s="31">
        <v>129</v>
      </c>
      <c r="O17" s="31">
        <v>76</v>
      </c>
      <c r="P17" s="31">
        <v>53</v>
      </c>
      <c r="Q17" s="31">
        <v>286</v>
      </c>
      <c r="R17" s="31">
        <v>144</v>
      </c>
      <c r="S17" s="31">
        <v>142</v>
      </c>
      <c r="T17" s="31">
        <v>5318</v>
      </c>
      <c r="U17" s="31">
        <v>3467</v>
      </c>
      <c r="V17" s="31">
        <v>1851</v>
      </c>
      <c r="W17" s="31">
        <v>9609</v>
      </c>
      <c r="X17" s="31">
        <v>5369</v>
      </c>
      <c r="Y17" s="31">
        <v>4240</v>
      </c>
      <c r="Z17" s="44">
        <v>1.48</v>
      </c>
      <c r="AA17" s="44">
        <v>0.76</v>
      </c>
    </row>
    <row r="18" spans="1:27" x14ac:dyDescent="0.2">
      <c r="A18" s="42" t="s">
        <v>77</v>
      </c>
      <c r="B18" s="31">
        <v>3808</v>
      </c>
      <c r="C18" s="31">
        <v>2399</v>
      </c>
      <c r="D18" s="31">
        <v>1409</v>
      </c>
      <c r="E18" s="31">
        <v>8777</v>
      </c>
      <c r="F18" s="31">
        <v>4620</v>
      </c>
      <c r="G18" s="31">
        <v>4157</v>
      </c>
      <c r="H18" s="31">
        <v>19</v>
      </c>
      <c r="I18" s="31">
        <v>16</v>
      </c>
      <c r="J18" s="31">
        <v>3</v>
      </c>
      <c r="K18" s="31">
        <v>19</v>
      </c>
      <c r="L18" s="31">
        <v>16</v>
      </c>
      <c r="M18" s="31">
        <v>3</v>
      </c>
      <c r="N18" s="31">
        <v>242</v>
      </c>
      <c r="O18" s="31">
        <v>178</v>
      </c>
      <c r="P18" s="31">
        <v>64</v>
      </c>
      <c r="Q18" s="31">
        <v>453</v>
      </c>
      <c r="R18" s="31">
        <v>267</v>
      </c>
      <c r="S18" s="31">
        <v>186</v>
      </c>
      <c r="T18" s="31">
        <v>3547</v>
      </c>
      <c r="U18" s="31">
        <v>2205</v>
      </c>
      <c r="V18" s="31">
        <v>1342</v>
      </c>
      <c r="W18" s="31">
        <v>8305</v>
      </c>
      <c r="X18" s="31">
        <v>4337</v>
      </c>
      <c r="Y18" s="31">
        <v>3968</v>
      </c>
      <c r="Z18" s="44">
        <v>2.21</v>
      </c>
      <c r="AA18" s="44">
        <v>1.68</v>
      </c>
    </row>
    <row r="19" spans="1:27" x14ac:dyDescent="0.2">
      <c r="A19" s="42" t="s">
        <v>78</v>
      </c>
      <c r="B19" s="31">
        <v>5043</v>
      </c>
      <c r="C19" s="31">
        <v>3468</v>
      </c>
      <c r="D19" s="31">
        <v>1575</v>
      </c>
      <c r="E19" s="31">
        <v>12574</v>
      </c>
      <c r="F19" s="31">
        <v>6723</v>
      </c>
      <c r="G19" s="31">
        <v>5851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2042</v>
      </c>
      <c r="O19" s="31">
        <v>1488</v>
      </c>
      <c r="P19" s="31">
        <v>554</v>
      </c>
      <c r="Q19" s="31">
        <v>3669</v>
      </c>
      <c r="R19" s="31">
        <v>2084</v>
      </c>
      <c r="S19" s="31">
        <v>1585</v>
      </c>
      <c r="T19" s="31">
        <v>3001</v>
      </c>
      <c r="U19" s="31">
        <v>1980</v>
      </c>
      <c r="V19" s="31">
        <v>1021</v>
      </c>
      <c r="W19" s="31">
        <v>8905</v>
      </c>
      <c r="X19" s="31">
        <v>4639</v>
      </c>
      <c r="Y19" s="31">
        <v>4266</v>
      </c>
      <c r="Z19" s="44">
        <v>2.1800000000000002</v>
      </c>
      <c r="AA19" s="44">
        <v>1.76</v>
      </c>
    </row>
    <row r="20" spans="1:27" x14ac:dyDescent="0.2">
      <c r="A20" s="42" t="s">
        <v>79</v>
      </c>
      <c r="B20" s="31">
        <v>1624</v>
      </c>
      <c r="C20" s="31">
        <v>1121</v>
      </c>
      <c r="D20" s="31">
        <v>503</v>
      </c>
      <c r="E20" s="31">
        <v>3377</v>
      </c>
      <c r="F20" s="31">
        <v>1886</v>
      </c>
      <c r="G20" s="31">
        <v>1491</v>
      </c>
      <c r="H20" s="31">
        <v>16</v>
      </c>
      <c r="I20" s="31">
        <v>13</v>
      </c>
      <c r="J20" s="31">
        <v>3</v>
      </c>
      <c r="K20" s="31">
        <v>17</v>
      </c>
      <c r="L20" s="31">
        <v>13</v>
      </c>
      <c r="M20" s="31">
        <v>4</v>
      </c>
      <c r="N20" s="31">
        <v>165</v>
      </c>
      <c r="O20" s="31">
        <v>121</v>
      </c>
      <c r="P20" s="31">
        <v>44</v>
      </c>
      <c r="Q20" s="31">
        <v>216</v>
      </c>
      <c r="R20" s="31">
        <v>139</v>
      </c>
      <c r="S20" s="31">
        <v>77</v>
      </c>
      <c r="T20" s="31">
        <v>1443</v>
      </c>
      <c r="U20" s="31">
        <v>987</v>
      </c>
      <c r="V20" s="31">
        <v>456</v>
      </c>
      <c r="W20" s="31">
        <v>3144</v>
      </c>
      <c r="X20" s="31">
        <v>1734</v>
      </c>
      <c r="Y20" s="31">
        <v>1410</v>
      </c>
      <c r="Z20" s="44">
        <v>0.91</v>
      </c>
      <c r="AA20" s="44">
        <v>0.63</v>
      </c>
    </row>
    <row r="21" spans="1:27" x14ac:dyDescent="0.2">
      <c r="A21" s="42" t="s">
        <v>80</v>
      </c>
      <c r="B21" s="31">
        <v>8271</v>
      </c>
      <c r="C21" s="31">
        <v>5588</v>
      </c>
      <c r="D21" s="31">
        <v>2683</v>
      </c>
      <c r="E21" s="31">
        <v>19818</v>
      </c>
      <c r="F21" s="31">
        <v>10828</v>
      </c>
      <c r="G21" s="31">
        <v>8990</v>
      </c>
      <c r="H21" s="31">
        <v>48</v>
      </c>
      <c r="I21" s="31">
        <v>34</v>
      </c>
      <c r="J21" s="31">
        <v>14</v>
      </c>
      <c r="K21" s="31">
        <v>52</v>
      </c>
      <c r="L21" s="31">
        <v>37</v>
      </c>
      <c r="M21" s="31">
        <v>15</v>
      </c>
      <c r="N21" s="31">
        <v>903</v>
      </c>
      <c r="O21" s="31">
        <v>657</v>
      </c>
      <c r="P21" s="31">
        <v>246</v>
      </c>
      <c r="Q21" s="31">
        <v>1505</v>
      </c>
      <c r="R21" s="31">
        <v>929</v>
      </c>
      <c r="S21" s="31">
        <v>576</v>
      </c>
      <c r="T21" s="31">
        <v>7320</v>
      </c>
      <c r="U21" s="31">
        <v>4897</v>
      </c>
      <c r="V21" s="31">
        <v>2423</v>
      </c>
      <c r="W21" s="31">
        <v>18261</v>
      </c>
      <c r="X21" s="31">
        <v>9862</v>
      </c>
      <c r="Y21" s="31">
        <v>8399</v>
      </c>
      <c r="Z21" s="44">
        <v>2.97</v>
      </c>
      <c r="AA21" s="44">
        <v>2.29</v>
      </c>
    </row>
    <row r="22" spans="1:27" x14ac:dyDescent="0.2">
      <c r="A22" s="42" t="s">
        <v>81</v>
      </c>
      <c r="B22" s="31">
        <v>4654</v>
      </c>
      <c r="C22" s="31">
        <v>2885</v>
      </c>
      <c r="D22" s="31">
        <v>1769</v>
      </c>
      <c r="E22" s="31">
        <v>12737</v>
      </c>
      <c r="F22" s="31">
        <v>6649</v>
      </c>
      <c r="G22" s="31">
        <v>6088</v>
      </c>
      <c r="H22" s="31">
        <v>191</v>
      </c>
      <c r="I22" s="31">
        <v>153</v>
      </c>
      <c r="J22" s="31">
        <v>38</v>
      </c>
      <c r="K22" s="31">
        <v>201</v>
      </c>
      <c r="L22" s="31">
        <v>159</v>
      </c>
      <c r="M22" s="31">
        <v>42</v>
      </c>
      <c r="N22" s="31">
        <v>1177</v>
      </c>
      <c r="O22" s="31">
        <v>784</v>
      </c>
      <c r="P22" s="31">
        <v>393</v>
      </c>
      <c r="Q22" s="31">
        <v>3003</v>
      </c>
      <c r="R22" s="31">
        <v>1616</v>
      </c>
      <c r="S22" s="31">
        <v>1387</v>
      </c>
      <c r="T22" s="31">
        <v>3286</v>
      </c>
      <c r="U22" s="31">
        <v>1948</v>
      </c>
      <c r="V22" s="31">
        <v>1338</v>
      </c>
      <c r="W22" s="31">
        <v>9533</v>
      </c>
      <c r="X22" s="31">
        <v>4874</v>
      </c>
      <c r="Y22" s="31">
        <v>4659</v>
      </c>
      <c r="Z22" s="44">
        <v>5.76</v>
      </c>
      <c r="AA22" s="44">
        <v>5.58</v>
      </c>
    </row>
    <row r="23" spans="1:27" x14ac:dyDescent="0.2">
      <c r="A23" s="42" t="s">
        <v>82</v>
      </c>
      <c r="B23" s="31">
        <v>2915</v>
      </c>
      <c r="C23" s="31">
        <v>1875</v>
      </c>
      <c r="D23" s="31">
        <v>1040</v>
      </c>
      <c r="E23" s="31">
        <v>6696</v>
      </c>
      <c r="F23" s="31">
        <v>3627</v>
      </c>
      <c r="G23" s="31">
        <v>3069</v>
      </c>
      <c r="H23" s="31">
        <v>3</v>
      </c>
      <c r="I23" s="31">
        <v>2</v>
      </c>
      <c r="J23" s="31">
        <v>1</v>
      </c>
      <c r="K23" s="31">
        <v>3</v>
      </c>
      <c r="L23" s="31">
        <v>2</v>
      </c>
      <c r="M23" s="31">
        <v>1</v>
      </c>
      <c r="N23" s="31">
        <v>100</v>
      </c>
      <c r="O23" s="31">
        <v>62</v>
      </c>
      <c r="P23" s="31">
        <v>38</v>
      </c>
      <c r="Q23" s="31">
        <v>159</v>
      </c>
      <c r="R23" s="31">
        <v>92</v>
      </c>
      <c r="S23" s="31">
        <v>67</v>
      </c>
      <c r="T23" s="31">
        <v>2812</v>
      </c>
      <c r="U23" s="31">
        <v>1811</v>
      </c>
      <c r="V23" s="31">
        <v>1001</v>
      </c>
      <c r="W23" s="31">
        <v>6534</v>
      </c>
      <c r="X23" s="31">
        <v>3533</v>
      </c>
      <c r="Y23" s="31">
        <v>3001</v>
      </c>
      <c r="Z23" s="44">
        <v>2.39</v>
      </c>
      <c r="AA23" s="44">
        <v>1.99</v>
      </c>
    </row>
    <row r="24" spans="1:27" x14ac:dyDescent="0.2">
      <c r="A24" s="42" t="s">
        <v>83</v>
      </c>
      <c r="B24" s="31">
        <v>1295</v>
      </c>
      <c r="C24" s="31">
        <v>798</v>
      </c>
      <c r="D24" s="31">
        <v>497</v>
      </c>
      <c r="E24" s="31">
        <v>3034</v>
      </c>
      <c r="F24" s="31">
        <v>1475</v>
      </c>
      <c r="G24" s="31">
        <v>1559</v>
      </c>
      <c r="H24" s="31">
        <v>139</v>
      </c>
      <c r="I24" s="31">
        <v>82</v>
      </c>
      <c r="J24" s="31">
        <v>57</v>
      </c>
      <c r="K24" s="31">
        <v>163</v>
      </c>
      <c r="L24" s="31">
        <v>82</v>
      </c>
      <c r="M24" s="31">
        <v>81</v>
      </c>
      <c r="N24" s="31">
        <v>484</v>
      </c>
      <c r="O24" s="31">
        <v>306</v>
      </c>
      <c r="P24" s="31">
        <v>178</v>
      </c>
      <c r="Q24" s="31">
        <v>1045</v>
      </c>
      <c r="R24" s="31">
        <v>516</v>
      </c>
      <c r="S24" s="31">
        <v>529</v>
      </c>
      <c r="T24" s="31">
        <v>672</v>
      </c>
      <c r="U24" s="31">
        <v>410</v>
      </c>
      <c r="V24" s="31">
        <v>262</v>
      </c>
      <c r="W24" s="31">
        <v>1826</v>
      </c>
      <c r="X24" s="31">
        <v>877</v>
      </c>
      <c r="Y24" s="31">
        <v>949</v>
      </c>
      <c r="Z24" s="44">
        <v>3.7</v>
      </c>
      <c r="AA24" s="44">
        <v>3.12</v>
      </c>
    </row>
    <row r="25" spans="1:27" x14ac:dyDescent="0.2">
      <c r="A25" s="42" t="s">
        <v>84</v>
      </c>
      <c r="B25" s="31">
        <v>1947</v>
      </c>
      <c r="C25" s="31">
        <v>1034</v>
      </c>
      <c r="D25" s="31">
        <v>913</v>
      </c>
      <c r="E25" s="31">
        <v>5163</v>
      </c>
      <c r="F25" s="31">
        <v>2500</v>
      </c>
      <c r="G25" s="31">
        <v>2663</v>
      </c>
      <c r="H25" s="31">
        <v>13</v>
      </c>
      <c r="I25" s="31">
        <v>11</v>
      </c>
      <c r="J25" s="31">
        <v>2</v>
      </c>
      <c r="K25" s="31">
        <v>13</v>
      </c>
      <c r="L25" s="31">
        <v>11</v>
      </c>
      <c r="M25" s="31">
        <v>2</v>
      </c>
      <c r="N25" s="31">
        <v>492</v>
      </c>
      <c r="O25" s="31">
        <v>257</v>
      </c>
      <c r="P25" s="31">
        <v>235</v>
      </c>
      <c r="Q25" s="31">
        <v>1182</v>
      </c>
      <c r="R25" s="31">
        <v>573</v>
      </c>
      <c r="S25" s="31">
        <v>609</v>
      </c>
      <c r="T25" s="31">
        <v>1442</v>
      </c>
      <c r="U25" s="31">
        <v>766</v>
      </c>
      <c r="V25" s="31">
        <v>676</v>
      </c>
      <c r="W25" s="31">
        <v>3968</v>
      </c>
      <c r="X25" s="31">
        <v>1916</v>
      </c>
      <c r="Y25" s="31">
        <v>2052</v>
      </c>
      <c r="Z25" s="44">
        <v>1.32</v>
      </c>
      <c r="AA25" s="44">
        <v>1.36</v>
      </c>
    </row>
    <row r="26" spans="1:27" x14ac:dyDescent="0.2">
      <c r="A26" s="42" t="s">
        <v>85</v>
      </c>
      <c r="B26" s="31">
        <v>1427</v>
      </c>
      <c r="C26" s="31">
        <v>779</v>
      </c>
      <c r="D26" s="31">
        <v>648</v>
      </c>
      <c r="E26" s="31">
        <v>3819</v>
      </c>
      <c r="F26" s="31">
        <v>1835</v>
      </c>
      <c r="G26" s="31">
        <v>1984</v>
      </c>
      <c r="H26" s="31">
        <v>62</v>
      </c>
      <c r="I26" s="31">
        <v>48</v>
      </c>
      <c r="J26" s="31">
        <v>14</v>
      </c>
      <c r="K26" s="31">
        <v>63</v>
      </c>
      <c r="L26" s="31">
        <v>49</v>
      </c>
      <c r="M26" s="31">
        <v>14</v>
      </c>
      <c r="N26" s="31">
        <v>519</v>
      </c>
      <c r="O26" s="31">
        <v>288</v>
      </c>
      <c r="P26" s="31">
        <v>231</v>
      </c>
      <c r="Q26" s="31">
        <v>1269</v>
      </c>
      <c r="R26" s="31">
        <v>631</v>
      </c>
      <c r="S26" s="31">
        <v>638</v>
      </c>
      <c r="T26" s="31">
        <v>846</v>
      </c>
      <c r="U26" s="31">
        <v>443</v>
      </c>
      <c r="V26" s="31">
        <v>403</v>
      </c>
      <c r="W26" s="31">
        <v>2487</v>
      </c>
      <c r="X26" s="31">
        <v>1155</v>
      </c>
      <c r="Y26" s="31">
        <v>1332</v>
      </c>
      <c r="Z26" s="44">
        <v>0.98</v>
      </c>
      <c r="AA26" s="44">
        <v>0.91</v>
      </c>
    </row>
    <row r="27" spans="1:27" x14ac:dyDescent="0.2">
      <c r="A27" s="42" t="s">
        <v>86</v>
      </c>
      <c r="B27" s="31">
        <v>1123</v>
      </c>
      <c r="C27" s="31">
        <v>639</v>
      </c>
      <c r="D27" s="31">
        <v>484</v>
      </c>
      <c r="E27" s="31">
        <v>2431</v>
      </c>
      <c r="F27" s="31">
        <v>1283</v>
      </c>
      <c r="G27" s="31">
        <v>1148</v>
      </c>
      <c r="H27" s="31">
        <v>50</v>
      </c>
      <c r="I27" s="31">
        <v>40</v>
      </c>
      <c r="J27" s="31">
        <v>10</v>
      </c>
      <c r="K27" s="31">
        <v>50</v>
      </c>
      <c r="L27" s="31">
        <v>40</v>
      </c>
      <c r="M27" s="31">
        <v>10</v>
      </c>
      <c r="N27" s="31">
        <v>280</v>
      </c>
      <c r="O27" s="31">
        <v>179</v>
      </c>
      <c r="P27" s="31">
        <v>101</v>
      </c>
      <c r="Q27" s="31">
        <v>451</v>
      </c>
      <c r="R27" s="31">
        <v>257</v>
      </c>
      <c r="S27" s="31">
        <v>194</v>
      </c>
      <c r="T27" s="31">
        <v>793</v>
      </c>
      <c r="U27" s="31">
        <v>420</v>
      </c>
      <c r="V27" s="31">
        <v>373</v>
      </c>
      <c r="W27" s="31">
        <v>1930</v>
      </c>
      <c r="X27" s="31">
        <v>986</v>
      </c>
      <c r="Y27" s="31">
        <v>944</v>
      </c>
      <c r="Z27" s="44">
        <v>1.17</v>
      </c>
      <c r="AA27" s="44">
        <v>0.9</v>
      </c>
    </row>
    <row r="28" spans="1:27" x14ac:dyDescent="0.2">
      <c r="A28" s="42" t="s">
        <v>87</v>
      </c>
      <c r="B28" s="31">
        <v>273</v>
      </c>
      <c r="C28" s="31">
        <v>154</v>
      </c>
      <c r="D28" s="31">
        <v>119</v>
      </c>
      <c r="E28" s="31">
        <v>601</v>
      </c>
      <c r="F28" s="31">
        <v>303</v>
      </c>
      <c r="G28" s="31">
        <v>298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91</v>
      </c>
      <c r="O28" s="31">
        <v>48</v>
      </c>
      <c r="P28" s="31">
        <v>43</v>
      </c>
      <c r="Q28" s="31">
        <v>221</v>
      </c>
      <c r="R28" s="31">
        <v>109</v>
      </c>
      <c r="S28" s="31">
        <v>112</v>
      </c>
      <c r="T28" s="31">
        <v>182</v>
      </c>
      <c r="U28" s="31">
        <v>106</v>
      </c>
      <c r="V28" s="31">
        <v>76</v>
      </c>
      <c r="W28" s="31">
        <v>380</v>
      </c>
      <c r="X28" s="31">
        <v>194</v>
      </c>
      <c r="Y28" s="31">
        <v>186</v>
      </c>
      <c r="Z28" s="44">
        <v>0.81</v>
      </c>
      <c r="AA28" s="44">
        <v>0.57999999999999996</v>
      </c>
    </row>
    <row r="29" spans="1:27" x14ac:dyDescent="0.2">
      <c r="A29" s="43" t="s">
        <v>88</v>
      </c>
      <c r="B29" s="36">
        <v>51</v>
      </c>
      <c r="C29" s="36">
        <v>30</v>
      </c>
      <c r="D29" s="36">
        <v>21</v>
      </c>
      <c r="E29" s="36">
        <v>121</v>
      </c>
      <c r="F29" s="36">
        <v>63</v>
      </c>
      <c r="G29" s="36">
        <v>58</v>
      </c>
      <c r="H29" s="36">
        <v>17</v>
      </c>
      <c r="I29" s="36">
        <v>11</v>
      </c>
      <c r="J29" s="36">
        <v>6</v>
      </c>
      <c r="K29" s="36">
        <v>17</v>
      </c>
      <c r="L29" s="36">
        <v>11</v>
      </c>
      <c r="M29" s="36">
        <v>6</v>
      </c>
      <c r="N29" s="36">
        <v>16</v>
      </c>
      <c r="O29" s="36">
        <v>6</v>
      </c>
      <c r="P29" s="36">
        <v>10</v>
      </c>
      <c r="Q29" s="36">
        <v>53</v>
      </c>
      <c r="R29" s="36">
        <v>21</v>
      </c>
      <c r="S29" s="36">
        <v>32</v>
      </c>
      <c r="T29" s="36">
        <v>18</v>
      </c>
      <c r="U29" s="36">
        <v>13</v>
      </c>
      <c r="V29" s="36">
        <v>5</v>
      </c>
      <c r="W29" s="36">
        <v>51</v>
      </c>
      <c r="X29" s="36">
        <v>31</v>
      </c>
      <c r="Y29" s="36">
        <v>20</v>
      </c>
      <c r="Z29" s="45">
        <v>2.3199999999999998</v>
      </c>
      <c r="AA29" s="45">
        <v>1.2</v>
      </c>
    </row>
    <row r="30" spans="1:27" x14ac:dyDescent="0.2">
      <c r="A30" s="40" t="s">
        <v>37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94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112200</v>
      </c>
      <c r="C7" s="31">
        <v>65575</v>
      </c>
      <c r="D7" s="31">
        <v>46625</v>
      </c>
      <c r="E7" s="31">
        <v>273361</v>
      </c>
      <c r="F7" s="31">
        <v>140672</v>
      </c>
      <c r="G7" s="31">
        <v>132689</v>
      </c>
      <c r="H7" s="31">
        <v>4085</v>
      </c>
      <c r="I7" s="31">
        <v>3091</v>
      </c>
      <c r="J7" s="31">
        <v>994</v>
      </c>
      <c r="K7" s="31">
        <v>4271</v>
      </c>
      <c r="L7" s="31">
        <v>3198</v>
      </c>
      <c r="M7" s="31">
        <v>1073</v>
      </c>
      <c r="N7" s="31">
        <v>24201</v>
      </c>
      <c r="O7" s="31">
        <v>14612</v>
      </c>
      <c r="P7" s="31">
        <v>9589</v>
      </c>
      <c r="Q7" s="31">
        <v>51788</v>
      </c>
      <c r="R7" s="31">
        <v>27026</v>
      </c>
      <c r="S7" s="31">
        <v>24762</v>
      </c>
      <c r="T7" s="31">
        <v>83914</v>
      </c>
      <c r="U7" s="31">
        <v>47872</v>
      </c>
      <c r="V7" s="31">
        <v>36042</v>
      </c>
      <c r="W7" s="31">
        <v>217302</v>
      </c>
      <c r="X7" s="31">
        <v>110448</v>
      </c>
      <c r="Y7" s="31">
        <v>106854</v>
      </c>
      <c r="Z7" s="44">
        <v>1.41</v>
      </c>
      <c r="AA7" s="44">
        <v>1.18</v>
      </c>
    </row>
    <row r="8" spans="1:27" x14ac:dyDescent="0.2">
      <c r="A8" s="42" t="s">
        <v>98</v>
      </c>
      <c r="B8" s="31">
        <v>15171</v>
      </c>
      <c r="C8" s="31">
        <v>8323</v>
      </c>
      <c r="D8" s="31">
        <v>6848</v>
      </c>
      <c r="E8" s="31">
        <v>38172</v>
      </c>
      <c r="F8" s="31">
        <v>19611</v>
      </c>
      <c r="G8" s="31">
        <v>18561</v>
      </c>
      <c r="H8" s="31">
        <v>183</v>
      </c>
      <c r="I8" s="31">
        <v>123</v>
      </c>
      <c r="J8" s="31">
        <v>60</v>
      </c>
      <c r="K8" s="31">
        <v>193</v>
      </c>
      <c r="L8" s="31">
        <v>129</v>
      </c>
      <c r="M8" s="31">
        <v>64</v>
      </c>
      <c r="N8" s="31">
        <v>2291</v>
      </c>
      <c r="O8" s="31">
        <v>1358</v>
      </c>
      <c r="P8" s="31">
        <v>933</v>
      </c>
      <c r="Q8" s="31">
        <v>5130</v>
      </c>
      <c r="R8" s="31">
        <v>2615</v>
      </c>
      <c r="S8" s="31">
        <v>2515</v>
      </c>
      <c r="T8" s="31">
        <v>12697</v>
      </c>
      <c r="U8" s="31">
        <v>6842</v>
      </c>
      <c r="V8" s="31">
        <v>5855</v>
      </c>
      <c r="W8" s="31">
        <v>32849</v>
      </c>
      <c r="X8" s="31">
        <v>16867</v>
      </c>
      <c r="Y8" s="31">
        <v>15982</v>
      </c>
      <c r="Z8" s="44">
        <v>1.08</v>
      </c>
      <c r="AA8" s="44">
        <v>0.98</v>
      </c>
    </row>
    <row r="9" spans="1:27" x14ac:dyDescent="0.2">
      <c r="A9" s="42" t="s">
        <v>72</v>
      </c>
      <c r="B9" s="31">
        <v>3104</v>
      </c>
      <c r="C9" s="31">
        <v>1886</v>
      </c>
      <c r="D9" s="31">
        <v>1218</v>
      </c>
      <c r="E9" s="31">
        <v>7651</v>
      </c>
      <c r="F9" s="31">
        <v>3932</v>
      </c>
      <c r="G9" s="31">
        <v>3719</v>
      </c>
      <c r="H9" s="31">
        <v>44</v>
      </c>
      <c r="I9" s="31">
        <v>36</v>
      </c>
      <c r="J9" s="31">
        <v>8</v>
      </c>
      <c r="K9" s="31">
        <v>46</v>
      </c>
      <c r="L9" s="31">
        <v>37</v>
      </c>
      <c r="M9" s="31">
        <v>9</v>
      </c>
      <c r="N9" s="31">
        <v>722</v>
      </c>
      <c r="O9" s="31">
        <v>464</v>
      </c>
      <c r="P9" s="31">
        <v>258</v>
      </c>
      <c r="Q9" s="31">
        <v>1719</v>
      </c>
      <c r="R9" s="31">
        <v>939</v>
      </c>
      <c r="S9" s="31">
        <v>780</v>
      </c>
      <c r="T9" s="31">
        <v>2338</v>
      </c>
      <c r="U9" s="31">
        <v>1386</v>
      </c>
      <c r="V9" s="31">
        <v>952</v>
      </c>
      <c r="W9" s="31">
        <v>5886</v>
      </c>
      <c r="X9" s="31">
        <v>2956</v>
      </c>
      <c r="Y9" s="31">
        <v>2930</v>
      </c>
      <c r="Z9" s="44">
        <v>2.02</v>
      </c>
      <c r="AA9" s="44">
        <v>1.66</v>
      </c>
    </row>
    <row r="10" spans="1:27" x14ac:dyDescent="0.2">
      <c r="A10" s="42" t="s">
        <v>73</v>
      </c>
      <c r="B10" s="31">
        <v>4964</v>
      </c>
      <c r="C10" s="31">
        <v>2585</v>
      </c>
      <c r="D10" s="31">
        <v>2379</v>
      </c>
      <c r="E10" s="31">
        <v>13568</v>
      </c>
      <c r="F10" s="31">
        <v>6699</v>
      </c>
      <c r="G10" s="31">
        <v>6869</v>
      </c>
      <c r="H10" s="31">
        <v>73</v>
      </c>
      <c r="I10" s="31">
        <v>56</v>
      </c>
      <c r="J10" s="31">
        <v>17</v>
      </c>
      <c r="K10" s="31">
        <v>77</v>
      </c>
      <c r="L10" s="31">
        <v>58</v>
      </c>
      <c r="M10" s="31">
        <v>19</v>
      </c>
      <c r="N10" s="31">
        <v>729</v>
      </c>
      <c r="O10" s="31">
        <v>443</v>
      </c>
      <c r="P10" s="31">
        <v>286</v>
      </c>
      <c r="Q10" s="31">
        <v>1778</v>
      </c>
      <c r="R10" s="31">
        <v>926</v>
      </c>
      <c r="S10" s="31">
        <v>852</v>
      </c>
      <c r="T10" s="31">
        <v>4162</v>
      </c>
      <c r="U10" s="31">
        <v>2086</v>
      </c>
      <c r="V10" s="31">
        <v>2076</v>
      </c>
      <c r="W10" s="31">
        <v>11713</v>
      </c>
      <c r="X10" s="31">
        <v>5715</v>
      </c>
      <c r="Y10" s="31">
        <v>5998</v>
      </c>
      <c r="Z10" s="44">
        <v>0.74</v>
      </c>
      <c r="AA10" s="44">
        <v>0.68</v>
      </c>
    </row>
    <row r="11" spans="1:27" x14ac:dyDescent="0.2">
      <c r="A11" s="42" t="s">
        <v>74</v>
      </c>
      <c r="B11" s="31">
        <v>1486</v>
      </c>
      <c r="C11" s="31">
        <v>963</v>
      </c>
      <c r="D11" s="31">
        <v>523</v>
      </c>
      <c r="E11" s="31">
        <v>3954</v>
      </c>
      <c r="F11" s="31">
        <v>2529</v>
      </c>
      <c r="G11" s="31">
        <v>1425</v>
      </c>
      <c r="H11" s="31">
        <v>59</v>
      </c>
      <c r="I11" s="31">
        <v>59</v>
      </c>
      <c r="J11" s="31"/>
      <c r="K11" s="31">
        <v>59</v>
      </c>
      <c r="L11" s="31">
        <v>59</v>
      </c>
      <c r="M11" s="31"/>
      <c r="N11" s="31">
        <v>445</v>
      </c>
      <c r="O11" s="31">
        <v>284</v>
      </c>
      <c r="P11" s="31">
        <v>161</v>
      </c>
      <c r="Q11" s="31">
        <v>1139</v>
      </c>
      <c r="R11" s="31">
        <v>622</v>
      </c>
      <c r="S11" s="31">
        <v>517</v>
      </c>
      <c r="T11" s="31">
        <v>982</v>
      </c>
      <c r="U11" s="31">
        <v>620</v>
      </c>
      <c r="V11" s="31">
        <v>362</v>
      </c>
      <c r="W11" s="31">
        <v>2756</v>
      </c>
      <c r="X11" s="31">
        <v>1848</v>
      </c>
      <c r="Y11" s="31">
        <v>908</v>
      </c>
      <c r="Z11" s="44">
        <v>0.92</v>
      </c>
      <c r="AA11" s="44">
        <v>0.77</v>
      </c>
    </row>
    <row r="12" spans="1:27" x14ac:dyDescent="0.2">
      <c r="A12" s="42" t="s">
        <v>75</v>
      </c>
      <c r="B12" s="31">
        <v>2493</v>
      </c>
      <c r="C12" s="31">
        <v>1489</v>
      </c>
      <c r="D12" s="31">
        <v>1004</v>
      </c>
      <c r="E12" s="31">
        <v>6048</v>
      </c>
      <c r="F12" s="31">
        <v>3155</v>
      </c>
      <c r="G12" s="31">
        <v>2893</v>
      </c>
      <c r="H12" s="31">
        <v>13</v>
      </c>
      <c r="I12" s="31">
        <v>13</v>
      </c>
      <c r="J12" s="31"/>
      <c r="K12" s="31">
        <v>14</v>
      </c>
      <c r="L12" s="31">
        <v>13</v>
      </c>
      <c r="M12" s="31">
        <v>1</v>
      </c>
      <c r="N12" s="31">
        <v>800</v>
      </c>
      <c r="O12" s="31">
        <v>523</v>
      </c>
      <c r="P12" s="31">
        <v>277</v>
      </c>
      <c r="Q12" s="31">
        <v>1755</v>
      </c>
      <c r="R12" s="31">
        <v>976</v>
      </c>
      <c r="S12" s="31">
        <v>779</v>
      </c>
      <c r="T12" s="31">
        <v>1680</v>
      </c>
      <c r="U12" s="31">
        <v>953</v>
      </c>
      <c r="V12" s="31">
        <v>727</v>
      </c>
      <c r="W12" s="31">
        <v>4279</v>
      </c>
      <c r="X12" s="31">
        <v>2166</v>
      </c>
      <c r="Y12" s="31">
        <v>2113</v>
      </c>
      <c r="Z12" s="44">
        <v>1.44</v>
      </c>
      <c r="AA12" s="44">
        <v>1.08</v>
      </c>
    </row>
    <row r="13" spans="1:27" x14ac:dyDescent="0.2">
      <c r="A13" s="42" t="s">
        <v>99</v>
      </c>
      <c r="B13" s="31">
        <v>3904</v>
      </c>
      <c r="C13" s="31">
        <v>2272</v>
      </c>
      <c r="D13" s="31">
        <v>1632</v>
      </c>
      <c r="E13" s="31">
        <v>10049</v>
      </c>
      <c r="F13" s="31">
        <v>5049</v>
      </c>
      <c r="G13" s="31">
        <v>5000</v>
      </c>
      <c r="H13" s="31">
        <v>4</v>
      </c>
      <c r="I13" s="31">
        <v>4</v>
      </c>
      <c r="J13" s="31"/>
      <c r="K13" s="31">
        <v>4</v>
      </c>
      <c r="L13" s="31">
        <v>4</v>
      </c>
      <c r="M13" s="31"/>
      <c r="N13" s="31">
        <v>342</v>
      </c>
      <c r="O13" s="31">
        <v>187</v>
      </c>
      <c r="P13" s="31">
        <v>155</v>
      </c>
      <c r="Q13" s="31">
        <v>844</v>
      </c>
      <c r="R13" s="31">
        <v>407</v>
      </c>
      <c r="S13" s="31">
        <v>437</v>
      </c>
      <c r="T13" s="31">
        <v>3558</v>
      </c>
      <c r="U13" s="31">
        <v>2081</v>
      </c>
      <c r="V13" s="31">
        <v>1477</v>
      </c>
      <c r="W13" s="31">
        <v>9201</v>
      </c>
      <c r="X13" s="31">
        <v>4638</v>
      </c>
      <c r="Y13" s="31">
        <v>4563</v>
      </c>
      <c r="Z13" s="44">
        <v>0.84</v>
      </c>
      <c r="AA13" s="44">
        <v>0.64</v>
      </c>
    </row>
    <row r="14" spans="1:27" x14ac:dyDescent="0.2">
      <c r="A14" s="42" t="s">
        <v>76</v>
      </c>
      <c r="B14" s="31">
        <v>5360</v>
      </c>
      <c r="C14" s="31">
        <v>3440</v>
      </c>
      <c r="D14" s="31">
        <v>1920</v>
      </c>
      <c r="E14" s="31">
        <v>9897</v>
      </c>
      <c r="F14" s="31">
        <v>5483</v>
      </c>
      <c r="G14" s="31">
        <v>4414</v>
      </c>
      <c r="H14" s="31">
        <v>3</v>
      </c>
      <c r="I14" s="31">
        <v>3</v>
      </c>
      <c r="J14" s="31"/>
      <c r="K14" s="31">
        <v>3</v>
      </c>
      <c r="L14" s="31">
        <v>3</v>
      </c>
      <c r="M14" s="31"/>
      <c r="N14" s="31">
        <v>166</v>
      </c>
      <c r="O14" s="31">
        <v>99</v>
      </c>
      <c r="P14" s="31">
        <v>67</v>
      </c>
      <c r="Q14" s="31">
        <v>374</v>
      </c>
      <c r="R14" s="31">
        <v>186</v>
      </c>
      <c r="S14" s="31">
        <v>188</v>
      </c>
      <c r="T14" s="31">
        <v>5191</v>
      </c>
      <c r="U14" s="31">
        <v>3338</v>
      </c>
      <c r="V14" s="31">
        <v>1853</v>
      </c>
      <c r="W14" s="31">
        <v>9520</v>
      </c>
      <c r="X14" s="31">
        <v>5294</v>
      </c>
      <c r="Y14" s="31">
        <v>4226</v>
      </c>
      <c r="Z14" s="44">
        <v>1.47</v>
      </c>
      <c r="AA14" s="44">
        <v>0.76</v>
      </c>
    </row>
    <row r="15" spans="1:27" x14ac:dyDescent="0.2">
      <c r="A15" s="42" t="s">
        <v>77</v>
      </c>
      <c r="B15" s="31">
        <v>3818</v>
      </c>
      <c r="C15" s="31">
        <v>2355</v>
      </c>
      <c r="D15" s="31">
        <v>1463</v>
      </c>
      <c r="E15" s="31">
        <v>8719</v>
      </c>
      <c r="F15" s="31">
        <v>4647</v>
      </c>
      <c r="G15" s="31">
        <v>4072</v>
      </c>
      <c r="H15" s="31">
        <v>24</v>
      </c>
      <c r="I15" s="31">
        <v>21</v>
      </c>
      <c r="J15" s="31">
        <v>3</v>
      </c>
      <c r="K15" s="31">
        <v>24</v>
      </c>
      <c r="L15" s="31">
        <v>21</v>
      </c>
      <c r="M15" s="31">
        <v>3</v>
      </c>
      <c r="N15" s="31">
        <v>454</v>
      </c>
      <c r="O15" s="31">
        <v>262</v>
      </c>
      <c r="P15" s="31">
        <v>192</v>
      </c>
      <c r="Q15" s="31">
        <v>794</v>
      </c>
      <c r="R15" s="31">
        <v>495</v>
      </c>
      <c r="S15" s="31">
        <v>299</v>
      </c>
      <c r="T15" s="31">
        <v>3340</v>
      </c>
      <c r="U15" s="31">
        <v>2072</v>
      </c>
      <c r="V15" s="31">
        <v>1268</v>
      </c>
      <c r="W15" s="31">
        <v>7901</v>
      </c>
      <c r="X15" s="31">
        <v>4131</v>
      </c>
      <c r="Y15" s="31">
        <v>3770</v>
      </c>
      <c r="Z15" s="44">
        <v>2.2400000000000002</v>
      </c>
      <c r="AA15" s="44">
        <v>1.66</v>
      </c>
    </row>
    <row r="16" spans="1:27" x14ac:dyDescent="0.2">
      <c r="A16" s="42" t="s">
        <v>78</v>
      </c>
      <c r="B16" s="31">
        <v>4060</v>
      </c>
      <c r="C16" s="31">
        <v>2781</v>
      </c>
      <c r="D16" s="31">
        <v>1279</v>
      </c>
      <c r="E16" s="31">
        <v>9732</v>
      </c>
      <c r="F16" s="31">
        <v>5198</v>
      </c>
      <c r="G16" s="31">
        <v>4534</v>
      </c>
      <c r="H16" s="31"/>
      <c r="I16" s="31"/>
      <c r="J16" s="31"/>
      <c r="K16" s="31"/>
      <c r="L16" s="31"/>
      <c r="M16" s="31"/>
      <c r="N16" s="31">
        <v>1753</v>
      </c>
      <c r="O16" s="31">
        <v>1313</v>
      </c>
      <c r="P16" s="31">
        <v>440</v>
      </c>
      <c r="Q16" s="31">
        <v>3187</v>
      </c>
      <c r="R16" s="31">
        <v>1926</v>
      </c>
      <c r="S16" s="31">
        <v>1261</v>
      </c>
      <c r="T16" s="31">
        <v>2307</v>
      </c>
      <c r="U16" s="31">
        <v>1468</v>
      </c>
      <c r="V16" s="31">
        <v>839</v>
      </c>
      <c r="W16" s="31">
        <v>6545</v>
      </c>
      <c r="X16" s="31">
        <v>3272</v>
      </c>
      <c r="Y16" s="31">
        <v>3273</v>
      </c>
      <c r="Z16" s="44">
        <v>1.77</v>
      </c>
      <c r="AA16" s="44">
        <v>1.36</v>
      </c>
    </row>
    <row r="17" spans="1:27" x14ac:dyDescent="0.2">
      <c r="A17" s="42" t="s">
        <v>79</v>
      </c>
      <c r="B17" s="31">
        <v>1452</v>
      </c>
      <c r="C17" s="31">
        <v>966</v>
      </c>
      <c r="D17" s="31">
        <v>486</v>
      </c>
      <c r="E17" s="31">
        <v>3251</v>
      </c>
      <c r="F17" s="31">
        <v>1947</v>
      </c>
      <c r="G17" s="31">
        <v>1304</v>
      </c>
      <c r="H17" s="31">
        <v>15</v>
      </c>
      <c r="I17" s="31">
        <v>13</v>
      </c>
      <c r="J17" s="31">
        <v>2</v>
      </c>
      <c r="K17" s="31">
        <v>16</v>
      </c>
      <c r="L17" s="31">
        <v>14</v>
      </c>
      <c r="M17" s="31">
        <v>2</v>
      </c>
      <c r="N17" s="31">
        <v>162</v>
      </c>
      <c r="O17" s="31">
        <v>116</v>
      </c>
      <c r="P17" s="31">
        <v>46</v>
      </c>
      <c r="Q17" s="31">
        <v>242</v>
      </c>
      <c r="R17" s="31">
        <v>154</v>
      </c>
      <c r="S17" s="31">
        <v>88</v>
      </c>
      <c r="T17" s="31">
        <v>1275</v>
      </c>
      <c r="U17" s="31">
        <v>837</v>
      </c>
      <c r="V17" s="31">
        <v>438</v>
      </c>
      <c r="W17" s="31">
        <v>2993</v>
      </c>
      <c r="X17" s="31">
        <v>1779</v>
      </c>
      <c r="Y17" s="31">
        <v>1214</v>
      </c>
      <c r="Z17" s="44">
        <v>0.82</v>
      </c>
      <c r="AA17" s="44">
        <v>0.6</v>
      </c>
    </row>
    <row r="18" spans="1:27" x14ac:dyDescent="0.2">
      <c r="A18" s="42" t="s">
        <v>100</v>
      </c>
      <c r="B18" s="31">
        <v>3336</v>
      </c>
      <c r="C18" s="31">
        <v>2640</v>
      </c>
      <c r="D18" s="31">
        <v>696</v>
      </c>
      <c r="E18" s="31">
        <v>7026</v>
      </c>
      <c r="F18" s="31">
        <v>3862</v>
      </c>
      <c r="G18" s="31">
        <v>3164</v>
      </c>
      <c r="H18" s="31">
        <v>27</v>
      </c>
      <c r="I18" s="31">
        <v>19</v>
      </c>
      <c r="J18" s="31">
        <v>8</v>
      </c>
      <c r="K18" s="31">
        <v>28</v>
      </c>
      <c r="L18" s="31">
        <v>19</v>
      </c>
      <c r="M18" s="31">
        <v>9</v>
      </c>
      <c r="N18" s="31">
        <v>333</v>
      </c>
      <c r="O18" s="31">
        <v>272</v>
      </c>
      <c r="P18" s="31">
        <v>61</v>
      </c>
      <c r="Q18" s="31">
        <v>566</v>
      </c>
      <c r="R18" s="31">
        <v>339</v>
      </c>
      <c r="S18" s="31">
        <v>227</v>
      </c>
      <c r="T18" s="31">
        <v>2976</v>
      </c>
      <c r="U18" s="31">
        <v>2349</v>
      </c>
      <c r="V18" s="31">
        <v>627</v>
      </c>
      <c r="W18" s="31">
        <v>6432</v>
      </c>
      <c r="X18" s="31">
        <v>3504</v>
      </c>
      <c r="Y18" s="31">
        <v>2928</v>
      </c>
      <c r="Z18" s="44">
        <v>0.9</v>
      </c>
      <c r="AA18" s="44">
        <v>0.64</v>
      </c>
    </row>
    <row r="19" spans="1:27" x14ac:dyDescent="0.2">
      <c r="A19" s="42" t="s">
        <v>101</v>
      </c>
      <c r="B19" s="31">
        <v>5849</v>
      </c>
      <c r="C19" s="31">
        <v>3614</v>
      </c>
      <c r="D19" s="31">
        <v>2235</v>
      </c>
      <c r="E19" s="31">
        <v>14573</v>
      </c>
      <c r="F19" s="31">
        <v>7563</v>
      </c>
      <c r="G19" s="31">
        <v>7010</v>
      </c>
      <c r="H19" s="31">
        <v>95</v>
      </c>
      <c r="I19" s="31">
        <v>73</v>
      </c>
      <c r="J19" s="31">
        <v>22</v>
      </c>
      <c r="K19" s="31">
        <v>100</v>
      </c>
      <c r="L19" s="31">
        <v>75</v>
      </c>
      <c r="M19" s="31">
        <v>25</v>
      </c>
      <c r="N19" s="31">
        <v>1348</v>
      </c>
      <c r="O19" s="31">
        <v>934</v>
      </c>
      <c r="P19" s="31">
        <v>414</v>
      </c>
      <c r="Q19" s="31">
        <v>2605</v>
      </c>
      <c r="R19" s="31">
        <v>1513</v>
      </c>
      <c r="S19" s="31">
        <v>1092</v>
      </c>
      <c r="T19" s="31">
        <v>4406</v>
      </c>
      <c r="U19" s="31">
        <v>2607</v>
      </c>
      <c r="V19" s="31">
        <v>1799</v>
      </c>
      <c r="W19" s="31">
        <v>11868</v>
      </c>
      <c r="X19" s="31">
        <v>5975</v>
      </c>
      <c r="Y19" s="31">
        <v>5893</v>
      </c>
      <c r="Z19" s="44">
        <v>1.35</v>
      </c>
      <c r="AA19" s="44">
        <v>1.17</v>
      </c>
    </row>
    <row r="20" spans="1:27" x14ac:dyDescent="0.2">
      <c r="A20" s="42" t="s">
        <v>80</v>
      </c>
      <c r="B20" s="31">
        <v>7867</v>
      </c>
      <c r="C20" s="31">
        <v>5249</v>
      </c>
      <c r="D20" s="31">
        <v>2618</v>
      </c>
      <c r="E20" s="31">
        <v>19324</v>
      </c>
      <c r="F20" s="31">
        <v>10351</v>
      </c>
      <c r="G20" s="31">
        <v>8973</v>
      </c>
      <c r="H20" s="31">
        <v>52</v>
      </c>
      <c r="I20" s="31">
        <v>37</v>
      </c>
      <c r="J20" s="31">
        <v>15</v>
      </c>
      <c r="K20" s="31">
        <v>53</v>
      </c>
      <c r="L20" s="31">
        <v>38</v>
      </c>
      <c r="M20" s="31">
        <v>15</v>
      </c>
      <c r="N20" s="31">
        <v>1004</v>
      </c>
      <c r="O20" s="31">
        <v>719</v>
      </c>
      <c r="P20" s="31">
        <v>285</v>
      </c>
      <c r="Q20" s="31">
        <v>1783</v>
      </c>
      <c r="R20" s="31">
        <v>1070</v>
      </c>
      <c r="S20" s="31">
        <v>713</v>
      </c>
      <c r="T20" s="31">
        <v>6811</v>
      </c>
      <c r="U20" s="31">
        <v>4493</v>
      </c>
      <c r="V20" s="31">
        <v>2318</v>
      </c>
      <c r="W20" s="31">
        <v>17488</v>
      </c>
      <c r="X20" s="31">
        <v>9243</v>
      </c>
      <c r="Y20" s="31">
        <v>8245</v>
      </c>
      <c r="Z20" s="44">
        <v>2.84</v>
      </c>
      <c r="AA20" s="44">
        <v>2.21</v>
      </c>
    </row>
    <row r="21" spans="1:27" x14ac:dyDescent="0.2">
      <c r="A21" s="42" t="s">
        <v>81</v>
      </c>
      <c r="B21" s="31">
        <v>3914</v>
      </c>
      <c r="C21" s="31">
        <v>2405</v>
      </c>
      <c r="D21" s="31">
        <v>1509</v>
      </c>
      <c r="E21" s="31">
        <v>10788</v>
      </c>
      <c r="F21" s="31">
        <v>5674</v>
      </c>
      <c r="G21" s="31">
        <v>5114</v>
      </c>
      <c r="H21" s="31">
        <v>112</v>
      </c>
      <c r="I21" s="31">
        <v>88</v>
      </c>
      <c r="J21" s="31">
        <v>24</v>
      </c>
      <c r="K21" s="31">
        <v>117</v>
      </c>
      <c r="L21" s="31">
        <v>89</v>
      </c>
      <c r="M21" s="31">
        <v>28</v>
      </c>
      <c r="N21" s="31">
        <v>927</v>
      </c>
      <c r="O21" s="31">
        <v>634</v>
      </c>
      <c r="P21" s="31">
        <v>293</v>
      </c>
      <c r="Q21" s="31">
        <v>2355</v>
      </c>
      <c r="R21" s="31">
        <v>1314</v>
      </c>
      <c r="S21" s="31">
        <v>1041</v>
      </c>
      <c r="T21" s="31">
        <v>2875</v>
      </c>
      <c r="U21" s="31">
        <v>1683</v>
      </c>
      <c r="V21" s="31">
        <v>1192</v>
      </c>
      <c r="W21" s="31">
        <v>8316</v>
      </c>
      <c r="X21" s="31">
        <v>4271</v>
      </c>
      <c r="Y21" s="31">
        <v>4045</v>
      </c>
      <c r="Z21" s="44">
        <v>4.87</v>
      </c>
      <c r="AA21" s="44">
        <v>4.68</v>
      </c>
    </row>
    <row r="22" spans="1:27" x14ac:dyDescent="0.2">
      <c r="A22" s="42" t="s">
        <v>82</v>
      </c>
      <c r="B22" s="31">
        <v>3139</v>
      </c>
      <c r="C22" s="31">
        <v>2090</v>
      </c>
      <c r="D22" s="31">
        <v>1049</v>
      </c>
      <c r="E22" s="31">
        <v>7404</v>
      </c>
      <c r="F22" s="31">
        <v>3978</v>
      </c>
      <c r="G22" s="31">
        <v>3426</v>
      </c>
      <c r="H22" s="31">
        <v>6</v>
      </c>
      <c r="I22" s="31">
        <v>4</v>
      </c>
      <c r="J22" s="31">
        <v>2</v>
      </c>
      <c r="K22" s="31">
        <v>6</v>
      </c>
      <c r="L22" s="31">
        <v>4</v>
      </c>
      <c r="M22" s="31">
        <v>2</v>
      </c>
      <c r="N22" s="31">
        <v>140</v>
      </c>
      <c r="O22" s="31">
        <v>86</v>
      </c>
      <c r="P22" s="31">
        <v>54</v>
      </c>
      <c r="Q22" s="31">
        <v>228</v>
      </c>
      <c r="R22" s="31">
        <v>129</v>
      </c>
      <c r="S22" s="31">
        <v>99</v>
      </c>
      <c r="T22" s="31">
        <v>2993</v>
      </c>
      <c r="U22" s="31">
        <v>2000</v>
      </c>
      <c r="V22" s="31">
        <v>993</v>
      </c>
      <c r="W22" s="31">
        <v>7170</v>
      </c>
      <c r="X22" s="31">
        <v>3845</v>
      </c>
      <c r="Y22" s="31">
        <v>3325</v>
      </c>
      <c r="Z22" s="44">
        <v>2.6</v>
      </c>
      <c r="AA22" s="44">
        <v>2.19</v>
      </c>
    </row>
    <row r="23" spans="1:27" x14ac:dyDescent="0.2">
      <c r="A23" s="42" t="s">
        <v>83</v>
      </c>
      <c r="B23" s="31">
        <v>1388</v>
      </c>
      <c r="C23" s="31">
        <v>859</v>
      </c>
      <c r="D23" s="31">
        <v>529</v>
      </c>
      <c r="E23" s="31">
        <v>3110</v>
      </c>
      <c r="F23" s="31">
        <v>1571</v>
      </c>
      <c r="G23" s="31">
        <v>1539</v>
      </c>
      <c r="H23" s="31">
        <v>164</v>
      </c>
      <c r="I23" s="31">
        <v>98</v>
      </c>
      <c r="J23" s="31">
        <v>66</v>
      </c>
      <c r="K23" s="31">
        <v>174</v>
      </c>
      <c r="L23" s="31">
        <v>104</v>
      </c>
      <c r="M23" s="31">
        <v>70</v>
      </c>
      <c r="N23" s="31">
        <v>566</v>
      </c>
      <c r="O23" s="31">
        <v>355</v>
      </c>
      <c r="P23" s="31">
        <v>211</v>
      </c>
      <c r="Q23" s="31">
        <v>1354</v>
      </c>
      <c r="R23" s="31">
        <v>698</v>
      </c>
      <c r="S23" s="31">
        <v>656</v>
      </c>
      <c r="T23" s="31">
        <v>658</v>
      </c>
      <c r="U23" s="31">
        <v>406</v>
      </c>
      <c r="V23" s="31">
        <v>252</v>
      </c>
      <c r="W23" s="31">
        <v>1582</v>
      </c>
      <c r="X23" s="31">
        <v>769</v>
      </c>
      <c r="Y23" s="31">
        <v>813</v>
      </c>
      <c r="Z23" s="44">
        <v>4.0599999999999996</v>
      </c>
      <c r="AA23" s="44">
        <v>3.21</v>
      </c>
    </row>
    <row r="24" spans="1:27" x14ac:dyDescent="0.2">
      <c r="A24" s="42" t="s">
        <v>84</v>
      </c>
      <c r="B24" s="31">
        <v>1443</v>
      </c>
      <c r="C24" s="31">
        <v>747</v>
      </c>
      <c r="D24" s="31">
        <v>696</v>
      </c>
      <c r="E24" s="31">
        <v>3743</v>
      </c>
      <c r="F24" s="31">
        <v>1793</v>
      </c>
      <c r="G24" s="31">
        <v>1950</v>
      </c>
      <c r="H24" s="31">
        <v>12</v>
      </c>
      <c r="I24" s="31">
        <v>9</v>
      </c>
      <c r="J24" s="31">
        <v>3</v>
      </c>
      <c r="K24" s="31">
        <v>14</v>
      </c>
      <c r="L24" s="31">
        <v>9</v>
      </c>
      <c r="M24" s="31">
        <v>5</v>
      </c>
      <c r="N24" s="31">
        <v>429</v>
      </c>
      <c r="O24" s="31">
        <v>226</v>
      </c>
      <c r="P24" s="31">
        <v>203</v>
      </c>
      <c r="Q24" s="31">
        <v>988</v>
      </c>
      <c r="R24" s="31">
        <v>489</v>
      </c>
      <c r="S24" s="31">
        <v>499</v>
      </c>
      <c r="T24" s="31">
        <v>1002</v>
      </c>
      <c r="U24" s="31">
        <v>512</v>
      </c>
      <c r="V24" s="31">
        <v>490</v>
      </c>
      <c r="W24" s="31">
        <v>2741</v>
      </c>
      <c r="X24" s="31">
        <v>1295</v>
      </c>
      <c r="Y24" s="31">
        <v>1446</v>
      </c>
      <c r="Z24" s="44">
        <v>0.98</v>
      </c>
      <c r="AA24" s="44">
        <v>0.97</v>
      </c>
    </row>
    <row r="25" spans="1:27" x14ac:dyDescent="0.2">
      <c r="A25" s="42" t="s">
        <v>85</v>
      </c>
      <c r="B25" s="31">
        <v>1268</v>
      </c>
      <c r="C25" s="31">
        <v>691</v>
      </c>
      <c r="D25" s="31">
        <v>577</v>
      </c>
      <c r="E25" s="31">
        <v>3219</v>
      </c>
      <c r="F25" s="31">
        <v>1548</v>
      </c>
      <c r="G25" s="31">
        <v>1671</v>
      </c>
      <c r="H25" s="31">
        <v>56</v>
      </c>
      <c r="I25" s="31">
        <v>41</v>
      </c>
      <c r="J25" s="31">
        <v>15</v>
      </c>
      <c r="K25" s="31">
        <v>56</v>
      </c>
      <c r="L25" s="31">
        <v>41</v>
      </c>
      <c r="M25" s="31">
        <v>15</v>
      </c>
      <c r="N25" s="31">
        <v>448</v>
      </c>
      <c r="O25" s="31">
        <v>236</v>
      </c>
      <c r="P25" s="31">
        <v>212</v>
      </c>
      <c r="Q25" s="31">
        <v>1139</v>
      </c>
      <c r="R25" s="31">
        <v>539</v>
      </c>
      <c r="S25" s="31">
        <v>600</v>
      </c>
      <c r="T25" s="31">
        <v>764</v>
      </c>
      <c r="U25" s="31">
        <v>414</v>
      </c>
      <c r="V25" s="31">
        <v>350</v>
      </c>
      <c r="W25" s="31">
        <v>2024</v>
      </c>
      <c r="X25" s="31">
        <v>968</v>
      </c>
      <c r="Y25" s="31">
        <v>1056</v>
      </c>
      <c r="Z25" s="44">
        <v>0.89</v>
      </c>
      <c r="AA25" s="44">
        <v>0.78</v>
      </c>
    </row>
    <row r="26" spans="1:27" x14ac:dyDescent="0.2">
      <c r="A26" s="42" t="s">
        <v>102</v>
      </c>
      <c r="B26" s="31">
        <v>3947</v>
      </c>
      <c r="C26" s="31">
        <v>1920</v>
      </c>
      <c r="D26" s="31">
        <v>2027</v>
      </c>
      <c r="E26" s="31">
        <v>9365</v>
      </c>
      <c r="F26" s="31">
        <v>4359</v>
      </c>
      <c r="G26" s="31">
        <v>5006</v>
      </c>
      <c r="H26" s="31">
        <v>79</v>
      </c>
      <c r="I26" s="31">
        <v>61</v>
      </c>
      <c r="J26" s="31">
        <v>18</v>
      </c>
      <c r="K26" s="31">
        <v>83</v>
      </c>
      <c r="L26" s="31">
        <v>63</v>
      </c>
      <c r="M26" s="31">
        <v>20</v>
      </c>
      <c r="N26" s="31">
        <v>495</v>
      </c>
      <c r="O26" s="31">
        <v>247</v>
      </c>
      <c r="P26" s="31">
        <v>248</v>
      </c>
      <c r="Q26" s="31">
        <v>1115</v>
      </c>
      <c r="R26" s="31">
        <v>526</v>
      </c>
      <c r="S26" s="31">
        <v>589</v>
      </c>
      <c r="T26" s="31">
        <v>3373</v>
      </c>
      <c r="U26" s="31">
        <v>1612</v>
      </c>
      <c r="V26" s="31">
        <v>1761</v>
      </c>
      <c r="W26" s="31">
        <v>8167</v>
      </c>
      <c r="X26" s="31">
        <v>3770</v>
      </c>
      <c r="Y26" s="31">
        <v>4397</v>
      </c>
      <c r="Z26" s="44">
        <v>1.02</v>
      </c>
      <c r="AA26" s="44">
        <v>0.87</v>
      </c>
    </row>
    <row r="27" spans="1:27" x14ac:dyDescent="0.2">
      <c r="A27" s="42" t="s">
        <v>86</v>
      </c>
      <c r="B27" s="31">
        <v>1287</v>
      </c>
      <c r="C27" s="31">
        <v>784</v>
      </c>
      <c r="D27" s="31">
        <v>503</v>
      </c>
      <c r="E27" s="31">
        <v>2988</v>
      </c>
      <c r="F27" s="31">
        <v>1560</v>
      </c>
      <c r="G27" s="31">
        <v>1428</v>
      </c>
      <c r="H27" s="31">
        <v>52</v>
      </c>
      <c r="I27" s="31">
        <v>43</v>
      </c>
      <c r="J27" s="31">
        <v>9</v>
      </c>
      <c r="K27" s="31">
        <v>53</v>
      </c>
      <c r="L27" s="31">
        <v>44</v>
      </c>
      <c r="M27" s="31">
        <v>9</v>
      </c>
      <c r="N27" s="31">
        <v>371</v>
      </c>
      <c r="O27" s="31">
        <v>235</v>
      </c>
      <c r="P27" s="31">
        <v>136</v>
      </c>
      <c r="Q27" s="31">
        <v>636</v>
      </c>
      <c r="R27" s="31">
        <v>360</v>
      </c>
      <c r="S27" s="31">
        <v>276</v>
      </c>
      <c r="T27" s="31">
        <v>864</v>
      </c>
      <c r="U27" s="31">
        <v>506</v>
      </c>
      <c r="V27" s="31">
        <v>358</v>
      </c>
      <c r="W27" s="31">
        <v>2299</v>
      </c>
      <c r="X27" s="31">
        <v>1156</v>
      </c>
      <c r="Y27" s="31">
        <v>1143</v>
      </c>
      <c r="Z27" s="44">
        <v>1.35</v>
      </c>
      <c r="AA27" s="44">
        <v>1.1000000000000001</v>
      </c>
    </row>
    <row r="28" spans="1:27" x14ac:dyDescent="0.2">
      <c r="A28" s="42" t="s">
        <v>103</v>
      </c>
      <c r="B28" s="31">
        <v>4677</v>
      </c>
      <c r="C28" s="31">
        <v>2648</v>
      </c>
      <c r="D28" s="31">
        <v>2029</v>
      </c>
      <c r="E28" s="31">
        <v>12159</v>
      </c>
      <c r="F28" s="31">
        <v>5961</v>
      </c>
      <c r="G28" s="31">
        <v>6198</v>
      </c>
      <c r="H28" s="31">
        <v>343</v>
      </c>
      <c r="I28" s="31">
        <v>230</v>
      </c>
      <c r="J28" s="31">
        <v>113</v>
      </c>
      <c r="K28" s="31">
        <v>367</v>
      </c>
      <c r="L28" s="31">
        <v>246</v>
      </c>
      <c r="M28" s="31">
        <v>121</v>
      </c>
      <c r="N28" s="31">
        <v>1523</v>
      </c>
      <c r="O28" s="31">
        <v>864</v>
      </c>
      <c r="P28" s="31">
        <v>659</v>
      </c>
      <c r="Q28" s="31">
        <v>3443</v>
      </c>
      <c r="R28" s="31">
        <v>1728</v>
      </c>
      <c r="S28" s="31">
        <v>1715</v>
      </c>
      <c r="T28" s="31">
        <v>2811</v>
      </c>
      <c r="U28" s="31">
        <v>1554</v>
      </c>
      <c r="V28" s="31">
        <v>1257</v>
      </c>
      <c r="W28" s="31">
        <v>8349</v>
      </c>
      <c r="X28" s="31">
        <v>3987</v>
      </c>
      <c r="Y28" s="31">
        <v>4362</v>
      </c>
      <c r="Z28" s="44">
        <v>1.73</v>
      </c>
      <c r="AA28" s="44">
        <v>1.57</v>
      </c>
    </row>
    <row r="29" spans="1:27" x14ac:dyDescent="0.2">
      <c r="A29" s="46" t="s">
        <v>41</v>
      </c>
      <c r="B29" s="31">
        <v>17810</v>
      </c>
      <c r="C29" s="31">
        <v>9654</v>
      </c>
      <c r="D29" s="31">
        <v>8156</v>
      </c>
      <c r="E29" s="31">
        <v>43823</v>
      </c>
      <c r="F29" s="31">
        <v>22380</v>
      </c>
      <c r="G29" s="31">
        <v>21443</v>
      </c>
      <c r="H29" s="31">
        <v>2530</v>
      </c>
      <c r="I29" s="31">
        <v>1967</v>
      </c>
      <c r="J29" s="31">
        <v>563</v>
      </c>
      <c r="K29" s="31">
        <v>2636</v>
      </c>
      <c r="L29" s="31">
        <v>2031</v>
      </c>
      <c r="M29" s="31">
        <v>605</v>
      </c>
      <c r="N29" s="31">
        <v>3525</v>
      </c>
      <c r="O29" s="31">
        <v>1941</v>
      </c>
      <c r="P29" s="31">
        <v>1584</v>
      </c>
      <c r="Q29" s="31">
        <v>7564</v>
      </c>
      <c r="R29" s="31">
        <v>3616</v>
      </c>
      <c r="S29" s="31">
        <v>3948</v>
      </c>
      <c r="T29" s="31">
        <v>11755</v>
      </c>
      <c r="U29" s="31">
        <v>5746</v>
      </c>
      <c r="V29" s="31">
        <v>6009</v>
      </c>
      <c r="W29" s="31">
        <v>33623</v>
      </c>
      <c r="X29" s="31">
        <v>16733</v>
      </c>
      <c r="Y29" s="31">
        <v>16890</v>
      </c>
      <c r="Z29" s="44">
        <v>1.81</v>
      </c>
      <c r="AA29" s="44">
        <v>1.67</v>
      </c>
    </row>
    <row r="30" spans="1:27" x14ac:dyDescent="0.2">
      <c r="A30" s="46" t="s">
        <v>45</v>
      </c>
      <c r="B30" s="31">
        <v>10161</v>
      </c>
      <c r="C30" s="31">
        <v>5041</v>
      </c>
      <c r="D30" s="31">
        <v>5120</v>
      </c>
      <c r="E30" s="31">
        <v>24129</v>
      </c>
      <c r="F30" s="31">
        <v>11484</v>
      </c>
      <c r="G30" s="31">
        <v>12645</v>
      </c>
      <c r="H30" s="31">
        <v>126</v>
      </c>
      <c r="I30" s="31">
        <v>84</v>
      </c>
      <c r="J30" s="31">
        <v>42</v>
      </c>
      <c r="K30" s="31">
        <v>135</v>
      </c>
      <c r="L30" s="31">
        <v>88</v>
      </c>
      <c r="M30" s="31">
        <v>47</v>
      </c>
      <c r="N30" s="31">
        <v>5131</v>
      </c>
      <c r="O30" s="31">
        <v>2762</v>
      </c>
      <c r="P30" s="31">
        <v>2369</v>
      </c>
      <c r="Q30" s="31">
        <v>10821</v>
      </c>
      <c r="R30" s="31">
        <v>5350</v>
      </c>
      <c r="S30" s="31">
        <v>5471</v>
      </c>
      <c r="T30" s="31">
        <v>4904</v>
      </c>
      <c r="U30" s="31">
        <v>2195</v>
      </c>
      <c r="V30" s="31">
        <v>2709</v>
      </c>
      <c r="W30" s="31">
        <v>13173</v>
      </c>
      <c r="X30" s="31">
        <v>6046</v>
      </c>
      <c r="Y30" s="31">
        <v>7127</v>
      </c>
      <c r="Z30" s="44">
        <v>1.73</v>
      </c>
      <c r="AA30" s="44">
        <v>1.58</v>
      </c>
    </row>
    <row r="31" spans="1:27" x14ac:dyDescent="0.2">
      <c r="A31" s="42" t="s">
        <v>87</v>
      </c>
      <c r="B31" s="31">
        <v>261</v>
      </c>
      <c r="C31" s="31">
        <v>150</v>
      </c>
      <c r="D31" s="31">
        <v>111</v>
      </c>
      <c r="E31" s="31">
        <v>574</v>
      </c>
      <c r="F31" s="31">
        <v>293</v>
      </c>
      <c r="G31" s="31">
        <v>281</v>
      </c>
      <c r="H31" s="31"/>
      <c r="I31" s="31"/>
      <c r="J31" s="31"/>
      <c r="K31" s="31"/>
      <c r="L31" s="31"/>
      <c r="M31" s="31"/>
      <c r="N31" s="31">
        <v>87</v>
      </c>
      <c r="O31" s="31">
        <v>48</v>
      </c>
      <c r="P31" s="31">
        <v>39</v>
      </c>
      <c r="Q31" s="31">
        <v>199</v>
      </c>
      <c r="R31" s="31">
        <v>97</v>
      </c>
      <c r="S31" s="31">
        <v>102</v>
      </c>
      <c r="T31" s="31">
        <v>174</v>
      </c>
      <c r="U31" s="31">
        <v>102</v>
      </c>
      <c r="V31" s="31">
        <v>72</v>
      </c>
      <c r="W31" s="31">
        <v>375</v>
      </c>
      <c r="X31" s="31">
        <v>196</v>
      </c>
      <c r="Y31" s="31">
        <v>179</v>
      </c>
      <c r="Z31" s="44">
        <v>0.8</v>
      </c>
      <c r="AA31" s="44">
        <v>0.59</v>
      </c>
    </row>
    <row r="32" spans="1:27" x14ac:dyDescent="0.2">
      <c r="A32" s="43" t="s">
        <v>88</v>
      </c>
      <c r="B32" s="36">
        <v>41</v>
      </c>
      <c r="C32" s="36">
        <v>23</v>
      </c>
      <c r="D32" s="36">
        <v>18</v>
      </c>
      <c r="E32" s="36">
        <v>95</v>
      </c>
      <c r="F32" s="36">
        <v>45</v>
      </c>
      <c r="G32" s="36">
        <v>50</v>
      </c>
      <c r="H32" s="36">
        <v>13</v>
      </c>
      <c r="I32" s="36">
        <v>9</v>
      </c>
      <c r="J32" s="36">
        <v>4</v>
      </c>
      <c r="K32" s="36">
        <v>13</v>
      </c>
      <c r="L32" s="36">
        <v>9</v>
      </c>
      <c r="M32" s="36">
        <v>4</v>
      </c>
      <c r="N32" s="36">
        <v>10</v>
      </c>
      <c r="O32" s="36">
        <v>4</v>
      </c>
      <c r="P32" s="36">
        <v>6</v>
      </c>
      <c r="Q32" s="36">
        <v>30</v>
      </c>
      <c r="R32" s="36">
        <v>12</v>
      </c>
      <c r="S32" s="36">
        <v>18</v>
      </c>
      <c r="T32" s="36">
        <v>18</v>
      </c>
      <c r="U32" s="36">
        <v>10</v>
      </c>
      <c r="V32" s="36">
        <v>8</v>
      </c>
      <c r="W32" s="36">
        <v>52</v>
      </c>
      <c r="X32" s="36">
        <v>24</v>
      </c>
      <c r="Y32" s="36">
        <v>28</v>
      </c>
      <c r="Z32" s="45">
        <v>1.94</v>
      </c>
      <c r="AA32" s="45">
        <v>0.96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105265</v>
      </c>
      <c r="C7" s="31">
        <v>60982</v>
      </c>
      <c r="D7" s="31">
        <v>44283</v>
      </c>
      <c r="E7" s="31">
        <v>256342</v>
      </c>
      <c r="F7" s="31">
        <v>130515</v>
      </c>
      <c r="G7" s="31">
        <v>125827</v>
      </c>
      <c r="H7" s="31">
        <v>4253</v>
      </c>
      <c r="I7" s="31">
        <v>3191</v>
      </c>
      <c r="J7" s="31">
        <v>1062</v>
      </c>
      <c r="K7" s="31">
        <v>4451</v>
      </c>
      <c r="L7" s="31">
        <v>3301</v>
      </c>
      <c r="M7" s="31">
        <v>1150</v>
      </c>
      <c r="N7" s="31">
        <v>23447</v>
      </c>
      <c r="O7" s="31">
        <v>14009</v>
      </c>
      <c r="P7" s="31">
        <v>9438</v>
      </c>
      <c r="Q7" s="31">
        <v>50811</v>
      </c>
      <c r="R7" s="31">
        <v>26259</v>
      </c>
      <c r="S7" s="31">
        <v>24552</v>
      </c>
      <c r="T7" s="31">
        <v>77565</v>
      </c>
      <c r="U7" s="31">
        <v>43782</v>
      </c>
      <c r="V7" s="31">
        <v>33783</v>
      </c>
      <c r="W7" s="31">
        <v>201080</v>
      </c>
      <c r="X7" s="31">
        <v>100955</v>
      </c>
      <c r="Y7" s="31">
        <v>100125</v>
      </c>
      <c r="Z7" s="44">
        <v>1.35</v>
      </c>
      <c r="AA7" s="44">
        <v>1.1100000000000001</v>
      </c>
    </row>
    <row r="8" spans="1:27" x14ac:dyDescent="0.2">
      <c r="A8" s="42" t="s">
        <v>98</v>
      </c>
      <c r="B8" s="31">
        <v>13105</v>
      </c>
      <c r="C8" s="31">
        <v>7171</v>
      </c>
      <c r="D8" s="31">
        <v>5934</v>
      </c>
      <c r="E8" s="31">
        <v>32357</v>
      </c>
      <c r="F8" s="31">
        <v>16084</v>
      </c>
      <c r="G8" s="31">
        <v>16273</v>
      </c>
      <c r="H8" s="31">
        <v>205</v>
      </c>
      <c r="I8" s="31">
        <v>138</v>
      </c>
      <c r="J8" s="31">
        <v>67</v>
      </c>
      <c r="K8" s="31">
        <v>222</v>
      </c>
      <c r="L8" s="31">
        <v>146</v>
      </c>
      <c r="M8" s="31">
        <v>76</v>
      </c>
      <c r="N8" s="31">
        <v>2042</v>
      </c>
      <c r="O8" s="31">
        <v>1195</v>
      </c>
      <c r="P8" s="31">
        <v>847</v>
      </c>
      <c r="Q8" s="31">
        <v>4464</v>
      </c>
      <c r="R8" s="31">
        <v>2311</v>
      </c>
      <c r="S8" s="31">
        <v>2153</v>
      </c>
      <c r="T8" s="31">
        <v>10858</v>
      </c>
      <c r="U8" s="31">
        <v>5838</v>
      </c>
      <c r="V8" s="31">
        <v>5020</v>
      </c>
      <c r="W8" s="31">
        <v>27671</v>
      </c>
      <c r="X8" s="31">
        <v>13627</v>
      </c>
      <c r="Y8" s="31">
        <v>14044</v>
      </c>
      <c r="Z8" s="44">
        <v>0.95</v>
      </c>
      <c r="AA8" s="44">
        <v>0.84</v>
      </c>
    </row>
    <row r="9" spans="1:27" x14ac:dyDescent="0.2">
      <c r="A9" s="42" t="s">
        <v>72</v>
      </c>
      <c r="B9" s="31">
        <v>3156</v>
      </c>
      <c r="C9" s="31">
        <v>1873</v>
      </c>
      <c r="D9" s="31">
        <v>1283</v>
      </c>
      <c r="E9" s="31">
        <v>7847</v>
      </c>
      <c r="F9" s="31">
        <v>3929</v>
      </c>
      <c r="G9" s="31">
        <v>3918</v>
      </c>
      <c r="H9" s="31">
        <v>42</v>
      </c>
      <c r="I9" s="31">
        <v>32</v>
      </c>
      <c r="J9" s="31">
        <v>10</v>
      </c>
      <c r="K9" s="31">
        <v>44</v>
      </c>
      <c r="L9" s="31">
        <v>33</v>
      </c>
      <c r="M9" s="31">
        <v>11</v>
      </c>
      <c r="N9" s="31">
        <v>848</v>
      </c>
      <c r="O9" s="31">
        <v>529</v>
      </c>
      <c r="P9" s="31">
        <v>319</v>
      </c>
      <c r="Q9" s="31">
        <v>2012</v>
      </c>
      <c r="R9" s="31">
        <v>1069</v>
      </c>
      <c r="S9" s="31">
        <v>943</v>
      </c>
      <c r="T9" s="31">
        <v>2266</v>
      </c>
      <c r="U9" s="31">
        <v>1312</v>
      </c>
      <c r="V9" s="31">
        <v>954</v>
      </c>
      <c r="W9" s="31">
        <v>5791</v>
      </c>
      <c r="X9" s="31">
        <v>2827</v>
      </c>
      <c r="Y9" s="31">
        <v>2964</v>
      </c>
      <c r="Z9" s="44">
        <v>2.08</v>
      </c>
      <c r="AA9" s="44">
        <v>1.7</v>
      </c>
    </row>
    <row r="10" spans="1:27" x14ac:dyDescent="0.2">
      <c r="A10" s="42" t="s">
        <v>73</v>
      </c>
      <c r="B10" s="31">
        <v>4598</v>
      </c>
      <c r="C10" s="31">
        <v>2333</v>
      </c>
      <c r="D10" s="31">
        <v>2265</v>
      </c>
      <c r="E10" s="31">
        <v>12224</v>
      </c>
      <c r="F10" s="31">
        <v>5995</v>
      </c>
      <c r="G10" s="31">
        <v>6229</v>
      </c>
      <c r="H10" s="31">
        <v>72</v>
      </c>
      <c r="I10" s="31">
        <v>57</v>
      </c>
      <c r="J10" s="31">
        <v>15</v>
      </c>
      <c r="K10" s="31">
        <v>79</v>
      </c>
      <c r="L10" s="31">
        <v>61</v>
      </c>
      <c r="M10" s="31">
        <v>18</v>
      </c>
      <c r="N10" s="31">
        <v>767</v>
      </c>
      <c r="O10" s="31">
        <v>426</v>
      </c>
      <c r="P10" s="31">
        <v>341</v>
      </c>
      <c r="Q10" s="31">
        <v>2000</v>
      </c>
      <c r="R10" s="31">
        <v>1002</v>
      </c>
      <c r="S10" s="31">
        <v>998</v>
      </c>
      <c r="T10" s="31">
        <v>3759</v>
      </c>
      <c r="U10" s="31">
        <v>1850</v>
      </c>
      <c r="V10" s="31">
        <v>1909</v>
      </c>
      <c r="W10" s="31">
        <v>10145</v>
      </c>
      <c r="X10" s="31">
        <v>4932</v>
      </c>
      <c r="Y10" s="31">
        <v>5213</v>
      </c>
      <c r="Z10" s="44">
        <v>0.7</v>
      </c>
      <c r="AA10" s="44">
        <v>0.62</v>
      </c>
    </row>
    <row r="11" spans="1:27" x14ac:dyDescent="0.2">
      <c r="A11" s="42" t="s">
        <v>74</v>
      </c>
      <c r="B11" s="31">
        <v>1385</v>
      </c>
      <c r="C11" s="31">
        <v>884</v>
      </c>
      <c r="D11" s="31">
        <v>501</v>
      </c>
      <c r="E11" s="31">
        <v>3707</v>
      </c>
      <c r="F11" s="31">
        <v>2212</v>
      </c>
      <c r="G11" s="31">
        <v>1495</v>
      </c>
      <c r="H11" s="31">
        <v>74</v>
      </c>
      <c r="I11" s="31">
        <v>74</v>
      </c>
      <c r="J11" s="31"/>
      <c r="K11" s="31">
        <v>75</v>
      </c>
      <c r="L11" s="31">
        <v>75</v>
      </c>
      <c r="M11" s="31"/>
      <c r="N11" s="31">
        <v>413</v>
      </c>
      <c r="O11" s="31">
        <v>260</v>
      </c>
      <c r="P11" s="31">
        <v>153</v>
      </c>
      <c r="Q11" s="31">
        <v>1078</v>
      </c>
      <c r="R11" s="31">
        <v>597</v>
      </c>
      <c r="S11" s="31">
        <v>481</v>
      </c>
      <c r="T11" s="31">
        <v>898</v>
      </c>
      <c r="U11" s="31">
        <v>550</v>
      </c>
      <c r="V11" s="31">
        <v>348</v>
      </c>
      <c r="W11" s="31">
        <v>2554</v>
      </c>
      <c r="X11" s="31">
        <v>1540</v>
      </c>
      <c r="Y11" s="31">
        <v>1014</v>
      </c>
      <c r="Z11" s="44">
        <v>0.88</v>
      </c>
      <c r="AA11" s="44">
        <v>0.73</v>
      </c>
    </row>
    <row r="12" spans="1:27" x14ac:dyDescent="0.2">
      <c r="A12" s="42" t="s">
        <v>75</v>
      </c>
      <c r="B12" s="31">
        <v>2446</v>
      </c>
      <c r="C12" s="31">
        <v>1443</v>
      </c>
      <c r="D12" s="31">
        <v>1003</v>
      </c>
      <c r="E12" s="31">
        <v>5923</v>
      </c>
      <c r="F12" s="31">
        <v>3067</v>
      </c>
      <c r="G12" s="31">
        <v>2856</v>
      </c>
      <c r="H12" s="31">
        <v>14</v>
      </c>
      <c r="I12" s="31">
        <v>13</v>
      </c>
      <c r="J12" s="31">
        <v>1</v>
      </c>
      <c r="K12" s="31">
        <v>15</v>
      </c>
      <c r="L12" s="31">
        <v>13</v>
      </c>
      <c r="M12" s="31">
        <v>2</v>
      </c>
      <c r="N12" s="31">
        <v>876</v>
      </c>
      <c r="O12" s="31">
        <v>544</v>
      </c>
      <c r="P12" s="31">
        <v>332</v>
      </c>
      <c r="Q12" s="31">
        <v>2045</v>
      </c>
      <c r="R12" s="31">
        <v>1092</v>
      </c>
      <c r="S12" s="31">
        <v>953</v>
      </c>
      <c r="T12" s="31">
        <v>1556</v>
      </c>
      <c r="U12" s="31">
        <v>886</v>
      </c>
      <c r="V12" s="31">
        <v>670</v>
      </c>
      <c r="W12" s="31">
        <v>3863</v>
      </c>
      <c r="X12" s="31">
        <v>1962</v>
      </c>
      <c r="Y12" s="31">
        <v>1901</v>
      </c>
      <c r="Z12" s="44">
        <v>1.44</v>
      </c>
      <c r="AA12" s="44">
        <v>1.05</v>
      </c>
    </row>
    <row r="13" spans="1:27" x14ac:dyDescent="0.2">
      <c r="A13" s="42" t="s">
        <v>99</v>
      </c>
      <c r="B13" s="31">
        <v>3814</v>
      </c>
      <c r="C13" s="31">
        <v>2120</v>
      </c>
      <c r="D13" s="31">
        <v>1694</v>
      </c>
      <c r="E13" s="31">
        <v>9513</v>
      </c>
      <c r="F13" s="31">
        <v>4802</v>
      </c>
      <c r="G13" s="31">
        <v>4711</v>
      </c>
      <c r="H13" s="31">
        <v>4</v>
      </c>
      <c r="I13" s="31">
        <v>3</v>
      </c>
      <c r="J13" s="31">
        <v>1</v>
      </c>
      <c r="K13" s="31">
        <v>4</v>
      </c>
      <c r="L13" s="31">
        <v>3</v>
      </c>
      <c r="M13" s="31">
        <v>1</v>
      </c>
      <c r="N13" s="31">
        <v>315</v>
      </c>
      <c r="O13" s="31">
        <v>173</v>
      </c>
      <c r="P13" s="31">
        <v>142</v>
      </c>
      <c r="Q13" s="31">
        <v>764</v>
      </c>
      <c r="R13" s="31">
        <v>400</v>
      </c>
      <c r="S13" s="31">
        <v>364</v>
      </c>
      <c r="T13" s="31">
        <v>3495</v>
      </c>
      <c r="U13" s="31">
        <v>1944</v>
      </c>
      <c r="V13" s="31">
        <v>1551</v>
      </c>
      <c r="W13" s="31">
        <v>8745</v>
      </c>
      <c r="X13" s="31">
        <v>4399</v>
      </c>
      <c r="Y13" s="31">
        <v>4346</v>
      </c>
      <c r="Z13" s="44">
        <v>0.83</v>
      </c>
      <c r="AA13" s="44">
        <v>0.61</v>
      </c>
    </row>
    <row r="14" spans="1:27" x14ac:dyDescent="0.2">
      <c r="A14" s="42" t="s">
        <v>76</v>
      </c>
      <c r="B14" s="31">
        <v>5219</v>
      </c>
      <c r="C14" s="31">
        <v>3311</v>
      </c>
      <c r="D14" s="31">
        <v>1908</v>
      </c>
      <c r="E14" s="31">
        <v>10001</v>
      </c>
      <c r="F14" s="31">
        <v>5477</v>
      </c>
      <c r="G14" s="31">
        <v>4524</v>
      </c>
      <c r="H14" s="31">
        <v>3</v>
      </c>
      <c r="I14" s="31">
        <v>3</v>
      </c>
      <c r="J14" s="31"/>
      <c r="K14" s="31">
        <v>3</v>
      </c>
      <c r="L14" s="31">
        <v>3</v>
      </c>
      <c r="M14" s="31"/>
      <c r="N14" s="31">
        <v>204</v>
      </c>
      <c r="O14" s="31">
        <v>124</v>
      </c>
      <c r="P14" s="31">
        <v>80</v>
      </c>
      <c r="Q14" s="31">
        <v>458</v>
      </c>
      <c r="R14" s="31">
        <v>240</v>
      </c>
      <c r="S14" s="31">
        <v>218</v>
      </c>
      <c r="T14" s="31">
        <v>5012</v>
      </c>
      <c r="U14" s="31">
        <v>3184</v>
      </c>
      <c r="V14" s="31">
        <v>1828</v>
      </c>
      <c r="W14" s="31">
        <v>9540</v>
      </c>
      <c r="X14" s="31">
        <v>5234</v>
      </c>
      <c r="Y14" s="31">
        <v>4306</v>
      </c>
      <c r="Z14" s="44">
        <v>1.45</v>
      </c>
      <c r="AA14" s="44">
        <v>0.76</v>
      </c>
    </row>
    <row r="15" spans="1:27" x14ac:dyDescent="0.2">
      <c r="A15" s="42" t="s">
        <v>77</v>
      </c>
      <c r="B15" s="31">
        <v>3488</v>
      </c>
      <c r="C15" s="31">
        <v>2204</v>
      </c>
      <c r="D15" s="31">
        <v>1284</v>
      </c>
      <c r="E15" s="31">
        <v>8249</v>
      </c>
      <c r="F15" s="31">
        <v>4343</v>
      </c>
      <c r="G15" s="31">
        <v>3906</v>
      </c>
      <c r="H15" s="31">
        <v>25</v>
      </c>
      <c r="I15" s="31">
        <v>22</v>
      </c>
      <c r="J15" s="31">
        <v>3</v>
      </c>
      <c r="K15" s="31">
        <v>25</v>
      </c>
      <c r="L15" s="31">
        <v>22</v>
      </c>
      <c r="M15" s="31">
        <v>3</v>
      </c>
      <c r="N15" s="31">
        <v>272</v>
      </c>
      <c r="O15" s="31">
        <v>199</v>
      </c>
      <c r="P15" s="31">
        <v>73</v>
      </c>
      <c r="Q15" s="31">
        <v>519</v>
      </c>
      <c r="R15" s="31">
        <v>312</v>
      </c>
      <c r="S15" s="31">
        <v>207</v>
      </c>
      <c r="T15" s="31">
        <v>3191</v>
      </c>
      <c r="U15" s="31">
        <v>1983</v>
      </c>
      <c r="V15" s="31">
        <v>1208</v>
      </c>
      <c r="W15" s="31">
        <v>7705</v>
      </c>
      <c r="X15" s="31">
        <v>4009</v>
      </c>
      <c r="Y15" s="31">
        <v>3696</v>
      </c>
      <c r="Z15" s="44">
        <v>2.06</v>
      </c>
      <c r="AA15" s="44">
        <v>1.55</v>
      </c>
    </row>
    <row r="16" spans="1:27" x14ac:dyDescent="0.2">
      <c r="A16" s="42" t="s">
        <v>78</v>
      </c>
      <c r="B16" s="31">
        <v>4153</v>
      </c>
      <c r="C16" s="31">
        <v>2784</v>
      </c>
      <c r="D16" s="31">
        <v>1369</v>
      </c>
      <c r="E16" s="31">
        <v>9963</v>
      </c>
      <c r="F16" s="31">
        <v>5306</v>
      </c>
      <c r="G16" s="31">
        <v>4657</v>
      </c>
      <c r="H16" s="31">
        <v>53</v>
      </c>
      <c r="I16" s="31">
        <v>37</v>
      </c>
      <c r="J16" s="31">
        <v>16</v>
      </c>
      <c r="K16" s="31">
        <v>56</v>
      </c>
      <c r="L16" s="31">
        <v>39</v>
      </c>
      <c r="M16" s="31">
        <v>17</v>
      </c>
      <c r="N16" s="31">
        <v>1998</v>
      </c>
      <c r="O16" s="31">
        <v>1446</v>
      </c>
      <c r="P16" s="31">
        <v>552</v>
      </c>
      <c r="Q16" s="31">
        <v>3656</v>
      </c>
      <c r="R16" s="31">
        <v>2143</v>
      </c>
      <c r="S16" s="31">
        <v>1513</v>
      </c>
      <c r="T16" s="31">
        <v>2102</v>
      </c>
      <c r="U16" s="31">
        <v>1301</v>
      </c>
      <c r="V16" s="31">
        <v>801</v>
      </c>
      <c r="W16" s="31">
        <v>6251</v>
      </c>
      <c r="X16" s="31">
        <v>3124</v>
      </c>
      <c r="Y16" s="31">
        <v>3127</v>
      </c>
      <c r="Z16" s="44">
        <v>1.83</v>
      </c>
      <c r="AA16" s="44">
        <v>1.38</v>
      </c>
    </row>
    <row r="17" spans="1:27" x14ac:dyDescent="0.2">
      <c r="A17" s="42" t="s">
        <v>79</v>
      </c>
      <c r="B17" s="31">
        <v>1490</v>
      </c>
      <c r="C17" s="31">
        <v>1001</v>
      </c>
      <c r="D17" s="31">
        <v>489</v>
      </c>
      <c r="E17" s="31">
        <v>3375</v>
      </c>
      <c r="F17" s="31">
        <v>1802</v>
      </c>
      <c r="G17" s="31">
        <v>1573</v>
      </c>
      <c r="H17" s="31">
        <v>16</v>
      </c>
      <c r="I17" s="31">
        <v>14</v>
      </c>
      <c r="J17" s="31">
        <v>2</v>
      </c>
      <c r="K17" s="31">
        <v>17</v>
      </c>
      <c r="L17" s="31">
        <v>14</v>
      </c>
      <c r="M17" s="31">
        <v>3</v>
      </c>
      <c r="N17" s="31">
        <v>173</v>
      </c>
      <c r="O17" s="31">
        <v>123</v>
      </c>
      <c r="P17" s="31">
        <v>50</v>
      </c>
      <c r="Q17" s="31">
        <v>271</v>
      </c>
      <c r="R17" s="31">
        <v>160</v>
      </c>
      <c r="S17" s="31">
        <v>111</v>
      </c>
      <c r="T17" s="31">
        <v>1301</v>
      </c>
      <c r="U17" s="31">
        <v>864</v>
      </c>
      <c r="V17" s="31">
        <v>437</v>
      </c>
      <c r="W17" s="31">
        <v>3087</v>
      </c>
      <c r="X17" s="31">
        <v>1628</v>
      </c>
      <c r="Y17" s="31">
        <v>1459</v>
      </c>
      <c r="Z17" s="44">
        <v>0.85</v>
      </c>
      <c r="AA17" s="44">
        <v>0.62</v>
      </c>
    </row>
    <row r="18" spans="1:27" x14ac:dyDescent="0.2">
      <c r="A18" s="42" t="s">
        <v>100</v>
      </c>
      <c r="B18" s="31">
        <v>3176</v>
      </c>
      <c r="C18" s="31">
        <v>2545</v>
      </c>
      <c r="D18" s="31">
        <v>631</v>
      </c>
      <c r="E18" s="31">
        <v>6554</v>
      </c>
      <c r="F18" s="31">
        <v>3631</v>
      </c>
      <c r="G18" s="31">
        <v>2923</v>
      </c>
      <c r="H18" s="31">
        <v>33</v>
      </c>
      <c r="I18" s="31">
        <v>24</v>
      </c>
      <c r="J18" s="31">
        <v>9</v>
      </c>
      <c r="K18" s="31">
        <v>33</v>
      </c>
      <c r="L18" s="31">
        <v>24</v>
      </c>
      <c r="M18" s="31">
        <v>9</v>
      </c>
      <c r="N18" s="31">
        <v>349</v>
      </c>
      <c r="O18" s="31">
        <v>281</v>
      </c>
      <c r="P18" s="31">
        <v>68</v>
      </c>
      <c r="Q18" s="31">
        <v>604</v>
      </c>
      <c r="R18" s="31">
        <v>361</v>
      </c>
      <c r="S18" s="31">
        <v>243</v>
      </c>
      <c r="T18" s="31">
        <v>2794</v>
      </c>
      <c r="U18" s="31">
        <v>2240</v>
      </c>
      <c r="V18" s="31">
        <v>554</v>
      </c>
      <c r="W18" s="31">
        <v>5917</v>
      </c>
      <c r="X18" s="31">
        <v>3246</v>
      </c>
      <c r="Y18" s="31">
        <v>2671</v>
      </c>
      <c r="Z18" s="44">
        <v>0.87</v>
      </c>
      <c r="AA18" s="44">
        <v>0.59</v>
      </c>
    </row>
    <row r="19" spans="1:27" x14ac:dyDescent="0.2">
      <c r="A19" s="42" t="s">
        <v>101</v>
      </c>
      <c r="B19" s="31">
        <v>5195</v>
      </c>
      <c r="C19" s="31">
        <v>3194</v>
      </c>
      <c r="D19" s="31">
        <v>2001</v>
      </c>
      <c r="E19" s="31">
        <v>12842</v>
      </c>
      <c r="F19" s="31">
        <v>6707</v>
      </c>
      <c r="G19" s="31">
        <v>6135</v>
      </c>
      <c r="H19" s="31">
        <v>98</v>
      </c>
      <c r="I19" s="31">
        <v>76</v>
      </c>
      <c r="J19" s="31">
        <v>22</v>
      </c>
      <c r="K19" s="31">
        <v>103</v>
      </c>
      <c r="L19" s="31">
        <v>78</v>
      </c>
      <c r="M19" s="31">
        <v>25</v>
      </c>
      <c r="N19" s="31">
        <v>1261</v>
      </c>
      <c r="O19" s="31">
        <v>858</v>
      </c>
      <c r="P19" s="31">
        <v>403</v>
      </c>
      <c r="Q19" s="31">
        <v>2443</v>
      </c>
      <c r="R19" s="31">
        <v>1414</v>
      </c>
      <c r="S19" s="31">
        <v>1029</v>
      </c>
      <c r="T19" s="31">
        <v>3836</v>
      </c>
      <c r="U19" s="31">
        <v>2260</v>
      </c>
      <c r="V19" s="31">
        <v>1576</v>
      </c>
      <c r="W19" s="31">
        <v>10296</v>
      </c>
      <c r="X19" s="31">
        <v>5215</v>
      </c>
      <c r="Y19" s="31">
        <v>5081</v>
      </c>
      <c r="Z19" s="44">
        <v>1.22</v>
      </c>
      <c r="AA19" s="44">
        <v>1.03</v>
      </c>
    </row>
    <row r="20" spans="1:27" x14ac:dyDescent="0.2">
      <c r="A20" s="42" t="s">
        <v>80</v>
      </c>
      <c r="B20" s="31">
        <v>7438</v>
      </c>
      <c r="C20" s="31">
        <v>4893</v>
      </c>
      <c r="D20" s="31">
        <v>2545</v>
      </c>
      <c r="E20" s="31">
        <v>18519</v>
      </c>
      <c r="F20" s="31">
        <v>9821</v>
      </c>
      <c r="G20" s="31">
        <v>8698</v>
      </c>
      <c r="H20" s="31">
        <v>69</v>
      </c>
      <c r="I20" s="31">
        <v>48</v>
      </c>
      <c r="J20" s="31">
        <v>21</v>
      </c>
      <c r="K20" s="31">
        <v>69</v>
      </c>
      <c r="L20" s="31">
        <v>48</v>
      </c>
      <c r="M20" s="31">
        <v>21</v>
      </c>
      <c r="N20" s="31">
        <v>1076</v>
      </c>
      <c r="O20" s="31">
        <v>762</v>
      </c>
      <c r="P20" s="31">
        <v>314</v>
      </c>
      <c r="Q20" s="31">
        <v>1995</v>
      </c>
      <c r="R20" s="31">
        <v>1175</v>
      </c>
      <c r="S20" s="31">
        <v>820</v>
      </c>
      <c r="T20" s="31">
        <v>6293</v>
      </c>
      <c r="U20" s="31">
        <v>4083</v>
      </c>
      <c r="V20" s="31">
        <v>2210</v>
      </c>
      <c r="W20" s="31">
        <v>16455</v>
      </c>
      <c r="X20" s="31">
        <v>8598</v>
      </c>
      <c r="Y20" s="31">
        <v>7857</v>
      </c>
      <c r="Z20" s="44">
        <v>2.71</v>
      </c>
      <c r="AA20" s="44">
        <v>2.1</v>
      </c>
    </row>
    <row r="21" spans="1:27" x14ac:dyDescent="0.2">
      <c r="A21" s="42" t="s">
        <v>81</v>
      </c>
      <c r="B21" s="31">
        <v>3780</v>
      </c>
      <c r="C21" s="31">
        <v>2308</v>
      </c>
      <c r="D21" s="31">
        <v>1472</v>
      </c>
      <c r="E21" s="31">
        <v>10629</v>
      </c>
      <c r="F21" s="31">
        <v>5530</v>
      </c>
      <c r="G21" s="31">
        <v>5099</v>
      </c>
      <c r="H21" s="31">
        <v>166</v>
      </c>
      <c r="I21" s="31">
        <v>127</v>
      </c>
      <c r="J21" s="31">
        <v>39</v>
      </c>
      <c r="K21" s="31">
        <v>173</v>
      </c>
      <c r="L21" s="31">
        <v>130</v>
      </c>
      <c r="M21" s="31">
        <v>43</v>
      </c>
      <c r="N21" s="31">
        <v>982</v>
      </c>
      <c r="O21" s="31">
        <v>642</v>
      </c>
      <c r="P21" s="31">
        <v>340</v>
      </c>
      <c r="Q21" s="31">
        <v>2462</v>
      </c>
      <c r="R21" s="31">
        <v>1275</v>
      </c>
      <c r="S21" s="31">
        <v>1187</v>
      </c>
      <c r="T21" s="31">
        <v>2632</v>
      </c>
      <c r="U21" s="31">
        <v>1539</v>
      </c>
      <c r="V21" s="31">
        <v>1093</v>
      </c>
      <c r="W21" s="31">
        <v>7994</v>
      </c>
      <c r="X21" s="31">
        <v>4125</v>
      </c>
      <c r="Y21" s="31">
        <v>3869</v>
      </c>
      <c r="Z21" s="44">
        <v>4.74</v>
      </c>
      <c r="AA21" s="44">
        <v>4.57</v>
      </c>
    </row>
    <row r="22" spans="1:27" x14ac:dyDescent="0.2">
      <c r="A22" s="42" t="s">
        <v>82</v>
      </c>
      <c r="B22" s="31">
        <v>3210</v>
      </c>
      <c r="C22" s="31">
        <v>2022</v>
      </c>
      <c r="D22" s="31">
        <v>1188</v>
      </c>
      <c r="E22" s="31">
        <v>8104</v>
      </c>
      <c r="F22" s="31">
        <v>4249</v>
      </c>
      <c r="G22" s="31">
        <v>3855</v>
      </c>
      <c r="H22" s="31">
        <v>10</v>
      </c>
      <c r="I22" s="31">
        <v>9</v>
      </c>
      <c r="J22" s="31">
        <v>1</v>
      </c>
      <c r="K22" s="31">
        <v>10</v>
      </c>
      <c r="L22" s="31">
        <v>9</v>
      </c>
      <c r="M22" s="31">
        <v>1</v>
      </c>
      <c r="N22" s="31">
        <v>232</v>
      </c>
      <c r="O22" s="31">
        <v>146</v>
      </c>
      <c r="P22" s="31">
        <v>86</v>
      </c>
      <c r="Q22" s="31">
        <v>455</v>
      </c>
      <c r="R22" s="31">
        <v>250</v>
      </c>
      <c r="S22" s="31">
        <v>205</v>
      </c>
      <c r="T22" s="31">
        <v>2968</v>
      </c>
      <c r="U22" s="31">
        <v>1867</v>
      </c>
      <c r="V22" s="31">
        <v>1101</v>
      </c>
      <c r="W22" s="31">
        <v>7639</v>
      </c>
      <c r="X22" s="31">
        <v>3990</v>
      </c>
      <c r="Y22" s="31">
        <v>3649</v>
      </c>
      <c r="Z22" s="44">
        <v>2.68</v>
      </c>
      <c r="AA22" s="44">
        <v>2.38</v>
      </c>
    </row>
    <row r="23" spans="1:27" x14ac:dyDescent="0.2">
      <c r="A23" s="42" t="s">
        <v>83</v>
      </c>
      <c r="B23" s="31">
        <v>1488</v>
      </c>
      <c r="C23" s="31">
        <v>918</v>
      </c>
      <c r="D23" s="31">
        <v>570</v>
      </c>
      <c r="E23" s="31">
        <v>3419</v>
      </c>
      <c r="F23" s="31">
        <v>1730</v>
      </c>
      <c r="G23" s="31">
        <v>1689</v>
      </c>
      <c r="H23" s="31">
        <v>194</v>
      </c>
      <c r="I23" s="31">
        <v>120</v>
      </c>
      <c r="J23" s="31">
        <v>74</v>
      </c>
      <c r="K23" s="31">
        <v>212</v>
      </c>
      <c r="L23" s="31">
        <v>131</v>
      </c>
      <c r="M23" s="31">
        <v>81</v>
      </c>
      <c r="N23" s="31">
        <v>591</v>
      </c>
      <c r="O23" s="31">
        <v>373</v>
      </c>
      <c r="P23" s="31">
        <v>218</v>
      </c>
      <c r="Q23" s="31">
        <v>1459</v>
      </c>
      <c r="R23" s="31">
        <v>732</v>
      </c>
      <c r="S23" s="31">
        <v>727</v>
      </c>
      <c r="T23" s="31">
        <v>703</v>
      </c>
      <c r="U23" s="31">
        <v>425</v>
      </c>
      <c r="V23" s="31">
        <v>278</v>
      </c>
      <c r="W23" s="31">
        <v>1748</v>
      </c>
      <c r="X23" s="31">
        <v>867</v>
      </c>
      <c r="Y23" s="31">
        <v>881</v>
      </c>
      <c r="Z23" s="44">
        <v>4.49</v>
      </c>
      <c r="AA23" s="44">
        <v>3.55</v>
      </c>
    </row>
    <row r="24" spans="1:27" x14ac:dyDescent="0.2">
      <c r="A24" s="42" t="s">
        <v>84</v>
      </c>
      <c r="B24" s="31">
        <v>1385</v>
      </c>
      <c r="C24" s="31">
        <v>725</v>
      </c>
      <c r="D24" s="31">
        <v>660</v>
      </c>
      <c r="E24" s="31">
        <v>3538</v>
      </c>
      <c r="F24" s="31">
        <v>1719</v>
      </c>
      <c r="G24" s="31">
        <v>1819</v>
      </c>
      <c r="H24" s="31">
        <v>11</v>
      </c>
      <c r="I24" s="31">
        <v>8</v>
      </c>
      <c r="J24" s="31">
        <v>3</v>
      </c>
      <c r="K24" s="31">
        <v>13</v>
      </c>
      <c r="L24" s="31">
        <v>8</v>
      </c>
      <c r="M24" s="31">
        <v>5</v>
      </c>
      <c r="N24" s="31">
        <v>420</v>
      </c>
      <c r="O24" s="31">
        <v>220</v>
      </c>
      <c r="P24" s="31">
        <v>200</v>
      </c>
      <c r="Q24" s="31">
        <v>934</v>
      </c>
      <c r="R24" s="31">
        <v>455</v>
      </c>
      <c r="S24" s="31">
        <v>479</v>
      </c>
      <c r="T24" s="31">
        <v>954</v>
      </c>
      <c r="U24" s="31">
        <v>497</v>
      </c>
      <c r="V24" s="31">
        <v>457</v>
      </c>
      <c r="W24" s="31">
        <v>2591</v>
      </c>
      <c r="X24" s="31">
        <v>1256</v>
      </c>
      <c r="Y24" s="31">
        <v>1335</v>
      </c>
      <c r="Z24" s="44">
        <v>0.95</v>
      </c>
      <c r="AA24" s="44">
        <v>0.91</v>
      </c>
    </row>
    <row r="25" spans="1:27" x14ac:dyDescent="0.2">
      <c r="A25" s="42" t="s">
        <v>85</v>
      </c>
      <c r="B25" s="31">
        <v>1183</v>
      </c>
      <c r="C25" s="31">
        <v>616</v>
      </c>
      <c r="D25" s="31">
        <v>567</v>
      </c>
      <c r="E25" s="31">
        <v>3004</v>
      </c>
      <c r="F25" s="31">
        <v>1456</v>
      </c>
      <c r="G25" s="31">
        <v>1548</v>
      </c>
      <c r="H25" s="31">
        <v>60</v>
      </c>
      <c r="I25" s="31">
        <v>46</v>
      </c>
      <c r="J25" s="31">
        <v>14</v>
      </c>
      <c r="K25" s="31">
        <v>61</v>
      </c>
      <c r="L25" s="31">
        <v>46</v>
      </c>
      <c r="M25" s="31">
        <v>15</v>
      </c>
      <c r="N25" s="31">
        <v>463</v>
      </c>
      <c r="O25" s="31">
        <v>232</v>
      </c>
      <c r="P25" s="31">
        <v>231</v>
      </c>
      <c r="Q25" s="31">
        <v>1242</v>
      </c>
      <c r="R25" s="31">
        <v>604</v>
      </c>
      <c r="S25" s="31">
        <v>638</v>
      </c>
      <c r="T25" s="31">
        <v>660</v>
      </c>
      <c r="U25" s="31">
        <v>338</v>
      </c>
      <c r="V25" s="31">
        <v>322</v>
      </c>
      <c r="W25" s="31">
        <v>1701</v>
      </c>
      <c r="X25" s="31">
        <v>806</v>
      </c>
      <c r="Y25" s="31">
        <v>895</v>
      </c>
      <c r="Z25" s="44">
        <v>0.85</v>
      </c>
      <c r="AA25" s="44">
        <v>0.73</v>
      </c>
    </row>
    <row r="26" spans="1:27" x14ac:dyDescent="0.2">
      <c r="A26" s="42" t="s">
        <v>102</v>
      </c>
      <c r="B26" s="31">
        <v>3928</v>
      </c>
      <c r="C26" s="31">
        <v>1932</v>
      </c>
      <c r="D26" s="31">
        <v>1996</v>
      </c>
      <c r="E26" s="31">
        <v>9277</v>
      </c>
      <c r="F26" s="31">
        <v>4440</v>
      </c>
      <c r="G26" s="31">
        <v>4837</v>
      </c>
      <c r="H26" s="31">
        <v>77</v>
      </c>
      <c r="I26" s="31">
        <v>59</v>
      </c>
      <c r="J26" s="31">
        <v>18</v>
      </c>
      <c r="K26" s="31">
        <v>77</v>
      </c>
      <c r="L26" s="31">
        <v>59</v>
      </c>
      <c r="M26" s="31">
        <v>18</v>
      </c>
      <c r="N26" s="31">
        <v>457</v>
      </c>
      <c r="O26" s="31">
        <v>230</v>
      </c>
      <c r="P26" s="31">
        <v>227</v>
      </c>
      <c r="Q26" s="31">
        <v>1048</v>
      </c>
      <c r="R26" s="31">
        <v>496</v>
      </c>
      <c r="S26" s="31">
        <v>552</v>
      </c>
      <c r="T26" s="31">
        <v>3394</v>
      </c>
      <c r="U26" s="31">
        <v>1643</v>
      </c>
      <c r="V26" s="31">
        <v>1751</v>
      </c>
      <c r="W26" s="31">
        <v>8152</v>
      </c>
      <c r="X26" s="31">
        <v>3885</v>
      </c>
      <c r="Y26" s="31">
        <v>4267</v>
      </c>
      <c r="Z26" s="44">
        <v>1.04</v>
      </c>
      <c r="AA26" s="44">
        <v>0.86</v>
      </c>
    </row>
    <row r="27" spans="1:27" x14ac:dyDescent="0.2">
      <c r="A27" s="42" t="s">
        <v>86</v>
      </c>
      <c r="B27" s="31">
        <v>1287</v>
      </c>
      <c r="C27" s="31">
        <v>785</v>
      </c>
      <c r="D27" s="31">
        <v>502</v>
      </c>
      <c r="E27" s="31">
        <v>3017</v>
      </c>
      <c r="F27" s="31">
        <v>1585</v>
      </c>
      <c r="G27" s="31">
        <v>1432</v>
      </c>
      <c r="H27" s="31">
        <v>58</v>
      </c>
      <c r="I27" s="31">
        <v>45</v>
      </c>
      <c r="J27" s="31">
        <v>13</v>
      </c>
      <c r="K27" s="31">
        <v>59</v>
      </c>
      <c r="L27" s="31">
        <v>46</v>
      </c>
      <c r="M27" s="31">
        <v>13</v>
      </c>
      <c r="N27" s="31">
        <v>386</v>
      </c>
      <c r="O27" s="31">
        <v>240</v>
      </c>
      <c r="P27" s="31">
        <v>146</v>
      </c>
      <c r="Q27" s="31">
        <v>626</v>
      </c>
      <c r="R27" s="31">
        <v>299</v>
      </c>
      <c r="S27" s="31">
        <v>327</v>
      </c>
      <c r="T27" s="31">
        <v>843</v>
      </c>
      <c r="U27" s="31">
        <v>500</v>
      </c>
      <c r="V27" s="31">
        <v>343</v>
      </c>
      <c r="W27" s="31">
        <v>2332</v>
      </c>
      <c r="X27" s="31">
        <v>1240</v>
      </c>
      <c r="Y27" s="31">
        <v>1092</v>
      </c>
      <c r="Z27" s="44">
        <v>1.36</v>
      </c>
      <c r="AA27" s="44">
        <v>1.1000000000000001</v>
      </c>
    </row>
    <row r="28" spans="1:27" x14ac:dyDescent="0.2">
      <c r="A28" s="42" t="s">
        <v>103</v>
      </c>
      <c r="B28" s="31">
        <v>3987</v>
      </c>
      <c r="C28" s="31">
        <v>2199</v>
      </c>
      <c r="D28" s="31">
        <v>1788</v>
      </c>
      <c r="E28" s="31">
        <v>10247</v>
      </c>
      <c r="F28" s="31">
        <v>5052</v>
      </c>
      <c r="G28" s="31">
        <v>5195</v>
      </c>
      <c r="H28" s="31">
        <v>288</v>
      </c>
      <c r="I28" s="31">
        <v>190</v>
      </c>
      <c r="J28" s="31">
        <v>98</v>
      </c>
      <c r="K28" s="31">
        <v>308</v>
      </c>
      <c r="L28" s="31">
        <v>200</v>
      </c>
      <c r="M28" s="31">
        <v>108</v>
      </c>
      <c r="N28" s="31">
        <v>1335</v>
      </c>
      <c r="O28" s="31">
        <v>743</v>
      </c>
      <c r="P28" s="31">
        <v>592</v>
      </c>
      <c r="Q28" s="31">
        <v>2985</v>
      </c>
      <c r="R28" s="31">
        <v>1471</v>
      </c>
      <c r="S28" s="31">
        <v>1514</v>
      </c>
      <c r="T28" s="31">
        <v>2364</v>
      </c>
      <c r="U28" s="31">
        <v>1266</v>
      </c>
      <c r="V28" s="31">
        <v>1098</v>
      </c>
      <c r="W28" s="31">
        <v>6954</v>
      </c>
      <c r="X28" s="31">
        <v>3381</v>
      </c>
      <c r="Y28" s="31">
        <v>3573</v>
      </c>
      <c r="Z28" s="44">
        <v>1.5</v>
      </c>
      <c r="AA28" s="44">
        <v>1.33</v>
      </c>
    </row>
    <row r="29" spans="1:27" x14ac:dyDescent="0.2">
      <c r="A29" s="46" t="s">
        <v>41</v>
      </c>
      <c r="B29" s="31">
        <v>16532</v>
      </c>
      <c r="C29" s="31">
        <v>8940</v>
      </c>
      <c r="D29" s="31">
        <v>7592</v>
      </c>
      <c r="E29" s="31">
        <v>40708</v>
      </c>
      <c r="F29" s="31">
        <v>20571</v>
      </c>
      <c r="G29" s="31">
        <v>20137</v>
      </c>
      <c r="H29" s="31">
        <v>2530</v>
      </c>
      <c r="I29" s="31">
        <v>1946</v>
      </c>
      <c r="J29" s="31">
        <v>584</v>
      </c>
      <c r="K29" s="31">
        <v>2629</v>
      </c>
      <c r="L29" s="31">
        <v>2007</v>
      </c>
      <c r="M29" s="31">
        <v>622</v>
      </c>
      <c r="N29" s="31">
        <v>3211</v>
      </c>
      <c r="O29" s="31">
        <v>1761</v>
      </c>
      <c r="P29" s="31">
        <v>1450</v>
      </c>
      <c r="Q29" s="31">
        <v>7128</v>
      </c>
      <c r="R29" s="31">
        <v>3444</v>
      </c>
      <c r="S29" s="31">
        <v>3684</v>
      </c>
      <c r="T29" s="31">
        <v>10791</v>
      </c>
      <c r="U29" s="31">
        <v>5233</v>
      </c>
      <c r="V29" s="31">
        <v>5558</v>
      </c>
      <c r="W29" s="31">
        <v>30951</v>
      </c>
      <c r="X29" s="31">
        <v>15120</v>
      </c>
      <c r="Y29" s="31">
        <v>15831</v>
      </c>
      <c r="Z29" s="44">
        <v>1.71</v>
      </c>
      <c r="AA29" s="44">
        <v>1.56</v>
      </c>
    </row>
    <row r="30" spans="1:27" x14ac:dyDescent="0.2">
      <c r="A30" s="46" t="s">
        <v>45</v>
      </c>
      <c r="B30" s="31">
        <v>9519</v>
      </c>
      <c r="C30" s="31">
        <v>4610</v>
      </c>
      <c r="D30" s="31">
        <v>4909</v>
      </c>
      <c r="E30" s="31">
        <v>22672</v>
      </c>
      <c r="F30" s="31">
        <v>10680</v>
      </c>
      <c r="G30" s="31">
        <v>11992</v>
      </c>
      <c r="H30" s="31">
        <v>133</v>
      </c>
      <c r="I30" s="31">
        <v>89</v>
      </c>
      <c r="J30" s="31">
        <v>44</v>
      </c>
      <c r="K30" s="31">
        <v>146</v>
      </c>
      <c r="L30" s="31">
        <v>95</v>
      </c>
      <c r="M30" s="31">
        <v>51</v>
      </c>
      <c r="N30" s="31">
        <v>4682</v>
      </c>
      <c r="O30" s="31">
        <v>2456</v>
      </c>
      <c r="P30" s="31">
        <v>2226</v>
      </c>
      <c r="Q30" s="31">
        <v>9948</v>
      </c>
      <c r="R30" s="31">
        <v>4861</v>
      </c>
      <c r="S30" s="31">
        <v>5087</v>
      </c>
      <c r="T30" s="31">
        <v>4704</v>
      </c>
      <c r="U30" s="31">
        <v>2065</v>
      </c>
      <c r="V30" s="31">
        <v>2639</v>
      </c>
      <c r="W30" s="31">
        <v>12578</v>
      </c>
      <c r="X30" s="31">
        <v>5724</v>
      </c>
      <c r="Y30" s="31">
        <v>6854</v>
      </c>
      <c r="Z30" s="44">
        <v>1.64</v>
      </c>
      <c r="AA30" s="44">
        <v>1.48</v>
      </c>
    </row>
    <row r="31" spans="1:27" x14ac:dyDescent="0.2">
      <c r="A31" s="42" t="s">
        <v>87</v>
      </c>
      <c r="B31" s="31">
        <v>259</v>
      </c>
      <c r="C31" s="31">
        <v>146</v>
      </c>
      <c r="D31" s="31">
        <v>113</v>
      </c>
      <c r="E31" s="31">
        <v>564</v>
      </c>
      <c r="F31" s="31">
        <v>283</v>
      </c>
      <c r="G31" s="31">
        <v>281</v>
      </c>
      <c r="H31" s="31"/>
      <c r="I31" s="31"/>
      <c r="J31" s="31"/>
      <c r="K31" s="31"/>
      <c r="L31" s="31"/>
      <c r="M31" s="31"/>
      <c r="N31" s="31">
        <v>83</v>
      </c>
      <c r="O31" s="31">
        <v>42</v>
      </c>
      <c r="P31" s="31">
        <v>41</v>
      </c>
      <c r="Q31" s="31">
        <v>181</v>
      </c>
      <c r="R31" s="31">
        <v>83</v>
      </c>
      <c r="S31" s="31">
        <v>98</v>
      </c>
      <c r="T31" s="31">
        <v>176</v>
      </c>
      <c r="U31" s="31">
        <v>104</v>
      </c>
      <c r="V31" s="31">
        <v>72</v>
      </c>
      <c r="W31" s="31">
        <v>383</v>
      </c>
      <c r="X31" s="31">
        <v>200</v>
      </c>
      <c r="Y31" s="31">
        <v>183</v>
      </c>
      <c r="Z31" s="44">
        <v>0.82</v>
      </c>
      <c r="AA31" s="44">
        <v>0.6</v>
      </c>
    </row>
    <row r="32" spans="1:27" x14ac:dyDescent="0.2">
      <c r="A32" s="43" t="s">
        <v>88</v>
      </c>
      <c r="B32" s="36">
        <v>44</v>
      </c>
      <c r="C32" s="36">
        <v>25</v>
      </c>
      <c r="D32" s="36">
        <v>19</v>
      </c>
      <c r="E32" s="36">
        <v>89</v>
      </c>
      <c r="F32" s="36">
        <v>44</v>
      </c>
      <c r="G32" s="36">
        <v>45</v>
      </c>
      <c r="H32" s="36">
        <v>18</v>
      </c>
      <c r="I32" s="36">
        <v>11</v>
      </c>
      <c r="J32" s="36">
        <v>7</v>
      </c>
      <c r="K32" s="36">
        <v>18</v>
      </c>
      <c r="L32" s="36">
        <v>11</v>
      </c>
      <c r="M32" s="36">
        <v>7</v>
      </c>
      <c r="N32" s="36">
        <v>11</v>
      </c>
      <c r="O32" s="36">
        <v>4</v>
      </c>
      <c r="P32" s="36">
        <v>7</v>
      </c>
      <c r="Q32" s="36">
        <v>34</v>
      </c>
      <c r="R32" s="36">
        <v>13</v>
      </c>
      <c r="S32" s="36">
        <v>21</v>
      </c>
      <c r="T32" s="36">
        <v>15</v>
      </c>
      <c r="U32" s="36">
        <v>10</v>
      </c>
      <c r="V32" s="36">
        <v>5</v>
      </c>
      <c r="W32" s="36">
        <v>37</v>
      </c>
      <c r="X32" s="36">
        <v>20</v>
      </c>
      <c r="Y32" s="36">
        <v>17</v>
      </c>
      <c r="Z32" s="45">
        <v>2.14</v>
      </c>
      <c r="AA32" s="45">
        <v>0.9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93032</v>
      </c>
      <c r="C7" s="31">
        <v>53021</v>
      </c>
      <c r="D7" s="31">
        <v>40011</v>
      </c>
      <c r="E7" s="31">
        <v>223697</v>
      </c>
      <c r="F7" s="31">
        <v>113281</v>
      </c>
      <c r="G7" s="31">
        <v>110416</v>
      </c>
      <c r="H7" s="31">
        <v>4308</v>
      </c>
      <c r="I7" s="31">
        <v>3150</v>
      </c>
      <c r="J7" s="31">
        <v>1158</v>
      </c>
      <c r="K7" s="31">
        <v>4540</v>
      </c>
      <c r="L7" s="31">
        <v>3273</v>
      </c>
      <c r="M7" s="31">
        <v>1267</v>
      </c>
      <c r="N7" s="31">
        <v>21324</v>
      </c>
      <c r="O7" s="31">
        <v>12711</v>
      </c>
      <c r="P7" s="31">
        <v>8613</v>
      </c>
      <c r="Q7" s="31">
        <v>46748</v>
      </c>
      <c r="R7" s="31">
        <v>24056</v>
      </c>
      <c r="S7" s="31">
        <v>22692</v>
      </c>
      <c r="T7" s="31">
        <v>67400</v>
      </c>
      <c r="U7" s="31">
        <v>37160</v>
      </c>
      <c r="V7" s="31">
        <v>30240</v>
      </c>
      <c r="W7" s="31">
        <v>172409</v>
      </c>
      <c r="X7" s="31">
        <v>85952</v>
      </c>
      <c r="Y7" s="31">
        <v>86457</v>
      </c>
      <c r="Z7" s="44">
        <v>1.22</v>
      </c>
      <c r="AA7" s="44">
        <v>0.97</v>
      </c>
    </row>
    <row r="8" spans="1:27" x14ac:dyDescent="0.2">
      <c r="A8" s="42" t="s">
        <v>98</v>
      </c>
      <c r="B8" s="31">
        <v>10608</v>
      </c>
      <c r="C8" s="31">
        <v>5585</v>
      </c>
      <c r="D8" s="31">
        <v>5023</v>
      </c>
      <c r="E8" s="31">
        <v>24835</v>
      </c>
      <c r="F8" s="31">
        <v>12032</v>
      </c>
      <c r="G8" s="31">
        <v>12803</v>
      </c>
      <c r="H8" s="31">
        <v>192</v>
      </c>
      <c r="I8" s="31">
        <v>129</v>
      </c>
      <c r="J8" s="31">
        <v>63</v>
      </c>
      <c r="K8" s="31">
        <v>207</v>
      </c>
      <c r="L8" s="31">
        <v>135</v>
      </c>
      <c r="M8" s="31">
        <v>72</v>
      </c>
      <c r="N8" s="31">
        <v>1487</v>
      </c>
      <c r="O8" s="31">
        <v>853</v>
      </c>
      <c r="P8" s="31">
        <v>634</v>
      </c>
      <c r="Q8" s="31">
        <v>3188</v>
      </c>
      <c r="R8" s="31">
        <v>1518</v>
      </c>
      <c r="S8" s="31">
        <v>1670</v>
      </c>
      <c r="T8" s="31">
        <v>8929</v>
      </c>
      <c r="U8" s="31">
        <v>4603</v>
      </c>
      <c r="V8" s="31">
        <v>4326</v>
      </c>
      <c r="W8" s="31">
        <v>21440</v>
      </c>
      <c r="X8" s="31">
        <v>10379</v>
      </c>
      <c r="Y8" s="31">
        <v>11061</v>
      </c>
      <c r="Z8" s="44">
        <v>0.79</v>
      </c>
      <c r="AA8" s="44">
        <v>0.65</v>
      </c>
    </row>
    <row r="9" spans="1:27" x14ac:dyDescent="0.2">
      <c r="A9" s="42" t="s">
        <v>72</v>
      </c>
      <c r="B9" s="31">
        <v>3174</v>
      </c>
      <c r="C9" s="31">
        <v>1863</v>
      </c>
      <c r="D9" s="31">
        <v>1311</v>
      </c>
      <c r="E9" s="31">
        <v>6970</v>
      </c>
      <c r="F9" s="31">
        <v>3556</v>
      </c>
      <c r="G9" s="31">
        <v>3414</v>
      </c>
      <c r="H9" s="31">
        <v>32</v>
      </c>
      <c r="I9" s="31">
        <v>23</v>
      </c>
      <c r="J9" s="31">
        <v>9</v>
      </c>
      <c r="K9" s="31">
        <v>34</v>
      </c>
      <c r="L9" s="31">
        <v>23</v>
      </c>
      <c r="M9" s="31">
        <v>11</v>
      </c>
      <c r="N9" s="31">
        <v>477</v>
      </c>
      <c r="O9" s="31">
        <v>261</v>
      </c>
      <c r="P9" s="31">
        <v>216</v>
      </c>
      <c r="Q9" s="31">
        <v>1104</v>
      </c>
      <c r="R9" s="31">
        <v>568</v>
      </c>
      <c r="S9" s="31">
        <v>536</v>
      </c>
      <c r="T9" s="31">
        <v>2665</v>
      </c>
      <c r="U9" s="31">
        <v>1579</v>
      </c>
      <c r="V9" s="31">
        <v>1086</v>
      </c>
      <c r="W9" s="31">
        <v>5832</v>
      </c>
      <c r="X9" s="31">
        <v>2965</v>
      </c>
      <c r="Y9" s="31">
        <v>2867</v>
      </c>
      <c r="Z9" s="44">
        <v>2.12</v>
      </c>
      <c r="AA9" s="44">
        <v>1.51</v>
      </c>
    </row>
    <row r="10" spans="1:27" x14ac:dyDescent="0.2">
      <c r="A10" s="42" t="s">
        <v>73</v>
      </c>
      <c r="B10" s="31">
        <v>3772</v>
      </c>
      <c r="C10" s="31">
        <v>1860</v>
      </c>
      <c r="D10" s="31">
        <v>1912</v>
      </c>
      <c r="E10" s="31">
        <v>9791</v>
      </c>
      <c r="F10" s="31">
        <v>4722</v>
      </c>
      <c r="G10" s="31">
        <v>5069</v>
      </c>
      <c r="H10" s="31">
        <v>74</v>
      </c>
      <c r="I10" s="31">
        <v>58</v>
      </c>
      <c r="J10" s="31">
        <v>16</v>
      </c>
      <c r="K10" s="31">
        <v>82</v>
      </c>
      <c r="L10" s="31">
        <v>62</v>
      </c>
      <c r="M10" s="31">
        <v>20</v>
      </c>
      <c r="N10" s="31">
        <v>773</v>
      </c>
      <c r="O10" s="31">
        <v>414</v>
      </c>
      <c r="P10" s="31">
        <v>359</v>
      </c>
      <c r="Q10" s="31">
        <v>1988</v>
      </c>
      <c r="R10" s="31">
        <v>947</v>
      </c>
      <c r="S10" s="31">
        <v>1041</v>
      </c>
      <c r="T10" s="31">
        <v>2925</v>
      </c>
      <c r="U10" s="31">
        <v>1388</v>
      </c>
      <c r="V10" s="31">
        <v>1537</v>
      </c>
      <c r="W10" s="31">
        <v>7721</v>
      </c>
      <c r="X10" s="31">
        <v>3713</v>
      </c>
      <c r="Y10" s="31">
        <v>4008</v>
      </c>
      <c r="Z10" s="44">
        <v>0.59</v>
      </c>
      <c r="AA10" s="44">
        <v>0.5</v>
      </c>
    </row>
    <row r="11" spans="1:27" x14ac:dyDescent="0.2">
      <c r="A11" s="42" t="s">
        <v>74</v>
      </c>
      <c r="B11" s="31">
        <v>1128</v>
      </c>
      <c r="C11" s="31">
        <v>732</v>
      </c>
      <c r="D11" s="31">
        <v>396</v>
      </c>
      <c r="E11" s="31">
        <v>2887</v>
      </c>
      <c r="F11" s="31">
        <v>1687</v>
      </c>
      <c r="G11" s="31">
        <v>1200</v>
      </c>
      <c r="H11" s="31">
        <v>83</v>
      </c>
      <c r="I11" s="31">
        <v>75</v>
      </c>
      <c r="J11" s="31">
        <v>8</v>
      </c>
      <c r="K11" s="31">
        <v>85</v>
      </c>
      <c r="L11" s="31">
        <v>77</v>
      </c>
      <c r="M11" s="31">
        <v>8</v>
      </c>
      <c r="N11" s="31">
        <v>425</v>
      </c>
      <c r="O11" s="31">
        <v>264</v>
      </c>
      <c r="P11" s="31">
        <v>161</v>
      </c>
      <c r="Q11" s="31">
        <v>1182</v>
      </c>
      <c r="R11" s="31">
        <v>653</v>
      </c>
      <c r="S11" s="31">
        <v>529</v>
      </c>
      <c r="T11" s="31">
        <v>620</v>
      </c>
      <c r="U11" s="31">
        <v>393</v>
      </c>
      <c r="V11" s="31">
        <v>227</v>
      </c>
      <c r="W11" s="31">
        <v>1620</v>
      </c>
      <c r="X11" s="31">
        <v>957</v>
      </c>
      <c r="Y11" s="31">
        <v>663</v>
      </c>
      <c r="Z11" s="44">
        <v>0.74</v>
      </c>
      <c r="AA11" s="44">
        <v>0.56999999999999995</v>
      </c>
    </row>
    <row r="12" spans="1:27" x14ac:dyDescent="0.2">
      <c r="A12" s="42" t="s">
        <v>75</v>
      </c>
      <c r="B12" s="31">
        <v>2031</v>
      </c>
      <c r="C12" s="31">
        <v>1206</v>
      </c>
      <c r="D12" s="31">
        <v>825</v>
      </c>
      <c r="E12" s="31">
        <v>4644</v>
      </c>
      <c r="F12" s="31">
        <v>2451</v>
      </c>
      <c r="G12" s="31">
        <v>2193</v>
      </c>
      <c r="H12" s="31">
        <v>15</v>
      </c>
      <c r="I12" s="31">
        <v>14</v>
      </c>
      <c r="J12" s="31">
        <v>1</v>
      </c>
      <c r="K12" s="31">
        <v>15</v>
      </c>
      <c r="L12" s="31">
        <v>14</v>
      </c>
      <c r="M12" s="31">
        <v>1</v>
      </c>
      <c r="N12" s="31">
        <v>678</v>
      </c>
      <c r="O12" s="31">
        <v>428</v>
      </c>
      <c r="P12" s="31">
        <v>250</v>
      </c>
      <c r="Q12" s="31">
        <v>1513</v>
      </c>
      <c r="R12" s="31">
        <v>858</v>
      </c>
      <c r="S12" s="31">
        <v>655</v>
      </c>
      <c r="T12" s="31">
        <v>1338</v>
      </c>
      <c r="U12" s="31">
        <v>764</v>
      </c>
      <c r="V12" s="31">
        <v>574</v>
      </c>
      <c r="W12" s="31">
        <v>3116</v>
      </c>
      <c r="X12" s="31">
        <v>1579</v>
      </c>
      <c r="Y12" s="31">
        <v>1537</v>
      </c>
      <c r="Z12" s="44">
        <v>1.22</v>
      </c>
      <c r="AA12" s="44">
        <v>0.83</v>
      </c>
    </row>
    <row r="13" spans="1:27" x14ac:dyDescent="0.2">
      <c r="A13" s="42" t="s">
        <v>99</v>
      </c>
      <c r="B13" s="31">
        <v>2863</v>
      </c>
      <c r="C13" s="31">
        <v>1689</v>
      </c>
      <c r="D13" s="31">
        <v>1174</v>
      </c>
      <c r="E13" s="31">
        <v>7360</v>
      </c>
      <c r="F13" s="31">
        <v>3725</v>
      </c>
      <c r="G13" s="31">
        <v>3635</v>
      </c>
      <c r="H13" s="31">
        <v>6</v>
      </c>
      <c r="I13" s="31">
        <v>4</v>
      </c>
      <c r="J13" s="31">
        <v>2</v>
      </c>
      <c r="K13" s="31">
        <v>7</v>
      </c>
      <c r="L13" s="31">
        <v>4</v>
      </c>
      <c r="M13" s="31">
        <v>3</v>
      </c>
      <c r="N13" s="31">
        <v>285</v>
      </c>
      <c r="O13" s="31">
        <v>164</v>
      </c>
      <c r="P13" s="31">
        <v>121</v>
      </c>
      <c r="Q13" s="31">
        <v>790</v>
      </c>
      <c r="R13" s="31">
        <v>387</v>
      </c>
      <c r="S13" s="31">
        <v>403</v>
      </c>
      <c r="T13" s="31">
        <v>2572</v>
      </c>
      <c r="U13" s="31">
        <v>1521</v>
      </c>
      <c r="V13" s="31">
        <v>1051</v>
      </c>
      <c r="W13" s="31">
        <v>6563</v>
      </c>
      <c r="X13" s="31">
        <v>3334</v>
      </c>
      <c r="Y13" s="31">
        <v>3229</v>
      </c>
      <c r="Z13" s="44">
        <v>0.63</v>
      </c>
      <c r="AA13" s="44">
        <v>0.47</v>
      </c>
    </row>
    <row r="14" spans="1:27" x14ac:dyDescent="0.2">
      <c r="A14" s="42" t="s">
        <v>76</v>
      </c>
      <c r="B14" s="31">
        <v>5004</v>
      </c>
      <c r="C14" s="31">
        <v>3058</v>
      </c>
      <c r="D14" s="31">
        <v>1946</v>
      </c>
      <c r="E14" s="31">
        <v>9830</v>
      </c>
      <c r="F14" s="31">
        <v>5256</v>
      </c>
      <c r="G14" s="31">
        <v>4574</v>
      </c>
      <c r="H14" s="31">
        <v>4</v>
      </c>
      <c r="I14" s="31">
        <v>4</v>
      </c>
      <c r="J14" s="31"/>
      <c r="K14" s="31">
        <v>4</v>
      </c>
      <c r="L14" s="31">
        <v>4</v>
      </c>
      <c r="M14" s="31"/>
      <c r="N14" s="31">
        <v>233</v>
      </c>
      <c r="O14" s="31">
        <v>132</v>
      </c>
      <c r="P14" s="31">
        <v>101</v>
      </c>
      <c r="Q14" s="31">
        <v>534</v>
      </c>
      <c r="R14" s="31">
        <v>273</v>
      </c>
      <c r="S14" s="31">
        <v>261</v>
      </c>
      <c r="T14" s="31">
        <v>4767</v>
      </c>
      <c r="U14" s="31">
        <v>2922</v>
      </c>
      <c r="V14" s="31">
        <v>1845</v>
      </c>
      <c r="W14" s="31">
        <v>9292</v>
      </c>
      <c r="X14" s="31">
        <v>4979</v>
      </c>
      <c r="Y14" s="31">
        <v>4313</v>
      </c>
      <c r="Z14" s="44">
        <v>1.41</v>
      </c>
      <c r="AA14" s="44">
        <v>0.75</v>
      </c>
    </row>
    <row r="15" spans="1:27" x14ac:dyDescent="0.2">
      <c r="A15" s="42" t="s">
        <v>77</v>
      </c>
      <c r="B15" s="31">
        <v>3314</v>
      </c>
      <c r="C15" s="31">
        <v>2095</v>
      </c>
      <c r="D15" s="31">
        <v>1219</v>
      </c>
      <c r="E15" s="31">
        <v>7900</v>
      </c>
      <c r="F15" s="31">
        <v>4162</v>
      </c>
      <c r="G15" s="31">
        <v>3738</v>
      </c>
      <c r="H15" s="31">
        <v>31</v>
      </c>
      <c r="I15" s="31">
        <v>25</v>
      </c>
      <c r="J15" s="31">
        <v>6</v>
      </c>
      <c r="K15" s="31">
        <v>32</v>
      </c>
      <c r="L15" s="31">
        <v>25</v>
      </c>
      <c r="M15" s="31">
        <v>7</v>
      </c>
      <c r="N15" s="31">
        <v>300</v>
      </c>
      <c r="O15" s="31">
        <v>219</v>
      </c>
      <c r="P15" s="31">
        <v>81</v>
      </c>
      <c r="Q15" s="31">
        <v>564</v>
      </c>
      <c r="R15" s="31">
        <v>342</v>
      </c>
      <c r="S15" s="31">
        <v>222</v>
      </c>
      <c r="T15" s="31">
        <v>2983</v>
      </c>
      <c r="U15" s="31">
        <v>1851</v>
      </c>
      <c r="V15" s="31">
        <v>1132</v>
      </c>
      <c r="W15" s="31">
        <v>7304</v>
      </c>
      <c r="X15" s="31">
        <v>3795</v>
      </c>
      <c r="Y15" s="31">
        <v>3509</v>
      </c>
      <c r="Z15" s="44">
        <v>1.99</v>
      </c>
      <c r="AA15" s="44">
        <v>1.49</v>
      </c>
    </row>
    <row r="16" spans="1:27" x14ac:dyDescent="0.2">
      <c r="A16" s="42" t="s">
        <v>78</v>
      </c>
      <c r="B16" s="31">
        <v>3832</v>
      </c>
      <c r="C16" s="31">
        <v>2563</v>
      </c>
      <c r="D16" s="31">
        <v>1269</v>
      </c>
      <c r="E16" s="31">
        <v>9288</v>
      </c>
      <c r="F16" s="31">
        <v>5156</v>
      </c>
      <c r="G16" s="31">
        <v>4132</v>
      </c>
      <c r="H16" s="31">
        <v>93</v>
      </c>
      <c r="I16" s="31">
        <v>47</v>
      </c>
      <c r="J16" s="31">
        <v>46</v>
      </c>
      <c r="K16" s="31">
        <v>101</v>
      </c>
      <c r="L16" s="31">
        <v>50</v>
      </c>
      <c r="M16" s="31">
        <v>51</v>
      </c>
      <c r="N16" s="31">
        <v>1926</v>
      </c>
      <c r="O16" s="31">
        <v>1399</v>
      </c>
      <c r="P16" s="31">
        <v>527</v>
      </c>
      <c r="Q16" s="31">
        <v>3837</v>
      </c>
      <c r="R16" s="31">
        <v>2285</v>
      </c>
      <c r="S16" s="31">
        <v>1552</v>
      </c>
      <c r="T16" s="31">
        <v>1813</v>
      </c>
      <c r="U16" s="31">
        <v>1117</v>
      </c>
      <c r="V16" s="31">
        <v>696</v>
      </c>
      <c r="W16" s="31">
        <v>5350</v>
      </c>
      <c r="X16" s="31">
        <v>2821</v>
      </c>
      <c r="Y16" s="31">
        <v>2529</v>
      </c>
      <c r="Z16" s="44">
        <v>1.71</v>
      </c>
      <c r="AA16" s="44">
        <v>1.28</v>
      </c>
    </row>
    <row r="17" spans="1:27" x14ac:dyDescent="0.2">
      <c r="A17" s="42" t="s">
        <v>79</v>
      </c>
      <c r="B17" s="31">
        <v>1476</v>
      </c>
      <c r="C17" s="31">
        <v>989</v>
      </c>
      <c r="D17" s="31">
        <v>487</v>
      </c>
      <c r="E17" s="31">
        <v>3308</v>
      </c>
      <c r="F17" s="31">
        <v>1853</v>
      </c>
      <c r="G17" s="31">
        <v>1455</v>
      </c>
      <c r="H17" s="31">
        <v>20</v>
      </c>
      <c r="I17" s="31">
        <v>16</v>
      </c>
      <c r="J17" s="31">
        <v>4</v>
      </c>
      <c r="K17" s="31">
        <v>22</v>
      </c>
      <c r="L17" s="31">
        <v>16</v>
      </c>
      <c r="M17" s="31">
        <v>6</v>
      </c>
      <c r="N17" s="31">
        <v>185</v>
      </c>
      <c r="O17" s="31">
        <v>128</v>
      </c>
      <c r="P17" s="31">
        <v>57</v>
      </c>
      <c r="Q17" s="31">
        <v>290</v>
      </c>
      <c r="R17" s="31">
        <v>172</v>
      </c>
      <c r="S17" s="31">
        <v>118</v>
      </c>
      <c r="T17" s="31">
        <v>1271</v>
      </c>
      <c r="U17" s="31">
        <v>845</v>
      </c>
      <c r="V17" s="31">
        <v>426</v>
      </c>
      <c r="W17" s="31">
        <v>2996</v>
      </c>
      <c r="X17" s="31">
        <v>1665</v>
      </c>
      <c r="Y17" s="31">
        <v>1331</v>
      </c>
      <c r="Z17" s="44">
        <v>0.86</v>
      </c>
      <c r="AA17" s="44">
        <v>0.6</v>
      </c>
    </row>
    <row r="18" spans="1:27" x14ac:dyDescent="0.2">
      <c r="A18" s="42" t="s">
        <v>100</v>
      </c>
      <c r="B18" s="31">
        <v>2818</v>
      </c>
      <c r="C18" s="31">
        <v>2108</v>
      </c>
      <c r="D18" s="31">
        <v>710</v>
      </c>
      <c r="E18" s="31">
        <v>5588</v>
      </c>
      <c r="F18" s="31">
        <v>3161</v>
      </c>
      <c r="G18" s="31">
        <v>2427</v>
      </c>
      <c r="H18" s="31">
        <v>35</v>
      </c>
      <c r="I18" s="31">
        <v>25</v>
      </c>
      <c r="J18" s="31">
        <v>10</v>
      </c>
      <c r="K18" s="31">
        <v>35</v>
      </c>
      <c r="L18" s="31">
        <v>25</v>
      </c>
      <c r="M18" s="31">
        <v>10</v>
      </c>
      <c r="N18" s="31">
        <v>384</v>
      </c>
      <c r="O18" s="31">
        <v>328</v>
      </c>
      <c r="P18" s="31">
        <v>56</v>
      </c>
      <c r="Q18" s="31">
        <v>647</v>
      </c>
      <c r="R18" s="31">
        <v>386</v>
      </c>
      <c r="S18" s="31">
        <v>261</v>
      </c>
      <c r="T18" s="31">
        <v>2399</v>
      </c>
      <c r="U18" s="31">
        <v>1755</v>
      </c>
      <c r="V18" s="31">
        <v>644</v>
      </c>
      <c r="W18" s="31">
        <v>4906</v>
      </c>
      <c r="X18" s="31">
        <v>2750</v>
      </c>
      <c r="Y18" s="31">
        <v>2156</v>
      </c>
      <c r="Z18" s="44">
        <v>0.79</v>
      </c>
      <c r="AA18" s="44">
        <v>0.51</v>
      </c>
    </row>
    <row r="19" spans="1:27" x14ac:dyDescent="0.2">
      <c r="A19" s="42" t="s">
        <v>101</v>
      </c>
      <c r="B19" s="31">
        <v>4317</v>
      </c>
      <c r="C19" s="31">
        <v>2619</v>
      </c>
      <c r="D19" s="31">
        <v>1698</v>
      </c>
      <c r="E19" s="31">
        <v>10417</v>
      </c>
      <c r="F19" s="31">
        <v>5480</v>
      </c>
      <c r="G19" s="31">
        <v>4937</v>
      </c>
      <c r="H19" s="31">
        <v>93</v>
      </c>
      <c r="I19" s="31">
        <v>72</v>
      </c>
      <c r="J19" s="31">
        <v>21</v>
      </c>
      <c r="K19" s="31">
        <v>97</v>
      </c>
      <c r="L19" s="31">
        <v>74</v>
      </c>
      <c r="M19" s="31">
        <v>23</v>
      </c>
      <c r="N19" s="31">
        <v>1096</v>
      </c>
      <c r="O19" s="31">
        <v>737</v>
      </c>
      <c r="P19" s="31">
        <v>359</v>
      </c>
      <c r="Q19" s="31">
        <v>2090</v>
      </c>
      <c r="R19" s="31">
        <v>1223</v>
      </c>
      <c r="S19" s="31">
        <v>867</v>
      </c>
      <c r="T19" s="31">
        <v>3128</v>
      </c>
      <c r="U19" s="31">
        <v>1810</v>
      </c>
      <c r="V19" s="31">
        <v>1318</v>
      </c>
      <c r="W19" s="31">
        <v>8230</v>
      </c>
      <c r="X19" s="31">
        <v>4183</v>
      </c>
      <c r="Y19" s="31">
        <v>4047</v>
      </c>
      <c r="Z19" s="44">
        <v>1.03</v>
      </c>
      <c r="AA19" s="44">
        <v>0.84</v>
      </c>
    </row>
    <row r="20" spans="1:27" x14ac:dyDescent="0.2">
      <c r="A20" s="42" t="s">
        <v>80</v>
      </c>
      <c r="B20" s="31">
        <v>7248</v>
      </c>
      <c r="C20" s="31">
        <v>4706</v>
      </c>
      <c r="D20" s="31">
        <v>2542</v>
      </c>
      <c r="E20" s="31">
        <v>18174</v>
      </c>
      <c r="F20" s="31">
        <v>9537</v>
      </c>
      <c r="G20" s="31">
        <v>8637</v>
      </c>
      <c r="H20" s="31">
        <v>78</v>
      </c>
      <c r="I20" s="31">
        <v>55</v>
      </c>
      <c r="J20" s="31">
        <v>23</v>
      </c>
      <c r="K20" s="31">
        <v>78</v>
      </c>
      <c r="L20" s="31">
        <v>55</v>
      </c>
      <c r="M20" s="31">
        <v>23</v>
      </c>
      <c r="N20" s="31">
        <v>1284</v>
      </c>
      <c r="O20" s="31">
        <v>899</v>
      </c>
      <c r="P20" s="31">
        <v>385</v>
      </c>
      <c r="Q20" s="31">
        <v>2567</v>
      </c>
      <c r="R20" s="31">
        <v>1446</v>
      </c>
      <c r="S20" s="31">
        <v>1121</v>
      </c>
      <c r="T20" s="31">
        <v>5886</v>
      </c>
      <c r="U20" s="31">
        <v>3752</v>
      </c>
      <c r="V20" s="31">
        <v>2134</v>
      </c>
      <c r="W20" s="31">
        <v>15529</v>
      </c>
      <c r="X20" s="31">
        <v>8036</v>
      </c>
      <c r="Y20" s="31">
        <v>7493</v>
      </c>
      <c r="Z20" s="44">
        <v>2.69</v>
      </c>
      <c r="AA20" s="44">
        <v>2.0499999999999998</v>
      </c>
    </row>
    <row r="21" spans="1:27" x14ac:dyDescent="0.2">
      <c r="A21" s="42" t="s">
        <v>81</v>
      </c>
      <c r="B21" s="31">
        <v>3610</v>
      </c>
      <c r="C21" s="31">
        <v>2145</v>
      </c>
      <c r="D21" s="31">
        <v>1465</v>
      </c>
      <c r="E21" s="31">
        <v>10834</v>
      </c>
      <c r="F21" s="31">
        <v>5553</v>
      </c>
      <c r="G21" s="31">
        <v>5281</v>
      </c>
      <c r="H21" s="31">
        <v>235</v>
      </c>
      <c r="I21" s="31">
        <v>161</v>
      </c>
      <c r="J21" s="31">
        <v>74</v>
      </c>
      <c r="K21" s="31">
        <v>254</v>
      </c>
      <c r="L21" s="31">
        <v>169</v>
      </c>
      <c r="M21" s="31">
        <v>85</v>
      </c>
      <c r="N21" s="31">
        <v>1189</v>
      </c>
      <c r="O21" s="31">
        <v>742</v>
      </c>
      <c r="P21" s="31">
        <v>447</v>
      </c>
      <c r="Q21" s="31">
        <v>3027</v>
      </c>
      <c r="R21" s="31">
        <v>1583</v>
      </c>
      <c r="S21" s="31">
        <v>1444</v>
      </c>
      <c r="T21" s="31">
        <v>2186</v>
      </c>
      <c r="U21" s="31">
        <v>1242</v>
      </c>
      <c r="V21" s="31">
        <v>944</v>
      </c>
      <c r="W21" s="31">
        <v>7553</v>
      </c>
      <c r="X21" s="31">
        <v>3801</v>
      </c>
      <c r="Y21" s="31">
        <v>3752</v>
      </c>
      <c r="Z21" s="44">
        <v>4.59</v>
      </c>
      <c r="AA21" s="44">
        <v>4.67</v>
      </c>
    </row>
    <row r="22" spans="1:27" x14ac:dyDescent="0.2">
      <c r="A22" s="42" t="s">
        <v>82</v>
      </c>
      <c r="B22" s="31">
        <v>3350</v>
      </c>
      <c r="C22" s="31">
        <v>1814</v>
      </c>
      <c r="D22" s="31">
        <v>1536</v>
      </c>
      <c r="E22" s="31">
        <v>7585</v>
      </c>
      <c r="F22" s="31">
        <v>3728</v>
      </c>
      <c r="G22" s="31">
        <v>3857</v>
      </c>
      <c r="H22" s="31">
        <v>16</v>
      </c>
      <c r="I22" s="31">
        <v>8</v>
      </c>
      <c r="J22" s="31">
        <v>8</v>
      </c>
      <c r="K22" s="31">
        <v>16</v>
      </c>
      <c r="L22" s="31">
        <v>8</v>
      </c>
      <c r="M22" s="31">
        <v>8</v>
      </c>
      <c r="N22" s="31">
        <v>311</v>
      </c>
      <c r="O22" s="31">
        <v>158</v>
      </c>
      <c r="P22" s="31">
        <v>153</v>
      </c>
      <c r="Q22" s="31">
        <v>633</v>
      </c>
      <c r="R22" s="31">
        <v>313</v>
      </c>
      <c r="S22" s="31">
        <v>320</v>
      </c>
      <c r="T22" s="31">
        <v>3023</v>
      </c>
      <c r="U22" s="31">
        <v>1648</v>
      </c>
      <c r="V22" s="31">
        <v>1375</v>
      </c>
      <c r="W22" s="31">
        <v>6936</v>
      </c>
      <c r="X22" s="31">
        <v>3407</v>
      </c>
      <c r="Y22" s="31">
        <v>3529</v>
      </c>
      <c r="Z22" s="44">
        <v>2.83</v>
      </c>
      <c r="AA22" s="44">
        <v>2.2200000000000002</v>
      </c>
    </row>
    <row r="23" spans="1:27" x14ac:dyDescent="0.2">
      <c r="A23" s="42" t="s">
        <v>83</v>
      </c>
      <c r="B23" s="31">
        <v>1261</v>
      </c>
      <c r="C23" s="31">
        <v>802</v>
      </c>
      <c r="D23" s="31">
        <v>459</v>
      </c>
      <c r="E23" s="31">
        <v>3313</v>
      </c>
      <c r="F23" s="31">
        <v>1706</v>
      </c>
      <c r="G23" s="31">
        <v>1607</v>
      </c>
      <c r="H23" s="31">
        <v>218</v>
      </c>
      <c r="I23" s="31">
        <v>140</v>
      </c>
      <c r="J23" s="31">
        <v>78</v>
      </c>
      <c r="K23" s="31">
        <v>242</v>
      </c>
      <c r="L23" s="31">
        <v>153</v>
      </c>
      <c r="M23" s="31">
        <v>89</v>
      </c>
      <c r="N23" s="31">
        <v>566</v>
      </c>
      <c r="O23" s="31">
        <v>368</v>
      </c>
      <c r="P23" s="31">
        <v>198</v>
      </c>
      <c r="Q23" s="31">
        <v>1508</v>
      </c>
      <c r="R23" s="31">
        <v>784</v>
      </c>
      <c r="S23" s="31">
        <v>724</v>
      </c>
      <c r="T23" s="31">
        <v>477</v>
      </c>
      <c r="U23" s="31">
        <v>294</v>
      </c>
      <c r="V23" s="31">
        <v>183</v>
      </c>
      <c r="W23" s="31">
        <v>1563</v>
      </c>
      <c r="X23" s="31">
        <v>769</v>
      </c>
      <c r="Y23" s="31">
        <v>794</v>
      </c>
      <c r="Z23" s="44">
        <v>4.01</v>
      </c>
      <c r="AA23" s="44">
        <v>3.55</v>
      </c>
    </row>
    <row r="24" spans="1:27" x14ac:dyDescent="0.2">
      <c r="A24" s="42" t="s">
        <v>84</v>
      </c>
      <c r="B24" s="31">
        <v>1272</v>
      </c>
      <c r="C24" s="31">
        <v>631</v>
      </c>
      <c r="D24" s="31">
        <v>641</v>
      </c>
      <c r="E24" s="31">
        <v>3247</v>
      </c>
      <c r="F24" s="31">
        <v>1639</v>
      </c>
      <c r="G24" s="31">
        <v>1608</v>
      </c>
      <c r="H24" s="31">
        <v>10</v>
      </c>
      <c r="I24" s="31">
        <v>7</v>
      </c>
      <c r="J24" s="31">
        <v>3</v>
      </c>
      <c r="K24" s="31">
        <v>13</v>
      </c>
      <c r="L24" s="31">
        <v>8</v>
      </c>
      <c r="M24" s="31">
        <v>5</v>
      </c>
      <c r="N24" s="31">
        <v>380</v>
      </c>
      <c r="O24" s="31">
        <v>205</v>
      </c>
      <c r="P24" s="31">
        <v>175</v>
      </c>
      <c r="Q24" s="31">
        <v>801</v>
      </c>
      <c r="R24" s="31">
        <v>387</v>
      </c>
      <c r="S24" s="31">
        <v>414</v>
      </c>
      <c r="T24" s="31">
        <v>882</v>
      </c>
      <c r="U24" s="31">
        <v>419</v>
      </c>
      <c r="V24" s="31">
        <v>463</v>
      </c>
      <c r="W24" s="31">
        <v>2433</v>
      </c>
      <c r="X24" s="31">
        <v>1244</v>
      </c>
      <c r="Y24" s="31">
        <v>1189</v>
      </c>
      <c r="Z24" s="44">
        <v>0.88</v>
      </c>
      <c r="AA24" s="44">
        <v>0.83</v>
      </c>
    </row>
    <row r="25" spans="1:27" x14ac:dyDescent="0.2">
      <c r="A25" s="42" t="s">
        <v>85</v>
      </c>
      <c r="B25" s="31">
        <v>1018</v>
      </c>
      <c r="C25" s="31">
        <v>536</v>
      </c>
      <c r="D25" s="31">
        <v>482</v>
      </c>
      <c r="E25" s="31">
        <v>2449</v>
      </c>
      <c r="F25" s="31">
        <v>1178</v>
      </c>
      <c r="G25" s="31">
        <v>1271</v>
      </c>
      <c r="H25" s="31">
        <v>73</v>
      </c>
      <c r="I25" s="31">
        <v>58</v>
      </c>
      <c r="J25" s="31">
        <v>15</v>
      </c>
      <c r="K25" s="31">
        <v>76</v>
      </c>
      <c r="L25" s="31">
        <v>60</v>
      </c>
      <c r="M25" s="31">
        <v>16</v>
      </c>
      <c r="N25" s="31">
        <v>394</v>
      </c>
      <c r="O25" s="31">
        <v>203</v>
      </c>
      <c r="P25" s="31">
        <v>191</v>
      </c>
      <c r="Q25" s="31">
        <v>1063</v>
      </c>
      <c r="R25" s="31">
        <v>489</v>
      </c>
      <c r="S25" s="31">
        <v>574</v>
      </c>
      <c r="T25" s="31">
        <v>551</v>
      </c>
      <c r="U25" s="31">
        <v>275</v>
      </c>
      <c r="V25" s="31">
        <v>276</v>
      </c>
      <c r="W25" s="31">
        <v>1310</v>
      </c>
      <c r="X25" s="31">
        <v>629</v>
      </c>
      <c r="Y25" s="31">
        <v>681</v>
      </c>
      <c r="Z25" s="44">
        <v>0.76</v>
      </c>
      <c r="AA25" s="44">
        <v>0.6</v>
      </c>
    </row>
    <row r="26" spans="1:27" x14ac:dyDescent="0.2">
      <c r="A26" s="42" t="s">
        <v>102</v>
      </c>
      <c r="B26" s="31">
        <v>2884</v>
      </c>
      <c r="C26" s="31">
        <v>1356</v>
      </c>
      <c r="D26" s="31">
        <v>1528</v>
      </c>
      <c r="E26" s="31">
        <v>7306</v>
      </c>
      <c r="F26" s="31">
        <v>3376</v>
      </c>
      <c r="G26" s="31">
        <v>3930</v>
      </c>
      <c r="H26" s="31">
        <v>84</v>
      </c>
      <c r="I26" s="31">
        <v>69</v>
      </c>
      <c r="J26" s="31">
        <v>15</v>
      </c>
      <c r="K26" s="31">
        <v>85</v>
      </c>
      <c r="L26" s="31">
        <v>69</v>
      </c>
      <c r="M26" s="31">
        <v>16</v>
      </c>
      <c r="N26" s="31">
        <v>369</v>
      </c>
      <c r="O26" s="31">
        <v>171</v>
      </c>
      <c r="P26" s="31">
        <v>198</v>
      </c>
      <c r="Q26" s="31">
        <v>870</v>
      </c>
      <c r="R26" s="31">
        <v>380</v>
      </c>
      <c r="S26" s="31">
        <v>490</v>
      </c>
      <c r="T26" s="31">
        <v>2431</v>
      </c>
      <c r="U26" s="31">
        <v>1116</v>
      </c>
      <c r="V26" s="31">
        <v>1315</v>
      </c>
      <c r="W26" s="31">
        <v>6351</v>
      </c>
      <c r="X26" s="31">
        <v>2927</v>
      </c>
      <c r="Y26" s="31">
        <v>3424</v>
      </c>
      <c r="Z26" s="44">
        <v>0.78</v>
      </c>
      <c r="AA26" s="44">
        <v>0.69</v>
      </c>
    </row>
    <row r="27" spans="1:27" x14ac:dyDescent="0.2">
      <c r="A27" s="42" t="s">
        <v>86</v>
      </c>
      <c r="B27" s="31">
        <v>1290</v>
      </c>
      <c r="C27" s="31">
        <v>744</v>
      </c>
      <c r="D27" s="31">
        <v>546</v>
      </c>
      <c r="E27" s="31">
        <v>3147</v>
      </c>
      <c r="F27" s="31">
        <v>1654</v>
      </c>
      <c r="G27" s="31">
        <v>1493</v>
      </c>
      <c r="H27" s="31">
        <v>127</v>
      </c>
      <c r="I27" s="31">
        <v>100</v>
      </c>
      <c r="J27" s="31">
        <v>27</v>
      </c>
      <c r="K27" s="31">
        <v>131</v>
      </c>
      <c r="L27" s="31">
        <v>102</v>
      </c>
      <c r="M27" s="31">
        <v>29</v>
      </c>
      <c r="N27" s="31">
        <v>503</v>
      </c>
      <c r="O27" s="31">
        <v>307</v>
      </c>
      <c r="P27" s="31">
        <v>196</v>
      </c>
      <c r="Q27" s="31">
        <v>1020</v>
      </c>
      <c r="R27" s="31">
        <v>540</v>
      </c>
      <c r="S27" s="31">
        <v>480</v>
      </c>
      <c r="T27" s="31">
        <v>660</v>
      </c>
      <c r="U27" s="31">
        <v>337</v>
      </c>
      <c r="V27" s="31">
        <v>323</v>
      </c>
      <c r="W27" s="31">
        <v>1996</v>
      </c>
      <c r="X27" s="31">
        <v>1012</v>
      </c>
      <c r="Y27" s="31">
        <v>984</v>
      </c>
      <c r="Z27" s="44">
        <v>1.39</v>
      </c>
      <c r="AA27" s="44">
        <v>1.1499999999999999</v>
      </c>
    </row>
    <row r="28" spans="1:27" x14ac:dyDescent="0.2">
      <c r="A28" s="42" t="s">
        <v>103</v>
      </c>
      <c r="B28" s="31">
        <v>3160</v>
      </c>
      <c r="C28" s="31">
        <v>1625</v>
      </c>
      <c r="D28" s="31">
        <v>1535</v>
      </c>
      <c r="E28" s="31">
        <v>7823</v>
      </c>
      <c r="F28" s="31">
        <v>3738</v>
      </c>
      <c r="G28" s="31">
        <v>4085</v>
      </c>
      <c r="H28" s="31">
        <v>233</v>
      </c>
      <c r="I28" s="31">
        <v>141</v>
      </c>
      <c r="J28" s="31">
        <v>92</v>
      </c>
      <c r="K28" s="31">
        <v>248</v>
      </c>
      <c r="L28" s="31">
        <v>147</v>
      </c>
      <c r="M28" s="31">
        <v>101</v>
      </c>
      <c r="N28" s="31">
        <v>1074</v>
      </c>
      <c r="O28" s="31">
        <v>578</v>
      </c>
      <c r="P28" s="31">
        <v>496</v>
      </c>
      <c r="Q28" s="31">
        <v>2345</v>
      </c>
      <c r="R28" s="31">
        <v>1140</v>
      </c>
      <c r="S28" s="31">
        <v>1205</v>
      </c>
      <c r="T28" s="31">
        <v>1853</v>
      </c>
      <c r="U28" s="31">
        <v>906</v>
      </c>
      <c r="V28" s="31">
        <v>947</v>
      </c>
      <c r="W28" s="31">
        <v>5230</v>
      </c>
      <c r="X28" s="31">
        <v>2451</v>
      </c>
      <c r="Y28" s="31">
        <v>2779</v>
      </c>
      <c r="Z28" s="44">
        <v>1.21</v>
      </c>
      <c r="AA28" s="44">
        <v>1.02</v>
      </c>
    </row>
    <row r="29" spans="1:27" x14ac:dyDescent="0.2">
      <c r="A29" s="46" t="s">
        <v>41</v>
      </c>
      <c r="B29" s="31">
        <v>14753</v>
      </c>
      <c r="C29" s="31">
        <v>7936</v>
      </c>
      <c r="D29" s="31">
        <v>6817</v>
      </c>
      <c r="E29" s="31">
        <v>36274</v>
      </c>
      <c r="F29" s="31">
        <v>18082</v>
      </c>
      <c r="G29" s="31">
        <v>18192</v>
      </c>
      <c r="H29" s="31">
        <v>2389</v>
      </c>
      <c r="I29" s="31">
        <v>1811</v>
      </c>
      <c r="J29" s="31">
        <v>578</v>
      </c>
      <c r="K29" s="31">
        <v>2492</v>
      </c>
      <c r="L29" s="31">
        <v>1875</v>
      </c>
      <c r="M29" s="31">
        <v>617</v>
      </c>
      <c r="N29" s="31">
        <v>2823</v>
      </c>
      <c r="O29" s="31">
        <v>1540</v>
      </c>
      <c r="P29" s="31">
        <v>1283</v>
      </c>
      <c r="Q29" s="31">
        <v>6358</v>
      </c>
      <c r="R29" s="31">
        <v>3058</v>
      </c>
      <c r="S29" s="31">
        <v>3300</v>
      </c>
      <c r="T29" s="31">
        <v>9541</v>
      </c>
      <c r="U29" s="31">
        <v>4585</v>
      </c>
      <c r="V29" s="31">
        <v>4956</v>
      </c>
      <c r="W29" s="31">
        <v>27424</v>
      </c>
      <c r="X29" s="31">
        <v>13149</v>
      </c>
      <c r="Y29" s="31">
        <v>14275</v>
      </c>
      <c r="Z29" s="44">
        <v>1.54</v>
      </c>
      <c r="AA29" s="44">
        <v>1.38</v>
      </c>
    </row>
    <row r="30" spans="1:27" x14ac:dyDescent="0.2">
      <c r="A30" s="46" t="s">
        <v>45</v>
      </c>
      <c r="B30" s="31">
        <v>8570</v>
      </c>
      <c r="C30" s="31">
        <v>4203</v>
      </c>
      <c r="D30" s="31">
        <v>4367</v>
      </c>
      <c r="E30" s="31">
        <v>20156</v>
      </c>
      <c r="F30" s="31">
        <v>9560</v>
      </c>
      <c r="G30" s="31">
        <v>10596</v>
      </c>
      <c r="H30" s="31">
        <v>149</v>
      </c>
      <c r="I30" s="31">
        <v>97</v>
      </c>
      <c r="J30" s="31">
        <v>52</v>
      </c>
      <c r="K30" s="31">
        <v>166</v>
      </c>
      <c r="L30" s="31">
        <v>107</v>
      </c>
      <c r="M30" s="31">
        <v>59</v>
      </c>
      <c r="N30" s="31">
        <v>4098</v>
      </c>
      <c r="O30" s="31">
        <v>2171</v>
      </c>
      <c r="P30" s="31">
        <v>1927</v>
      </c>
      <c r="Q30" s="31">
        <v>8652</v>
      </c>
      <c r="R30" s="31">
        <v>4245</v>
      </c>
      <c r="S30" s="31">
        <v>4407</v>
      </c>
      <c r="T30" s="31">
        <v>4323</v>
      </c>
      <c r="U30" s="31">
        <v>1935</v>
      </c>
      <c r="V30" s="31">
        <v>2388</v>
      </c>
      <c r="W30" s="31">
        <v>11338</v>
      </c>
      <c r="X30" s="31">
        <v>5208</v>
      </c>
      <c r="Y30" s="31">
        <v>6130</v>
      </c>
      <c r="Z30" s="44">
        <v>1.5</v>
      </c>
      <c r="AA30" s="44">
        <v>1.32</v>
      </c>
    </row>
    <row r="31" spans="1:27" x14ac:dyDescent="0.2">
      <c r="A31" s="42" t="s">
        <v>87</v>
      </c>
      <c r="B31" s="31">
        <v>234</v>
      </c>
      <c r="C31" s="31">
        <v>130</v>
      </c>
      <c r="D31" s="31">
        <v>104</v>
      </c>
      <c r="E31" s="31">
        <v>490</v>
      </c>
      <c r="F31" s="31">
        <v>248</v>
      </c>
      <c r="G31" s="31">
        <v>242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70</v>
      </c>
      <c r="O31" s="31">
        <v>35</v>
      </c>
      <c r="P31" s="31">
        <v>35</v>
      </c>
      <c r="Q31" s="31">
        <v>142</v>
      </c>
      <c r="R31" s="31">
        <v>64</v>
      </c>
      <c r="S31" s="31">
        <v>78</v>
      </c>
      <c r="T31" s="31">
        <v>164</v>
      </c>
      <c r="U31" s="31">
        <v>95</v>
      </c>
      <c r="V31" s="31">
        <v>69</v>
      </c>
      <c r="W31" s="31">
        <v>348</v>
      </c>
      <c r="X31" s="31">
        <v>184</v>
      </c>
      <c r="Y31" s="31">
        <v>164</v>
      </c>
      <c r="Z31" s="44">
        <v>0.78</v>
      </c>
      <c r="AA31" s="44">
        <v>0.57999999999999996</v>
      </c>
    </row>
    <row r="32" spans="1:27" x14ac:dyDescent="0.2">
      <c r="A32" s="43" t="s">
        <v>88</v>
      </c>
      <c r="B32" s="36">
        <v>45</v>
      </c>
      <c r="C32" s="36">
        <v>26</v>
      </c>
      <c r="D32" s="36">
        <v>19</v>
      </c>
      <c r="E32" s="36">
        <v>81</v>
      </c>
      <c r="F32" s="36">
        <v>41</v>
      </c>
      <c r="G32" s="36">
        <v>40</v>
      </c>
      <c r="H32" s="36">
        <v>18</v>
      </c>
      <c r="I32" s="36">
        <v>11</v>
      </c>
      <c r="J32" s="36">
        <v>7</v>
      </c>
      <c r="K32" s="36">
        <v>18</v>
      </c>
      <c r="L32" s="36">
        <v>11</v>
      </c>
      <c r="M32" s="36">
        <v>7</v>
      </c>
      <c r="N32" s="36">
        <v>14</v>
      </c>
      <c r="O32" s="36">
        <v>7</v>
      </c>
      <c r="P32" s="36">
        <v>7</v>
      </c>
      <c r="Q32" s="36">
        <v>35</v>
      </c>
      <c r="R32" s="36">
        <v>15</v>
      </c>
      <c r="S32" s="36">
        <v>20</v>
      </c>
      <c r="T32" s="36">
        <v>13</v>
      </c>
      <c r="U32" s="36">
        <v>8</v>
      </c>
      <c r="V32" s="36">
        <v>5</v>
      </c>
      <c r="W32" s="36">
        <v>28</v>
      </c>
      <c r="X32" s="36">
        <v>15</v>
      </c>
      <c r="Y32" s="36">
        <v>13</v>
      </c>
      <c r="Z32" s="45">
        <v>2.27</v>
      </c>
      <c r="AA32" s="45">
        <v>0.83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90682</v>
      </c>
      <c r="C7" s="31">
        <v>50593</v>
      </c>
      <c r="D7" s="31">
        <v>40089</v>
      </c>
      <c r="E7" s="31">
        <v>220990</v>
      </c>
      <c r="F7" s="31">
        <v>110639</v>
      </c>
      <c r="G7" s="31">
        <v>110351</v>
      </c>
      <c r="H7" s="31">
        <v>4207</v>
      </c>
      <c r="I7" s="31">
        <v>3062</v>
      </c>
      <c r="J7" s="31">
        <v>1145</v>
      </c>
      <c r="K7" s="31">
        <v>4461</v>
      </c>
      <c r="L7" s="31">
        <v>3217</v>
      </c>
      <c r="M7" s="31">
        <v>1244</v>
      </c>
      <c r="N7" s="31">
        <v>21025</v>
      </c>
      <c r="O7" s="31">
        <v>12141</v>
      </c>
      <c r="P7" s="31">
        <v>8884</v>
      </c>
      <c r="Q7" s="31">
        <v>46776</v>
      </c>
      <c r="R7" s="31">
        <v>23820</v>
      </c>
      <c r="S7" s="31">
        <v>22956</v>
      </c>
      <c r="T7" s="31">
        <v>65450</v>
      </c>
      <c r="U7" s="31">
        <v>35390</v>
      </c>
      <c r="V7" s="31">
        <v>30060</v>
      </c>
      <c r="W7" s="31">
        <v>169753</v>
      </c>
      <c r="X7" s="31">
        <v>83602</v>
      </c>
      <c r="Y7" s="31">
        <v>86151</v>
      </c>
      <c r="Z7" s="44">
        <v>1.21</v>
      </c>
      <c r="AA7" s="44">
        <v>0.96</v>
      </c>
    </row>
    <row r="8" spans="1:27" x14ac:dyDescent="0.2">
      <c r="A8" s="42" t="s">
        <v>98</v>
      </c>
      <c r="B8" s="31">
        <v>11100</v>
      </c>
      <c r="C8" s="31">
        <v>5773</v>
      </c>
      <c r="D8" s="31">
        <v>5327</v>
      </c>
      <c r="E8" s="31">
        <v>27399</v>
      </c>
      <c r="F8" s="31">
        <v>12992</v>
      </c>
      <c r="G8" s="31">
        <v>14407</v>
      </c>
      <c r="H8" s="31">
        <v>207</v>
      </c>
      <c r="I8" s="31">
        <v>138</v>
      </c>
      <c r="J8" s="31">
        <v>69</v>
      </c>
      <c r="K8" s="31">
        <v>227</v>
      </c>
      <c r="L8" s="31">
        <v>147</v>
      </c>
      <c r="M8" s="31">
        <v>80</v>
      </c>
      <c r="N8" s="31">
        <v>1603</v>
      </c>
      <c r="O8" s="31">
        <v>884</v>
      </c>
      <c r="P8" s="31">
        <v>719</v>
      </c>
      <c r="Q8" s="31">
        <v>3391</v>
      </c>
      <c r="R8" s="31">
        <v>1608</v>
      </c>
      <c r="S8" s="31">
        <v>1783</v>
      </c>
      <c r="T8" s="31">
        <v>9290</v>
      </c>
      <c r="U8" s="31">
        <v>4751</v>
      </c>
      <c r="V8" s="31">
        <v>4539</v>
      </c>
      <c r="W8" s="31">
        <v>23781</v>
      </c>
      <c r="X8" s="31">
        <v>11237</v>
      </c>
      <c r="Y8" s="31">
        <v>12544</v>
      </c>
      <c r="Z8" s="44">
        <v>0.85</v>
      </c>
      <c r="AA8" s="44">
        <v>0.72</v>
      </c>
    </row>
    <row r="9" spans="1:27" x14ac:dyDescent="0.2">
      <c r="A9" s="42" t="s">
        <v>72</v>
      </c>
      <c r="B9" s="31">
        <v>2945</v>
      </c>
      <c r="C9" s="31">
        <v>1746</v>
      </c>
      <c r="D9" s="31">
        <v>1199</v>
      </c>
      <c r="E9" s="31">
        <v>6579</v>
      </c>
      <c r="F9" s="31">
        <v>3360</v>
      </c>
      <c r="G9" s="31">
        <v>3219</v>
      </c>
      <c r="H9" s="31">
        <v>43</v>
      </c>
      <c r="I9" s="31">
        <v>34</v>
      </c>
      <c r="J9" s="31">
        <v>9</v>
      </c>
      <c r="K9" s="31">
        <v>45</v>
      </c>
      <c r="L9" s="31">
        <v>34</v>
      </c>
      <c r="M9" s="31">
        <v>11</v>
      </c>
      <c r="N9" s="31">
        <v>493</v>
      </c>
      <c r="O9" s="31">
        <v>259</v>
      </c>
      <c r="P9" s="31">
        <v>234</v>
      </c>
      <c r="Q9" s="31">
        <v>1182</v>
      </c>
      <c r="R9" s="31">
        <v>577</v>
      </c>
      <c r="S9" s="31">
        <v>605</v>
      </c>
      <c r="T9" s="31">
        <v>2409</v>
      </c>
      <c r="U9" s="31">
        <v>1453</v>
      </c>
      <c r="V9" s="31">
        <v>956</v>
      </c>
      <c r="W9" s="31">
        <v>5352</v>
      </c>
      <c r="X9" s="31">
        <v>2749</v>
      </c>
      <c r="Y9" s="31">
        <v>2603</v>
      </c>
      <c r="Z9" s="44">
        <v>2</v>
      </c>
      <c r="AA9" s="44">
        <v>1.43</v>
      </c>
    </row>
    <row r="10" spans="1:27" x14ac:dyDescent="0.2">
      <c r="A10" s="42" t="s">
        <v>73</v>
      </c>
      <c r="B10" s="31">
        <v>3413</v>
      </c>
      <c r="C10" s="31">
        <v>1719</v>
      </c>
      <c r="D10" s="31">
        <v>1694</v>
      </c>
      <c r="E10" s="31">
        <v>8960</v>
      </c>
      <c r="F10" s="31">
        <v>4426</v>
      </c>
      <c r="G10" s="31">
        <v>4534</v>
      </c>
      <c r="H10" s="31">
        <v>71</v>
      </c>
      <c r="I10" s="31">
        <v>57</v>
      </c>
      <c r="J10" s="31">
        <v>14</v>
      </c>
      <c r="K10" s="31">
        <v>80</v>
      </c>
      <c r="L10" s="31">
        <v>62</v>
      </c>
      <c r="M10" s="31">
        <v>18</v>
      </c>
      <c r="N10" s="31">
        <v>769</v>
      </c>
      <c r="O10" s="31">
        <v>432</v>
      </c>
      <c r="P10" s="31">
        <v>337</v>
      </c>
      <c r="Q10" s="31">
        <v>1956</v>
      </c>
      <c r="R10" s="31">
        <v>1075</v>
      </c>
      <c r="S10" s="31">
        <v>881</v>
      </c>
      <c r="T10" s="31">
        <v>2573</v>
      </c>
      <c r="U10" s="31">
        <v>1230</v>
      </c>
      <c r="V10" s="31">
        <v>1343</v>
      </c>
      <c r="W10" s="31">
        <v>6924</v>
      </c>
      <c r="X10" s="31">
        <v>3289</v>
      </c>
      <c r="Y10" s="31">
        <v>3635</v>
      </c>
      <c r="Z10" s="44">
        <v>0.55000000000000004</v>
      </c>
      <c r="AA10" s="44">
        <v>0.46</v>
      </c>
    </row>
    <row r="11" spans="1:27" x14ac:dyDescent="0.2">
      <c r="A11" s="42" t="s">
        <v>74</v>
      </c>
      <c r="B11" s="31">
        <v>1055</v>
      </c>
      <c r="C11" s="31">
        <v>686</v>
      </c>
      <c r="D11" s="31">
        <v>369</v>
      </c>
      <c r="E11" s="31">
        <v>2678</v>
      </c>
      <c r="F11" s="31">
        <v>1566</v>
      </c>
      <c r="G11" s="31">
        <v>1112</v>
      </c>
      <c r="H11" s="31">
        <v>95</v>
      </c>
      <c r="I11" s="31">
        <v>87</v>
      </c>
      <c r="J11" s="31">
        <v>8</v>
      </c>
      <c r="K11" s="31">
        <v>97</v>
      </c>
      <c r="L11" s="31">
        <v>89</v>
      </c>
      <c r="M11" s="31">
        <v>8</v>
      </c>
      <c r="N11" s="31">
        <v>425</v>
      </c>
      <c r="O11" s="31">
        <v>274</v>
      </c>
      <c r="P11" s="31">
        <v>151</v>
      </c>
      <c r="Q11" s="31">
        <v>1189</v>
      </c>
      <c r="R11" s="31">
        <v>688</v>
      </c>
      <c r="S11" s="31">
        <v>501</v>
      </c>
      <c r="T11" s="31">
        <v>535</v>
      </c>
      <c r="U11" s="31">
        <v>325</v>
      </c>
      <c r="V11" s="31">
        <v>210</v>
      </c>
      <c r="W11" s="31">
        <v>1392</v>
      </c>
      <c r="X11" s="31">
        <v>789</v>
      </c>
      <c r="Y11" s="31">
        <v>603</v>
      </c>
      <c r="Z11" s="44">
        <v>0.71</v>
      </c>
      <c r="AA11" s="44">
        <v>0.54</v>
      </c>
    </row>
    <row r="12" spans="1:27" x14ac:dyDescent="0.2">
      <c r="A12" s="42" t="s">
        <v>75</v>
      </c>
      <c r="B12" s="31">
        <v>2073</v>
      </c>
      <c r="C12" s="31">
        <v>1188</v>
      </c>
      <c r="D12" s="31">
        <v>885</v>
      </c>
      <c r="E12" s="31">
        <v>4784</v>
      </c>
      <c r="F12" s="31">
        <v>2455</v>
      </c>
      <c r="G12" s="31">
        <v>2329</v>
      </c>
      <c r="H12" s="31">
        <v>1</v>
      </c>
      <c r="I12" s="31">
        <v>1</v>
      </c>
      <c r="J12" s="31">
        <v>0</v>
      </c>
      <c r="K12" s="31">
        <v>3</v>
      </c>
      <c r="L12" s="31">
        <v>2</v>
      </c>
      <c r="M12" s="31">
        <v>1</v>
      </c>
      <c r="N12" s="31">
        <v>294</v>
      </c>
      <c r="O12" s="31">
        <v>173</v>
      </c>
      <c r="P12" s="31">
        <v>121</v>
      </c>
      <c r="Q12" s="31">
        <v>637</v>
      </c>
      <c r="R12" s="31">
        <v>351</v>
      </c>
      <c r="S12" s="31">
        <v>286</v>
      </c>
      <c r="T12" s="31">
        <v>1778</v>
      </c>
      <c r="U12" s="31">
        <v>1014</v>
      </c>
      <c r="V12" s="31">
        <v>764</v>
      </c>
      <c r="W12" s="31">
        <v>4144</v>
      </c>
      <c r="X12" s="31">
        <v>2102</v>
      </c>
      <c r="Y12" s="31">
        <v>2042</v>
      </c>
      <c r="Z12" s="44">
        <v>1.27</v>
      </c>
      <c r="AA12" s="44">
        <v>0.85</v>
      </c>
    </row>
    <row r="13" spans="1:27" x14ac:dyDescent="0.2">
      <c r="A13" s="42" t="s">
        <v>99</v>
      </c>
      <c r="B13" s="31">
        <v>2865</v>
      </c>
      <c r="C13" s="31">
        <v>1390</v>
      </c>
      <c r="D13" s="31">
        <v>1475</v>
      </c>
      <c r="E13" s="31">
        <v>7075</v>
      </c>
      <c r="F13" s="31">
        <v>3324</v>
      </c>
      <c r="G13" s="31">
        <v>3751</v>
      </c>
      <c r="H13" s="31">
        <v>9</v>
      </c>
      <c r="I13" s="31">
        <v>8</v>
      </c>
      <c r="J13" s="31">
        <v>1</v>
      </c>
      <c r="K13" s="31">
        <v>12</v>
      </c>
      <c r="L13" s="31">
        <v>9</v>
      </c>
      <c r="M13" s="31">
        <v>3</v>
      </c>
      <c r="N13" s="31">
        <v>307</v>
      </c>
      <c r="O13" s="31">
        <v>148</v>
      </c>
      <c r="P13" s="31">
        <v>159</v>
      </c>
      <c r="Q13" s="31">
        <v>862</v>
      </c>
      <c r="R13" s="31">
        <v>398</v>
      </c>
      <c r="S13" s="31">
        <v>464</v>
      </c>
      <c r="T13" s="31">
        <v>2549</v>
      </c>
      <c r="U13" s="31">
        <v>1234</v>
      </c>
      <c r="V13" s="31">
        <v>1315</v>
      </c>
      <c r="W13" s="31">
        <v>6201</v>
      </c>
      <c r="X13" s="31">
        <v>2917</v>
      </c>
      <c r="Y13" s="31">
        <v>3284</v>
      </c>
      <c r="Z13" s="44">
        <v>0.65</v>
      </c>
      <c r="AA13" s="44">
        <v>0.46</v>
      </c>
    </row>
    <row r="14" spans="1:27" x14ac:dyDescent="0.2">
      <c r="A14" s="42" t="s">
        <v>76</v>
      </c>
      <c r="B14" s="31">
        <v>5249</v>
      </c>
      <c r="C14" s="31">
        <v>2984</v>
      </c>
      <c r="D14" s="31">
        <v>2265</v>
      </c>
      <c r="E14" s="31">
        <v>10891</v>
      </c>
      <c r="F14" s="31">
        <v>5564</v>
      </c>
      <c r="G14" s="31">
        <v>5327</v>
      </c>
      <c r="H14" s="31">
        <v>5</v>
      </c>
      <c r="I14" s="31">
        <v>4</v>
      </c>
      <c r="J14" s="31">
        <v>1</v>
      </c>
      <c r="K14" s="31">
        <v>5</v>
      </c>
      <c r="L14" s="31">
        <v>4</v>
      </c>
      <c r="M14" s="31">
        <v>1</v>
      </c>
      <c r="N14" s="31">
        <v>325</v>
      </c>
      <c r="O14" s="31">
        <v>184</v>
      </c>
      <c r="P14" s="31">
        <v>141</v>
      </c>
      <c r="Q14" s="31">
        <v>738</v>
      </c>
      <c r="R14" s="31">
        <v>365</v>
      </c>
      <c r="S14" s="31">
        <v>373</v>
      </c>
      <c r="T14" s="31">
        <v>4919</v>
      </c>
      <c r="U14" s="31">
        <v>2796</v>
      </c>
      <c r="V14" s="31">
        <v>2123</v>
      </c>
      <c r="W14" s="31">
        <v>10148</v>
      </c>
      <c r="X14" s="31">
        <v>5195</v>
      </c>
      <c r="Y14" s="31">
        <v>4953</v>
      </c>
      <c r="Z14" s="44">
        <v>1.51</v>
      </c>
      <c r="AA14" s="44">
        <v>0.83</v>
      </c>
    </row>
    <row r="15" spans="1:27" x14ac:dyDescent="0.2">
      <c r="A15" s="42" t="s">
        <v>77</v>
      </c>
      <c r="B15" s="31">
        <v>3095</v>
      </c>
      <c r="C15" s="31">
        <v>1938</v>
      </c>
      <c r="D15" s="31">
        <v>1157</v>
      </c>
      <c r="E15" s="31">
        <v>7902</v>
      </c>
      <c r="F15" s="31">
        <v>4214</v>
      </c>
      <c r="G15" s="31">
        <v>3688</v>
      </c>
      <c r="H15" s="31">
        <v>32</v>
      </c>
      <c r="I15" s="31">
        <v>25</v>
      </c>
      <c r="J15" s="31">
        <v>7</v>
      </c>
      <c r="K15" s="31">
        <v>37</v>
      </c>
      <c r="L15" s="31">
        <v>29</v>
      </c>
      <c r="M15" s="31">
        <v>8</v>
      </c>
      <c r="N15" s="31">
        <v>318</v>
      </c>
      <c r="O15" s="31">
        <v>223</v>
      </c>
      <c r="P15" s="31">
        <v>95</v>
      </c>
      <c r="Q15" s="31">
        <v>633</v>
      </c>
      <c r="R15" s="31">
        <v>373</v>
      </c>
      <c r="S15" s="31">
        <v>260</v>
      </c>
      <c r="T15" s="31">
        <v>2745</v>
      </c>
      <c r="U15" s="31">
        <v>1690</v>
      </c>
      <c r="V15" s="31">
        <v>1055</v>
      </c>
      <c r="W15" s="31">
        <v>7232</v>
      </c>
      <c r="X15" s="31">
        <v>3812</v>
      </c>
      <c r="Y15" s="31">
        <v>3420</v>
      </c>
      <c r="Z15" s="44">
        <v>1.89</v>
      </c>
      <c r="AA15" s="44">
        <v>1.48</v>
      </c>
    </row>
    <row r="16" spans="1:27" x14ac:dyDescent="0.2">
      <c r="A16" s="42" t="s">
        <v>78</v>
      </c>
      <c r="B16" s="31">
        <v>4314</v>
      </c>
      <c r="C16" s="31">
        <v>2754</v>
      </c>
      <c r="D16" s="31">
        <v>1560</v>
      </c>
      <c r="E16" s="31">
        <v>10833</v>
      </c>
      <c r="F16" s="31">
        <v>5907</v>
      </c>
      <c r="G16" s="31">
        <v>4926</v>
      </c>
      <c r="H16" s="31">
        <v>80</v>
      </c>
      <c r="I16" s="31">
        <v>48</v>
      </c>
      <c r="J16" s="31">
        <v>32</v>
      </c>
      <c r="K16" s="31">
        <v>85</v>
      </c>
      <c r="L16" s="31">
        <v>52</v>
      </c>
      <c r="M16" s="31">
        <v>33</v>
      </c>
      <c r="N16" s="31">
        <v>1800</v>
      </c>
      <c r="O16" s="31">
        <v>1175</v>
      </c>
      <c r="P16" s="31">
        <v>625</v>
      </c>
      <c r="Q16" s="31">
        <v>3846</v>
      </c>
      <c r="R16" s="31">
        <v>2135</v>
      </c>
      <c r="S16" s="31">
        <v>1711</v>
      </c>
      <c r="T16" s="31">
        <v>2434</v>
      </c>
      <c r="U16" s="31">
        <v>1531</v>
      </c>
      <c r="V16" s="31">
        <v>903</v>
      </c>
      <c r="W16" s="31">
        <v>6902</v>
      </c>
      <c r="X16" s="31">
        <v>3720</v>
      </c>
      <c r="Y16" s="31">
        <v>3182</v>
      </c>
      <c r="Z16" s="44">
        <v>1.97</v>
      </c>
      <c r="AA16" s="44">
        <v>1.49</v>
      </c>
    </row>
    <row r="17" spans="1:27" x14ac:dyDescent="0.2">
      <c r="A17" s="42" t="s">
        <v>79</v>
      </c>
      <c r="B17" s="31">
        <v>1515</v>
      </c>
      <c r="C17" s="31">
        <v>998</v>
      </c>
      <c r="D17" s="31">
        <v>517</v>
      </c>
      <c r="E17" s="31">
        <v>3490</v>
      </c>
      <c r="F17" s="31">
        <v>2016</v>
      </c>
      <c r="G17" s="31">
        <v>1474</v>
      </c>
      <c r="H17" s="31">
        <v>28</v>
      </c>
      <c r="I17" s="31">
        <v>23</v>
      </c>
      <c r="J17" s="31">
        <v>5</v>
      </c>
      <c r="K17" s="31">
        <v>30</v>
      </c>
      <c r="L17" s="31">
        <v>23</v>
      </c>
      <c r="M17" s="31">
        <v>7</v>
      </c>
      <c r="N17" s="31">
        <v>214</v>
      </c>
      <c r="O17" s="31">
        <v>149</v>
      </c>
      <c r="P17" s="31">
        <v>65</v>
      </c>
      <c r="Q17" s="31">
        <v>335</v>
      </c>
      <c r="R17" s="31">
        <v>202</v>
      </c>
      <c r="S17" s="31">
        <v>133</v>
      </c>
      <c r="T17" s="31">
        <v>1273</v>
      </c>
      <c r="U17" s="31">
        <v>826</v>
      </c>
      <c r="V17" s="31">
        <v>447</v>
      </c>
      <c r="W17" s="31">
        <v>3125</v>
      </c>
      <c r="X17" s="31">
        <v>1791</v>
      </c>
      <c r="Y17" s="31">
        <v>1334</v>
      </c>
      <c r="Z17" s="44">
        <v>0.9</v>
      </c>
      <c r="AA17" s="44">
        <v>0.63</v>
      </c>
    </row>
    <row r="18" spans="1:27" x14ac:dyDescent="0.2">
      <c r="A18" s="42" t="s">
        <v>100</v>
      </c>
      <c r="B18" s="31">
        <v>2635</v>
      </c>
      <c r="C18" s="31">
        <v>2028</v>
      </c>
      <c r="D18" s="31">
        <v>607</v>
      </c>
      <c r="E18" s="31">
        <v>5103</v>
      </c>
      <c r="F18" s="31">
        <v>2899</v>
      </c>
      <c r="G18" s="31">
        <v>2204</v>
      </c>
      <c r="H18" s="31">
        <v>40</v>
      </c>
      <c r="I18" s="31">
        <v>28</v>
      </c>
      <c r="J18" s="31">
        <v>12</v>
      </c>
      <c r="K18" s="31">
        <v>41</v>
      </c>
      <c r="L18" s="31">
        <v>29</v>
      </c>
      <c r="M18" s="31">
        <v>12</v>
      </c>
      <c r="N18" s="31">
        <v>382</v>
      </c>
      <c r="O18" s="31">
        <v>326</v>
      </c>
      <c r="P18" s="31">
        <v>56</v>
      </c>
      <c r="Q18" s="31">
        <v>559</v>
      </c>
      <c r="R18" s="31">
        <v>358</v>
      </c>
      <c r="S18" s="31">
        <v>201</v>
      </c>
      <c r="T18" s="31">
        <v>2213</v>
      </c>
      <c r="U18" s="31">
        <v>1674</v>
      </c>
      <c r="V18" s="31">
        <v>539</v>
      </c>
      <c r="W18" s="31">
        <v>4503</v>
      </c>
      <c r="X18" s="31">
        <v>2512</v>
      </c>
      <c r="Y18" s="31">
        <v>1991</v>
      </c>
      <c r="Z18" s="44">
        <v>0.75</v>
      </c>
      <c r="AA18" s="44">
        <v>0.46</v>
      </c>
    </row>
    <row r="19" spans="1:27" x14ac:dyDescent="0.2">
      <c r="A19" s="42" t="s">
        <v>101</v>
      </c>
      <c r="B19" s="31">
        <v>3769</v>
      </c>
      <c r="C19" s="31">
        <v>2307</v>
      </c>
      <c r="D19" s="31">
        <v>1462</v>
      </c>
      <c r="E19" s="31">
        <v>8973</v>
      </c>
      <c r="F19" s="31">
        <v>4758</v>
      </c>
      <c r="G19" s="31">
        <v>4215</v>
      </c>
      <c r="H19" s="31">
        <v>84</v>
      </c>
      <c r="I19" s="31">
        <v>63</v>
      </c>
      <c r="J19" s="31">
        <v>21</v>
      </c>
      <c r="K19" s="31">
        <v>86</v>
      </c>
      <c r="L19" s="31">
        <v>64</v>
      </c>
      <c r="M19" s="31">
        <v>22</v>
      </c>
      <c r="N19" s="31">
        <v>998</v>
      </c>
      <c r="O19" s="31">
        <v>676</v>
      </c>
      <c r="P19" s="31">
        <v>322</v>
      </c>
      <c r="Q19" s="31">
        <v>1955</v>
      </c>
      <c r="R19" s="31">
        <v>1128</v>
      </c>
      <c r="S19" s="31">
        <v>827</v>
      </c>
      <c r="T19" s="31">
        <v>2687</v>
      </c>
      <c r="U19" s="31">
        <v>1568</v>
      </c>
      <c r="V19" s="31">
        <v>1119</v>
      </c>
      <c r="W19" s="31">
        <v>6932</v>
      </c>
      <c r="X19" s="31">
        <v>3566</v>
      </c>
      <c r="Y19" s="31">
        <v>3366</v>
      </c>
      <c r="Z19" s="44">
        <v>0.91</v>
      </c>
      <c r="AA19" s="44">
        <v>0.72</v>
      </c>
    </row>
    <row r="20" spans="1:27" x14ac:dyDescent="0.2">
      <c r="A20" s="42" t="s">
        <v>80</v>
      </c>
      <c r="B20" s="31">
        <v>6980</v>
      </c>
      <c r="C20" s="31">
        <v>4362</v>
      </c>
      <c r="D20" s="31">
        <v>2618</v>
      </c>
      <c r="E20" s="31">
        <v>18097</v>
      </c>
      <c r="F20" s="31">
        <v>9358</v>
      </c>
      <c r="G20" s="31">
        <v>8739</v>
      </c>
      <c r="H20" s="31">
        <v>86</v>
      </c>
      <c r="I20" s="31">
        <v>64</v>
      </c>
      <c r="J20" s="31">
        <v>22</v>
      </c>
      <c r="K20" s="31">
        <v>88</v>
      </c>
      <c r="L20" s="31">
        <v>65</v>
      </c>
      <c r="M20" s="31">
        <v>23</v>
      </c>
      <c r="N20" s="31">
        <v>1451</v>
      </c>
      <c r="O20" s="31">
        <v>959</v>
      </c>
      <c r="P20" s="31">
        <v>492</v>
      </c>
      <c r="Q20" s="31">
        <v>3220</v>
      </c>
      <c r="R20" s="31">
        <v>1761</v>
      </c>
      <c r="S20" s="31">
        <v>1459</v>
      </c>
      <c r="T20" s="31">
        <v>5443</v>
      </c>
      <c r="U20" s="31">
        <v>3339</v>
      </c>
      <c r="V20" s="31">
        <v>2104</v>
      </c>
      <c r="W20" s="31">
        <v>14789</v>
      </c>
      <c r="X20" s="31">
        <v>7532</v>
      </c>
      <c r="Y20" s="31">
        <v>7257</v>
      </c>
      <c r="Z20" s="44">
        <v>2.61</v>
      </c>
      <c r="AA20" s="44">
        <v>2.0299999999999998</v>
      </c>
    </row>
    <row r="21" spans="1:27" x14ac:dyDescent="0.2">
      <c r="A21" s="42" t="s">
        <v>81</v>
      </c>
      <c r="B21" s="31">
        <v>3528</v>
      </c>
      <c r="C21" s="31">
        <v>2030</v>
      </c>
      <c r="D21" s="31">
        <v>1498</v>
      </c>
      <c r="E21" s="31">
        <v>10777</v>
      </c>
      <c r="F21" s="31">
        <v>5459</v>
      </c>
      <c r="G21" s="31">
        <v>5318</v>
      </c>
      <c r="H21" s="31">
        <v>253</v>
      </c>
      <c r="I21" s="31">
        <v>168</v>
      </c>
      <c r="J21" s="31">
        <v>85</v>
      </c>
      <c r="K21" s="31">
        <v>278</v>
      </c>
      <c r="L21" s="31">
        <v>179</v>
      </c>
      <c r="M21" s="31">
        <v>99</v>
      </c>
      <c r="N21" s="31">
        <v>1272</v>
      </c>
      <c r="O21" s="31">
        <v>739</v>
      </c>
      <c r="P21" s="31">
        <v>533</v>
      </c>
      <c r="Q21" s="31">
        <v>3290</v>
      </c>
      <c r="R21" s="31">
        <v>1662</v>
      </c>
      <c r="S21" s="31">
        <v>1628</v>
      </c>
      <c r="T21" s="31">
        <v>2003</v>
      </c>
      <c r="U21" s="31">
        <v>1123</v>
      </c>
      <c r="V21" s="31">
        <v>880</v>
      </c>
      <c r="W21" s="31">
        <v>7209</v>
      </c>
      <c r="X21" s="31">
        <v>3618</v>
      </c>
      <c r="Y21" s="31">
        <v>3591</v>
      </c>
      <c r="Z21" s="44">
        <v>4.53</v>
      </c>
      <c r="AA21" s="44">
        <v>4.6100000000000003</v>
      </c>
    </row>
    <row r="22" spans="1:27" x14ac:dyDescent="0.2">
      <c r="A22" s="42" t="s">
        <v>82</v>
      </c>
      <c r="B22" s="31">
        <v>3528</v>
      </c>
      <c r="C22" s="31">
        <v>1942</v>
      </c>
      <c r="D22" s="31">
        <v>1586</v>
      </c>
      <c r="E22" s="31">
        <v>7917</v>
      </c>
      <c r="F22" s="31">
        <v>4026</v>
      </c>
      <c r="G22" s="31">
        <v>3891</v>
      </c>
      <c r="H22" s="31">
        <v>12</v>
      </c>
      <c r="I22" s="31">
        <v>8</v>
      </c>
      <c r="J22" s="31">
        <v>4</v>
      </c>
      <c r="K22" s="31">
        <v>14</v>
      </c>
      <c r="L22" s="31">
        <v>9</v>
      </c>
      <c r="M22" s="31">
        <v>5</v>
      </c>
      <c r="N22" s="31">
        <v>334</v>
      </c>
      <c r="O22" s="31">
        <v>189</v>
      </c>
      <c r="P22" s="31">
        <v>145</v>
      </c>
      <c r="Q22" s="31">
        <v>749</v>
      </c>
      <c r="R22" s="31">
        <v>377</v>
      </c>
      <c r="S22" s="31">
        <v>372</v>
      </c>
      <c r="T22" s="31">
        <v>3182</v>
      </c>
      <c r="U22" s="31">
        <v>1745</v>
      </c>
      <c r="V22" s="31">
        <v>1437</v>
      </c>
      <c r="W22" s="31">
        <v>7154</v>
      </c>
      <c r="X22" s="31">
        <v>3640</v>
      </c>
      <c r="Y22" s="31">
        <v>3514</v>
      </c>
      <c r="Z22" s="44">
        <v>3.02</v>
      </c>
      <c r="AA22" s="44">
        <v>2.31</v>
      </c>
    </row>
    <row r="23" spans="1:27" x14ac:dyDescent="0.2">
      <c r="A23" s="42" t="s">
        <v>83</v>
      </c>
      <c r="B23" s="31">
        <v>1425</v>
      </c>
      <c r="C23" s="31">
        <v>846</v>
      </c>
      <c r="D23" s="31">
        <v>579</v>
      </c>
      <c r="E23" s="31">
        <v>3394</v>
      </c>
      <c r="F23" s="31">
        <v>1743</v>
      </c>
      <c r="G23" s="31">
        <v>1651</v>
      </c>
      <c r="H23" s="31">
        <v>269</v>
      </c>
      <c r="I23" s="31">
        <v>168</v>
      </c>
      <c r="J23" s="31">
        <v>101</v>
      </c>
      <c r="K23" s="31">
        <v>298</v>
      </c>
      <c r="L23" s="31">
        <v>192</v>
      </c>
      <c r="M23" s="31">
        <v>106</v>
      </c>
      <c r="N23" s="31">
        <v>535</v>
      </c>
      <c r="O23" s="31">
        <v>356</v>
      </c>
      <c r="P23" s="31">
        <v>179</v>
      </c>
      <c r="Q23" s="31">
        <v>1449</v>
      </c>
      <c r="R23" s="31">
        <v>771</v>
      </c>
      <c r="S23" s="31">
        <v>678</v>
      </c>
      <c r="T23" s="31">
        <v>621</v>
      </c>
      <c r="U23" s="31">
        <v>322</v>
      </c>
      <c r="V23" s="31">
        <v>299</v>
      </c>
      <c r="W23" s="31">
        <v>1647</v>
      </c>
      <c r="X23" s="31">
        <v>780</v>
      </c>
      <c r="Y23" s="31">
        <v>867</v>
      </c>
      <c r="Z23" s="44">
        <v>4.67</v>
      </c>
      <c r="AA23" s="44">
        <v>3.67</v>
      </c>
    </row>
    <row r="24" spans="1:27" x14ac:dyDescent="0.2">
      <c r="A24" s="42" t="s">
        <v>84</v>
      </c>
      <c r="B24" s="31">
        <v>1330</v>
      </c>
      <c r="C24" s="31">
        <v>619</v>
      </c>
      <c r="D24" s="31">
        <v>711</v>
      </c>
      <c r="E24" s="31">
        <v>3348</v>
      </c>
      <c r="F24" s="31">
        <v>1523</v>
      </c>
      <c r="G24" s="31">
        <v>1825</v>
      </c>
      <c r="H24" s="31">
        <v>12</v>
      </c>
      <c r="I24" s="31">
        <v>8</v>
      </c>
      <c r="J24" s="31">
        <v>4</v>
      </c>
      <c r="K24" s="31">
        <v>16</v>
      </c>
      <c r="L24" s="31">
        <v>9</v>
      </c>
      <c r="M24" s="31">
        <v>7</v>
      </c>
      <c r="N24" s="31">
        <v>485</v>
      </c>
      <c r="O24" s="31">
        <v>249</v>
      </c>
      <c r="P24" s="31">
        <v>236</v>
      </c>
      <c r="Q24" s="31">
        <v>931</v>
      </c>
      <c r="R24" s="31">
        <v>458</v>
      </c>
      <c r="S24" s="31">
        <v>473</v>
      </c>
      <c r="T24" s="31">
        <v>833</v>
      </c>
      <c r="U24" s="31">
        <v>362</v>
      </c>
      <c r="V24" s="31">
        <v>471</v>
      </c>
      <c r="W24" s="31">
        <v>2401</v>
      </c>
      <c r="X24" s="31">
        <v>1056</v>
      </c>
      <c r="Y24" s="31">
        <v>1345</v>
      </c>
      <c r="Z24" s="44">
        <v>0.93</v>
      </c>
      <c r="AA24" s="44">
        <v>0.86</v>
      </c>
    </row>
    <row r="25" spans="1:27" x14ac:dyDescent="0.2">
      <c r="A25" s="42" t="s">
        <v>85</v>
      </c>
      <c r="B25" s="31">
        <v>766</v>
      </c>
      <c r="C25" s="31">
        <v>397</v>
      </c>
      <c r="D25" s="31">
        <v>369</v>
      </c>
      <c r="E25" s="31">
        <v>1990</v>
      </c>
      <c r="F25" s="31">
        <v>944</v>
      </c>
      <c r="G25" s="31">
        <v>1046</v>
      </c>
      <c r="H25" s="31">
        <v>81</v>
      </c>
      <c r="I25" s="31">
        <v>64</v>
      </c>
      <c r="J25" s="31">
        <v>17</v>
      </c>
      <c r="K25" s="31">
        <v>86</v>
      </c>
      <c r="L25" s="31">
        <v>67</v>
      </c>
      <c r="M25" s="31">
        <v>19</v>
      </c>
      <c r="N25" s="31">
        <v>295</v>
      </c>
      <c r="O25" s="31">
        <v>139</v>
      </c>
      <c r="P25" s="31">
        <v>156</v>
      </c>
      <c r="Q25" s="31">
        <v>873</v>
      </c>
      <c r="R25" s="31">
        <v>394</v>
      </c>
      <c r="S25" s="31">
        <v>479</v>
      </c>
      <c r="T25" s="31">
        <v>390</v>
      </c>
      <c r="U25" s="31">
        <v>194</v>
      </c>
      <c r="V25" s="31">
        <v>196</v>
      </c>
      <c r="W25" s="31">
        <v>1031</v>
      </c>
      <c r="X25" s="31">
        <v>483</v>
      </c>
      <c r="Y25" s="31">
        <v>548</v>
      </c>
      <c r="Z25" s="44">
        <v>0.59</v>
      </c>
      <c r="AA25" s="44">
        <v>0.5</v>
      </c>
    </row>
    <row r="26" spans="1:27" x14ac:dyDescent="0.2">
      <c r="A26" s="42" t="s">
        <v>102</v>
      </c>
      <c r="B26" s="31">
        <v>2675</v>
      </c>
      <c r="C26" s="31">
        <v>1282</v>
      </c>
      <c r="D26" s="31">
        <v>1393</v>
      </c>
      <c r="E26" s="31">
        <v>6819</v>
      </c>
      <c r="F26" s="31">
        <v>3205</v>
      </c>
      <c r="G26" s="31">
        <v>3614</v>
      </c>
      <c r="H26" s="31">
        <v>103</v>
      </c>
      <c r="I26" s="31">
        <v>80</v>
      </c>
      <c r="J26" s="31">
        <v>23</v>
      </c>
      <c r="K26" s="31">
        <v>105</v>
      </c>
      <c r="L26" s="31">
        <v>81</v>
      </c>
      <c r="M26" s="31">
        <v>24</v>
      </c>
      <c r="N26" s="31">
        <v>359</v>
      </c>
      <c r="O26" s="31">
        <v>171</v>
      </c>
      <c r="P26" s="31">
        <v>188</v>
      </c>
      <c r="Q26" s="31">
        <v>926</v>
      </c>
      <c r="R26" s="31">
        <v>430</v>
      </c>
      <c r="S26" s="31">
        <v>496</v>
      </c>
      <c r="T26" s="31">
        <v>2213</v>
      </c>
      <c r="U26" s="31">
        <v>1031</v>
      </c>
      <c r="V26" s="31">
        <v>1182</v>
      </c>
      <c r="W26" s="31">
        <v>5788</v>
      </c>
      <c r="X26" s="31">
        <v>2694</v>
      </c>
      <c r="Y26" s="31">
        <v>3094</v>
      </c>
      <c r="Z26" s="44">
        <v>0.74</v>
      </c>
      <c r="AA26" s="44">
        <v>0.65</v>
      </c>
    </row>
    <row r="27" spans="1:27" x14ac:dyDescent="0.2">
      <c r="A27" s="42" t="s">
        <v>86</v>
      </c>
      <c r="B27" s="31">
        <v>1408</v>
      </c>
      <c r="C27" s="31">
        <v>775</v>
      </c>
      <c r="D27" s="31">
        <v>633</v>
      </c>
      <c r="E27" s="31">
        <v>3525</v>
      </c>
      <c r="F27" s="31">
        <v>1781</v>
      </c>
      <c r="G27" s="31">
        <v>1744</v>
      </c>
      <c r="H27" s="31">
        <v>91</v>
      </c>
      <c r="I27" s="31">
        <v>69</v>
      </c>
      <c r="J27" s="31">
        <v>22</v>
      </c>
      <c r="K27" s="31">
        <v>93</v>
      </c>
      <c r="L27" s="31">
        <v>71</v>
      </c>
      <c r="M27" s="31">
        <v>22</v>
      </c>
      <c r="N27" s="31">
        <v>520</v>
      </c>
      <c r="O27" s="31">
        <v>308</v>
      </c>
      <c r="P27" s="31">
        <v>212</v>
      </c>
      <c r="Q27" s="31">
        <v>1095</v>
      </c>
      <c r="R27" s="31">
        <v>553</v>
      </c>
      <c r="S27" s="31">
        <v>542</v>
      </c>
      <c r="T27" s="31">
        <v>797</v>
      </c>
      <c r="U27" s="31">
        <v>398</v>
      </c>
      <c r="V27" s="31">
        <v>399</v>
      </c>
      <c r="W27" s="31">
        <v>2337</v>
      </c>
      <c r="X27" s="31">
        <v>1157</v>
      </c>
      <c r="Y27" s="31">
        <v>1180</v>
      </c>
      <c r="Z27" s="44">
        <v>1.55</v>
      </c>
      <c r="AA27" s="44">
        <v>1.29</v>
      </c>
    </row>
    <row r="28" spans="1:27" x14ac:dyDescent="0.2">
      <c r="A28" s="42" t="s">
        <v>103</v>
      </c>
      <c r="B28" s="31">
        <v>2897</v>
      </c>
      <c r="C28" s="31">
        <v>1443</v>
      </c>
      <c r="D28" s="31">
        <v>1454</v>
      </c>
      <c r="E28" s="31">
        <v>7179</v>
      </c>
      <c r="F28" s="31">
        <v>3274</v>
      </c>
      <c r="G28" s="31">
        <v>3905</v>
      </c>
      <c r="H28" s="31">
        <v>217</v>
      </c>
      <c r="I28" s="31">
        <v>143</v>
      </c>
      <c r="J28" s="31">
        <v>74</v>
      </c>
      <c r="K28" s="31">
        <v>233</v>
      </c>
      <c r="L28" s="31">
        <v>150</v>
      </c>
      <c r="M28" s="31">
        <v>83</v>
      </c>
      <c r="N28" s="31">
        <v>1019</v>
      </c>
      <c r="O28" s="31">
        <v>502</v>
      </c>
      <c r="P28" s="31">
        <v>517</v>
      </c>
      <c r="Q28" s="31">
        <v>2248</v>
      </c>
      <c r="R28" s="31">
        <v>989</v>
      </c>
      <c r="S28" s="31">
        <v>1259</v>
      </c>
      <c r="T28" s="31">
        <v>1661</v>
      </c>
      <c r="U28" s="31">
        <v>798</v>
      </c>
      <c r="V28" s="31">
        <v>863</v>
      </c>
      <c r="W28" s="31">
        <v>4698</v>
      </c>
      <c r="X28" s="31">
        <v>2135</v>
      </c>
      <c r="Y28" s="31">
        <v>2563</v>
      </c>
      <c r="Z28" s="44">
        <v>1.1299999999999999</v>
      </c>
      <c r="AA28" s="44">
        <v>0.94</v>
      </c>
    </row>
    <row r="29" spans="1:27" x14ac:dyDescent="0.2">
      <c r="A29" s="46" t="s">
        <v>41</v>
      </c>
      <c r="B29" s="31">
        <v>14000</v>
      </c>
      <c r="C29" s="31">
        <v>7364</v>
      </c>
      <c r="D29" s="31">
        <v>6636</v>
      </c>
      <c r="E29" s="31">
        <v>34752</v>
      </c>
      <c r="F29" s="31">
        <v>16932</v>
      </c>
      <c r="G29" s="31">
        <v>17820</v>
      </c>
      <c r="H29" s="31">
        <v>2204</v>
      </c>
      <c r="I29" s="31">
        <v>1658</v>
      </c>
      <c r="J29" s="31">
        <v>546</v>
      </c>
      <c r="K29" s="31">
        <v>2303</v>
      </c>
      <c r="L29" s="31">
        <v>1726</v>
      </c>
      <c r="M29" s="31">
        <v>577</v>
      </c>
      <c r="N29" s="31">
        <v>2731</v>
      </c>
      <c r="O29" s="31">
        <v>1470</v>
      </c>
      <c r="P29" s="31">
        <v>1261</v>
      </c>
      <c r="Q29" s="31">
        <v>6263</v>
      </c>
      <c r="R29" s="31">
        <v>2995</v>
      </c>
      <c r="S29" s="31">
        <v>3268</v>
      </c>
      <c r="T29" s="31">
        <v>9065</v>
      </c>
      <c r="U29" s="31">
        <v>4236</v>
      </c>
      <c r="V29" s="31">
        <v>4829</v>
      </c>
      <c r="W29" s="31">
        <v>26186</v>
      </c>
      <c r="X29" s="31">
        <v>12211</v>
      </c>
      <c r="Y29" s="31">
        <v>13975</v>
      </c>
      <c r="Z29" s="44">
        <v>1.48</v>
      </c>
      <c r="AA29" s="44">
        <v>1.32</v>
      </c>
    </row>
    <row r="30" spans="1:27" x14ac:dyDescent="0.2">
      <c r="A30" s="46" t="s">
        <v>45</v>
      </c>
      <c r="B30" s="31">
        <v>7813</v>
      </c>
      <c r="C30" s="31">
        <v>3861</v>
      </c>
      <c r="D30" s="31">
        <v>3952</v>
      </c>
      <c r="E30" s="31">
        <v>17887</v>
      </c>
      <c r="F30" s="31">
        <v>8573</v>
      </c>
      <c r="G30" s="31">
        <v>9314</v>
      </c>
      <c r="H30" s="31">
        <v>165</v>
      </c>
      <c r="I30" s="31">
        <v>105</v>
      </c>
      <c r="J30" s="31">
        <v>60</v>
      </c>
      <c r="K30" s="31">
        <v>180</v>
      </c>
      <c r="L30" s="31">
        <v>113</v>
      </c>
      <c r="M30" s="31">
        <v>67</v>
      </c>
      <c r="N30" s="31">
        <v>3988</v>
      </c>
      <c r="O30" s="31">
        <v>2105</v>
      </c>
      <c r="P30" s="31">
        <v>1883</v>
      </c>
      <c r="Q30" s="31">
        <v>8230</v>
      </c>
      <c r="R30" s="31">
        <v>4053</v>
      </c>
      <c r="S30" s="31">
        <v>4177</v>
      </c>
      <c r="T30" s="31">
        <v>3660</v>
      </c>
      <c r="U30" s="31">
        <v>1651</v>
      </c>
      <c r="V30" s="31">
        <v>2009</v>
      </c>
      <c r="W30" s="31">
        <v>9477</v>
      </c>
      <c r="X30" s="31">
        <v>4407</v>
      </c>
      <c r="Y30" s="31">
        <v>5070</v>
      </c>
      <c r="Z30" s="44">
        <v>1.39</v>
      </c>
      <c r="AA30" s="44">
        <v>1.18</v>
      </c>
    </row>
    <row r="31" spans="1:27" x14ac:dyDescent="0.2">
      <c r="A31" s="42" t="s">
        <v>87</v>
      </c>
      <c r="B31" s="31">
        <v>260</v>
      </c>
      <c r="C31" s="31">
        <v>138</v>
      </c>
      <c r="D31" s="31">
        <v>122</v>
      </c>
      <c r="E31" s="31">
        <v>565</v>
      </c>
      <c r="F31" s="31">
        <v>302</v>
      </c>
      <c r="G31" s="31">
        <v>263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94</v>
      </c>
      <c r="O31" s="31">
        <v>45</v>
      </c>
      <c r="P31" s="31">
        <v>49</v>
      </c>
      <c r="Q31" s="31">
        <v>186</v>
      </c>
      <c r="R31" s="31">
        <v>104</v>
      </c>
      <c r="S31" s="31">
        <v>82</v>
      </c>
      <c r="T31" s="31">
        <v>166</v>
      </c>
      <c r="U31" s="31">
        <v>93</v>
      </c>
      <c r="V31" s="31">
        <v>73</v>
      </c>
      <c r="W31" s="31">
        <v>379</v>
      </c>
      <c r="X31" s="31">
        <v>198</v>
      </c>
      <c r="Y31" s="31">
        <v>181</v>
      </c>
      <c r="Z31" s="44">
        <v>0.89</v>
      </c>
      <c r="AA31" s="44">
        <v>0.69</v>
      </c>
    </row>
    <row r="32" spans="1:27" x14ac:dyDescent="0.2">
      <c r="A32" s="43" t="s">
        <v>88</v>
      </c>
      <c r="B32" s="36">
        <v>44</v>
      </c>
      <c r="C32" s="36">
        <v>23</v>
      </c>
      <c r="D32" s="36">
        <v>21</v>
      </c>
      <c r="E32" s="36">
        <v>73</v>
      </c>
      <c r="F32" s="36">
        <v>38</v>
      </c>
      <c r="G32" s="36">
        <v>35</v>
      </c>
      <c r="H32" s="36">
        <v>19</v>
      </c>
      <c r="I32" s="36">
        <v>11</v>
      </c>
      <c r="J32" s="36">
        <v>8</v>
      </c>
      <c r="K32" s="36">
        <v>19</v>
      </c>
      <c r="L32" s="36">
        <v>11</v>
      </c>
      <c r="M32" s="36">
        <v>8</v>
      </c>
      <c r="N32" s="36">
        <v>14</v>
      </c>
      <c r="O32" s="36">
        <v>6</v>
      </c>
      <c r="P32" s="36">
        <v>8</v>
      </c>
      <c r="Q32" s="36">
        <v>33</v>
      </c>
      <c r="R32" s="36">
        <v>15</v>
      </c>
      <c r="S32" s="36">
        <v>18</v>
      </c>
      <c r="T32" s="36">
        <v>11</v>
      </c>
      <c r="U32" s="36">
        <v>6</v>
      </c>
      <c r="V32" s="36">
        <v>5</v>
      </c>
      <c r="W32" s="36">
        <v>21</v>
      </c>
      <c r="X32" s="36">
        <v>12</v>
      </c>
      <c r="Y32" s="36">
        <v>9</v>
      </c>
      <c r="Z32" s="45">
        <v>2.2799999999999998</v>
      </c>
      <c r="AA32" s="45">
        <v>0.73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89900</v>
      </c>
      <c r="C7" s="31">
        <v>49755</v>
      </c>
      <c r="D7" s="31">
        <v>40145</v>
      </c>
      <c r="E7" s="31">
        <v>218166</v>
      </c>
      <c r="F7" s="31">
        <v>108097</v>
      </c>
      <c r="G7" s="31">
        <v>110069</v>
      </c>
      <c r="H7" s="31">
        <v>4214</v>
      </c>
      <c r="I7" s="31">
        <v>3008</v>
      </c>
      <c r="J7" s="31">
        <v>1206</v>
      </c>
      <c r="K7" s="31">
        <v>4472</v>
      </c>
      <c r="L7" s="31">
        <v>3128</v>
      </c>
      <c r="M7" s="31">
        <v>1344</v>
      </c>
      <c r="N7" s="31">
        <v>21073</v>
      </c>
      <c r="O7" s="31">
        <v>11951</v>
      </c>
      <c r="P7" s="31">
        <v>9122</v>
      </c>
      <c r="Q7" s="31">
        <v>47168</v>
      </c>
      <c r="R7" s="31">
        <v>23569</v>
      </c>
      <c r="S7" s="31">
        <v>23599</v>
      </c>
      <c r="T7" s="31">
        <v>64613</v>
      </c>
      <c r="U7" s="31">
        <v>34796</v>
      </c>
      <c r="V7" s="31">
        <v>29817</v>
      </c>
      <c r="W7" s="31">
        <v>166526</v>
      </c>
      <c r="X7" s="31">
        <v>81400</v>
      </c>
      <c r="Y7" s="31">
        <v>85126</v>
      </c>
      <c r="Z7" s="44">
        <v>1.22</v>
      </c>
      <c r="AA7" s="44">
        <v>0.95</v>
      </c>
    </row>
    <row r="8" spans="1:27" x14ac:dyDescent="0.2">
      <c r="A8" s="42" t="s">
        <v>98</v>
      </c>
      <c r="B8" s="31">
        <v>10917</v>
      </c>
      <c r="C8" s="31">
        <v>5643</v>
      </c>
      <c r="D8" s="31">
        <v>5274</v>
      </c>
      <c r="E8" s="31">
        <v>26887</v>
      </c>
      <c r="F8" s="31">
        <v>12706</v>
      </c>
      <c r="G8" s="31">
        <v>14181</v>
      </c>
      <c r="H8" s="31">
        <v>206</v>
      </c>
      <c r="I8" s="31">
        <v>140</v>
      </c>
      <c r="J8" s="31">
        <v>66</v>
      </c>
      <c r="K8" s="31">
        <v>227</v>
      </c>
      <c r="L8" s="31">
        <v>147</v>
      </c>
      <c r="M8" s="31">
        <v>80</v>
      </c>
      <c r="N8" s="31">
        <v>1752</v>
      </c>
      <c r="O8" s="31">
        <v>912</v>
      </c>
      <c r="P8" s="31">
        <v>840</v>
      </c>
      <c r="Q8" s="31">
        <v>3665</v>
      </c>
      <c r="R8" s="31">
        <v>1677</v>
      </c>
      <c r="S8" s="31">
        <v>1988</v>
      </c>
      <c r="T8" s="31">
        <v>8959</v>
      </c>
      <c r="U8" s="31">
        <v>4591</v>
      </c>
      <c r="V8" s="31">
        <v>4368</v>
      </c>
      <c r="W8" s="31">
        <v>22995</v>
      </c>
      <c r="X8" s="31">
        <v>10882</v>
      </c>
      <c r="Y8" s="31">
        <v>12113</v>
      </c>
      <c r="Z8" s="44">
        <v>0.85</v>
      </c>
      <c r="AA8" s="44">
        <v>0.71</v>
      </c>
    </row>
    <row r="9" spans="1:27" x14ac:dyDescent="0.2">
      <c r="A9" s="42" t="s">
        <v>72</v>
      </c>
      <c r="B9" s="31">
        <v>2819</v>
      </c>
      <c r="C9" s="31">
        <v>1690</v>
      </c>
      <c r="D9" s="31">
        <v>1129</v>
      </c>
      <c r="E9" s="31">
        <v>6156</v>
      </c>
      <c r="F9" s="31">
        <v>3217</v>
      </c>
      <c r="G9" s="31">
        <v>2939</v>
      </c>
      <c r="H9" s="31">
        <v>39</v>
      </c>
      <c r="I9" s="31">
        <v>31</v>
      </c>
      <c r="J9" s="31">
        <v>8</v>
      </c>
      <c r="K9" s="31">
        <v>39</v>
      </c>
      <c r="L9" s="31">
        <v>31</v>
      </c>
      <c r="M9" s="31">
        <v>8</v>
      </c>
      <c r="N9" s="31">
        <v>411</v>
      </c>
      <c r="O9" s="31">
        <v>228</v>
      </c>
      <c r="P9" s="31">
        <v>183</v>
      </c>
      <c r="Q9" s="31">
        <v>987</v>
      </c>
      <c r="R9" s="31">
        <v>507</v>
      </c>
      <c r="S9" s="31">
        <v>480</v>
      </c>
      <c r="T9" s="31">
        <v>2369</v>
      </c>
      <c r="U9" s="31">
        <v>1431</v>
      </c>
      <c r="V9" s="31">
        <v>938</v>
      </c>
      <c r="W9" s="31">
        <v>5130</v>
      </c>
      <c r="X9" s="31">
        <v>2679</v>
      </c>
      <c r="Y9" s="31">
        <v>2451</v>
      </c>
      <c r="Z9" s="44">
        <v>1.95</v>
      </c>
      <c r="AA9" s="44">
        <v>1.34</v>
      </c>
    </row>
    <row r="10" spans="1:27" x14ac:dyDescent="0.2">
      <c r="A10" s="42" t="s">
        <v>73</v>
      </c>
      <c r="B10" s="31">
        <v>3321</v>
      </c>
      <c r="C10" s="31">
        <v>1653</v>
      </c>
      <c r="D10" s="31">
        <v>1668</v>
      </c>
      <c r="E10" s="31">
        <v>8498</v>
      </c>
      <c r="F10" s="31">
        <v>3993</v>
      </c>
      <c r="G10" s="31">
        <v>4505</v>
      </c>
      <c r="H10" s="31">
        <v>74</v>
      </c>
      <c r="I10" s="31">
        <v>58</v>
      </c>
      <c r="J10" s="31">
        <v>16</v>
      </c>
      <c r="K10" s="31">
        <v>81</v>
      </c>
      <c r="L10" s="31">
        <v>62</v>
      </c>
      <c r="M10" s="31">
        <v>19</v>
      </c>
      <c r="N10" s="31">
        <v>741</v>
      </c>
      <c r="O10" s="31">
        <v>404</v>
      </c>
      <c r="P10" s="31">
        <v>337</v>
      </c>
      <c r="Q10" s="31">
        <v>1757</v>
      </c>
      <c r="R10" s="31">
        <v>918</v>
      </c>
      <c r="S10" s="31">
        <v>839</v>
      </c>
      <c r="T10" s="31">
        <v>2506</v>
      </c>
      <c r="U10" s="31">
        <v>1191</v>
      </c>
      <c r="V10" s="31">
        <v>1315</v>
      </c>
      <c r="W10" s="31">
        <v>6660</v>
      </c>
      <c r="X10" s="31">
        <v>3013</v>
      </c>
      <c r="Y10" s="31">
        <v>3647</v>
      </c>
      <c r="Z10" s="44">
        <v>0.55000000000000004</v>
      </c>
      <c r="AA10" s="44">
        <v>0.44</v>
      </c>
    </row>
    <row r="11" spans="1:27" x14ac:dyDescent="0.2">
      <c r="A11" s="42" t="s">
        <v>74</v>
      </c>
      <c r="B11" s="31">
        <v>942</v>
      </c>
      <c r="C11" s="31">
        <v>613</v>
      </c>
      <c r="D11" s="31">
        <v>329</v>
      </c>
      <c r="E11" s="31">
        <v>2216</v>
      </c>
      <c r="F11" s="31">
        <v>1157</v>
      </c>
      <c r="G11" s="31">
        <v>1059</v>
      </c>
      <c r="H11" s="31">
        <v>80</v>
      </c>
      <c r="I11" s="31">
        <v>70</v>
      </c>
      <c r="J11" s="31">
        <v>10</v>
      </c>
      <c r="K11" s="31">
        <v>80</v>
      </c>
      <c r="L11" s="31">
        <v>70</v>
      </c>
      <c r="M11" s="31">
        <v>10</v>
      </c>
      <c r="N11" s="31">
        <v>361</v>
      </c>
      <c r="O11" s="31">
        <v>242</v>
      </c>
      <c r="P11" s="31">
        <v>119</v>
      </c>
      <c r="Q11" s="31">
        <v>958</v>
      </c>
      <c r="R11" s="31">
        <v>507</v>
      </c>
      <c r="S11" s="31">
        <v>451</v>
      </c>
      <c r="T11" s="31">
        <v>501</v>
      </c>
      <c r="U11" s="31">
        <v>301</v>
      </c>
      <c r="V11" s="31">
        <v>200</v>
      </c>
      <c r="W11" s="31">
        <v>1178</v>
      </c>
      <c r="X11" s="31">
        <v>580</v>
      </c>
      <c r="Y11" s="31">
        <v>598</v>
      </c>
      <c r="Z11" s="44">
        <v>0.66</v>
      </c>
      <c r="AA11" s="44">
        <v>0.45</v>
      </c>
    </row>
    <row r="12" spans="1:27" x14ac:dyDescent="0.2">
      <c r="A12" s="42" t="s">
        <v>75</v>
      </c>
      <c r="B12" s="31">
        <v>2088</v>
      </c>
      <c r="C12" s="31">
        <v>1179</v>
      </c>
      <c r="D12" s="31">
        <v>909</v>
      </c>
      <c r="E12" s="31">
        <v>5437</v>
      </c>
      <c r="F12" s="31">
        <v>2712</v>
      </c>
      <c r="G12" s="31">
        <v>2725</v>
      </c>
      <c r="H12" s="31">
        <v>1</v>
      </c>
      <c r="I12" s="31">
        <v>1</v>
      </c>
      <c r="J12" s="31">
        <v>0</v>
      </c>
      <c r="K12" s="31">
        <v>1</v>
      </c>
      <c r="L12" s="31">
        <v>1</v>
      </c>
      <c r="M12" s="31">
        <v>0</v>
      </c>
      <c r="N12" s="31">
        <v>397</v>
      </c>
      <c r="O12" s="31">
        <v>237</v>
      </c>
      <c r="P12" s="31">
        <v>160</v>
      </c>
      <c r="Q12" s="31">
        <v>886</v>
      </c>
      <c r="R12" s="31">
        <v>470</v>
      </c>
      <c r="S12" s="31">
        <v>416</v>
      </c>
      <c r="T12" s="31">
        <v>1690</v>
      </c>
      <c r="U12" s="31">
        <v>941</v>
      </c>
      <c r="V12" s="31">
        <v>749</v>
      </c>
      <c r="W12" s="31">
        <v>4550</v>
      </c>
      <c r="X12" s="31">
        <v>2241</v>
      </c>
      <c r="Y12" s="31">
        <v>2309</v>
      </c>
      <c r="Z12" s="44">
        <v>1.3</v>
      </c>
      <c r="AA12" s="44">
        <v>0.97</v>
      </c>
    </row>
    <row r="13" spans="1:27" x14ac:dyDescent="0.2">
      <c r="A13" s="42" t="s">
        <v>99</v>
      </c>
      <c r="B13" s="31">
        <v>2696</v>
      </c>
      <c r="C13" s="31">
        <v>1301</v>
      </c>
      <c r="D13" s="31">
        <v>1395</v>
      </c>
      <c r="E13" s="31">
        <v>6553</v>
      </c>
      <c r="F13" s="31">
        <v>3087</v>
      </c>
      <c r="G13" s="31">
        <v>3466</v>
      </c>
      <c r="H13" s="31">
        <v>10</v>
      </c>
      <c r="I13" s="31">
        <v>6</v>
      </c>
      <c r="J13" s="31">
        <v>4</v>
      </c>
      <c r="K13" s="31">
        <v>14</v>
      </c>
      <c r="L13" s="31">
        <v>2</v>
      </c>
      <c r="M13" s="31">
        <v>12</v>
      </c>
      <c r="N13" s="31">
        <v>168</v>
      </c>
      <c r="O13" s="31">
        <v>78</v>
      </c>
      <c r="P13" s="31">
        <v>90</v>
      </c>
      <c r="Q13" s="31">
        <v>486</v>
      </c>
      <c r="R13" s="31">
        <v>236</v>
      </c>
      <c r="S13" s="31">
        <v>250</v>
      </c>
      <c r="T13" s="31">
        <v>2518</v>
      </c>
      <c r="U13" s="31">
        <v>1217</v>
      </c>
      <c r="V13" s="31">
        <v>1301</v>
      </c>
      <c r="W13" s="31">
        <v>6053</v>
      </c>
      <c r="X13" s="31">
        <v>2849</v>
      </c>
      <c r="Y13" s="31">
        <v>3204</v>
      </c>
      <c r="Z13" s="44">
        <v>0.62</v>
      </c>
      <c r="AA13" s="44">
        <v>0.42</v>
      </c>
    </row>
    <row r="14" spans="1:27" x14ac:dyDescent="0.2">
      <c r="A14" s="42" t="s">
        <v>76</v>
      </c>
      <c r="B14" s="31">
        <v>5007</v>
      </c>
      <c r="C14" s="31">
        <v>2809</v>
      </c>
      <c r="D14" s="31">
        <v>2198</v>
      </c>
      <c r="E14" s="31">
        <v>10480</v>
      </c>
      <c r="F14" s="31">
        <v>5297</v>
      </c>
      <c r="G14" s="31">
        <v>5183</v>
      </c>
      <c r="H14" s="31">
        <v>6</v>
      </c>
      <c r="I14" s="31">
        <v>5</v>
      </c>
      <c r="J14" s="31">
        <v>1</v>
      </c>
      <c r="K14" s="31">
        <v>6</v>
      </c>
      <c r="L14" s="31">
        <v>5</v>
      </c>
      <c r="M14" s="31">
        <v>1</v>
      </c>
      <c r="N14" s="31">
        <v>344</v>
      </c>
      <c r="O14" s="31">
        <v>188</v>
      </c>
      <c r="P14" s="31">
        <v>156</v>
      </c>
      <c r="Q14" s="31">
        <v>792</v>
      </c>
      <c r="R14" s="31">
        <v>394</v>
      </c>
      <c r="S14" s="31">
        <v>398</v>
      </c>
      <c r="T14" s="31">
        <v>4657</v>
      </c>
      <c r="U14" s="31">
        <v>2616</v>
      </c>
      <c r="V14" s="31">
        <v>2041</v>
      </c>
      <c r="W14" s="31">
        <v>9682</v>
      </c>
      <c r="X14" s="31">
        <v>4898</v>
      </c>
      <c r="Y14" s="31">
        <v>4784</v>
      </c>
      <c r="Z14" s="44">
        <v>1.46</v>
      </c>
      <c r="AA14" s="44">
        <v>0.8</v>
      </c>
    </row>
    <row r="15" spans="1:27" x14ac:dyDescent="0.2">
      <c r="A15" s="42" t="s">
        <v>77</v>
      </c>
      <c r="B15" s="31">
        <v>3472</v>
      </c>
      <c r="C15" s="31">
        <v>2067</v>
      </c>
      <c r="D15" s="31">
        <v>1405</v>
      </c>
      <c r="E15" s="31">
        <v>8301</v>
      </c>
      <c r="F15" s="31">
        <v>4218</v>
      </c>
      <c r="G15" s="31">
        <v>4083</v>
      </c>
      <c r="H15" s="31">
        <v>37</v>
      </c>
      <c r="I15" s="31">
        <v>29</v>
      </c>
      <c r="J15" s="31">
        <v>8</v>
      </c>
      <c r="K15" s="31">
        <v>38</v>
      </c>
      <c r="L15" s="31">
        <v>30</v>
      </c>
      <c r="M15" s="31">
        <v>8</v>
      </c>
      <c r="N15" s="31">
        <v>407</v>
      </c>
      <c r="O15" s="31">
        <v>265</v>
      </c>
      <c r="P15" s="31">
        <v>142</v>
      </c>
      <c r="Q15" s="31">
        <v>710</v>
      </c>
      <c r="R15" s="31">
        <v>397</v>
      </c>
      <c r="S15" s="31">
        <v>313</v>
      </c>
      <c r="T15" s="31">
        <v>3028</v>
      </c>
      <c r="U15" s="31">
        <v>1773</v>
      </c>
      <c r="V15" s="31">
        <v>1255</v>
      </c>
      <c r="W15" s="31">
        <v>7553</v>
      </c>
      <c r="X15" s="31">
        <v>3791</v>
      </c>
      <c r="Y15" s="31">
        <v>3762</v>
      </c>
      <c r="Z15" s="44">
        <v>2.14</v>
      </c>
      <c r="AA15" s="44">
        <v>1.55</v>
      </c>
    </row>
    <row r="16" spans="1:27" x14ac:dyDescent="0.2">
      <c r="A16" s="42" t="s">
        <v>78</v>
      </c>
      <c r="B16" s="31">
        <v>4072</v>
      </c>
      <c r="C16" s="31">
        <v>2525</v>
      </c>
      <c r="D16" s="31">
        <v>1547</v>
      </c>
      <c r="E16" s="31">
        <v>9961</v>
      </c>
      <c r="F16" s="31">
        <v>5096</v>
      </c>
      <c r="G16" s="31">
        <v>4865</v>
      </c>
      <c r="H16" s="31">
        <v>54</v>
      </c>
      <c r="I16" s="31">
        <v>34</v>
      </c>
      <c r="J16" s="31">
        <v>20</v>
      </c>
      <c r="K16" s="31">
        <v>55</v>
      </c>
      <c r="L16" s="31">
        <v>34</v>
      </c>
      <c r="M16" s="31">
        <v>21</v>
      </c>
      <c r="N16" s="31">
        <v>1641</v>
      </c>
      <c r="O16" s="31">
        <v>1044</v>
      </c>
      <c r="P16" s="31">
        <v>597</v>
      </c>
      <c r="Q16" s="31">
        <v>3431</v>
      </c>
      <c r="R16" s="31">
        <v>1777</v>
      </c>
      <c r="S16" s="31">
        <v>1654</v>
      </c>
      <c r="T16" s="31">
        <v>2377</v>
      </c>
      <c r="U16" s="31">
        <v>1447</v>
      </c>
      <c r="V16" s="31">
        <v>930</v>
      </c>
      <c r="W16" s="31">
        <v>6475</v>
      </c>
      <c r="X16" s="31">
        <v>3285</v>
      </c>
      <c r="Y16" s="31">
        <v>3190</v>
      </c>
      <c r="Z16" s="44">
        <v>1.89</v>
      </c>
      <c r="AA16" s="44">
        <v>1.37</v>
      </c>
    </row>
    <row r="17" spans="1:27" x14ac:dyDescent="0.2">
      <c r="A17" s="42" t="s">
        <v>79</v>
      </c>
      <c r="B17" s="31">
        <v>1942</v>
      </c>
      <c r="C17" s="31">
        <v>1245</v>
      </c>
      <c r="D17" s="31">
        <v>697</v>
      </c>
      <c r="E17" s="31">
        <v>4781</v>
      </c>
      <c r="F17" s="31">
        <v>2668</v>
      </c>
      <c r="G17" s="31">
        <v>2113</v>
      </c>
      <c r="H17" s="31">
        <v>35</v>
      </c>
      <c r="I17" s="31">
        <v>26</v>
      </c>
      <c r="J17" s="31">
        <v>9</v>
      </c>
      <c r="K17" s="31">
        <v>37</v>
      </c>
      <c r="L17" s="31">
        <v>26</v>
      </c>
      <c r="M17" s="31">
        <v>11</v>
      </c>
      <c r="N17" s="31">
        <v>296</v>
      </c>
      <c r="O17" s="31">
        <v>182</v>
      </c>
      <c r="P17" s="31">
        <v>114</v>
      </c>
      <c r="Q17" s="31">
        <v>493</v>
      </c>
      <c r="R17" s="31">
        <v>271</v>
      </c>
      <c r="S17" s="31">
        <v>222</v>
      </c>
      <c r="T17" s="31">
        <v>1611</v>
      </c>
      <c r="U17" s="31">
        <v>1037</v>
      </c>
      <c r="V17" s="31">
        <v>574</v>
      </c>
      <c r="W17" s="31">
        <v>4251</v>
      </c>
      <c r="X17" s="31">
        <v>2371</v>
      </c>
      <c r="Y17" s="31">
        <v>1880</v>
      </c>
      <c r="Z17" s="44">
        <v>1.1599999999999999</v>
      </c>
      <c r="AA17" s="44">
        <v>0.86</v>
      </c>
    </row>
    <row r="18" spans="1:27" x14ac:dyDescent="0.2">
      <c r="A18" s="42" t="s">
        <v>100</v>
      </c>
      <c r="B18" s="31">
        <v>2668</v>
      </c>
      <c r="C18" s="31">
        <v>2134</v>
      </c>
      <c r="D18" s="31">
        <v>534</v>
      </c>
      <c r="E18" s="31">
        <v>5103</v>
      </c>
      <c r="F18" s="31">
        <v>2828</v>
      </c>
      <c r="G18" s="31">
        <v>2275</v>
      </c>
      <c r="H18" s="31">
        <v>40</v>
      </c>
      <c r="I18" s="31">
        <v>28</v>
      </c>
      <c r="J18" s="31">
        <v>12</v>
      </c>
      <c r="K18" s="31">
        <v>40</v>
      </c>
      <c r="L18" s="31">
        <v>28</v>
      </c>
      <c r="M18" s="31">
        <v>12</v>
      </c>
      <c r="N18" s="31">
        <v>498</v>
      </c>
      <c r="O18" s="31">
        <v>420</v>
      </c>
      <c r="P18" s="31">
        <v>78</v>
      </c>
      <c r="Q18" s="31">
        <v>727</v>
      </c>
      <c r="R18" s="31">
        <v>417</v>
      </c>
      <c r="S18" s="31">
        <v>310</v>
      </c>
      <c r="T18" s="31">
        <v>2130</v>
      </c>
      <c r="U18" s="31">
        <v>1686</v>
      </c>
      <c r="V18" s="31">
        <v>444</v>
      </c>
      <c r="W18" s="31">
        <v>4336</v>
      </c>
      <c r="X18" s="31">
        <v>2383</v>
      </c>
      <c r="Y18" s="31">
        <v>1953</v>
      </c>
      <c r="Z18" s="44">
        <v>0.76</v>
      </c>
      <c r="AA18" s="44">
        <v>0.46</v>
      </c>
    </row>
    <row r="19" spans="1:27" x14ac:dyDescent="0.2">
      <c r="A19" s="42" t="s">
        <v>101</v>
      </c>
      <c r="B19" s="31">
        <v>3339</v>
      </c>
      <c r="C19" s="31">
        <v>2067</v>
      </c>
      <c r="D19" s="31">
        <v>1272</v>
      </c>
      <c r="E19" s="31">
        <v>7907</v>
      </c>
      <c r="F19" s="31">
        <v>4176</v>
      </c>
      <c r="G19" s="31">
        <v>3731</v>
      </c>
      <c r="H19" s="31">
        <v>92</v>
      </c>
      <c r="I19" s="31">
        <v>70</v>
      </c>
      <c r="J19" s="31">
        <v>22</v>
      </c>
      <c r="K19" s="31">
        <v>95</v>
      </c>
      <c r="L19" s="31">
        <v>71</v>
      </c>
      <c r="M19" s="31">
        <v>24</v>
      </c>
      <c r="N19" s="31">
        <v>933</v>
      </c>
      <c r="O19" s="31">
        <v>643</v>
      </c>
      <c r="P19" s="31">
        <v>290</v>
      </c>
      <c r="Q19" s="31">
        <v>1905</v>
      </c>
      <c r="R19" s="31">
        <v>1091</v>
      </c>
      <c r="S19" s="31">
        <v>814</v>
      </c>
      <c r="T19" s="31">
        <v>2314</v>
      </c>
      <c r="U19" s="31">
        <v>1354</v>
      </c>
      <c r="V19" s="31">
        <v>960</v>
      </c>
      <c r="W19" s="31">
        <v>5907</v>
      </c>
      <c r="X19" s="31">
        <v>3014</v>
      </c>
      <c r="Y19" s="31">
        <v>2893</v>
      </c>
      <c r="Z19" s="44">
        <v>0.81</v>
      </c>
      <c r="AA19" s="44">
        <v>0.63</v>
      </c>
    </row>
    <row r="20" spans="1:27" x14ac:dyDescent="0.2">
      <c r="A20" s="42" t="s">
        <v>80</v>
      </c>
      <c r="B20" s="31">
        <v>6296</v>
      </c>
      <c r="C20" s="31">
        <v>3836</v>
      </c>
      <c r="D20" s="31">
        <v>2460</v>
      </c>
      <c r="E20" s="31">
        <v>15963</v>
      </c>
      <c r="F20" s="31">
        <v>8163</v>
      </c>
      <c r="G20" s="31">
        <v>7800</v>
      </c>
      <c r="H20" s="31">
        <v>91</v>
      </c>
      <c r="I20" s="31">
        <v>68</v>
      </c>
      <c r="J20" s="31">
        <v>23</v>
      </c>
      <c r="K20" s="31">
        <v>92</v>
      </c>
      <c r="L20" s="31">
        <v>68</v>
      </c>
      <c r="M20" s="31">
        <v>24</v>
      </c>
      <c r="N20" s="31">
        <v>1394</v>
      </c>
      <c r="O20" s="31">
        <v>906</v>
      </c>
      <c r="P20" s="31">
        <v>488</v>
      </c>
      <c r="Q20" s="31">
        <v>3063</v>
      </c>
      <c r="R20" s="31">
        <v>1669</v>
      </c>
      <c r="S20" s="31">
        <v>1394</v>
      </c>
      <c r="T20" s="31">
        <v>4811</v>
      </c>
      <c r="U20" s="31">
        <v>2862</v>
      </c>
      <c r="V20" s="31">
        <v>1949</v>
      </c>
      <c r="W20" s="31">
        <v>12808</v>
      </c>
      <c r="X20" s="31">
        <v>6426</v>
      </c>
      <c r="Y20" s="31">
        <v>6382</v>
      </c>
      <c r="Z20" s="44">
        <v>2.38</v>
      </c>
      <c r="AA20" s="44">
        <v>1.79</v>
      </c>
    </row>
    <row r="21" spans="1:27" x14ac:dyDescent="0.2">
      <c r="A21" s="42" t="s">
        <v>81</v>
      </c>
      <c r="B21" s="31">
        <v>4366</v>
      </c>
      <c r="C21" s="31">
        <v>2457</v>
      </c>
      <c r="D21" s="31">
        <v>1909</v>
      </c>
      <c r="E21" s="31">
        <v>12554</v>
      </c>
      <c r="F21" s="31">
        <v>6390</v>
      </c>
      <c r="G21" s="31">
        <v>6164</v>
      </c>
      <c r="H21" s="31">
        <v>259</v>
      </c>
      <c r="I21" s="31">
        <v>163</v>
      </c>
      <c r="J21" s="31">
        <v>96</v>
      </c>
      <c r="K21" s="31">
        <v>306</v>
      </c>
      <c r="L21" s="31">
        <v>186</v>
      </c>
      <c r="M21" s="31">
        <v>120</v>
      </c>
      <c r="N21" s="31">
        <v>1470</v>
      </c>
      <c r="O21" s="31">
        <v>808</v>
      </c>
      <c r="P21" s="31">
        <v>662</v>
      </c>
      <c r="Q21" s="31">
        <v>3979</v>
      </c>
      <c r="R21" s="31">
        <v>2015</v>
      </c>
      <c r="S21" s="31">
        <v>1964</v>
      </c>
      <c r="T21" s="31">
        <v>2637</v>
      </c>
      <c r="U21" s="31">
        <v>1486</v>
      </c>
      <c r="V21" s="31">
        <v>1151</v>
      </c>
      <c r="W21" s="31">
        <v>8269</v>
      </c>
      <c r="X21" s="31">
        <v>4189</v>
      </c>
      <c r="Y21" s="31">
        <v>4080</v>
      </c>
      <c r="Z21" s="44">
        <v>5.64</v>
      </c>
      <c r="AA21" s="44">
        <v>5.32</v>
      </c>
    </row>
    <row r="22" spans="1:27" x14ac:dyDescent="0.2">
      <c r="A22" s="42" t="s">
        <v>82</v>
      </c>
      <c r="B22" s="31">
        <v>4259</v>
      </c>
      <c r="C22" s="31">
        <v>2208</v>
      </c>
      <c r="D22" s="31">
        <v>2051</v>
      </c>
      <c r="E22" s="31">
        <v>9685</v>
      </c>
      <c r="F22" s="31">
        <v>4720</v>
      </c>
      <c r="G22" s="31">
        <v>4965</v>
      </c>
      <c r="H22" s="31">
        <v>25</v>
      </c>
      <c r="I22" s="31">
        <v>16</v>
      </c>
      <c r="J22" s="31">
        <v>9</v>
      </c>
      <c r="K22" s="31">
        <v>25</v>
      </c>
      <c r="L22" s="31">
        <v>16</v>
      </c>
      <c r="M22" s="31">
        <v>9</v>
      </c>
      <c r="N22" s="31">
        <v>490</v>
      </c>
      <c r="O22" s="31">
        <v>257</v>
      </c>
      <c r="P22" s="31">
        <v>233</v>
      </c>
      <c r="Q22" s="31">
        <v>1063</v>
      </c>
      <c r="R22" s="31">
        <v>522</v>
      </c>
      <c r="S22" s="31">
        <v>541</v>
      </c>
      <c r="T22" s="31">
        <v>3744</v>
      </c>
      <c r="U22" s="31">
        <v>1935</v>
      </c>
      <c r="V22" s="31">
        <v>1809</v>
      </c>
      <c r="W22" s="31">
        <v>8597</v>
      </c>
      <c r="X22" s="31">
        <v>4182</v>
      </c>
      <c r="Y22" s="31">
        <v>4415</v>
      </c>
      <c r="Z22" s="44">
        <v>3.69</v>
      </c>
      <c r="AA22" s="44">
        <v>2.8</v>
      </c>
    </row>
    <row r="23" spans="1:27" x14ac:dyDescent="0.2">
      <c r="A23" s="42" t="s">
        <v>83</v>
      </c>
      <c r="B23" s="31">
        <v>1408</v>
      </c>
      <c r="C23" s="31">
        <v>913</v>
      </c>
      <c r="D23" s="31">
        <v>495</v>
      </c>
      <c r="E23" s="31">
        <v>3633</v>
      </c>
      <c r="F23" s="31">
        <v>1849</v>
      </c>
      <c r="G23" s="31">
        <v>1784</v>
      </c>
      <c r="H23" s="31">
        <v>378</v>
      </c>
      <c r="I23" s="31">
        <v>243</v>
      </c>
      <c r="J23" s="31">
        <v>135</v>
      </c>
      <c r="K23" s="31">
        <v>433</v>
      </c>
      <c r="L23" s="31">
        <v>270</v>
      </c>
      <c r="M23" s="31">
        <v>163</v>
      </c>
      <c r="N23" s="31">
        <v>522</v>
      </c>
      <c r="O23" s="31">
        <v>351</v>
      </c>
      <c r="P23" s="31">
        <v>171</v>
      </c>
      <c r="Q23" s="31">
        <v>1580</v>
      </c>
      <c r="R23" s="31">
        <v>801</v>
      </c>
      <c r="S23" s="31">
        <v>779</v>
      </c>
      <c r="T23" s="31">
        <v>508</v>
      </c>
      <c r="U23" s="31">
        <v>319</v>
      </c>
      <c r="V23" s="31">
        <v>189</v>
      </c>
      <c r="W23" s="31">
        <v>1620</v>
      </c>
      <c r="X23" s="31">
        <v>778</v>
      </c>
      <c r="Y23" s="31">
        <v>842</v>
      </c>
      <c r="Z23" s="44">
        <v>4.7</v>
      </c>
      <c r="AA23" s="44">
        <v>3.96</v>
      </c>
    </row>
    <row r="24" spans="1:27" x14ac:dyDescent="0.2">
      <c r="A24" s="42" t="s">
        <v>84</v>
      </c>
      <c r="B24" s="31">
        <v>1316</v>
      </c>
      <c r="C24" s="31">
        <v>616</v>
      </c>
      <c r="D24" s="31">
        <v>700</v>
      </c>
      <c r="E24" s="31">
        <v>2990</v>
      </c>
      <c r="F24" s="31">
        <v>1403</v>
      </c>
      <c r="G24" s="31">
        <v>1587</v>
      </c>
      <c r="H24" s="31">
        <v>14</v>
      </c>
      <c r="I24" s="31">
        <v>9</v>
      </c>
      <c r="J24" s="31">
        <v>5</v>
      </c>
      <c r="K24" s="31">
        <v>19</v>
      </c>
      <c r="L24" s="31">
        <v>10</v>
      </c>
      <c r="M24" s="31">
        <v>9</v>
      </c>
      <c r="N24" s="31">
        <v>484</v>
      </c>
      <c r="O24" s="31">
        <v>243</v>
      </c>
      <c r="P24" s="31">
        <v>241</v>
      </c>
      <c r="Q24" s="31">
        <v>889</v>
      </c>
      <c r="R24" s="31">
        <v>433</v>
      </c>
      <c r="S24" s="31">
        <v>456</v>
      </c>
      <c r="T24" s="31">
        <v>818</v>
      </c>
      <c r="U24" s="31">
        <v>364</v>
      </c>
      <c r="V24" s="31">
        <v>454</v>
      </c>
      <c r="W24" s="31">
        <v>2082</v>
      </c>
      <c r="X24" s="31">
        <v>960</v>
      </c>
      <c r="Y24" s="31">
        <v>1122</v>
      </c>
      <c r="Z24" s="44">
        <v>0.93</v>
      </c>
      <c r="AA24" s="44">
        <v>0.77</v>
      </c>
    </row>
    <row r="25" spans="1:27" x14ac:dyDescent="0.2">
      <c r="A25" s="42" t="s">
        <v>85</v>
      </c>
      <c r="B25" s="31">
        <v>782</v>
      </c>
      <c r="C25" s="31">
        <v>411</v>
      </c>
      <c r="D25" s="31">
        <v>371</v>
      </c>
      <c r="E25" s="31">
        <v>1845</v>
      </c>
      <c r="F25" s="31">
        <v>882</v>
      </c>
      <c r="G25" s="31">
        <v>963</v>
      </c>
      <c r="H25" s="31">
        <v>86</v>
      </c>
      <c r="I25" s="31">
        <v>61</v>
      </c>
      <c r="J25" s="31">
        <v>25</v>
      </c>
      <c r="K25" s="31">
        <v>89</v>
      </c>
      <c r="L25" s="31">
        <v>61</v>
      </c>
      <c r="M25" s="31">
        <v>28</v>
      </c>
      <c r="N25" s="31">
        <v>278</v>
      </c>
      <c r="O25" s="31">
        <v>135</v>
      </c>
      <c r="P25" s="31">
        <v>143</v>
      </c>
      <c r="Q25" s="31">
        <v>738</v>
      </c>
      <c r="R25" s="31">
        <v>331</v>
      </c>
      <c r="S25" s="31">
        <v>407</v>
      </c>
      <c r="T25" s="31">
        <v>418</v>
      </c>
      <c r="U25" s="31">
        <v>215</v>
      </c>
      <c r="V25" s="31">
        <v>203</v>
      </c>
      <c r="W25" s="31">
        <v>1018</v>
      </c>
      <c r="X25" s="31">
        <v>490</v>
      </c>
      <c r="Y25" s="31">
        <v>528</v>
      </c>
      <c r="Z25" s="44">
        <v>0.61</v>
      </c>
      <c r="AA25" s="44">
        <v>0.47</v>
      </c>
    </row>
    <row r="26" spans="1:27" x14ac:dyDescent="0.2">
      <c r="A26" s="42" t="s">
        <v>102</v>
      </c>
      <c r="B26" s="31">
        <v>2534</v>
      </c>
      <c r="C26" s="31">
        <v>1102</v>
      </c>
      <c r="D26" s="31">
        <v>1432</v>
      </c>
      <c r="E26" s="31">
        <v>6978</v>
      </c>
      <c r="F26" s="31">
        <v>3224</v>
      </c>
      <c r="G26" s="31">
        <v>3754</v>
      </c>
      <c r="H26" s="31">
        <v>95</v>
      </c>
      <c r="I26" s="31">
        <v>66</v>
      </c>
      <c r="J26" s="31">
        <v>29</v>
      </c>
      <c r="K26" s="31">
        <v>97</v>
      </c>
      <c r="L26" s="31">
        <v>65</v>
      </c>
      <c r="M26" s="31">
        <v>32</v>
      </c>
      <c r="N26" s="31">
        <v>390</v>
      </c>
      <c r="O26" s="31">
        <v>165</v>
      </c>
      <c r="P26" s="31">
        <v>225</v>
      </c>
      <c r="Q26" s="31">
        <v>1008</v>
      </c>
      <c r="R26" s="31">
        <v>431</v>
      </c>
      <c r="S26" s="31">
        <v>577</v>
      </c>
      <c r="T26" s="31">
        <v>2049</v>
      </c>
      <c r="U26" s="31">
        <v>871</v>
      </c>
      <c r="V26" s="31">
        <v>1178</v>
      </c>
      <c r="W26" s="31">
        <v>5873</v>
      </c>
      <c r="X26" s="31">
        <v>2728</v>
      </c>
      <c r="Y26" s="31">
        <v>3145</v>
      </c>
      <c r="Z26" s="44">
        <v>0.72</v>
      </c>
      <c r="AA26" s="44">
        <v>0.67</v>
      </c>
    </row>
    <row r="27" spans="1:27" x14ac:dyDescent="0.2">
      <c r="A27" s="42" t="s">
        <v>86</v>
      </c>
      <c r="B27" s="31">
        <v>1520</v>
      </c>
      <c r="C27" s="31">
        <v>793</v>
      </c>
      <c r="D27" s="31">
        <v>727</v>
      </c>
      <c r="E27" s="31">
        <v>3769</v>
      </c>
      <c r="F27" s="31">
        <v>1867</v>
      </c>
      <c r="G27" s="31">
        <v>1902</v>
      </c>
      <c r="H27" s="31">
        <v>83</v>
      </c>
      <c r="I27" s="31">
        <v>55</v>
      </c>
      <c r="J27" s="31">
        <v>28</v>
      </c>
      <c r="K27" s="31">
        <v>84</v>
      </c>
      <c r="L27" s="31">
        <v>56</v>
      </c>
      <c r="M27" s="31">
        <v>28</v>
      </c>
      <c r="N27" s="31">
        <v>525</v>
      </c>
      <c r="O27" s="31">
        <v>286</v>
      </c>
      <c r="P27" s="31">
        <v>239</v>
      </c>
      <c r="Q27" s="31">
        <v>1005</v>
      </c>
      <c r="R27" s="31">
        <v>485</v>
      </c>
      <c r="S27" s="31">
        <v>520</v>
      </c>
      <c r="T27" s="31">
        <v>912</v>
      </c>
      <c r="U27" s="31">
        <v>452</v>
      </c>
      <c r="V27" s="31">
        <v>460</v>
      </c>
      <c r="W27" s="31">
        <v>2680</v>
      </c>
      <c r="X27" s="31">
        <v>1326</v>
      </c>
      <c r="Y27" s="31">
        <v>1354</v>
      </c>
      <c r="Z27" s="44">
        <v>1.7</v>
      </c>
      <c r="AA27" s="44">
        <v>1.38</v>
      </c>
    </row>
    <row r="28" spans="1:27" x14ac:dyDescent="0.2">
      <c r="A28" s="42" t="s">
        <v>103</v>
      </c>
      <c r="B28" s="31">
        <v>2677</v>
      </c>
      <c r="C28" s="31">
        <v>1314</v>
      </c>
      <c r="D28" s="31">
        <v>1363</v>
      </c>
      <c r="E28" s="31">
        <v>6566</v>
      </c>
      <c r="F28" s="31">
        <v>2927</v>
      </c>
      <c r="G28" s="31">
        <v>3639</v>
      </c>
      <c r="H28" s="31">
        <v>155</v>
      </c>
      <c r="I28" s="31">
        <v>95</v>
      </c>
      <c r="J28" s="31">
        <v>60</v>
      </c>
      <c r="K28" s="31">
        <v>165</v>
      </c>
      <c r="L28" s="31">
        <v>99</v>
      </c>
      <c r="M28" s="31">
        <v>66</v>
      </c>
      <c r="N28" s="31">
        <v>990</v>
      </c>
      <c r="O28" s="31">
        <v>497</v>
      </c>
      <c r="P28" s="31">
        <v>493</v>
      </c>
      <c r="Q28" s="31">
        <v>2160</v>
      </c>
      <c r="R28" s="31">
        <v>963</v>
      </c>
      <c r="S28" s="31">
        <v>1197</v>
      </c>
      <c r="T28" s="31">
        <v>1532</v>
      </c>
      <c r="U28" s="31">
        <v>722</v>
      </c>
      <c r="V28" s="31">
        <v>810</v>
      </c>
      <c r="W28" s="31">
        <v>4241</v>
      </c>
      <c r="X28" s="31">
        <v>1865</v>
      </c>
      <c r="Y28" s="31">
        <v>2376</v>
      </c>
      <c r="Z28" s="44">
        <v>1.06</v>
      </c>
      <c r="AA28" s="44">
        <v>0.86</v>
      </c>
    </row>
    <row r="29" spans="1:27" x14ac:dyDescent="0.2">
      <c r="A29" s="46" t="s">
        <v>41</v>
      </c>
      <c r="B29" s="31">
        <v>13499</v>
      </c>
      <c r="C29" s="31">
        <v>7125</v>
      </c>
      <c r="D29" s="31">
        <v>6374</v>
      </c>
      <c r="E29" s="31">
        <v>33437</v>
      </c>
      <c r="F29" s="31">
        <v>16368</v>
      </c>
      <c r="G29" s="31">
        <v>17069</v>
      </c>
      <c r="H29" s="31">
        <v>2146</v>
      </c>
      <c r="I29" s="31">
        <v>1603</v>
      </c>
      <c r="J29" s="31">
        <v>543</v>
      </c>
      <c r="K29" s="31">
        <v>2221</v>
      </c>
      <c r="L29" s="31">
        <v>1651</v>
      </c>
      <c r="M29" s="31">
        <v>570</v>
      </c>
      <c r="N29" s="31">
        <v>2875</v>
      </c>
      <c r="O29" s="31">
        <v>1482</v>
      </c>
      <c r="P29" s="31">
        <v>1393</v>
      </c>
      <c r="Q29" s="31">
        <v>6964</v>
      </c>
      <c r="R29" s="31">
        <v>3266</v>
      </c>
      <c r="S29" s="31">
        <v>3698</v>
      </c>
      <c r="T29" s="31">
        <v>8478</v>
      </c>
      <c r="U29" s="31">
        <v>4040</v>
      </c>
      <c r="V29" s="31">
        <v>4438</v>
      </c>
      <c r="W29" s="31">
        <v>24252</v>
      </c>
      <c r="X29" s="31">
        <v>11451</v>
      </c>
      <c r="Y29" s="31">
        <v>12801</v>
      </c>
      <c r="Z29" s="44">
        <v>1.43</v>
      </c>
      <c r="AA29" s="44">
        <v>1.27</v>
      </c>
    </row>
    <row r="30" spans="1:27" x14ac:dyDescent="0.2">
      <c r="A30" s="46" t="s">
        <v>45</v>
      </c>
      <c r="B30" s="31">
        <v>7633</v>
      </c>
      <c r="C30" s="31">
        <v>3890</v>
      </c>
      <c r="D30" s="31">
        <v>3743</v>
      </c>
      <c r="E30" s="31">
        <v>17768</v>
      </c>
      <c r="F30" s="31">
        <v>8792</v>
      </c>
      <c r="G30" s="31">
        <v>8976</v>
      </c>
      <c r="H30" s="31">
        <v>183</v>
      </c>
      <c r="I30" s="31">
        <v>117</v>
      </c>
      <c r="J30" s="31">
        <v>66</v>
      </c>
      <c r="K30" s="31">
        <v>200</v>
      </c>
      <c r="L30" s="31">
        <v>125</v>
      </c>
      <c r="M30" s="31">
        <v>75</v>
      </c>
      <c r="N30" s="31">
        <v>3581</v>
      </c>
      <c r="O30" s="31">
        <v>1922</v>
      </c>
      <c r="P30" s="31">
        <v>1659</v>
      </c>
      <c r="Q30" s="31">
        <v>7647</v>
      </c>
      <c r="R30" s="31">
        <v>3844</v>
      </c>
      <c r="S30" s="31">
        <v>3803</v>
      </c>
      <c r="T30" s="31">
        <v>3869</v>
      </c>
      <c r="U30" s="31">
        <v>1851</v>
      </c>
      <c r="V30" s="31">
        <v>2018</v>
      </c>
      <c r="W30" s="31">
        <v>9921</v>
      </c>
      <c r="X30" s="31">
        <v>4823</v>
      </c>
      <c r="Y30" s="31">
        <v>5098</v>
      </c>
      <c r="Z30" s="44">
        <v>1.39</v>
      </c>
      <c r="AA30" s="44">
        <v>1.17</v>
      </c>
    </row>
    <row r="31" spans="1:27" x14ac:dyDescent="0.2">
      <c r="A31" s="42" t="s">
        <v>87</v>
      </c>
      <c r="B31" s="31">
        <v>281</v>
      </c>
      <c r="C31" s="31">
        <v>143</v>
      </c>
      <c r="D31" s="31">
        <v>138</v>
      </c>
      <c r="E31" s="31">
        <v>623</v>
      </c>
      <c r="F31" s="31">
        <v>318</v>
      </c>
      <c r="G31" s="31">
        <v>305</v>
      </c>
      <c r="H31" s="31">
        <v>1</v>
      </c>
      <c r="I31" s="31">
        <v>0</v>
      </c>
      <c r="J31" s="31">
        <v>1</v>
      </c>
      <c r="K31" s="31">
        <v>4</v>
      </c>
      <c r="L31" s="31">
        <v>0</v>
      </c>
      <c r="M31" s="31">
        <v>4</v>
      </c>
      <c r="N31" s="31">
        <v>113</v>
      </c>
      <c r="O31" s="31">
        <v>53</v>
      </c>
      <c r="P31" s="31">
        <v>60</v>
      </c>
      <c r="Q31" s="31">
        <v>246</v>
      </c>
      <c r="R31" s="31">
        <v>134</v>
      </c>
      <c r="S31" s="31">
        <v>112</v>
      </c>
      <c r="T31" s="31">
        <v>167</v>
      </c>
      <c r="U31" s="31">
        <v>90</v>
      </c>
      <c r="V31" s="31">
        <v>77</v>
      </c>
      <c r="W31" s="31">
        <v>373</v>
      </c>
      <c r="X31" s="31">
        <v>184</v>
      </c>
      <c r="Y31" s="31">
        <v>189</v>
      </c>
      <c r="Z31" s="44">
        <v>0.99</v>
      </c>
      <c r="AA31" s="44">
        <v>0.81</v>
      </c>
    </row>
    <row r="32" spans="1:27" x14ac:dyDescent="0.2">
      <c r="A32" s="43" t="s">
        <v>88</v>
      </c>
      <c r="B32" s="36">
        <v>46</v>
      </c>
      <c r="C32" s="36">
        <v>21</v>
      </c>
      <c r="D32" s="36">
        <v>25</v>
      </c>
      <c r="E32" s="36">
        <v>75</v>
      </c>
      <c r="F32" s="36">
        <v>39</v>
      </c>
      <c r="G32" s="36">
        <v>36</v>
      </c>
      <c r="H32" s="36">
        <v>24</v>
      </c>
      <c r="I32" s="36">
        <v>14</v>
      </c>
      <c r="J32" s="36">
        <v>10</v>
      </c>
      <c r="K32" s="36">
        <v>24</v>
      </c>
      <c r="L32" s="36">
        <v>14</v>
      </c>
      <c r="M32" s="36">
        <v>10</v>
      </c>
      <c r="N32" s="36">
        <v>12</v>
      </c>
      <c r="O32" s="36">
        <v>3</v>
      </c>
      <c r="P32" s="36">
        <v>9</v>
      </c>
      <c r="Q32" s="36">
        <v>29</v>
      </c>
      <c r="R32" s="36">
        <v>13</v>
      </c>
      <c r="S32" s="36">
        <v>16</v>
      </c>
      <c r="T32" s="36">
        <v>10</v>
      </c>
      <c r="U32" s="36">
        <v>4</v>
      </c>
      <c r="V32" s="36">
        <v>6</v>
      </c>
      <c r="W32" s="36">
        <v>22</v>
      </c>
      <c r="X32" s="36">
        <v>12</v>
      </c>
      <c r="Y32" s="36">
        <v>10</v>
      </c>
      <c r="Z32" s="45">
        <v>2.4500000000000002</v>
      </c>
      <c r="AA32" s="45">
        <v>0.77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84823</v>
      </c>
      <c r="C7" s="31">
        <v>45634</v>
      </c>
      <c r="D7" s="31">
        <v>39189</v>
      </c>
      <c r="E7" s="31">
        <v>211292</v>
      </c>
      <c r="F7" s="31">
        <v>104745</v>
      </c>
      <c r="G7" s="31">
        <v>106547</v>
      </c>
      <c r="H7" s="31">
        <v>4049</v>
      </c>
      <c r="I7" s="31">
        <v>2872</v>
      </c>
      <c r="J7" s="31">
        <v>1177</v>
      </c>
      <c r="K7" s="31">
        <v>4394</v>
      </c>
      <c r="L7" s="31">
        <v>3038</v>
      </c>
      <c r="M7" s="31">
        <v>1356</v>
      </c>
      <c r="N7" s="31">
        <v>20445</v>
      </c>
      <c r="O7" s="31">
        <v>11210</v>
      </c>
      <c r="P7" s="31">
        <v>9235</v>
      </c>
      <c r="Q7" s="31">
        <v>46973</v>
      </c>
      <c r="R7" s="31">
        <v>23537</v>
      </c>
      <c r="S7" s="31">
        <v>23436</v>
      </c>
      <c r="T7" s="31">
        <v>60329</v>
      </c>
      <c r="U7" s="31">
        <v>31552</v>
      </c>
      <c r="V7" s="31">
        <v>28777</v>
      </c>
      <c r="W7" s="31">
        <v>159925</v>
      </c>
      <c r="X7" s="31">
        <v>78170</v>
      </c>
      <c r="Y7" s="31">
        <v>81755</v>
      </c>
      <c r="Z7" s="44">
        <v>1.1599999999999999</v>
      </c>
      <c r="AA7" s="44">
        <v>0.93</v>
      </c>
    </row>
    <row r="8" spans="1:27" x14ac:dyDescent="0.2">
      <c r="A8" s="42" t="s">
        <v>98</v>
      </c>
      <c r="B8" s="31">
        <v>9176</v>
      </c>
      <c r="C8" s="31">
        <v>4111</v>
      </c>
      <c r="D8" s="31">
        <v>5065</v>
      </c>
      <c r="E8" s="31">
        <v>24563</v>
      </c>
      <c r="F8" s="31">
        <v>11133</v>
      </c>
      <c r="G8" s="31">
        <v>13430</v>
      </c>
      <c r="H8" s="31">
        <v>246</v>
      </c>
      <c r="I8" s="31">
        <v>165</v>
      </c>
      <c r="J8" s="31">
        <v>81</v>
      </c>
      <c r="K8" s="31">
        <v>288</v>
      </c>
      <c r="L8" s="31">
        <v>172</v>
      </c>
      <c r="M8" s="31">
        <v>116</v>
      </c>
      <c r="N8" s="31">
        <v>1721</v>
      </c>
      <c r="O8" s="31">
        <v>774</v>
      </c>
      <c r="P8" s="31">
        <v>947</v>
      </c>
      <c r="Q8" s="31">
        <v>3801</v>
      </c>
      <c r="R8" s="31">
        <v>1748</v>
      </c>
      <c r="S8" s="31">
        <v>2053</v>
      </c>
      <c r="T8" s="31">
        <v>7209</v>
      </c>
      <c r="U8" s="31">
        <v>3172</v>
      </c>
      <c r="V8" s="31">
        <v>4037</v>
      </c>
      <c r="W8" s="31">
        <v>20474</v>
      </c>
      <c r="X8" s="31">
        <v>9213</v>
      </c>
      <c r="Y8" s="31">
        <v>11261</v>
      </c>
      <c r="Z8" s="44">
        <v>0.73</v>
      </c>
      <c r="AA8" s="44">
        <v>0.66</v>
      </c>
    </row>
    <row r="9" spans="1:27" x14ac:dyDescent="0.2">
      <c r="A9" s="42" t="s">
        <v>72</v>
      </c>
      <c r="B9" s="31">
        <v>3034</v>
      </c>
      <c r="C9" s="31">
        <v>1760</v>
      </c>
      <c r="D9" s="31">
        <v>1274</v>
      </c>
      <c r="E9" s="31">
        <v>7142</v>
      </c>
      <c r="F9" s="31">
        <v>3595</v>
      </c>
      <c r="G9" s="31">
        <v>3547</v>
      </c>
      <c r="H9" s="31">
        <v>43</v>
      </c>
      <c r="I9" s="31">
        <v>32</v>
      </c>
      <c r="J9" s="31">
        <v>11</v>
      </c>
      <c r="K9" s="31">
        <v>48</v>
      </c>
      <c r="L9" s="31">
        <v>34</v>
      </c>
      <c r="M9" s="31">
        <v>14</v>
      </c>
      <c r="N9" s="31">
        <v>412</v>
      </c>
      <c r="O9" s="31">
        <v>242</v>
      </c>
      <c r="P9" s="31">
        <v>170</v>
      </c>
      <c r="Q9" s="31">
        <v>1026</v>
      </c>
      <c r="R9" s="31">
        <v>516</v>
      </c>
      <c r="S9" s="31">
        <v>510</v>
      </c>
      <c r="T9" s="31">
        <v>2579</v>
      </c>
      <c r="U9" s="31">
        <v>1486</v>
      </c>
      <c r="V9" s="31">
        <v>1093</v>
      </c>
      <c r="W9" s="31">
        <v>6068</v>
      </c>
      <c r="X9" s="31">
        <v>3045</v>
      </c>
      <c r="Y9" s="31">
        <v>3023</v>
      </c>
      <c r="Z9" s="44">
        <v>2.13</v>
      </c>
      <c r="AA9" s="44">
        <v>1.55</v>
      </c>
    </row>
    <row r="10" spans="1:27" x14ac:dyDescent="0.2">
      <c r="A10" s="42" t="s">
        <v>73</v>
      </c>
      <c r="B10" s="31">
        <v>3152</v>
      </c>
      <c r="C10" s="31">
        <v>1621</v>
      </c>
      <c r="D10" s="31">
        <v>1531</v>
      </c>
      <c r="E10" s="31">
        <v>8133</v>
      </c>
      <c r="F10" s="31">
        <v>3839</v>
      </c>
      <c r="G10" s="31">
        <v>4294</v>
      </c>
      <c r="H10" s="31">
        <v>72</v>
      </c>
      <c r="I10" s="31">
        <v>55</v>
      </c>
      <c r="J10" s="31">
        <v>17</v>
      </c>
      <c r="K10" s="31">
        <v>78</v>
      </c>
      <c r="L10" s="31">
        <v>59</v>
      </c>
      <c r="M10" s="31">
        <v>19</v>
      </c>
      <c r="N10" s="31">
        <v>743</v>
      </c>
      <c r="O10" s="31">
        <v>416</v>
      </c>
      <c r="P10" s="31">
        <v>327</v>
      </c>
      <c r="Q10" s="31">
        <v>1684</v>
      </c>
      <c r="R10" s="31">
        <v>826</v>
      </c>
      <c r="S10" s="31">
        <v>858</v>
      </c>
      <c r="T10" s="31">
        <v>2337</v>
      </c>
      <c r="U10" s="31">
        <v>1150</v>
      </c>
      <c r="V10" s="31">
        <v>1187</v>
      </c>
      <c r="W10" s="31">
        <v>6371</v>
      </c>
      <c r="X10" s="31">
        <v>2954</v>
      </c>
      <c r="Y10" s="31">
        <v>3417</v>
      </c>
      <c r="Z10" s="44">
        <v>0.53</v>
      </c>
      <c r="AA10" s="44">
        <v>0.43</v>
      </c>
    </row>
    <row r="11" spans="1:27" x14ac:dyDescent="0.2">
      <c r="A11" s="42" t="s">
        <v>74</v>
      </c>
      <c r="B11" s="31">
        <v>1270</v>
      </c>
      <c r="C11" s="31">
        <v>595</v>
      </c>
      <c r="D11" s="31">
        <v>675</v>
      </c>
      <c r="E11" s="31">
        <v>3434</v>
      </c>
      <c r="F11" s="31">
        <v>1616</v>
      </c>
      <c r="G11" s="31">
        <v>1818</v>
      </c>
      <c r="H11" s="31">
        <v>86</v>
      </c>
      <c r="I11" s="31">
        <v>47</v>
      </c>
      <c r="J11" s="31">
        <v>39</v>
      </c>
      <c r="K11" s="31">
        <v>88</v>
      </c>
      <c r="L11" s="31">
        <v>48</v>
      </c>
      <c r="M11" s="31">
        <v>40</v>
      </c>
      <c r="N11" s="31">
        <v>541</v>
      </c>
      <c r="O11" s="31">
        <v>248</v>
      </c>
      <c r="P11" s="31">
        <v>293</v>
      </c>
      <c r="Q11" s="31">
        <v>1390</v>
      </c>
      <c r="R11" s="31">
        <v>659</v>
      </c>
      <c r="S11" s="31">
        <v>731</v>
      </c>
      <c r="T11" s="31">
        <v>643</v>
      </c>
      <c r="U11" s="31">
        <v>300</v>
      </c>
      <c r="V11" s="31">
        <v>343</v>
      </c>
      <c r="W11" s="31">
        <v>1956</v>
      </c>
      <c r="X11" s="31">
        <v>909</v>
      </c>
      <c r="Y11" s="31">
        <v>1047</v>
      </c>
      <c r="Z11" s="44">
        <v>0.92</v>
      </c>
      <c r="AA11" s="44">
        <v>0.72</v>
      </c>
    </row>
    <row r="12" spans="1:27" x14ac:dyDescent="0.2">
      <c r="A12" s="42" t="s">
        <v>75</v>
      </c>
      <c r="B12" s="31">
        <v>2025</v>
      </c>
      <c r="C12" s="31">
        <v>1186</v>
      </c>
      <c r="D12" s="31">
        <v>839</v>
      </c>
      <c r="E12" s="31">
        <v>4525</v>
      </c>
      <c r="F12" s="31">
        <v>2300</v>
      </c>
      <c r="G12" s="31">
        <v>2225</v>
      </c>
      <c r="H12" s="31">
        <v>1</v>
      </c>
      <c r="I12" s="31">
        <v>1</v>
      </c>
      <c r="J12" s="31">
        <v>0</v>
      </c>
      <c r="K12" s="31">
        <v>1</v>
      </c>
      <c r="L12" s="31">
        <v>1</v>
      </c>
      <c r="M12" s="31">
        <v>0</v>
      </c>
      <c r="N12" s="31">
        <v>396</v>
      </c>
      <c r="O12" s="31">
        <v>245</v>
      </c>
      <c r="P12" s="31">
        <v>151</v>
      </c>
      <c r="Q12" s="31">
        <v>840</v>
      </c>
      <c r="R12" s="31">
        <v>421</v>
      </c>
      <c r="S12" s="31">
        <v>419</v>
      </c>
      <c r="T12" s="31">
        <v>1628</v>
      </c>
      <c r="U12" s="31">
        <v>940</v>
      </c>
      <c r="V12" s="31">
        <v>688</v>
      </c>
      <c r="W12" s="31">
        <v>3684</v>
      </c>
      <c r="X12" s="31">
        <v>1878</v>
      </c>
      <c r="Y12" s="31">
        <v>1806</v>
      </c>
      <c r="Z12" s="44">
        <v>1.28</v>
      </c>
      <c r="AA12" s="44">
        <v>0.81</v>
      </c>
    </row>
    <row r="13" spans="1:27" x14ac:dyDescent="0.2">
      <c r="A13" s="42" t="s">
        <v>99</v>
      </c>
      <c r="B13" s="31">
        <v>2514</v>
      </c>
      <c r="C13" s="31">
        <v>1248</v>
      </c>
      <c r="D13" s="31">
        <v>1266</v>
      </c>
      <c r="E13" s="31">
        <v>6022</v>
      </c>
      <c r="F13" s="31">
        <v>2965</v>
      </c>
      <c r="G13" s="31">
        <v>3057</v>
      </c>
      <c r="H13" s="31">
        <v>8</v>
      </c>
      <c r="I13" s="31">
        <v>6</v>
      </c>
      <c r="J13" s="31">
        <v>2</v>
      </c>
      <c r="K13" s="31">
        <v>9</v>
      </c>
      <c r="L13" s="31">
        <v>7</v>
      </c>
      <c r="M13" s="31">
        <v>2</v>
      </c>
      <c r="N13" s="31">
        <v>200</v>
      </c>
      <c r="O13" s="31">
        <v>101</v>
      </c>
      <c r="P13" s="31">
        <v>99</v>
      </c>
      <c r="Q13" s="31">
        <v>554</v>
      </c>
      <c r="R13" s="31">
        <v>288</v>
      </c>
      <c r="S13" s="31">
        <v>266</v>
      </c>
      <c r="T13" s="31">
        <v>2306</v>
      </c>
      <c r="U13" s="31">
        <v>1141</v>
      </c>
      <c r="V13" s="31">
        <v>1165</v>
      </c>
      <c r="W13" s="31">
        <v>5459</v>
      </c>
      <c r="X13" s="31">
        <v>2670</v>
      </c>
      <c r="Y13" s="31">
        <v>2789</v>
      </c>
      <c r="Z13" s="44">
        <v>0.59</v>
      </c>
      <c r="AA13" s="44">
        <v>0.39</v>
      </c>
    </row>
    <row r="14" spans="1:27" x14ac:dyDescent="0.2">
      <c r="A14" s="42" t="s">
        <v>76</v>
      </c>
      <c r="B14" s="31">
        <v>4614</v>
      </c>
      <c r="C14" s="31">
        <v>2008</v>
      </c>
      <c r="D14" s="31">
        <v>2606</v>
      </c>
      <c r="E14" s="31">
        <v>9630</v>
      </c>
      <c r="F14" s="31">
        <v>4845</v>
      </c>
      <c r="G14" s="31">
        <v>4785</v>
      </c>
      <c r="H14" s="31">
        <v>8</v>
      </c>
      <c r="I14" s="31">
        <v>5</v>
      </c>
      <c r="J14" s="31">
        <v>3</v>
      </c>
      <c r="K14" s="31">
        <v>8</v>
      </c>
      <c r="L14" s="31">
        <v>5</v>
      </c>
      <c r="M14" s="31">
        <v>3</v>
      </c>
      <c r="N14" s="31">
        <v>364</v>
      </c>
      <c r="O14" s="31">
        <v>151</v>
      </c>
      <c r="P14" s="31">
        <v>213</v>
      </c>
      <c r="Q14" s="31">
        <v>838</v>
      </c>
      <c r="R14" s="31">
        <v>405</v>
      </c>
      <c r="S14" s="31">
        <v>433</v>
      </c>
      <c r="T14" s="31">
        <v>4242</v>
      </c>
      <c r="U14" s="31">
        <v>1852</v>
      </c>
      <c r="V14" s="31">
        <v>2390</v>
      </c>
      <c r="W14" s="31">
        <v>8784</v>
      </c>
      <c r="X14" s="31">
        <v>4435</v>
      </c>
      <c r="Y14" s="31">
        <v>4349</v>
      </c>
      <c r="Z14" s="44">
        <v>1.36</v>
      </c>
      <c r="AA14" s="44">
        <v>0.73</v>
      </c>
    </row>
    <row r="15" spans="1:27" x14ac:dyDescent="0.2">
      <c r="A15" s="42" t="s">
        <v>77</v>
      </c>
      <c r="B15" s="31">
        <v>3199</v>
      </c>
      <c r="C15" s="31">
        <v>1855</v>
      </c>
      <c r="D15" s="31">
        <v>1344</v>
      </c>
      <c r="E15" s="31">
        <v>7997</v>
      </c>
      <c r="F15" s="31">
        <v>3980</v>
      </c>
      <c r="G15" s="31">
        <v>4017</v>
      </c>
      <c r="H15" s="31">
        <v>36</v>
      </c>
      <c r="I15" s="31">
        <v>28</v>
      </c>
      <c r="J15" s="31">
        <v>8</v>
      </c>
      <c r="K15" s="31">
        <v>37</v>
      </c>
      <c r="L15" s="31">
        <v>29</v>
      </c>
      <c r="M15" s="31">
        <v>8</v>
      </c>
      <c r="N15" s="31">
        <v>456</v>
      </c>
      <c r="O15" s="31">
        <v>283</v>
      </c>
      <c r="P15" s="31">
        <v>173</v>
      </c>
      <c r="Q15" s="31">
        <v>843</v>
      </c>
      <c r="R15" s="31">
        <v>459</v>
      </c>
      <c r="S15" s="31">
        <v>384</v>
      </c>
      <c r="T15" s="31">
        <v>2707</v>
      </c>
      <c r="U15" s="31">
        <v>1544</v>
      </c>
      <c r="V15" s="31">
        <v>1163</v>
      </c>
      <c r="W15" s="31">
        <v>7117</v>
      </c>
      <c r="X15" s="31">
        <v>3492</v>
      </c>
      <c r="Y15" s="31">
        <v>3625</v>
      </c>
      <c r="Z15" s="44">
        <v>1.99</v>
      </c>
      <c r="AA15" s="44">
        <v>1.49</v>
      </c>
    </row>
    <row r="16" spans="1:27" x14ac:dyDescent="0.2">
      <c r="A16" s="42" t="s">
        <v>78</v>
      </c>
      <c r="B16" s="31">
        <v>3839</v>
      </c>
      <c r="C16" s="31">
        <v>2371</v>
      </c>
      <c r="D16" s="31">
        <v>1468</v>
      </c>
      <c r="E16" s="31">
        <v>10437</v>
      </c>
      <c r="F16" s="31">
        <v>5345</v>
      </c>
      <c r="G16" s="31">
        <v>5092</v>
      </c>
      <c r="H16" s="31">
        <v>55</v>
      </c>
      <c r="I16" s="31">
        <v>31</v>
      </c>
      <c r="J16" s="31">
        <v>24</v>
      </c>
      <c r="K16" s="31">
        <v>56</v>
      </c>
      <c r="L16" s="31">
        <v>31</v>
      </c>
      <c r="M16" s="31">
        <v>25</v>
      </c>
      <c r="N16" s="31">
        <v>1540</v>
      </c>
      <c r="O16" s="31">
        <v>950</v>
      </c>
      <c r="P16" s="31">
        <v>590</v>
      </c>
      <c r="Q16" s="31">
        <v>4143</v>
      </c>
      <c r="R16" s="31">
        <v>2180</v>
      </c>
      <c r="S16" s="31">
        <v>1963</v>
      </c>
      <c r="T16" s="31">
        <v>2244</v>
      </c>
      <c r="U16" s="31">
        <v>1390</v>
      </c>
      <c r="V16" s="31">
        <v>854</v>
      </c>
      <c r="W16" s="31">
        <v>6238</v>
      </c>
      <c r="X16" s="31">
        <v>3134</v>
      </c>
      <c r="Y16" s="31">
        <v>3104</v>
      </c>
      <c r="Z16" s="44">
        <v>1.8</v>
      </c>
      <c r="AA16" s="44">
        <v>1.42</v>
      </c>
    </row>
    <row r="17" spans="1:27" x14ac:dyDescent="0.2">
      <c r="A17" s="42" t="s">
        <v>79</v>
      </c>
      <c r="B17" s="31">
        <v>1939</v>
      </c>
      <c r="C17" s="31">
        <v>1255</v>
      </c>
      <c r="D17" s="31">
        <v>684</v>
      </c>
      <c r="E17" s="31">
        <v>4815</v>
      </c>
      <c r="F17" s="31">
        <v>2619</v>
      </c>
      <c r="G17" s="31">
        <v>2196</v>
      </c>
      <c r="H17" s="31">
        <v>37</v>
      </c>
      <c r="I17" s="31">
        <v>27</v>
      </c>
      <c r="J17" s="31">
        <v>10</v>
      </c>
      <c r="K17" s="31">
        <v>38</v>
      </c>
      <c r="L17" s="31">
        <v>27</v>
      </c>
      <c r="M17" s="31">
        <v>11</v>
      </c>
      <c r="N17" s="31">
        <v>328</v>
      </c>
      <c r="O17" s="31">
        <v>199</v>
      </c>
      <c r="P17" s="31">
        <v>129</v>
      </c>
      <c r="Q17" s="31">
        <v>604</v>
      </c>
      <c r="R17" s="31">
        <v>317</v>
      </c>
      <c r="S17" s="31">
        <v>287</v>
      </c>
      <c r="T17" s="31">
        <v>1574</v>
      </c>
      <c r="U17" s="31">
        <v>1029</v>
      </c>
      <c r="V17" s="31">
        <v>545</v>
      </c>
      <c r="W17" s="31">
        <v>4173</v>
      </c>
      <c r="X17" s="31">
        <v>2275</v>
      </c>
      <c r="Y17" s="31">
        <v>1898</v>
      </c>
      <c r="Z17" s="44">
        <v>1.18</v>
      </c>
      <c r="AA17" s="44">
        <v>0.86</v>
      </c>
    </row>
    <row r="18" spans="1:27" x14ac:dyDescent="0.2">
      <c r="A18" s="42" t="s">
        <v>100</v>
      </c>
      <c r="B18" s="31">
        <v>2519</v>
      </c>
      <c r="C18" s="31">
        <v>2115</v>
      </c>
      <c r="D18" s="31">
        <v>404</v>
      </c>
      <c r="E18" s="31">
        <v>4711</v>
      </c>
      <c r="F18" s="31">
        <v>2596</v>
      </c>
      <c r="G18" s="31">
        <v>2115</v>
      </c>
      <c r="H18" s="31">
        <v>45</v>
      </c>
      <c r="I18" s="31">
        <v>33</v>
      </c>
      <c r="J18" s="31">
        <v>12</v>
      </c>
      <c r="K18" s="31">
        <v>45</v>
      </c>
      <c r="L18" s="31">
        <v>33</v>
      </c>
      <c r="M18" s="31">
        <v>12</v>
      </c>
      <c r="N18" s="31">
        <v>548</v>
      </c>
      <c r="O18" s="31">
        <v>487</v>
      </c>
      <c r="P18" s="31">
        <v>61</v>
      </c>
      <c r="Q18" s="31">
        <v>821</v>
      </c>
      <c r="R18" s="31">
        <v>473</v>
      </c>
      <c r="S18" s="31">
        <v>348</v>
      </c>
      <c r="T18" s="31">
        <v>1926</v>
      </c>
      <c r="U18" s="31">
        <v>1595</v>
      </c>
      <c r="V18" s="31">
        <v>331</v>
      </c>
      <c r="W18" s="31">
        <v>3845</v>
      </c>
      <c r="X18" s="31">
        <v>2090</v>
      </c>
      <c r="Y18" s="31">
        <v>1755</v>
      </c>
      <c r="Z18" s="44">
        <v>0.73</v>
      </c>
      <c r="AA18" s="44">
        <v>0.43</v>
      </c>
    </row>
    <row r="19" spans="1:27" x14ac:dyDescent="0.2">
      <c r="A19" s="42" t="s">
        <v>101</v>
      </c>
      <c r="B19" s="31">
        <v>2999</v>
      </c>
      <c r="C19" s="31">
        <v>1881</v>
      </c>
      <c r="D19" s="31">
        <v>1118</v>
      </c>
      <c r="E19" s="31">
        <v>7523</v>
      </c>
      <c r="F19" s="31">
        <v>4059</v>
      </c>
      <c r="G19" s="31">
        <v>3464</v>
      </c>
      <c r="H19" s="31">
        <v>92</v>
      </c>
      <c r="I19" s="31">
        <v>67</v>
      </c>
      <c r="J19" s="31">
        <v>25</v>
      </c>
      <c r="K19" s="31">
        <v>108</v>
      </c>
      <c r="L19" s="31">
        <v>80</v>
      </c>
      <c r="M19" s="31">
        <v>28</v>
      </c>
      <c r="N19" s="31">
        <v>874</v>
      </c>
      <c r="O19" s="31">
        <v>571</v>
      </c>
      <c r="P19" s="31">
        <v>303</v>
      </c>
      <c r="Q19" s="31">
        <v>1859</v>
      </c>
      <c r="R19" s="31">
        <v>1016</v>
      </c>
      <c r="S19" s="31">
        <v>843</v>
      </c>
      <c r="T19" s="31">
        <v>2033</v>
      </c>
      <c r="U19" s="31">
        <v>1243</v>
      </c>
      <c r="V19" s="31">
        <v>790</v>
      </c>
      <c r="W19" s="31">
        <v>5556</v>
      </c>
      <c r="X19" s="31">
        <v>2963</v>
      </c>
      <c r="Y19" s="31">
        <v>2593</v>
      </c>
      <c r="Z19" s="44">
        <v>0.74</v>
      </c>
      <c r="AA19" s="44">
        <v>0.61</v>
      </c>
    </row>
    <row r="20" spans="1:27" x14ac:dyDescent="0.2">
      <c r="A20" s="42" t="s">
        <v>80</v>
      </c>
      <c r="B20" s="31">
        <v>6335</v>
      </c>
      <c r="C20" s="31">
        <v>3808</v>
      </c>
      <c r="D20" s="31">
        <v>2527</v>
      </c>
      <c r="E20" s="31">
        <v>15831</v>
      </c>
      <c r="F20" s="31">
        <v>8117</v>
      </c>
      <c r="G20" s="31">
        <v>7714</v>
      </c>
      <c r="H20" s="31">
        <v>114</v>
      </c>
      <c r="I20" s="31">
        <v>88</v>
      </c>
      <c r="J20" s="31">
        <v>26</v>
      </c>
      <c r="K20" s="31">
        <v>120</v>
      </c>
      <c r="L20" s="31">
        <v>92</v>
      </c>
      <c r="M20" s="31">
        <v>28</v>
      </c>
      <c r="N20" s="31">
        <v>1372</v>
      </c>
      <c r="O20" s="31">
        <v>869</v>
      </c>
      <c r="P20" s="31">
        <v>503</v>
      </c>
      <c r="Q20" s="31">
        <v>2991</v>
      </c>
      <c r="R20" s="31">
        <v>1644</v>
      </c>
      <c r="S20" s="31">
        <v>1347</v>
      </c>
      <c r="T20" s="31">
        <v>4849</v>
      </c>
      <c r="U20" s="31">
        <v>2851</v>
      </c>
      <c r="V20" s="31">
        <v>1998</v>
      </c>
      <c r="W20" s="31">
        <v>12720</v>
      </c>
      <c r="X20" s="31">
        <v>6381</v>
      </c>
      <c r="Y20" s="31">
        <v>6339</v>
      </c>
      <c r="Z20" s="44">
        <v>2.41</v>
      </c>
      <c r="AA20" s="44">
        <v>1.76</v>
      </c>
    </row>
    <row r="21" spans="1:27" x14ac:dyDescent="0.2">
      <c r="A21" s="42" t="s">
        <v>81</v>
      </c>
      <c r="B21" s="31">
        <v>4075</v>
      </c>
      <c r="C21" s="31">
        <v>2073</v>
      </c>
      <c r="D21" s="31">
        <v>2002</v>
      </c>
      <c r="E21" s="31">
        <v>12677</v>
      </c>
      <c r="F21" s="31">
        <v>6374</v>
      </c>
      <c r="G21" s="31">
        <v>6303</v>
      </c>
      <c r="H21" s="31">
        <v>246</v>
      </c>
      <c r="I21" s="31">
        <v>163</v>
      </c>
      <c r="J21" s="31">
        <v>83</v>
      </c>
      <c r="K21" s="31">
        <v>302</v>
      </c>
      <c r="L21" s="31">
        <v>191</v>
      </c>
      <c r="M21" s="31">
        <v>111</v>
      </c>
      <c r="N21" s="31">
        <v>1371</v>
      </c>
      <c r="O21" s="31">
        <v>710</v>
      </c>
      <c r="P21" s="31">
        <v>661</v>
      </c>
      <c r="Q21" s="31">
        <v>3849</v>
      </c>
      <c r="R21" s="31">
        <v>1981</v>
      </c>
      <c r="S21" s="31">
        <v>1868</v>
      </c>
      <c r="T21" s="31">
        <v>2458</v>
      </c>
      <c r="U21" s="31">
        <v>1200</v>
      </c>
      <c r="V21" s="31">
        <v>1258</v>
      </c>
      <c r="W21" s="31">
        <v>8526</v>
      </c>
      <c r="X21" s="31">
        <v>4202</v>
      </c>
      <c r="Y21" s="31">
        <v>4324</v>
      </c>
      <c r="Z21" s="44">
        <v>5.28</v>
      </c>
      <c r="AA21" s="44">
        <v>5.31</v>
      </c>
    </row>
    <row r="22" spans="1:27" x14ac:dyDescent="0.2">
      <c r="A22" s="42" t="s">
        <v>82</v>
      </c>
      <c r="B22" s="31">
        <v>4047</v>
      </c>
      <c r="C22" s="31">
        <v>2174</v>
      </c>
      <c r="D22" s="31">
        <v>1873</v>
      </c>
      <c r="E22" s="31">
        <v>9855</v>
      </c>
      <c r="F22" s="31">
        <v>5038</v>
      </c>
      <c r="G22" s="31">
        <v>4817</v>
      </c>
      <c r="H22" s="31">
        <v>29</v>
      </c>
      <c r="I22" s="31">
        <v>15</v>
      </c>
      <c r="J22" s="31">
        <v>14</v>
      </c>
      <c r="K22" s="31">
        <v>29</v>
      </c>
      <c r="L22" s="31">
        <v>15</v>
      </c>
      <c r="M22" s="31">
        <v>14</v>
      </c>
      <c r="N22" s="31">
        <v>584</v>
      </c>
      <c r="O22" s="31">
        <v>318</v>
      </c>
      <c r="P22" s="31">
        <v>266</v>
      </c>
      <c r="Q22" s="31">
        <v>1359</v>
      </c>
      <c r="R22" s="31">
        <v>679</v>
      </c>
      <c r="S22" s="31">
        <v>680</v>
      </c>
      <c r="T22" s="31">
        <v>3434</v>
      </c>
      <c r="U22" s="31">
        <v>1841</v>
      </c>
      <c r="V22" s="31">
        <v>1593</v>
      </c>
      <c r="W22" s="31">
        <v>8467</v>
      </c>
      <c r="X22" s="31">
        <v>4344</v>
      </c>
      <c r="Y22" s="31">
        <v>4123</v>
      </c>
      <c r="Z22" s="44">
        <v>3.54</v>
      </c>
      <c r="AA22" s="44">
        <v>2.84</v>
      </c>
    </row>
    <row r="23" spans="1:27" x14ac:dyDescent="0.2">
      <c r="A23" s="42" t="s">
        <v>83</v>
      </c>
      <c r="B23" s="31">
        <v>1443</v>
      </c>
      <c r="C23" s="31">
        <v>920</v>
      </c>
      <c r="D23" s="31">
        <v>523</v>
      </c>
      <c r="E23" s="31">
        <v>3479</v>
      </c>
      <c r="F23" s="31">
        <v>1783</v>
      </c>
      <c r="G23" s="31">
        <v>1696</v>
      </c>
      <c r="H23" s="31">
        <v>433</v>
      </c>
      <c r="I23" s="31">
        <v>277</v>
      </c>
      <c r="J23" s="31">
        <v>156</v>
      </c>
      <c r="K23" s="31">
        <v>526</v>
      </c>
      <c r="L23" s="31">
        <v>316</v>
      </c>
      <c r="M23" s="31">
        <v>210</v>
      </c>
      <c r="N23" s="31">
        <v>498</v>
      </c>
      <c r="O23" s="31">
        <v>324</v>
      </c>
      <c r="P23" s="31">
        <v>174</v>
      </c>
      <c r="Q23" s="31">
        <v>1479</v>
      </c>
      <c r="R23" s="31">
        <v>732</v>
      </c>
      <c r="S23" s="31">
        <v>747</v>
      </c>
      <c r="T23" s="31">
        <v>512</v>
      </c>
      <c r="U23" s="31">
        <v>319</v>
      </c>
      <c r="V23" s="31">
        <v>193</v>
      </c>
      <c r="W23" s="31">
        <v>1474</v>
      </c>
      <c r="X23" s="31">
        <v>735</v>
      </c>
      <c r="Y23" s="31">
        <v>739</v>
      </c>
      <c r="Z23" s="44">
        <v>4.8600000000000003</v>
      </c>
      <c r="AA23" s="44">
        <v>3.76</v>
      </c>
    </row>
    <row r="24" spans="1:27" x14ac:dyDescent="0.2">
      <c r="A24" s="42" t="s">
        <v>84</v>
      </c>
      <c r="B24" s="31">
        <v>1151</v>
      </c>
      <c r="C24" s="31">
        <v>533</v>
      </c>
      <c r="D24" s="31">
        <v>618</v>
      </c>
      <c r="E24" s="31">
        <v>2552</v>
      </c>
      <c r="F24" s="31">
        <v>1203</v>
      </c>
      <c r="G24" s="31">
        <v>1349</v>
      </c>
      <c r="H24" s="31">
        <v>12</v>
      </c>
      <c r="I24" s="31">
        <v>8</v>
      </c>
      <c r="J24" s="31">
        <v>4</v>
      </c>
      <c r="K24" s="31">
        <v>16</v>
      </c>
      <c r="L24" s="31">
        <v>9</v>
      </c>
      <c r="M24" s="31">
        <v>7</v>
      </c>
      <c r="N24" s="31">
        <v>452</v>
      </c>
      <c r="O24" s="31">
        <v>222</v>
      </c>
      <c r="P24" s="31">
        <v>230</v>
      </c>
      <c r="Q24" s="31">
        <v>809</v>
      </c>
      <c r="R24" s="31">
        <v>393</v>
      </c>
      <c r="S24" s="31">
        <v>416</v>
      </c>
      <c r="T24" s="31">
        <v>687</v>
      </c>
      <c r="U24" s="31">
        <v>303</v>
      </c>
      <c r="V24" s="31">
        <v>384</v>
      </c>
      <c r="W24" s="31">
        <v>1727</v>
      </c>
      <c r="X24" s="31">
        <v>801</v>
      </c>
      <c r="Y24" s="31">
        <v>926</v>
      </c>
      <c r="Z24" s="44">
        <v>0.82</v>
      </c>
      <c r="AA24" s="44">
        <v>0.65</v>
      </c>
    </row>
    <row r="25" spans="1:27" x14ac:dyDescent="0.2">
      <c r="A25" s="42" t="s">
        <v>85</v>
      </c>
      <c r="B25" s="31">
        <v>893</v>
      </c>
      <c r="C25" s="31">
        <v>429</v>
      </c>
      <c r="D25" s="31">
        <v>464</v>
      </c>
      <c r="E25" s="31">
        <v>2079</v>
      </c>
      <c r="F25" s="31">
        <v>967</v>
      </c>
      <c r="G25" s="31">
        <v>1112</v>
      </c>
      <c r="H25" s="31">
        <v>17</v>
      </c>
      <c r="I25" s="31">
        <v>11</v>
      </c>
      <c r="J25" s="31">
        <v>6</v>
      </c>
      <c r="K25" s="31">
        <v>20</v>
      </c>
      <c r="L25" s="31">
        <v>11</v>
      </c>
      <c r="M25" s="31">
        <v>9</v>
      </c>
      <c r="N25" s="31">
        <v>256</v>
      </c>
      <c r="O25" s="31">
        <v>133</v>
      </c>
      <c r="P25" s="31">
        <v>123</v>
      </c>
      <c r="Q25" s="31">
        <v>572</v>
      </c>
      <c r="R25" s="31">
        <v>266</v>
      </c>
      <c r="S25" s="31">
        <v>306</v>
      </c>
      <c r="T25" s="31">
        <v>620</v>
      </c>
      <c r="U25" s="31">
        <v>285</v>
      </c>
      <c r="V25" s="31">
        <v>335</v>
      </c>
      <c r="W25" s="31">
        <v>1487</v>
      </c>
      <c r="X25" s="31">
        <v>690</v>
      </c>
      <c r="Y25" s="31">
        <v>797</v>
      </c>
      <c r="Z25" s="44">
        <v>0.71</v>
      </c>
      <c r="AA25" s="44">
        <v>0.53</v>
      </c>
    </row>
    <row r="26" spans="1:27" x14ac:dyDescent="0.2">
      <c r="A26" s="42" t="s">
        <v>102</v>
      </c>
      <c r="B26" s="31">
        <v>2211</v>
      </c>
      <c r="C26" s="31">
        <v>1016</v>
      </c>
      <c r="D26" s="31">
        <v>1195</v>
      </c>
      <c r="E26" s="31">
        <v>6311</v>
      </c>
      <c r="F26" s="31">
        <v>2910</v>
      </c>
      <c r="G26" s="31">
        <v>3401</v>
      </c>
      <c r="H26" s="31">
        <v>75</v>
      </c>
      <c r="I26" s="31">
        <v>54</v>
      </c>
      <c r="J26" s="31">
        <v>21</v>
      </c>
      <c r="K26" s="31">
        <v>76</v>
      </c>
      <c r="L26" s="31">
        <v>54</v>
      </c>
      <c r="M26" s="31">
        <v>22</v>
      </c>
      <c r="N26" s="31">
        <v>320</v>
      </c>
      <c r="O26" s="31">
        <v>147</v>
      </c>
      <c r="P26" s="31">
        <v>173</v>
      </c>
      <c r="Q26" s="31">
        <v>932</v>
      </c>
      <c r="R26" s="31">
        <v>427</v>
      </c>
      <c r="S26" s="31">
        <v>505</v>
      </c>
      <c r="T26" s="31">
        <v>1816</v>
      </c>
      <c r="U26" s="31">
        <v>815</v>
      </c>
      <c r="V26" s="31">
        <v>1001</v>
      </c>
      <c r="W26" s="31">
        <v>5303</v>
      </c>
      <c r="X26" s="31">
        <v>2429</v>
      </c>
      <c r="Y26" s="31">
        <v>2874</v>
      </c>
      <c r="Z26" s="44">
        <v>0.64</v>
      </c>
      <c r="AA26" s="44">
        <v>0.61</v>
      </c>
    </row>
    <row r="27" spans="1:27" x14ac:dyDescent="0.2">
      <c r="A27" s="42" t="s">
        <v>86</v>
      </c>
      <c r="B27" s="31">
        <v>1388</v>
      </c>
      <c r="C27" s="31">
        <v>726</v>
      </c>
      <c r="D27" s="31">
        <v>662</v>
      </c>
      <c r="E27" s="31">
        <v>3406</v>
      </c>
      <c r="F27" s="31">
        <v>1710</v>
      </c>
      <c r="G27" s="31">
        <v>1696</v>
      </c>
      <c r="H27" s="31">
        <v>81</v>
      </c>
      <c r="I27" s="31">
        <v>48</v>
      </c>
      <c r="J27" s="31">
        <v>33</v>
      </c>
      <c r="K27" s="31">
        <v>83</v>
      </c>
      <c r="L27" s="31">
        <v>49</v>
      </c>
      <c r="M27" s="31">
        <v>34</v>
      </c>
      <c r="N27" s="31">
        <v>436</v>
      </c>
      <c r="O27" s="31">
        <v>229</v>
      </c>
      <c r="P27" s="31">
        <v>207</v>
      </c>
      <c r="Q27" s="31">
        <v>800</v>
      </c>
      <c r="R27" s="31">
        <v>377</v>
      </c>
      <c r="S27" s="31">
        <v>423</v>
      </c>
      <c r="T27" s="31">
        <v>871</v>
      </c>
      <c r="U27" s="31">
        <v>449</v>
      </c>
      <c r="V27" s="31">
        <v>422</v>
      </c>
      <c r="W27" s="31">
        <v>2523</v>
      </c>
      <c r="X27" s="31">
        <v>1284</v>
      </c>
      <c r="Y27" s="31">
        <v>1239</v>
      </c>
      <c r="Z27" s="44">
        <v>1.58</v>
      </c>
      <c r="AA27" s="44">
        <v>1.25</v>
      </c>
    </row>
    <row r="28" spans="1:27" x14ac:dyDescent="0.2">
      <c r="A28" s="42" t="s">
        <v>103</v>
      </c>
      <c r="B28" s="31">
        <v>2295</v>
      </c>
      <c r="C28" s="31">
        <v>1143</v>
      </c>
      <c r="D28" s="31">
        <v>1152</v>
      </c>
      <c r="E28" s="31">
        <v>5770</v>
      </c>
      <c r="F28" s="31">
        <v>2616</v>
      </c>
      <c r="G28" s="31">
        <v>3154</v>
      </c>
      <c r="H28" s="31">
        <v>55</v>
      </c>
      <c r="I28" s="31">
        <v>34</v>
      </c>
      <c r="J28" s="31">
        <v>21</v>
      </c>
      <c r="K28" s="31">
        <v>60</v>
      </c>
      <c r="L28" s="31">
        <v>37</v>
      </c>
      <c r="M28" s="31">
        <v>23</v>
      </c>
      <c r="N28" s="31">
        <v>639</v>
      </c>
      <c r="O28" s="31">
        <v>332</v>
      </c>
      <c r="P28" s="31">
        <v>307</v>
      </c>
      <c r="Q28" s="31">
        <v>1217</v>
      </c>
      <c r="R28" s="31">
        <v>601</v>
      </c>
      <c r="S28" s="31">
        <v>616</v>
      </c>
      <c r="T28" s="31">
        <v>1601</v>
      </c>
      <c r="U28" s="31">
        <v>777</v>
      </c>
      <c r="V28" s="31">
        <v>824</v>
      </c>
      <c r="W28" s="31">
        <v>4493</v>
      </c>
      <c r="X28" s="31">
        <v>1978</v>
      </c>
      <c r="Y28" s="31">
        <v>2515</v>
      </c>
      <c r="Z28" s="44">
        <v>0.92</v>
      </c>
      <c r="AA28" s="44">
        <v>0.76</v>
      </c>
    </row>
    <row r="29" spans="1:27" x14ac:dyDescent="0.2">
      <c r="A29" s="46" t="s">
        <v>41</v>
      </c>
      <c r="B29" s="31">
        <v>13008</v>
      </c>
      <c r="C29" s="31">
        <v>7179</v>
      </c>
      <c r="D29" s="31">
        <v>5829</v>
      </c>
      <c r="E29" s="31">
        <v>32146</v>
      </c>
      <c r="F29" s="31">
        <v>16665</v>
      </c>
      <c r="G29" s="31">
        <v>15481</v>
      </c>
      <c r="H29" s="31">
        <v>2047</v>
      </c>
      <c r="I29" s="31">
        <v>1532</v>
      </c>
      <c r="J29" s="31">
        <v>515</v>
      </c>
      <c r="K29" s="31">
        <v>2129</v>
      </c>
      <c r="L29" s="31">
        <v>1585</v>
      </c>
      <c r="M29" s="31">
        <v>544</v>
      </c>
      <c r="N29" s="31">
        <v>2939</v>
      </c>
      <c r="O29" s="31">
        <v>1569</v>
      </c>
      <c r="P29" s="31">
        <v>1370</v>
      </c>
      <c r="Q29" s="31">
        <v>7043</v>
      </c>
      <c r="R29" s="31">
        <v>3461</v>
      </c>
      <c r="S29" s="31">
        <v>3582</v>
      </c>
      <c r="T29" s="31">
        <v>8022</v>
      </c>
      <c r="U29" s="31">
        <v>4078</v>
      </c>
      <c r="V29" s="31">
        <v>3944</v>
      </c>
      <c r="W29" s="31">
        <v>22974</v>
      </c>
      <c r="X29" s="31">
        <v>11619</v>
      </c>
      <c r="Y29" s="31">
        <v>11355</v>
      </c>
      <c r="Z29" s="44">
        <v>1.39</v>
      </c>
      <c r="AA29" s="44">
        <v>1.23</v>
      </c>
    </row>
    <row r="30" spans="1:27" x14ac:dyDescent="0.2">
      <c r="A30" s="46" t="s">
        <v>45</v>
      </c>
      <c r="B30" s="31">
        <v>7342</v>
      </c>
      <c r="C30" s="31">
        <v>3445</v>
      </c>
      <c r="D30" s="31">
        <v>3897</v>
      </c>
      <c r="E30" s="31">
        <v>17442</v>
      </c>
      <c r="F30" s="31">
        <v>8052</v>
      </c>
      <c r="G30" s="31">
        <v>9390</v>
      </c>
      <c r="H30" s="31">
        <v>185</v>
      </c>
      <c r="I30" s="31">
        <v>128</v>
      </c>
      <c r="J30" s="31">
        <v>57</v>
      </c>
      <c r="K30" s="31">
        <v>199</v>
      </c>
      <c r="L30" s="31">
        <v>133</v>
      </c>
      <c r="M30" s="31">
        <v>66</v>
      </c>
      <c r="N30" s="31">
        <v>3303</v>
      </c>
      <c r="O30" s="31">
        <v>1618</v>
      </c>
      <c r="P30" s="31">
        <v>1685</v>
      </c>
      <c r="Q30" s="31">
        <v>7171</v>
      </c>
      <c r="R30" s="31">
        <v>3486</v>
      </c>
      <c r="S30" s="31">
        <v>3685</v>
      </c>
      <c r="T30" s="31">
        <v>3854</v>
      </c>
      <c r="U30" s="31">
        <v>1699</v>
      </c>
      <c r="V30" s="31">
        <v>2155</v>
      </c>
      <c r="W30" s="31">
        <v>10072</v>
      </c>
      <c r="X30" s="31">
        <v>4433</v>
      </c>
      <c r="Y30" s="31">
        <v>5639</v>
      </c>
      <c r="Z30" s="44">
        <v>1.35</v>
      </c>
      <c r="AA30" s="44">
        <v>1.1499999999999999</v>
      </c>
    </row>
    <row r="31" spans="1:27" x14ac:dyDescent="0.2">
      <c r="A31" s="42" t="s">
        <v>87</v>
      </c>
      <c r="B31" s="31">
        <v>311</v>
      </c>
      <c r="C31" s="31">
        <v>158</v>
      </c>
      <c r="D31" s="31">
        <v>153</v>
      </c>
      <c r="E31" s="31">
        <v>737</v>
      </c>
      <c r="F31" s="31">
        <v>376</v>
      </c>
      <c r="G31" s="31">
        <v>361</v>
      </c>
      <c r="H31" s="31">
        <v>3</v>
      </c>
      <c r="I31" s="31">
        <v>1</v>
      </c>
      <c r="J31" s="31">
        <v>2</v>
      </c>
      <c r="K31" s="31">
        <v>7</v>
      </c>
      <c r="L31" s="31">
        <v>4</v>
      </c>
      <c r="M31" s="31">
        <v>3</v>
      </c>
      <c r="N31" s="31">
        <v>139</v>
      </c>
      <c r="O31" s="31">
        <v>67</v>
      </c>
      <c r="P31" s="31">
        <v>72</v>
      </c>
      <c r="Q31" s="31">
        <v>314</v>
      </c>
      <c r="R31" s="31">
        <v>165</v>
      </c>
      <c r="S31" s="31">
        <v>149</v>
      </c>
      <c r="T31" s="31">
        <v>169</v>
      </c>
      <c r="U31" s="31">
        <v>90</v>
      </c>
      <c r="V31" s="31">
        <v>79</v>
      </c>
      <c r="W31" s="31">
        <v>416</v>
      </c>
      <c r="X31" s="31">
        <v>207</v>
      </c>
      <c r="Y31" s="31">
        <v>209</v>
      </c>
      <c r="Z31" s="44">
        <v>1.1399999999999999</v>
      </c>
      <c r="AA31" s="44">
        <v>1.05</v>
      </c>
    </row>
    <row r="32" spans="1:27" x14ac:dyDescent="0.2">
      <c r="A32" s="43" t="s">
        <v>88</v>
      </c>
      <c r="B32" s="36">
        <v>44</v>
      </c>
      <c r="C32" s="36">
        <v>24</v>
      </c>
      <c r="D32" s="36">
        <v>20</v>
      </c>
      <c r="E32" s="36">
        <v>75</v>
      </c>
      <c r="F32" s="36">
        <v>42</v>
      </c>
      <c r="G32" s="36">
        <v>33</v>
      </c>
      <c r="H32" s="36">
        <v>23</v>
      </c>
      <c r="I32" s="36">
        <v>16</v>
      </c>
      <c r="J32" s="36">
        <v>7</v>
      </c>
      <c r="K32" s="36">
        <v>23</v>
      </c>
      <c r="L32" s="36">
        <v>16</v>
      </c>
      <c r="M32" s="36">
        <v>7</v>
      </c>
      <c r="N32" s="36">
        <v>13</v>
      </c>
      <c r="O32" s="36">
        <v>5</v>
      </c>
      <c r="P32" s="36">
        <v>8</v>
      </c>
      <c r="Q32" s="36">
        <v>34</v>
      </c>
      <c r="R32" s="36">
        <v>17</v>
      </c>
      <c r="S32" s="36">
        <v>17</v>
      </c>
      <c r="T32" s="36">
        <v>8</v>
      </c>
      <c r="U32" s="36">
        <v>3</v>
      </c>
      <c r="V32" s="36">
        <v>5</v>
      </c>
      <c r="W32" s="36">
        <v>18</v>
      </c>
      <c r="X32" s="36">
        <v>9</v>
      </c>
      <c r="Y32" s="36">
        <v>9</v>
      </c>
      <c r="Z32" s="45">
        <v>2.42</v>
      </c>
      <c r="AA32" s="45">
        <v>0.72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82783</v>
      </c>
      <c r="C7" s="31">
        <v>44606</v>
      </c>
      <c r="D7" s="31">
        <v>38177</v>
      </c>
      <c r="E7" s="31">
        <v>204216</v>
      </c>
      <c r="F7" s="31">
        <v>101366</v>
      </c>
      <c r="G7" s="31">
        <v>102850</v>
      </c>
      <c r="H7" s="31">
        <v>3665</v>
      </c>
      <c r="I7" s="31">
        <v>2540</v>
      </c>
      <c r="J7" s="31">
        <v>1125</v>
      </c>
      <c r="K7" s="31">
        <v>4014</v>
      </c>
      <c r="L7" s="31">
        <v>2725</v>
      </c>
      <c r="M7" s="31">
        <v>1289</v>
      </c>
      <c r="N7" s="31">
        <v>21220</v>
      </c>
      <c r="O7" s="31">
        <v>11584</v>
      </c>
      <c r="P7" s="31">
        <v>9636</v>
      </c>
      <c r="Q7" s="31">
        <v>46659</v>
      </c>
      <c r="R7" s="31">
        <v>23401</v>
      </c>
      <c r="S7" s="31">
        <v>23258</v>
      </c>
      <c r="T7" s="31">
        <v>57898</v>
      </c>
      <c r="U7" s="31">
        <v>30482</v>
      </c>
      <c r="V7" s="31">
        <v>27416</v>
      </c>
      <c r="W7" s="31">
        <v>153543</v>
      </c>
      <c r="X7" s="31">
        <v>75240</v>
      </c>
      <c r="Y7" s="31">
        <v>78303</v>
      </c>
      <c r="Z7" s="44">
        <v>1.1499999999999999</v>
      </c>
      <c r="AA7" s="44">
        <v>0.9</v>
      </c>
    </row>
    <row r="8" spans="1:27" x14ac:dyDescent="0.2">
      <c r="A8" s="42" t="s">
        <v>98</v>
      </c>
      <c r="B8" s="31">
        <v>8560</v>
      </c>
      <c r="C8" s="31">
        <v>3989</v>
      </c>
      <c r="D8" s="31">
        <v>4571</v>
      </c>
      <c r="E8" s="31">
        <v>22396</v>
      </c>
      <c r="F8" s="31">
        <v>10278</v>
      </c>
      <c r="G8" s="31">
        <v>12118</v>
      </c>
      <c r="H8" s="31">
        <v>230</v>
      </c>
      <c r="I8" s="31">
        <v>137</v>
      </c>
      <c r="J8" s="31">
        <v>93</v>
      </c>
      <c r="K8" s="31">
        <v>260</v>
      </c>
      <c r="L8" s="31">
        <v>153</v>
      </c>
      <c r="M8" s="31">
        <v>107</v>
      </c>
      <c r="N8" s="31">
        <v>1621</v>
      </c>
      <c r="O8" s="31">
        <v>763</v>
      </c>
      <c r="P8" s="31">
        <v>858</v>
      </c>
      <c r="Q8" s="31">
        <v>3283</v>
      </c>
      <c r="R8" s="31">
        <v>1545</v>
      </c>
      <c r="S8" s="31">
        <v>1738</v>
      </c>
      <c r="T8" s="31">
        <v>6709</v>
      </c>
      <c r="U8" s="31">
        <v>3089</v>
      </c>
      <c r="V8" s="31">
        <v>3620</v>
      </c>
      <c r="W8" s="31">
        <v>18853</v>
      </c>
      <c r="X8" s="31">
        <v>8580</v>
      </c>
      <c r="Y8" s="31">
        <v>10273</v>
      </c>
      <c r="Z8" s="44">
        <v>0.69</v>
      </c>
      <c r="AA8" s="44">
        <v>0.6</v>
      </c>
    </row>
    <row r="9" spans="1:27" x14ac:dyDescent="0.2">
      <c r="A9" s="42" t="s">
        <v>72</v>
      </c>
      <c r="B9" s="31">
        <v>2663</v>
      </c>
      <c r="C9" s="31">
        <v>1541</v>
      </c>
      <c r="D9" s="31">
        <v>1122</v>
      </c>
      <c r="E9" s="31">
        <v>6462</v>
      </c>
      <c r="F9" s="31">
        <v>3222</v>
      </c>
      <c r="G9" s="31">
        <v>3240</v>
      </c>
      <c r="H9" s="31">
        <v>48</v>
      </c>
      <c r="I9" s="31">
        <v>36</v>
      </c>
      <c r="J9" s="31">
        <v>12</v>
      </c>
      <c r="K9" s="31">
        <v>52</v>
      </c>
      <c r="L9" s="31">
        <v>37</v>
      </c>
      <c r="M9" s="31">
        <v>15</v>
      </c>
      <c r="N9" s="31">
        <v>352</v>
      </c>
      <c r="O9" s="31">
        <v>221</v>
      </c>
      <c r="P9" s="31">
        <v>131</v>
      </c>
      <c r="Q9" s="31">
        <v>854</v>
      </c>
      <c r="R9" s="31">
        <v>440</v>
      </c>
      <c r="S9" s="31">
        <v>414</v>
      </c>
      <c r="T9" s="31">
        <v>2263</v>
      </c>
      <c r="U9" s="31">
        <v>1284</v>
      </c>
      <c r="V9" s="31">
        <v>979</v>
      </c>
      <c r="W9" s="31">
        <v>5556</v>
      </c>
      <c r="X9" s="31">
        <v>2745</v>
      </c>
      <c r="Y9" s="31">
        <v>2811</v>
      </c>
      <c r="Z9" s="44">
        <v>1.89</v>
      </c>
      <c r="AA9" s="44">
        <v>1.4</v>
      </c>
    </row>
    <row r="10" spans="1:27" x14ac:dyDescent="0.2">
      <c r="A10" s="42" t="s">
        <v>73</v>
      </c>
      <c r="B10" s="31">
        <v>3132</v>
      </c>
      <c r="C10" s="31">
        <v>1626</v>
      </c>
      <c r="D10" s="31">
        <v>1506</v>
      </c>
      <c r="E10" s="31">
        <v>8122</v>
      </c>
      <c r="F10" s="31">
        <v>3842</v>
      </c>
      <c r="G10" s="31">
        <v>4280</v>
      </c>
      <c r="H10" s="31">
        <v>88</v>
      </c>
      <c r="I10" s="31">
        <v>62</v>
      </c>
      <c r="J10" s="31">
        <v>26</v>
      </c>
      <c r="K10" s="31">
        <v>95</v>
      </c>
      <c r="L10" s="31">
        <v>68</v>
      </c>
      <c r="M10" s="31">
        <v>27</v>
      </c>
      <c r="N10" s="31">
        <v>722</v>
      </c>
      <c r="O10" s="31">
        <v>388</v>
      </c>
      <c r="P10" s="31">
        <v>334</v>
      </c>
      <c r="Q10" s="31">
        <v>1560</v>
      </c>
      <c r="R10" s="31">
        <v>756</v>
      </c>
      <c r="S10" s="31">
        <v>804</v>
      </c>
      <c r="T10" s="31">
        <v>2322</v>
      </c>
      <c r="U10" s="31">
        <v>1176</v>
      </c>
      <c r="V10" s="31">
        <v>1146</v>
      </c>
      <c r="W10" s="31">
        <v>6467</v>
      </c>
      <c r="X10" s="31">
        <v>3018</v>
      </c>
      <c r="Y10" s="31">
        <v>3449</v>
      </c>
      <c r="Z10" s="44">
        <v>0.55000000000000004</v>
      </c>
      <c r="AA10" s="44">
        <v>0.44</v>
      </c>
    </row>
    <row r="11" spans="1:27" x14ac:dyDescent="0.2">
      <c r="A11" s="42" t="s">
        <v>74</v>
      </c>
      <c r="B11" s="31">
        <v>949</v>
      </c>
      <c r="C11" s="31">
        <v>469</v>
      </c>
      <c r="D11" s="31">
        <v>480</v>
      </c>
      <c r="E11" s="31">
        <v>2722</v>
      </c>
      <c r="F11" s="31">
        <v>1331</v>
      </c>
      <c r="G11" s="31">
        <v>1391</v>
      </c>
      <c r="H11" s="31">
        <v>68</v>
      </c>
      <c r="I11" s="31">
        <v>38</v>
      </c>
      <c r="J11" s="31">
        <v>30</v>
      </c>
      <c r="K11" s="31">
        <v>69</v>
      </c>
      <c r="L11" s="31">
        <v>39</v>
      </c>
      <c r="M11" s="31">
        <v>30</v>
      </c>
      <c r="N11" s="31">
        <v>459</v>
      </c>
      <c r="O11" s="31">
        <v>229</v>
      </c>
      <c r="P11" s="31">
        <v>230</v>
      </c>
      <c r="Q11" s="31">
        <v>1122</v>
      </c>
      <c r="R11" s="31">
        <v>559</v>
      </c>
      <c r="S11" s="31">
        <v>563</v>
      </c>
      <c r="T11" s="31">
        <v>422</v>
      </c>
      <c r="U11" s="31">
        <v>202</v>
      </c>
      <c r="V11" s="31">
        <v>220</v>
      </c>
      <c r="W11" s="31">
        <v>1531</v>
      </c>
      <c r="X11" s="31">
        <v>733</v>
      </c>
      <c r="Y11" s="31">
        <v>798</v>
      </c>
      <c r="Z11" s="44">
        <v>0.72</v>
      </c>
      <c r="AA11" s="44">
        <v>0.57999999999999996</v>
      </c>
    </row>
    <row r="12" spans="1:27" x14ac:dyDescent="0.2">
      <c r="A12" s="42" t="s">
        <v>75</v>
      </c>
      <c r="B12" s="31">
        <v>1763</v>
      </c>
      <c r="C12" s="31">
        <v>1062</v>
      </c>
      <c r="D12" s="31">
        <v>701</v>
      </c>
      <c r="E12" s="31">
        <v>4043</v>
      </c>
      <c r="F12" s="31">
        <v>2064</v>
      </c>
      <c r="G12" s="31">
        <v>1979</v>
      </c>
      <c r="H12" s="31">
        <v>11</v>
      </c>
      <c r="I12" s="31">
        <v>7</v>
      </c>
      <c r="J12" s="31">
        <v>4</v>
      </c>
      <c r="K12" s="31">
        <v>11</v>
      </c>
      <c r="L12" s="31">
        <v>7</v>
      </c>
      <c r="M12" s="31">
        <v>4</v>
      </c>
      <c r="N12" s="31">
        <v>339</v>
      </c>
      <c r="O12" s="31">
        <v>219</v>
      </c>
      <c r="P12" s="31">
        <v>120</v>
      </c>
      <c r="Q12" s="31">
        <v>745</v>
      </c>
      <c r="R12" s="31">
        <v>380</v>
      </c>
      <c r="S12" s="31">
        <v>365</v>
      </c>
      <c r="T12" s="31">
        <v>1413</v>
      </c>
      <c r="U12" s="31">
        <v>836</v>
      </c>
      <c r="V12" s="31">
        <v>577</v>
      </c>
      <c r="W12" s="31">
        <v>3287</v>
      </c>
      <c r="X12" s="31">
        <v>1677</v>
      </c>
      <c r="Y12" s="31">
        <v>1610</v>
      </c>
      <c r="Z12" s="44">
        <v>1.1299999999999999</v>
      </c>
      <c r="AA12" s="44">
        <v>0.72</v>
      </c>
    </row>
    <row r="13" spans="1:27" x14ac:dyDescent="0.2">
      <c r="A13" s="42" t="s">
        <v>99</v>
      </c>
      <c r="B13" s="31">
        <v>2202</v>
      </c>
      <c r="C13" s="31">
        <v>1101</v>
      </c>
      <c r="D13" s="31">
        <v>1101</v>
      </c>
      <c r="E13" s="31">
        <v>5165</v>
      </c>
      <c r="F13" s="31">
        <v>2550</v>
      </c>
      <c r="G13" s="31">
        <v>2615</v>
      </c>
      <c r="H13" s="31">
        <v>7</v>
      </c>
      <c r="I13" s="31">
        <v>4</v>
      </c>
      <c r="J13" s="31">
        <v>3</v>
      </c>
      <c r="K13" s="31">
        <v>8</v>
      </c>
      <c r="L13" s="31">
        <v>6</v>
      </c>
      <c r="M13" s="31">
        <v>2</v>
      </c>
      <c r="N13" s="31">
        <v>191</v>
      </c>
      <c r="O13" s="31">
        <v>95</v>
      </c>
      <c r="P13" s="31">
        <v>96</v>
      </c>
      <c r="Q13" s="31">
        <v>503</v>
      </c>
      <c r="R13" s="31">
        <v>265</v>
      </c>
      <c r="S13" s="31">
        <v>238</v>
      </c>
      <c r="T13" s="31">
        <v>2004</v>
      </c>
      <c r="U13" s="31">
        <v>1002</v>
      </c>
      <c r="V13" s="31">
        <v>1002</v>
      </c>
      <c r="W13" s="31">
        <v>4654</v>
      </c>
      <c r="X13" s="31">
        <v>2279</v>
      </c>
      <c r="Y13" s="31">
        <v>2375</v>
      </c>
      <c r="Z13" s="44">
        <v>0.52</v>
      </c>
      <c r="AA13" s="44">
        <v>0.34</v>
      </c>
    </row>
    <row r="14" spans="1:27" x14ac:dyDescent="0.2">
      <c r="A14" s="42" t="s">
        <v>76</v>
      </c>
      <c r="B14" s="31">
        <v>4063</v>
      </c>
      <c r="C14" s="31">
        <v>1990</v>
      </c>
      <c r="D14" s="31">
        <v>2073</v>
      </c>
      <c r="E14" s="31">
        <v>8388</v>
      </c>
      <c r="F14" s="31">
        <v>4273</v>
      </c>
      <c r="G14" s="31">
        <v>4115</v>
      </c>
      <c r="H14" s="31">
        <v>9</v>
      </c>
      <c r="I14" s="31">
        <v>4</v>
      </c>
      <c r="J14" s="31">
        <v>5</v>
      </c>
      <c r="K14" s="31">
        <v>9</v>
      </c>
      <c r="L14" s="31">
        <v>4</v>
      </c>
      <c r="M14" s="31">
        <v>5</v>
      </c>
      <c r="N14" s="31">
        <v>355</v>
      </c>
      <c r="O14" s="31">
        <v>174</v>
      </c>
      <c r="P14" s="31">
        <v>181</v>
      </c>
      <c r="Q14" s="31">
        <v>831</v>
      </c>
      <c r="R14" s="31">
        <v>406</v>
      </c>
      <c r="S14" s="31">
        <v>425</v>
      </c>
      <c r="T14" s="31">
        <v>3699</v>
      </c>
      <c r="U14" s="31">
        <v>1812</v>
      </c>
      <c r="V14" s="31">
        <v>1887</v>
      </c>
      <c r="W14" s="31">
        <v>7548</v>
      </c>
      <c r="X14" s="31">
        <v>3863</v>
      </c>
      <c r="Y14" s="31">
        <v>3685</v>
      </c>
      <c r="Z14" s="44">
        <v>1.21</v>
      </c>
      <c r="AA14" s="44">
        <v>0.64</v>
      </c>
    </row>
    <row r="15" spans="1:27" x14ac:dyDescent="0.2">
      <c r="A15" s="42" t="s">
        <v>77</v>
      </c>
      <c r="B15" s="31">
        <v>3086</v>
      </c>
      <c r="C15" s="31">
        <v>1800</v>
      </c>
      <c r="D15" s="31">
        <v>1286</v>
      </c>
      <c r="E15" s="31">
        <v>7819</v>
      </c>
      <c r="F15" s="31">
        <v>3883</v>
      </c>
      <c r="G15" s="31">
        <v>3936</v>
      </c>
      <c r="H15" s="31">
        <v>44</v>
      </c>
      <c r="I15" s="31">
        <v>37</v>
      </c>
      <c r="J15" s="31">
        <v>7</v>
      </c>
      <c r="K15" s="31">
        <v>45</v>
      </c>
      <c r="L15" s="31">
        <v>38</v>
      </c>
      <c r="M15" s="31">
        <v>7</v>
      </c>
      <c r="N15" s="31">
        <v>511</v>
      </c>
      <c r="O15" s="31">
        <v>314</v>
      </c>
      <c r="P15" s="31">
        <v>197</v>
      </c>
      <c r="Q15" s="31">
        <v>976</v>
      </c>
      <c r="R15" s="31">
        <v>516</v>
      </c>
      <c r="S15" s="31">
        <v>460</v>
      </c>
      <c r="T15" s="31">
        <v>2531</v>
      </c>
      <c r="U15" s="31">
        <v>1449</v>
      </c>
      <c r="V15" s="31">
        <v>1082</v>
      </c>
      <c r="W15" s="31">
        <v>6798</v>
      </c>
      <c r="X15" s="31">
        <v>3329</v>
      </c>
      <c r="Y15" s="31">
        <v>3469</v>
      </c>
      <c r="Z15" s="44">
        <v>1.94</v>
      </c>
      <c r="AA15" s="44">
        <v>1.45</v>
      </c>
    </row>
    <row r="16" spans="1:27" x14ac:dyDescent="0.2">
      <c r="A16" s="42" t="s">
        <v>78</v>
      </c>
      <c r="B16" s="31">
        <v>3870</v>
      </c>
      <c r="C16" s="31">
        <v>1978</v>
      </c>
      <c r="D16" s="31">
        <v>1892</v>
      </c>
      <c r="E16" s="31">
        <v>9687</v>
      </c>
      <c r="F16" s="31">
        <v>4922</v>
      </c>
      <c r="G16" s="31">
        <v>4765</v>
      </c>
      <c r="H16" s="31">
        <v>55</v>
      </c>
      <c r="I16" s="31">
        <v>29</v>
      </c>
      <c r="J16" s="31">
        <v>26</v>
      </c>
      <c r="K16" s="31">
        <v>56</v>
      </c>
      <c r="L16" s="31">
        <v>29</v>
      </c>
      <c r="M16" s="31">
        <v>27</v>
      </c>
      <c r="N16" s="31">
        <v>1483</v>
      </c>
      <c r="O16" s="31">
        <v>749</v>
      </c>
      <c r="P16" s="31">
        <v>734</v>
      </c>
      <c r="Q16" s="31">
        <v>3406</v>
      </c>
      <c r="R16" s="31">
        <v>1696</v>
      </c>
      <c r="S16" s="31">
        <v>1710</v>
      </c>
      <c r="T16" s="31">
        <v>2332</v>
      </c>
      <c r="U16" s="31">
        <v>1200</v>
      </c>
      <c r="V16" s="31">
        <v>1132</v>
      </c>
      <c r="W16" s="31">
        <v>6225</v>
      </c>
      <c r="X16" s="31">
        <v>3197</v>
      </c>
      <c r="Y16" s="31">
        <v>3028</v>
      </c>
      <c r="Z16" s="44">
        <v>1.84</v>
      </c>
      <c r="AA16" s="44">
        <v>1.31</v>
      </c>
    </row>
    <row r="17" spans="1:27" x14ac:dyDescent="0.2">
      <c r="A17" s="42" t="s">
        <v>79</v>
      </c>
      <c r="B17" s="31">
        <v>1933</v>
      </c>
      <c r="C17" s="31">
        <v>1254</v>
      </c>
      <c r="D17" s="31">
        <v>679</v>
      </c>
      <c r="E17" s="31">
        <v>4939</v>
      </c>
      <c r="F17" s="31">
        <v>2527</v>
      </c>
      <c r="G17" s="31">
        <v>2412</v>
      </c>
      <c r="H17" s="31">
        <v>44</v>
      </c>
      <c r="I17" s="31">
        <v>33</v>
      </c>
      <c r="J17" s="31">
        <v>11</v>
      </c>
      <c r="K17" s="31">
        <v>46</v>
      </c>
      <c r="L17" s="31">
        <v>32</v>
      </c>
      <c r="M17" s="31">
        <v>14</v>
      </c>
      <c r="N17" s="31">
        <v>350</v>
      </c>
      <c r="O17" s="31">
        <v>221</v>
      </c>
      <c r="P17" s="31">
        <v>129</v>
      </c>
      <c r="Q17" s="31">
        <v>696</v>
      </c>
      <c r="R17" s="31">
        <v>356</v>
      </c>
      <c r="S17" s="31">
        <v>340</v>
      </c>
      <c r="T17" s="31">
        <v>1539</v>
      </c>
      <c r="U17" s="31">
        <v>1000</v>
      </c>
      <c r="V17" s="31">
        <v>539</v>
      </c>
      <c r="W17" s="31">
        <v>4197</v>
      </c>
      <c r="X17" s="31">
        <v>2139</v>
      </c>
      <c r="Y17" s="31">
        <v>2058</v>
      </c>
      <c r="Z17" s="44">
        <v>1.19</v>
      </c>
      <c r="AA17" s="44">
        <v>0.89</v>
      </c>
    </row>
    <row r="18" spans="1:27" x14ac:dyDescent="0.2">
      <c r="A18" s="42" t="s">
        <v>100</v>
      </c>
      <c r="B18" s="31">
        <v>2426</v>
      </c>
      <c r="C18" s="31">
        <v>2092</v>
      </c>
      <c r="D18" s="31">
        <v>334</v>
      </c>
      <c r="E18" s="31">
        <v>4530</v>
      </c>
      <c r="F18" s="31">
        <v>2494</v>
      </c>
      <c r="G18" s="31">
        <v>2036</v>
      </c>
      <c r="H18" s="31">
        <v>60</v>
      </c>
      <c r="I18" s="31">
        <v>42</v>
      </c>
      <c r="J18" s="31">
        <v>18</v>
      </c>
      <c r="K18" s="31">
        <v>60</v>
      </c>
      <c r="L18" s="31">
        <v>42</v>
      </c>
      <c r="M18" s="31">
        <v>18</v>
      </c>
      <c r="N18" s="31">
        <v>655</v>
      </c>
      <c r="O18" s="31">
        <v>543</v>
      </c>
      <c r="P18" s="31">
        <v>112</v>
      </c>
      <c r="Q18" s="31">
        <v>1007</v>
      </c>
      <c r="R18" s="31">
        <v>575</v>
      </c>
      <c r="S18" s="31">
        <v>432</v>
      </c>
      <c r="T18" s="31">
        <v>1711</v>
      </c>
      <c r="U18" s="31">
        <v>1507</v>
      </c>
      <c r="V18" s="31">
        <v>204</v>
      </c>
      <c r="W18" s="31">
        <v>3463</v>
      </c>
      <c r="X18" s="31">
        <v>1877</v>
      </c>
      <c r="Y18" s="31">
        <v>1586</v>
      </c>
      <c r="Z18" s="44">
        <v>0.71</v>
      </c>
      <c r="AA18" s="44">
        <v>0.41</v>
      </c>
    </row>
    <row r="19" spans="1:27" x14ac:dyDescent="0.2">
      <c r="A19" s="42" t="s">
        <v>101</v>
      </c>
      <c r="B19" s="31">
        <v>2989</v>
      </c>
      <c r="C19" s="31">
        <v>1842</v>
      </c>
      <c r="D19" s="31">
        <v>1147</v>
      </c>
      <c r="E19" s="31">
        <v>6834</v>
      </c>
      <c r="F19" s="31">
        <v>3676</v>
      </c>
      <c r="G19" s="31">
        <v>3158</v>
      </c>
      <c r="H19" s="31">
        <v>102</v>
      </c>
      <c r="I19" s="31">
        <v>75</v>
      </c>
      <c r="J19" s="31">
        <v>27</v>
      </c>
      <c r="K19" s="31">
        <v>108</v>
      </c>
      <c r="L19" s="31">
        <v>79</v>
      </c>
      <c r="M19" s="31">
        <v>29</v>
      </c>
      <c r="N19" s="31">
        <v>825</v>
      </c>
      <c r="O19" s="31">
        <v>540</v>
      </c>
      <c r="P19" s="31">
        <v>285</v>
      </c>
      <c r="Q19" s="31">
        <v>1578</v>
      </c>
      <c r="R19" s="31">
        <v>882</v>
      </c>
      <c r="S19" s="31">
        <v>696</v>
      </c>
      <c r="T19" s="31">
        <v>2062</v>
      </c>
      <c r="U19" s="31">
        <v>1227</v>
      </c>
      <c r="V19" s="31">
        <v>835</v>
      </c>
      <c r="W19" s="31">
        <v>5148</v>
      </c>
      <c r="X19" s="31">
        <v>2715</v>
      </c>
      <c r="Y19" s="31">
        <v>2433</v>
      </c>
      <c r="Z19" s="44">
        <v>0.75</v>
      </c>
      <c r="AA19" s="44">
        <v>0.55000000000000004</v>
      </c>
    </row>
    <row r="20" spans="1:27" x14ac:dyDescent="0.2">
      <c r="A20" s="42" t="s">
        <v>80</v>
      </c>
      <c r="B20" s="31">
        <v>5880</v>
      </c>
      <c r="C20" s="31">
        <v>3531</v>
      </c>
      <c r="D20" s="31">
        <v>2349</v>
      </c>
      <c r="E20" s="31">
        <v>14464</v>
      </c>
      <c r="F20" s="31">
        <v>7428</v>
      </c>
      <c r="G20" s="31">
        <v>7036</v>
      </c>
      <c r="H20" s="31">
        <v>138</v>
      </c>
      <c r="I20" s="31">
        <v>102</v>
      </c>
      <c r="J20" s="31">
        <v>36</v>
      </c>
      <c r="K20" s="31">
        <v>143</v>
      </c>
      <c r="L20" s="31">
        <v>102</v>
      </c>
      <c r="M20" s="31">
        <v>41</v>
      </c>
      <c r="N20" s="31">
        <v>1361</v>
      </c>
      <c r="O20" s="31">
        <v>869</v>
      </c>
      <c r="P20" s="31">
        <v>492</v>
      </c>
      <c r="Q20" s="31">
        <v>2883</v>
      </c>
      <c r="R20" s="31">
        <v>1587</v>
      </c>
      <c r="S20" s="31">
        <v>1296</v>
      </c>
      <c r="T20" s="31">
        <v>4381</v>
      </c>
      <c r="U20" s="31">
        <v>2560</v>
      </c>
      <c r="V20" s="31">
        <v>1821</v>
      </c>
      <c r="W20" s="31">
        <v>11438</v>
      </c>
      <c r="X20" s="31">
        <v>5739</v>
      </c>
      <c r="Y20" s="31">
        <v>5699</v>
      </c>
      <c r="Z20" s="44">
        <v>2.2599999999999998</v>
      </c>
      <c r="AA20" s="44">
        <v>1.61</v>
      </c>
    </row>
    <row r="21" spans="1:27" x14ac:dyDescent="0.2">
      <c r="A21" s="42" t="s">
        <v>81</v>
      </c>
      <c r="B21" s="31">
        <v>3781</v>
      </c>
      <c r="C21" s="31">
        <v>1896</v>
      </c>
      <c r="D21" s="31">
        <v>1885</v>
      </c>
      <c r="E21" s="31">
        <v>11585</v>
      </c>
      <c r="F21" s="31">
        <v>5748</v>
      </c>
      <c r="G21" s="31">
        <v>5837</v>
      </c>
      <c r="H21" s="31">
        <v>230</v>
      </c>
      <c r="I21" s="31">
        <v>142</v>
      </c>
      <c r="J21" s="31">
        <v>88</v>
      </c>
      <c r="K21" s="31">
        <v>296</v>
      </c>
      <c r="L21" s="31">
        <v>183</v>
      </c>
      <c r="M21" s="31">
        <v>113</v>
      </c>
      <c r="N21" s="31">
        <v>1254</v>
      </c>
      <c r="O21" s="31">
        <v>637</v>
      </c>
      <c r="P21" s="31">
        <v>617</v>
      </c>
      <c r="Q21" s="31">
        <v>3474</v>
      </c>
      <c r="R21" s="31">
        <v>1763</v>
      </c>
      <c r="S21" s="31">
        <v>1711</v>
      </c>
      <c r="T21" s="31">
        <v>2297</v>
      </c>
      <c r="U21" s="31">
        <v>1117</v>
      </c>
      <c r="V21" s="31">
        <v>1180</v>
      </c>
      <c r="W21" s="31">
        <v>7815</v>
      </c>
      <c r="X21" s="31">
        <v>3802</v>
      </c>
      <c r="Y21" s="31">
        <v>4013</v>
      </c>
      <c r="Z21" s="44">
        <v>4.9400000000000004</v>
      </c>
      <c r="AA21" s="44">
        <v>4.82</v>
      </c>
    </row>
    <row r="22" spans="1:27" x14ac:dyDescent="0.2">
      <c r="A22" s="42" t="s">
        <v>82</v>
      </c>
      <c r="B22" s="31">
        <v>3697</v>
      </c>
      <c r="C22" s="31">
        <v>2030</v>
      </c>
      <c r="D22" s="31">
        <v>1667</v>
      </c>
      <c r="E22" s="31">
        <v>8986</v>
      </c>
      <c r="F22" s="31">
        <v>4531</v>
      </c>
      <c r="G22" s="31">
        <v>4455</v>
      </c>
      <c r="H22" s="31">
        <v>26</v>
      </c>
      <c r="I22" s="31">
        <v>17</v>
      </c>
      <c r="J22" s="31">
        <v>9</v>
      </c>
      <c r="K22" s="31">
        <v>26</v>
      </c>
      <c r="L22" s="31">
        <v>17</v>
      </c>
      <c r="M22" s="31">
        <v>9</v>
      </c>
      <c r="N22" s="31">
        <v>596</v>
      </c>
      <c r="O22" s="31">
        <v>336</v>
      </c>
      <c r="P22" s="31">
        <v>260</v>
      </c>
      <c r="Q22" s="31">
        <v>1272</v>
      </c>
      <c r="R22" s="31">
        <v>653</v>
      </c>
      <c r="S22" s="31">
        <v>619</v>
      </c>
      <c r="T22" s="31">
        <v>3075</v>
      </c>
      <c r="U22" s="31">
        <v>1677</v>
      </c>
      <c r="V22" s="31">
        <v>1398</v>
      </c>
      <c r="W22" s="31">
        <v>7688</v>
      </c>
      <c r="X22" s="31">
        <v>3861</v>
      </c>
      <c r="Y22" s="31">
        <v>3827</v>
      </c>
      <c r="Z22" s="44">
        <v>3.27</v>
      </c>
      <c r="AA22" s="44">
        <v>2.57</v>
      </c>
    </row>
    <row r="23" spans="1:27" x14ac:dyDescent="0.2">
      <c r="A23" s="42" t="s">
        <v>83</v>
      </c>
      <c r="B23" s="31">
        <v>1365</v>
      </c>
      <c r="C23" s="31">
        <v>868</v>
      </c>
      <c r="D23" s="31">
        <v>497</v>
      </c>
      <c r="E23" s="31">
        <v>3338</v>
      </c>
      <c r="F23" s="31">
        <v>1709</v>
      </c>
      <c r="G23" s="31">
        <v>1629</v>
      </c>
      <c r="H23" s="31">
        <v>419</v>
      </c>
      <c r="I23" s="31">
        <v>266</v>
      </c>
      <c r="J23" s="31">
        <v>153</v>
      </c>
      <c r="K23" s="31">
        <v>531</v>
      </c>
      <c r="L23" s="31">
        <v>311</v>
      </c>
      <c r="M23" s="31">
        <v>220</v>
      </c>
      <c r="N23" s="31">
        <v>420</v>
      </c>
      <c r="O23" s="31">
        <v>286</v>
      </c>
      <c r="P23" s="31">
        <v>134</v>
      </c>
      <c r="Q23" s="31">
        <v>1201</v>
      </c>
      <c r="R23" s="31">
        <v>611</v>
      </c>
      <c r="S23" s="31">
        <v>590</v>
      </c>
      <c r="T23" s="31">
        <v>526</v>
      </c>
      <c r="U23" s="31">
        <v>316</v>
      </c>
      <c r="V23" s="31">
        <v>210</v>
      </c>
      <c r="W23" s="31">
        <v>1606</v>
      </c>
      <c r="X23" s="31">
        <v>787</v>
      </c>
      <c r="Y23" s="31">
        <v>819</v>
      </c>
      <c r="Z23" s="44">
        <v>4.66</v>
      </c>
      <c r="AA23" s="44">
        <v>3.64</v>
      </c>
    </row>
    <row r="24" spans="1:27" x14ac:dyDescent="0.2">
      <c r="A24" s="42" t="s">
        <v>84</v>
      </c>
      <c r="B24" s="31">
        <v>1138</v>
      </c>
      <c r="C24" s="31">
        <v>521</v>
      </c>
      <c r="D24" s="31">
        <v>617</v>
      </c>
      <c r="E24" s="31">
        <v>2404</v>
      </c>
      <c r="F24" s="31">
        <v>1142</v>
      </c>
      <c r="G24" s="31">
        <v>1262</v>
      </c>
      <c r="H24" s="31">
        <v>15</v>
      </c>
      <c r="I24" s="31">
        <v>11</v>
      </c>
      <c r="J24" s="31">
        <v>4</v>
      </c>
      <c r="K24" s="31">
        <v>19</v>
      </c>
      <c r="L24" s="31">
        <v>12</v>
      </c>
      <c r="M24" s="31">
        <v>7</v>
      </c>
      <c r="N24" s="31">
        <v>439</v>
      </c>
      <c r="O24" s="31">
        <v>210</v>
      </c>
      <c r="P24" s="31">
        <v>229</v>
      </c>
      <c r="Q24" s="31">
        <v>775</v>
      </c>
      <c r="R24" s="31">
        <v>362</v>
      </c>
      <c r="S24" s="31">
        <v>413</v>
      </c>
      <c r="T24" s="31">
        <v>684</v>
      </c>
      <c r="U24" s="31">
        <v>300</v>
      </c>
      <c r="V24" s="31">
        <v>384</v>
      </c>
      <c r="W24" s="31">
        <v>1610</v>
      </c>
      <c r="X24" s="31">
        <v>768</v>
      </c>
      <c r="Y24" s="31">
        <v>842</v>
      </c>
      <c r="Z24" s="44">
        <v>0.82</v>
      </c>
      <c r="AA24" s="44">
        <v>0.61</v>
      </c>
    </row>
    <row r="25" spans="1:27" x14ac:dyDescent="0.2">
      <c r="A25" s="42" t="s">
        <v>85</v>
      </c>
      <c r="B25" s="31">
        <v>802</v>
      </c>
      <c r="C25" s="31">
        <v>397</v>
      </c>
      <c r="D25" s="31">
        <v>405</v>
      </c>
      <c r="E25" s="31">
        <v>1684</v>
      </c>
      <c r="F25" s="31">
        <v>814</v>
      </c>
      <c r="G25" s="31">
        <v>870</v>
      </c>
      <c r="H25" s="31">
        <v>18</v>
      </c>
      <c r="I25" s="31">
        <v>11</v>
      </c>
      <c r="J25" s="31">
        <v>7</v>
      </c>
      <c r="K25" s="31">
        <v>21</v>
      </c>
      <c r="L25" s="31">
        <v>13</v>
      </c>
      <c r="M25" s="31">
        <v>8</v>
      </c>
      <c r="N25" s="31">
        <v>203</v>
      </c>
      <c r="O25" s="31">
        <v>98</v>
      </c>
      <c r="P25" s="31">
        <v>105</v>
      </c>
      <c r="Q25" s="31">
        <v>406</v>
      </c>
      <c r="R25" s="31">
        <v>197</v>
      </c>
      <c r="S25" s="31">
        <v>209</v>
      </c>
      <c r="T25" s="31">
        <v>581</v>
      </c>
      <c r="U25" s="31">
        <v>288</v>
      </c>
      <c r="V25" s="31">
        <v>293</v>
      </c>
      <c r="W25" s="31">
        <v>1257</v>
      </c>
      <c r="X25" s="31">
        <v>604</v>
      </c>
      <c r="Y25" s="31">
        <v>653</v>
      </c>
      <c r="Z25" s="44">
        <v>0.65</v>
      </c>
      <c r="AA25" s="44">
        <v>0.44</v>
      </c>
    </row>
    <row r="26" spans="1:27" x14ac:dyDescent="0.2">
      <c r="A26" s="42" t="s">
        <v>102</v>
      </c>
      <c r="B26" s="31">
        <v>1773</v>
      </c>
      <c r="C26" s="31">
        <v>725</v>
      </c>
      <c r="D26" s="31">
        <v>1048</v>
      </c>
      <c r="E26" s="31">
        <v>5110</v>
      </c>
      <c r="F26" s="31">
        <v>2144</v>
      </c>
      <c r="G26" s="31">
        <v>2966</v>
      </c>
      <c r="H26" s="31">
        <v>72</v>
      </c>
      <c r="I26" s="31">
        <v>34</v>
      </c>
      <c r="J26" s="31">
        <v>38</v>
      </c>
      <c r="K26" s="31">
        <v>72</v>
      </c>
      <c r="L26" s="31">
        <v>34</v>
      </c>
      <c r="M26" s="31">
        <v>38</v>
      </c>
      <c r="N26" s="31">
        <v>273</v>
      </c>
      <c r="O26" s="31">
        <v>122</v>
      </c>
      <c r="P26" s="31">
        <v>151</v>
      </c>
      <c r="Q26" s="31">
        <v>772</v>
      </c>
      <c r="R26" s="31">
        <v>348</v>
      </c>
      <c r="S26" s="31">
        <v>424</v>
      </c>
      <c r="T26" s="31">
        <v>1428</v>
      </c>
      <c r="U26" s="31">
        <v>569</v>
      </c>
      <c r="V26" s="31">
        <v>859</v>
      </c>
      <c r="W26" s="31">
        <v>4266</v>
      </c>
      <c r="X26" s="31">
        <v>1762</v>
      </c>
      <c r="Y26" s="31">
        <v>2504</v>
      </c>
      <c r="Z26" s="44">
        <v>0.52</v>
      </c>
      <c r="AA26" s="44">
        <v>0.5</v>
      </c>
    </row>
    <row r="27" spans="1:27" x14ac:dyDescent="0.2">
      <c r="A27" s="42" t="s">
        <v>86</v>
      </c>
      <c r="B27" s="31">
        <v>1169</v>
      </c>
      <c r="C27" s="31">
        <v>634</v>
      </c>
      <c r="D27" s="31">
        <v>535</v>
      </c>
      <c r="E27" s="31">
        <v>2831</v>
      </c>
      <c r="F27" s="31">
        <v>1453</v>
      </c>
      <c r="G27" s="31">
        <v>1378</v>
      </c>
      <c r="H27" s="31">
        <v>73</v>
      </c>
      <c r="I27" s="31">
        <v>46</v>
      </c>
      <c r="J27" s="31">
        <v>27</v>
      </c>
      <c r="K27" s="31">
        <v>74</v>
      </c>
      <c r="L27" s="31">
        <v>47</v>
      </c>
      <c r="M27" s="31">
        <v>27</v>
      </c>
      <c r="N27" s="31">
        <v>374</v>
      </c>
      <c r="O27" s="31">
        <v>206</v>
      </c>
      <c r="P27" s="31">
        <v>168</v>
      </c>
      <c r="Q27" s="31">
        <v>671</v>
      </c>
      <c r="R27" s="31">
        <v>346</v>
      </c>
      <c r="S27" s="31">
        <v>325</v>
      </c>
      <c r="T27" s="31">
        <v>722</v>
      </c>
      <c r="U27" s="31">
        <v>382</v>
      </c>
      <c r="V27" s="31">
        <v>340</v>
      </c>
      <c r="W27" s="31">
        <v>2086</v>
      </c>
      <c r="X27" s="31">
        <v>1060</v>
      </c>
      <c r="Y27" s="31">
        <v>1026</v>
      </c>
      <c r="Z27" s="44">
        <v>1.36</v>
      </c>
      <c r="AA27" s="44">
        <v>1.05</v>
      </c>
    </row>
    <row r="28" spans="1:27" x14ac:dyDescent="0.2">
      <c r="A28" s="42" t="s">
        <v>103</v>
      </c>
      <c r="B28" s="31">
        <v>1960</v>
      </c>
      <c r="C28" s="31">
        <v>910</v>
      </c>
      <c r="D28" s="31">
        <v>1050</v>
      </c>
      <c r="E28" s="31">
        <v>5148</v>
      </c>
      <c r="F28" s="31">
        <v>2324</v>
      </c>
      <c r="G28" s="31">
        <v>2824</v>
      </c>
      <c r="H28" s="31">
        <v>43</v>
      </c>
      <c r="I28" s="31">
        <v>29</v>
      </c>
      <c r="J28" s="31">
        <v>14</v>
      </c>
      <c r="K28" s="31">
        <v>48</v>
      </c>
      <c r="L28" s="31">
        <v>30</v>
      </c>
      <c r="M28" s="31">
        <v>18</v>
      </c>
      <c r="N28" s="31">
        <v>493</v>
      </c>
      <c r="O28" s="31">
        <v>275</v>
      </c>
      <c r="P28" s="31">
        <v>218</v>
      </c>
      <c r="Q28" s="31">
        <v>913</v>
      </c>
      <c r="R28" s="31">
        <v>441</v>
      </c>
      <c r="S28" s="31">
        <v>472</v>
      </c>
      <c r="T28" s="31">
        <v>1424</v>
      </c>
      <c r="U28" s="31">
        <v>606</v>
      </c>
      <c r="V28" s="31">
        <v>818</v>
      </c>
      <c r="W28" s="31">
        <v>4187</v>
      </c>
      <c r="X28" s="31">
        <v>1853</v>
      </c>
      <c r="Y28" s="31">
        <v>2334</v>
      </c>
      <c r="Z28" s="44">
        <v>0.79</v>
      </c>
      <c r="AA28" s="44">
        <v>0.68</v>
      </c>
    </row>
    <row r="29" spans="1:27" x14ac:dyDescent="0.2">
      <c r="A29" s="46" t="s">
        <v>41</v>
      </c>
      <c r="B29" s="31">
        <v>15970</v>
      </c>
      <c r="C29" s="31">
        <v>8763</v>
      </c>
      <c r="D29" s="31">
        <v>7207</v>
      </c>
      <c r="E29" s="31">
        <v>40184</v>
      </c>
      <c r="F29" s="31">
        <v>20916</v>
      </c>
      <c r="G29" s="31">
        <v>19268</v>
      </c>
      <c r="H29" s="31">
        <v>1618</v>
      </c>
      <c r="I29" s="31">
        <v>1215</v>
      </c>
      <c r="J29" s="31">
        <v>403</v>
      </c>
      <c r="K29" s="31">
        <v>1689</v>
      </c>
      <c r="L29" s="31">
        <v>1259</v>
      </c>
      <c r="M29" s="31">
        <v>430</v>
      </c>
      <c r="N29" s="31">
        <v>4453</v>
      </c>
      <c r="O29" s="31">
        <v>2388</v>
      </c>
      <c r="P29" s="31">
        <v>2065</v>
      </c>
      <c r="Q29" s="31">
        <v>10520</v>
      </c>
      <c r="R29" s="31">
        <v>5186</v>
      </c>
      <c r="S29" s="31">
        <v>5334</v>
      </c>
      <c r="T29" s="31">
        <v>9899</v>
      </c>
      <c r="U29" s="31">
        <v>5160</v>
      </c>
      <c r="V29" s="31">
        <v>4739</v>
      </c>
      <c r="W29" s="31">
        <v>27975</v>
      </c>
      <c r="X29" s="31">
        <v>14471</v>
      </c>
      <c r="Y29" s="31">
        <v>13504</v>
      </c>
      <c r="Z29" s="44">
        <v>1.73</v>
      </c>
      <c r="AA29" s="44">
        <v>1.53</v>
      </c>
    </row>
    <row r="30" spans="1:27" x14ac:dyDescent="0.2">
      <c r="A30" s="46" t="s">
        <v>45</v>
      </c>
      <c r="B30" s="31">
        <v>7275</v>
      </c>
      <c r="C30" s="31">
        <v>3416</v>
      </c>
      <c r="D30" s="31">
        <v>3859</v>
      </c>
      <c r="E30" s="31">
        <v>16557</v>
      </c>
      <c r="F30" s="31">
        <v>7680</v>
      </c>
      <c r="G30" s="31">
        <v>8877</v>
      </c>
      <c r="H30" s="31">
        <v>217</v>
      </c>
      <c r="I30" s="31">
        <v>143</v>
      </c>
      <c r="J30" s="31">
        <v>74</v>
      </c>
      <c r="K30" s="31">
        <v>240</v>
      </c>
      <c r="L30" s="31">
        <v>159</v>
      </c>
      <c r="M30" s="31">
        <v>81</v>
      </c>
      <c r="N30" s="31">
        <v>3326</v>
      </c>
      <c r="O30" s="31">
        <v>1630</v>
      </c>
      <c r="P30" s="31">
        <v>1696</v>
      </c>
      <c r="Q30" s="31">
        <v>6818</v>
      </c>
      <c r="R30" s="31">
        <v>3341</v>
      </c>
      <c r="S30" s="31">
        <v>3477</v>
      </c>
      <c r="T30" s="31">
        <v>3732</v>
      </c>
      <c r="U30" s="31">
        <v>1643</v>
      </c>
      <c r="V30" s="31">
        <v>2089</v>
      </c>
      <c r="W30" s="31">
        <v>9499</v>
      </c>
      <c r="X30" s="31">
        <v>4180</v>
      </c>
      <c r="Y30" s="31">
        <v>5319</v>
      </c>
      <c r="Z30" s="44">
        <v>1.35</v>
      </c>
      <c r="AA30" s="44">
        <v>1.0900000000000001</v>
      </c>
    </row>
    <row r="31" spans="1:27" x14ac:dyDescent="0.2">
      <c r="A31" s="42" t="s">
        <v>87</v>
      </c>
      <c r="B31" s="31">
        <v>302</v>
      </c>
      <c r="C31" s="31">
        <v>151</v>
      </c>
      <c r="D31" s="31">
        <v>151</v>
      </c>
      <c r="E31" s="31">
        <v>767</v>
      </c>
      <c r="F31" s="31">
        <v>384</v>
      </c>
      <c r="G31" s="31">
        <v>383</v>
      </c>
      <c r="H31" s="31">
        <v>4</v>
      </c>
      <c r="I31" s="31">
        <v>2</v>
      </c>
      <c r="J31" s="31">
        <v>2</v>
      </c>
      <c r="K31" s="31">
        <v>8</v>
      </c>
      <c r="L31" s="31">
        <v>5</v>
      </c>
      <c r="M31" s="31">
        <v>3</v>
      </c>
      <c r="N31" s="31">
        <v>158</v>
      </c>
      <c r="O31" s="31">
        <v>70</v>
      </c>
      <c r="P31" s="31">
        <v>88</v>
      </c>
      <c r="Q31" s="31">
        <v>374</v>
      </c>
      <c r="R31" s="31">
        <v>181</v>
      </c>
      <c r="S31" s="31">
        <v>193</v>
      </c>
      <c r="T31" s="31">
        <v>140</v>
      </c>
      <c r="U31" s="31">
        <v>79</v>
      </c>
      <c r="V31" s="31">
        <v>61</v>
      </c>
      <c r="W31" s="31">
        <v>385</v>
      </c>
      <c r="X31" s="31">
        <v>198</v>
      </c>
      <c r="Y31" s="31">
        <v>187</v>
      </c>
      <c r="Z31" s="44">
        <v>1.1599999999999999</v>
      </c>
      <c r="AA31" s="44">
        <v>1.19</v>
      </c>
    </row>
    <row r="32" spans="1:27" x14ac:dyDescent="0.2">
      <c r="A32" s="43" t="s">
        <v>88</v>
      </c>
      <c r="B32" s="36">
        <v>35</v>
      </c>
      <c r="C32" s="36">
        <v>20</v>
      </c>
      <c r="D32" s="36">
        <v>15</v>
      </c>
      <c r="E32" s="36">
        <v>51</v>
      </c>
      <c r="F32" s="36">
        <v>31</v>
      </c>
      <c r="G32" s="36">
        <v>20</v>
      </c>
      <c r="H32" s="36">
        <v>26</v>
      </c>
      <c r="I32" s="36">
        <v>18</v>
      </c>
      <c r="J32" s="36">
        <v>8</v>
      </c>
      <c r="K32" s="36">
        <v>28</v>
      </c>
      <c r="L32" s="36">
        <v>19</v>
      </c>
      <c r="M32" s="36">
        <v>9</v>
      </c>
      <c r="N32" s="36">
        <v>7</v>
      </c>
      <c r="O32" s="36">
        <v>1</v>
      </c>
      <c r="P32" s="36">
        <v>6</v>
      </c>
      <c r="Q32" s="36">
        <v>19</v>
      </c>
      <c r="R32" s="36">
        <v>9</v>
      </c>
      <c r="S32" s="36">
        <v>10</v>
      </c>
      <c r="T32" s="36">
        <v>2</v>
      </c>
      <c r="U32" s="36">
        <v>1</v>
      </c>
      <c r="V32" s="36">
        <v>1</v>
      </c>
      <c r="W32" s="36">
        <v>4</v>
      </c>
      <c r="X32" s="36">
        <v>3</v>
      </c>
      <c r="Y32" s="36">
        <v>1</v>
      </c>
      <c r="Z32" s="45">
        <v>2.0099999999999998</v>
      </c>
      <c r="AA32" s="45">
        <v>0.54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workbookViewId="0"/>
  </sheetViews>
  <sheetFormatPr defaultRowHeight="12" x14ac:dyDescent="0.2"/>
  <cols>
    <col min="1" max="1" width="13.33203125" customWidth="1"/>
    <col min="2" max="7" width="8.6640625" customWidth="1"/>
    <col min="8" max="19" width="8.83203125" customWidth="1"/>
    <col min="20" max="27" width="11.33203125" customWidth="1"/>
    <col min="28" max="28" width="9.33203125" customWidth="1"/>
  </cols>
  <sheetData>
    <row r="1" spans="1:27" s="3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2.75" customHeight="1" x14ac:dyDescent="0.2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2">
      <c r="A4" s="16" t="s">
        <v>2</v>
      </c>
      <c r="B4" s="17" t="s">
        <v>3</v>
      </c>
      <c r="C4" s="17"/>
      <c r="D4" s="17"/>
      <c r="E4" s="17"/>
      <c r="F4" s="17"/>
      <c r="G4" s="17"/>
      <c r="H4" s="17" t="s">
        <v>95</v>
      </c>
      <c r="I4" s="17"/>
      <c r="J4" s="17"/>
      <c r="K4" s="17"/>
      <c r="L4" s="17"/>
      <c r="M4" s="17"/>
      <c r="N4" s="17" t="s">
        <v>96</v>
      </c>
      <c r="O4" s="17"/>
      <c r="P4" s="17"/>
      <c r="Q4" s="17"/>
      <c r="R4" s="17"/>
      <c r="S4" s="17"/>
      <c r="T4" s="17" t="s">
        <v>97</v>
      </c>
      <c r="U4" s="17"/>
      <c r="V4" s="17"/>
      <c r="W4" s="17"/>
      <c r="X4" s="17"/>
      <c r="Y4" s="17"/>
      <c r="Z4" s="18" t="s">
        <v>90</v>
      </c>
      <c r="AA4" s="19" t="s">
        <v>91</v>
      </c>
    </row>
    <row r="5" spans="1:27" x14ac:dyDescent="0.2">
      <c r="A5" s="16"/>
      <c r="B5" s="17" t="s">
        <v>9</v>
      </c>
      <c r="C5" s="17"/>
      <c r="D5" s="17"/>
      <c r="E5" s="17" t="s">
        <v>10</v>
      </c>
      <c r="F5" s="17"/>
      <c r="G5" s="17"/>
      <c r="H5" s="17" t="s">
        <v>11</v>
      </c>
      <c r="I5" s="17"/>
      <c r="J5" s="17"/>
      <c r="K5" s="17" t="s">
        <v>10</v>
      </c>
      <c r="L5" s="17"/>
      <c r="M5" s="17"/>
      <c r="N5" s="17" t="s">
        <v>11</v>
      </c>
      <c r="O5" s="17"/>
      <c r="P5" s="17"/>
      <c r="Q5" s="17" t="s">
        <v>10</v>
      </c>
      <c r="R5" s="17"/>
      <c r="S5" s="17"/>
      <c r="T5" s="17" t="s">
        <v>11</v>
      </c>
      <c r="U5" s="17"/>
      <c r="V5" s="17"/>
      <c r="W5" s="17" t="s">
        <v>10</v>
      </c>
      <c r="X5" s="17"/>
      <c r="Y5" s="17"/>
      <c r="Z5" s="18"/>
      <c r="AA5" s="19"/>
    </row>
    <row r="6" spans="1:27" ht="17.100000000000001" customHeight="1" x14ac:dyDescent="0.2">
      <c r="A6" s="16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8"/>
      <c r="AA6" s="19"/>
    </row>
    <row r="7" spans="1:27" x14ac:dyDescent="0.2">
      <c r="A7" s="41" t="s">
        <v>39</v>
      </c>
      <c r="B7" s="31">
        <v>76406</v>
      </c>
      <c r="C7" s="31">
        <v>40247</v>
      </c>
      <c r="D7" s="31">
        <v>36159</v>
      </c>
      <c r="E7" s="31">
        <v>187875</v>
      </c>
      <c r="F7" s="31">
        <v>92793</v>
      </c>
      <c r="G7" s="31">
        <v>95082</v>
      </c>
      <c r="H7" s="31">
        <v>3702</v>
      </c>
      <c r="I7" s="31">
        <v>2388</v>
      </c>
      <c r="J7" s="31">
        <v>1314</v>
      </c>
      <c r="K7" s="31">
        <v>4175</v>
      </c>
      <c r="L7" s="31">
        <v>2680</v>
      </c>
      <c r="M7" s="31">
        <v>1495</v>
      </c>
      <c r="N7" s="31">
        <v>21219</v>
      </c>
      <c r="O7" s="31">
        <v>11150</v>
      </c>
      <c r="P7" s="31">
        <v>10069</v>
      </c>
      <c r="Q7" s="31">
        <v>46762</v>
      </c>
      <c r="R7" s="31">
        <v>23593</v>
      </c>
      <c r="S7" s="31">
        <v>23169</v>
      </c>
      <c r="T7" s="31">
        <v>51485</v>
      </c>
      <c r="U7" s="31">
        <v>26709</v>
      </c>
      <c r="V7" s="31">
        <v>24776</v>
      </c>
      <c r="W7" s="31">
        <v>136938</v>
      </c>
      <c r="X7" s="31">
        <v>66520</v>
      </c>
      <c r="Y7" s="31">
        <v>70418</v>
      </c>
      <c r="Z7" s="44">
        <v>1.08</v>
      </c>
      <c r="AA7" s="44">
        <v>0.83</v>
      </c>
    </row>
    <row r="8" spans="1:27" x14ac:dyDescent="0.2">
      <c r="A8" s="42" t="s">
        <v>98</v>
      </c>
      <c r="B8" s="31">
        <v>8027</v>
      </c>
      <c r="C8" s="31">
        <v>3728</v>
      </c>
      <c r="D8" s="31">
        <v>4299</v>
      </c>
      <c r="E8" s="31">
        <v>20579</v>
      </c>
      <c r="F8" s="31">
        <v>9491</v>
      </c>
      <c r="G8" s="31">
        <v>11088</v>
      </c>
      <c r="H8" s="31">
        <v>322</v>
      </c>
      <c r="I8" s="31">
        <v>188</v>
      </c>
      <c r="J8" s="31">
        <v>134</v>
      </c>
      <c r="K8" s="31">
        <v>377</v>
      </c>
      <c r="L8" s="31">
        <v>220</v>
      </c>
      <c r="M8" s="31">
        <v>157</v>
      </c>
      <c r="N8" s="31">
        <v>1728</v>
      </c>
      <c r="O8" s="31">
        <v>807</v>
      </c>
      <c r="P8" s="31">
        <v>921</v>
      </c>
      <c r="Q8" s="31">
        <v>3571</v>
      </c>
      <c r="R8" s="31">
        <v>1667</v>
      </c>
      <c r="S8" s="31">
        <v>1904</v>
      </c>
      <c r="T8" s="31">
        <v>5977</v>
      </c>
      <c r="U8" s="31">
        <v>2733</v>
      </c>
      <c r="V8" s="31">
        <v>3244</v>
      </c>
      <c r="W8" s="31">
        <v>16631</v>
      </c>
      <c r="X8" s="31">
        <v>7604</v>
      </c>
      <c r="Y8" s="31">
        <v>9027</v>
      </c>
      <c r="Z8" s="44">
        <v>0.66</v>
      </c>
      <c r="AA8" s="44">
        <v>0.56000000000000005</v>
      </c>
    </row>
    <row r="9" spans="1:27" x14ac:dyDescent="0.2">
      <c r="A9" s="42" t="s">
        <v>72</v>
      </c>
      <c r="B9" s="31">
        <v>2408</v>
      </c>
      <c r="C9" s="31">
        <v>1415</v>
      </c>
      <c r="D9" s="31">
        <v>993</v>
      </c>
      <c r="E9" s="31">
        <v>5794</v>
      </c>
      <c r="F9" s="31">
        <v>2927</v>
      </c>
      <c r="G9" s="31">
        <v>2867</v>
      </c>
      <c r="H9" s="31">
        <v>51</v>
      </c>
      <c r="I9" s="31">
        <v>36</v>
      </c>
      <c r="J9" s="31">
        <v>15</v>
      </c>
      <c r="K9" s="31">
        <v>52</v>
      </c>
      <c r="L9" s="31">
        <v>36</v>
      </c>
      <c r="M9" s="31">
        <v>16</v>
      </c>
      <c r="N9" s="31">
        <v>359</v>
      </c>
      <c r="O9" s="31">
        <v>229</v>
      </c>
      <c r="P9" s="31">
        <v>130</v>
      </c>
      <c r="Q9" s="31">
        <v>817</v>
      </c>
      <c r="R9" s="31">
        <v>461</v>
      </c>
      <c r="S9" s="31">
        <v>356</v>
      </c>
      <c r="T9" s="31">
        <v>1998</v>
      </c>
      <c r="U9" s="31">
        <v>1150</v>
      </c>
      <c r="V9" s="31">
        <v>848</v>
      </c>
      <c r="W9" s="31">
        <v>4925</v>
      </c>
      <c r="X9" s="31">
        <v>2430</v>
      </c>
      <c r="Y9" s="31">
        <v>2495</v>
      </c>
      <c r="Z9" s="44">
        <v>1.75</v>
      </c>
      <c r="AA9" s="44">
        <v>1.25</v>
      </c>
    </row>
    <row r="10" spans="1:27" x14ac:dyDescent="0.2">
      <c r="A10" s="42" t="s">
        <v>73</v>
      </c>
      <c r="B10" s="31">
        <v>3532</v>
      </c>
      <c r="C10" s="31">
        <v>1413</v>
      </c>
      <c r="D10" s="31">
        <v>2119</v>
      </c>
      <c r="E10" s="31">
        <v>9191</v>
      </c>
      <c r="F10" s="31">
        <v>3677</v>
      </c>
      <c r="G10" s="31">
        <v>5514</v>
      </c>
      <c r="H10" s="31">
        <v>149</v>
      </c>
      <c r="I10" s="31">
        <v>60</v>
      </c>
      <c r="J10" s="31">
        <v>89</v>
      </c>
      <c r="K10" s="31">
        <v>159</v>
      </c>
      <c r="L10" s="31">
        <v>64</v>
      </c>
      <c r="M10" s="31">
        <v>95</v>
      </c>
      <c r="N10" s="31">
        <v>1058</v>
      </c>
      <c r="O10" s="31">
        <v>423</v>
      </c>
      <c r="P10" s="31">
        <v>635</v>
      </c>
      <c r="Q10" s="31">
        <v>2444</v>
      </c>
      <c r="R10" s="31">
        <v>978</v>
      </c>
      <c r="S10" s="31">
        <v>1466</v>
      </c>
      <c r="T10" s="31">
        <v>2325</v>
      </c>
      <c r="U10" s="31">
        <v>930</v>
      </c>
      <c r="V10" s="31">
        <v>1395</v>
      </c>
      <c r="W10" s="31">
        <v>6588</v>
      </c>
      <c r="X10" s="31">
        <v>2635</v>
      </c>
      <c r="Y10" s="31">
        <v>3953</v>
      </c>
      <c r="Z10" s="44">
        <v>0.64</v>
      </c>
      <c r="AA10" s="44">
        <v>0.5</v>
      </c>
    </row>
    <row r="11" spans="1:27" x14ac:dyDescent="0.2">
      <c r="A11" s="42" t="s">
        <v>74</v>
      </c>
      <c r="B11" s="31">
        <v>812</v>
      </c>
      <c r="C11" s="31">
        <v>436</v>
      </c>
      <c r="D11" s="31">
        <v>376</v>
      </c>
      <c r="E11" s="31">
        <v>2287</v>
      </c>
      <c r="F11" s="31">
        <v>1213</v>
      </c>
      <c r="G11" s="31">
        <v>1074</v>
      </c>
      <c r="H11" s="31">
        <v>74</v>
      </c>
      <c r="I11" s="31">
        <v>46</v>
      </c>
      <c r="J11" s="31">
        <v>28</v>
      </c>
      <c r="K11" s="31">
        <v>79</v>
      </c>
      <c r="L11" s="31">
        <v>49</v>
      </c>
      <c r="M11" s="31">
        <v>30</v>
      </c>
      <c r="N11" s="31">
        <v>370</v>
      </c>
      <c r="O11" s="31">
        <v>198</v>
      </c>
      <c r="P11" s="31">
        <v>172</v>
      </c>
      <c r="Q11" s="31">
        <v>860</v>
      </c>
      <c r="R11" s="31">
        <v>461</v>
      </c>
      <c r="S11" s="31">
        <v>399</v>
      </c>
      <c r="T11" s="31">
        <v>368</v>
      </c>
      <c r="U11" s="31">
        <v>192</v>
      </c>
      <c r="V11" s="31">
        <v>176</v>
      </c>
      <c r="W11" s="31">
        <v>1348</v>
      </c>
      <c r="X11" s="31">
        <v>703</v>
      </c>
      <c r="Y11" s="31">
        <v>645</v>
      </c>
      <c r="Z11" s="44">
        <v>0.64</v>
      </c>
      <c r="AA11" s="44">
        <v>0.5</v>
      </c>
    </row>
    <row r="12" spans="1:27" x14ac:dyDescent="0.2">
      <c r="A12" s="42" t="s">
        <v>75</v>
      </c>
      <c r="B12" s="31">
        <v>1549</v>
      </c>
      <c r="C12" s="31">
        <v>932</v>
      </c>
      <c r="D12" s="31">
        <v>617</v>
      </c>
      <c r="E12" s="31">
        <v>3376</v>
      </c>
      <c r="F12" s="31">
        <v>1773</v>
      </c>
      <c r="G12" s="31">
        <v>1603</v>
      </c>
      <c r="H12" s="31">
        <v>22</v>
      </c>
      <c r="I12" s="31">
        <v>14</v>
      </c>
      <c r="J12" s="31">
        <v>8</v>
      </c>
      <c r="K12" s="31">
        <v>22</v>
      </c>
      <c r="L12" s="31">
        <v>14</v>
      </c>
      <c r="M12" s="31">
        <v>8</v>
      </c>
      <c r="N12" s="31">
        <v>346</v>
      </c>
      <c r="O12" s="31">
        <v>221</v>
      </c>
      <c r="P12" s="31">
        <v>125</v>
      </c>
      <c r="Q12" s="31">
        <v>642</v>
      </c>
      <c r="R12" s="31">
        <v>374</v>
      </c>
      <c r="S12" s="31">
        <v>268</v>
      </c>
      <c r="T12" s="31">
        <v>1181</v>
      </c>
      <c r="U12" s="31">
        <v>697</v>
      </c>
      <c r="V12" s="31">
        <v>484</v>
      </c>
      <c r="W12" s="31">
        <v>2712</v>
      </c>
      <c r="X12" s="31">
        <v>1385</v>
      </c>
      <c r="Y12" s="31">
        <v>1327</v>
      </c>
      <c r="Z12" s="44">
        <v>1.01</v>
      </c>
      <c r="AA12" s="44">
        <v>0.6</v>
      </c>
    </row>
    <row r="13" spans="1:27" x14ac:dyDescent="0.2">
      <c r="A13" s="42" t="s">
        <v>99</v>
      </c>
      <c r="B13" s="31">
        <v>2076</v>
      </c>
      <c r="C13" s="31">
        <v>1121</v>
      </c>
      <c r="D13" s="31">
        <v>955</v>
      </c>
      <c r="E13" s="31">
        <v>4933</v>
      </c>
      <c r="F13" s="31">
        <v>2656</v>
      </c>
      <c r="G13" s="31">
        <v>2277</v>
      </c>
      <c r="H13" s="31">
        <v>9</v>
      </c>
      <c r="I13" s="31">
        <v>8</v>
      </c>
      <c r="J13" s="31">
        <v>1</v>
      </c>
      <c r="K13" s="31">
        <v>10</v>
      </c>
      <c r="L13" s="31">
        <v>9</v>
      </c>
      <c r="M13" s="31">
        <v>1</v>
      </c>
      <c r="N13" s="31">
        <v>214</v>
      </c>
      <c r="O13" s="31">
        <v>117</v>
      </c>
      <c r="P13" s="31">
        <v>97</v>
      </c>
      <c r="Q13" s="31">
        <v>476</v>
      </c>
      <c r="R13" s="31">
        <v>257</v>
      </c>
      <c r="S13" s="31">
        <v>219</v>
      </c>
      <c r="T13" s="31">
        <v>1853</v>
      </c>
      <c r="U13" s="31">
        <v>996</v>
      </c>
      <c r="V13" s="31">
        <v>857</v>
      </c>
      <c r="W13" s="31">
        <v>4447</v>
      </c>
      <c r="X13" s="31">
        <v>2390</v>
      </c>
      <c r="Y13" s="31">
        <v>2057</v>
      </c>
      <c r="Z13" s="44">
        <v>0.5</v>
      </c>
      <c r="AA13" s="44">
        <v>0.32</v>
      </c>
    </row>
    <row r="14" spans="1:27" x14ac:dyDescent="0.2">
      <c r="A14" s="42" t="s">
        <v>76</v>
      </c>
      <c r="B14" s="31">
        <v>3890</v>
      </c>
      <c r="C14" s="31">
        <v>1966</v>
      </c>
      <c r="D14" s="31">
        <v>1924</v>
      </c>
      <c r="E14" s="31">
        <v>8413</v>
      </c>
      <c r="F14" s="31">
        <v>4250</v>
      </c>
      <c r="G14" s="31">
        <v>4163</v>
      </c>
      <c r="H14" s="31">
        <v>11</v>
      </c>
      <c r="I14" s="31">
        <v>6</v>
      </c>
      <c r="J14" s="31">
        <v>5</v>
      </c>
      <c r="K14" s="31">
        <v>11</v>
      </c>
      <c r="L14" s="31">
        <v>6</v>
      </c>
      <c r="M14" s="31">
        <v>5</v>
      </c>
      <c r="N14" s="31">
        <v>438</v>
      </c>
      <c r="O14" s="31">
        <v>211</v>
      </c>
      <c r="P14" s="31">
        <v>227</v>
      </c>
      <c r="Q14" s="31">
        <v>999</v>
      </c>
      <c r="R14" s="31">
        <v>481</v>
      </c>
      <c r="S14" s="31">
        <v>518</v>
      </c>
      <c r="T14" s="31">
        <v>3441</v>
      </c>
      <c r="U14" s="31">
        <v>1749</v>
      </c>
      <c r="V14" s="31">
        <v>1692</v>
      </c>
      <c r="W14" s="31">
        <v>7403</v>
      </c>
      <c r="X14" s="31">
        <v>3763</v>
      </c>
      <c r="Y14" s="31">
        <v>3640</v>
      </c>
      <c r="Z14" s="44">
        <v>1.17</v>
      </c>
      <c r="AA14" s="44">
        <v>0.64</v>
      </c>
    </row>
    <row r="15" spans="1:27" x14ac:dyDescent="0.2">
      <c r="A15" s="42" t="s">
        <v>77</v>
      </c>
      <c r="B15" s="31">
        <v>3108</v>
      </c>
      <c r="C15" s="31">
        <v>1835</v>
      </c>
      <c r="D15" s="31">
        <v>1273</v>
      </c>
      <c r="E15" s="31">
        <v>8054</v>
      </c>
      <c r="F15" s="31">
        <v>4015</v>
      </c>
      <c r="G15" s="31">
        <v>4039</v>
      </c>
      <c r="H15" s="31">
        <v>60</v>
      </c>
      <c r="I15" s="31">
        <v>48</v>
      </c>
      <c r="J15" s="31">
        <v>12</v>
      </c>
      <c r="K15" s="31">
        <v>63</v>
      </c>
      <c r="L15" s="31">
        <v>50</v>
      </c>
      <c r="M15" s="31">
        <v>13</v>
      </c>
      <c r="N15" s="31">
        <v>640</v>
      </c>
      <c r="O15" s="31">
        <v>390</v>
      </c>
      <c r="P15" s="31">
        <v>250</v>
      </c>
      <c r="Q15" s="31">
        <v>1244</v>
      </c>
      <c r="R15" s="31">
        <v>655</v>
      </c>
      <c r="S15" s="31">
        <v>589</v>
      </c>
      <c r="T15" s="31">
        <v>2408</v>
      </c>
      <c r="U15" s="31">
        <v>1397</v>
      </c>
      <c r="V15" s="31">
        <v>1011</v>
      </c>
      <c r="W15" s="31">
        <v>6747</v>
      </c>
      <c r="X15" s="31">
        <v>3310</v>
      </c>
      <c r="Y15" s="31">
        <v>3437</v>
      </c>
      <c r="Z15" s="44">
        <v>1.98</v>
      </c>
      <c r="AA15" s="44">
        <v>1.49</v>
      </c>
    </row>
    <row r="16" spans="1:27" x14ac:dyDescent="0.2">
      <c r="A16" s="42" t="s">
        <v>78</v>
      </c>
      <c r="B16" s="31">
        <v>3832</v>
      </c>
      <c r="C16" s="31">
        <v>1975</v>
      </c>
      <c r="D16" s="31">
        <v>1857</v>
      </c>
      <c r="E16" s="31">
        <v>9358</v>
      </c>
      <c r="F16" s="31">
        <v>4807</v>
      </c>
      <c r="G16" s="31">
        <v>4551</v>
      </c>
      <c r="H16" s="31">
        <v>53</v>
      </c>
      <c r="I16" s="31">
        <v>28</v>
      </c>
      <c r="J16" s="31">
        <v>25</v>
      </c>
      <c r="K16" s="31">
        <v>53</v>
      </c>
      <c r="L16" s="31">
        <v>28</v>
      </c>
      <c r="M16" s="31">
        <v>25</v>
      </c>
      <c r="N16" s="31">
        <v>1568</v>
      </c>
      <c r="O16" s="31">
        <v>796</v>
      </c>
      <c r="P16" s="31">
        <v>772</v>
      </c>
      <c r="Q16" s="31">
        <v>3945</v>
      </c>
      <c r="R16" s="31">
        <v>1988</v>
      </c>
      <c r="S16" s="31">
        <v>1957</v>
      </c>
      <c r="T16" s="31">
        <v>2211</v>
      </c>
      <c r="U16" s="31">
        <v>1151</v>
      </c>
      <c r="V16" s="31">
        <v>1060</v>
      </c>
      <c r="W16" s="31">
        <v>5360</v>
      </c>
      <c r="X16" s="31">
        <v>2791</v>
      </c>
      <c r="Y16" s="31">
        <v>2569</v>
      </c>
      <c r="Z16" s="44">
        <v>1.84</v>
      </c>
      <c r="AA16" s="44">
        <v>1.26</v>
      </c>
    </row>
    <row r="17" spans="1:27" x14ac:dyDescent="0.2">
      <c r="A17" s="42" t="s">
        <v>79</v>
      </c>
      <c r="B17" s="31">
        <v>2083</v>
      </c>
      <c r="C17" s="31">
        <v>1330</v>
      </c>
      <c r="D17" s="31">
        <v>753</v>
      </c>
      <c r="E17" s="31">
        <v>5335</v>
      </c>
      <c r="F17" s="31">
        <v>2757</v>
      </c>
      <c r="G17" s="31">
        <v>2578</v>
      </c>
      <c r="H17" s="31">
        <v>51</v>
      </c>
      <c r="I17" s="31">
        <v>36</v>
      </c>
      <c r="J17" s="31">
        <v>15</v>
      </c>
      <c r="K17" s="31">
        <v>55</v>
      </c>
      <c r="L17" s="31">
        <v>37</v>
      </c>
      <c r="M17" s="31">
        <v>18</v>
      </c>
      <c r="N17" s="31">
        <v>450</v>
      </c>
      <c r="O17" s="31">
        <v>273</v>
      </c>
      <c r="P17" s="31">
        <v>177</v>
      </c>
      <c r="Q17" s="31">
        <v>941</v>
      </c>
      <c r="R17" s="31">
        <v>469</v>
      </c>
      <c r="S17" s="31">
        <v>472</v>
      </c>
      <c r="T17" s="31">
        <v>1582</v>
      </c>
      <c r="U17" s="31">
        <v>1021</v>
      </c>
      <c r="V17" s="31">
        <v>561</v>
      </c>
      <c r="W17" s="31">
        <v>4339</v>
      </c>
      <c r="X17" s="31">
        <v>2251</v>
      </c>
      <c r="Y17" s="31">
        <v>2088</v>
      </c>
      <c r="Z17" s="44">
        <v>1.3</v>
      </c>
      <c r="AA17" s="44">
        <v>0.95</v>
      </c>
    </row>
    <row r="18" spans="1:27" x14ac:dyDescent="0.2">
      <c r="A18" s="42" t="s">
        <v>100</v>
      </c>
      <c r="B18" s="31">
        <v>2439</v>
      </c>
      <c r="C18" s="31">
        <v>1487</v>
      </c>
      <c r="D18" s="31">
        <v>952</v>
      </c>
      <c r="E18" s="31">
        <v>4743</v>
      </c>
      <c r="F18" s="31">
        <v>2546</v>
      </c>
      <c r="G18" s="31">
        <v>2197</v>
      </c>
      <c r="H18" s="31">
        <v>89</v>
      </c>
      <c r="I18" s="31">
        <v>63</v>
      </c>
      <c r="J18" s="31">
        <v>26</v>
      </c>
      <c r="K18" s="31">
        <v>94</v>
      </c>
      <c r="L18" s="31">
        <v>65</v>
      </c>
      <c r="M18" s="31">
        <v>29</v>
      </c>
      <c r="N18" s="31">
        <v>814</v>
      </c>
      <c r="O18" s="31">
        <v>466</v>
      </c>
      <c r="P18" s="31">
        <v>348</v>
      </c>
      <c r="Q18" s="31">
        <v>1285</v>
      </c>
      <c r="R18" s="31">
        <v>728</v>
      </c>
      <c r="S18" s="31">
        <v>557</v>
      </c>
      <c r="T18" s="31">
        <v>1536</v>
      </c>
      <c r="U18" s="31">
        <v>958</v>
      </c>
      <c r="V18" s="31">
        <v>578</v>
      </c>
      <c r="W18" s="31">
        <v>3364</v>
      </c>
      <c r="X18" s="31">
        <v>1753</v>
      </c>
      <c r="Y18" s="31">
        <v>1611</v>
      </c>
      <c r="Z18" s="44">
        <v>0.72</v>
      </c>
      <c r="AA18" s="44">
        <v>0.43</v>
      </c>
    </row>
    <row r="19" spans="1:27" x14ac:dyDescent="0.2">
      <c r="A19" s="42" t="s">
        <v>101</v>
      </c>
      <c r="B19" s="31">
        <v>2696</v>
      </c>
      <c r="C19" s="31">
        <v>1630</v>
      </c>
      <c r="D19" s="31">
        <v>1066</v>
      </c>
      <c r="E19" s="31">
        <v>5639</v>
      </c>
      <c r="F19" s="31">
        <v>2994</v>
      </c>
      <c r="G19" s="31">
        <v>2645</v>
      </c>
      <c r="H19" s="31">
        <v>116</v>
      </c>
      <c r="I19" s="31">
        <v>83</v>
      </c>
      <c r="J19" s="31">
        <v>33</v>
      </c>
      <c r="K19" s="31">
        <v>120</v>
      </c>
      <c r="L19" s="31">
        <v>86</v>
      </c>
      <c r="M19" s="31">
        <v>34</v>
      </c>
      <c r="N19" s="31">
        <v>760</v>
      </c>
      <c r="O19" s="31">
        <v>493</v>
      </c>
      <c r="P19" s="31">
        <v>267</v>
      </c>
      <c r="Q19" s="31">
        <v>1413</v>
      </c>
      <c r="R19" s="31">
        <v>785</v>
      </c>
      <c r="S19" s="31">
        <v>628</v>
      </c>
      <c r="T19" s="31">
        <v>1820</v>
      </c>
      <c r="U19" s="31">
        <v>1054</v>
      </c>
      <c r="V19" s="31">
        <v>766</v>
      </c>
      <c r="W19" s="31">
        <v>4106</v>
      </c>
      <c r="X19" s="31">
        <v>2123</v>
      </c>
      <c r="Y19" s="31">
        <v>1983</v>
      </c>
      <c r="Z19" s="44">
        <v>0.69</v>
      </c>
      <c r="AA19" s="44">
        <v>0.46</v>
      </c>
    </row>
    <row r="20" spans="1:27" x14ac:dyDescent="0.2">
      <c r="A20" s="42" t="s">
        <v>80</v>
      </c>
      <c r="B20" s="31">
        <v>5184</v>
      </c>
      <c r="C20" s="31">
        <v>3067</v>
      </c>
      <c r="D20" s="31">
        <v>2117</v>
      </c>
      <c r="E20" s="31">
        <v>11836</v>
      </c>
      <c r="F20" s="31">
        <v>6239</v>
      </c>
      <c r="G20" s="31">
        <v>5597</v>
      </c>
      <c r="H20" s="31">
        <v>143</v>
      </c>
      <c r="I20" s="31">
        <v>102</v>
      </c>
      <c r="J20" s="31">
        <v>41</v>
      </c>
      <c r="K20" s="31">
        <v>146</v>
      </c>
      <c r="L20" s="31">
        <v>103</v>
      </c>
      <c r="M20" s="31">
        <v>43</v>
      </c>
      <c r="N20" s="31">
        <v>1242</v>
      </c>
      <c r="O20" s="31">
        <v>800</v>
      </c>
      <c r="P20" s="31">
        <v>442</v>
      </c>
      <c r="Q20" s="31">
        <v>2515</v>
      </c>
      <c r="R20" s="31">
        <v>1426</v>
      </c>
      <c r="S20" s="31">
        <v>1089</v>
      </c>
      <c r="T20" s="31">
        <v>3799</v>
      </c>
      <c r="U20" s="31">
        <v>2165</v>
      </c>
      <c r="V20" s="31">
        <v>1634</v>
      </c>
      <c r="W20" s="31">
        <v>9175</v>
      </c>
      <c r="X20" s="31">
        <v>4710</v>
      </c>
      <c r="Y20" s="31">
        <v>4465</v>
      </c>
      <c r="Z20" s="44">
        <v>2.02</v>
      </c>
      <c r="AA20" s="44">
        <v>1.31</v>
      </c>
    </row>
    <row r="21" spans="1:27" x14ac:dyDescent="0.2">
      <c r="A21" s="42" t="s">
        <v>81</v>
      </c>
      <c r="B21" s="31">
        <v>3504</v>
      </c>
      <c r="C21" s="31">
        <v>1790</v>
      </c>
      <c r="D21" s="31">
        <v>1714</v>
      </c>
      <c r="E21" s="31">
        <v>10735</v>
      </c>
      <c r="F21" s="31">
        <v>5439</v>
      </c>
      <c r="G21" s="31">
        <v>5296</v>
      </c>
      <c r="H21" s="31">
        <v>225</v>
      </c>
      <c r="I21" s="31">
        <v>139</v>
      </c>
      <c r="J21" s="31">
        <v>86</v>
      </c>
      <c r="K21" s="31">
        <v>293</v>
      </c>
      <c r="L21" s="31">
        <v>181</v>
      </c>
      <c r="M21" s="31">
        <v>112</v>
      </c>
      <c r="N21" s="31">
        <v>1131</v>
      </c>
      <c r="O21" s="31">
        <v>568</v>
      </c>
      <c r="P21" s="31">
        <v>563</v>
      </c>
      <c r="Q21" s="31">
        <v>3063</v>
      </c>
      <c r="R21" s="31">
        <v>1538</v>
      </c>
      <c r="S21" s="31">
        <v>1525</v>
      </c>
      <c r="T21" s="31">
        <v>2148</v>
      </c>
      <c r="U21" s="31">
        <v>1083</v>
      </c>
      <c r="V21" s="31">
        <v>1065</v>
      </c>
      <c r="W21" s="31">
        <v>7379</v>
      </c>
      <c r="X21" s="31">
        <v>3720</v>
      </c>
      <c r="Y21" s="31">
        <v>3659</v>
      </c>
      <c r="Z21" s="44">
        <v>4.6500000000000004</v>
      </c>
      <c r="AA21" s="44">
        <v>4.42</v>
      </c>
    </row>
    <row r="22" spans="1:27" x14ac:dyDescent="0.2">
      <c r="A22" s="42" t="s">
        <v>82</v>
      </c>
      <c r="B22" s="31">
        <v>3649</v>
      </c>
      <c r="C22" s="31">
        <v>1959</v>
      </c>
      <c r="D22" s="31">
        <v>1690</v>
      </c>
      <c r="E22" s="31">
        <v>9356</v>
      </c>
      <c r="F22" s="31">
        <v>4588</v>
      </c>
      <c r="G22" s="31">
        <v>4768</v>
      </c>
      <c r="H22" s="31">
        <v>32</v>
      </c>
      <c r="I22" s="31">
        <v>21</v>
      </c>
      <c r="J22" s="31">
        <v>11</v>
      </c>
      <c r="K22" s="31">
        <v>32</v>
      </c>
      <c r="L22" s="31">
        <v>21</v>
      </c>
      <c r="M22" s="31">
        <v>11</v>
      </c>
      <c r="N22" s="31">
        <v>685</v>
      </c>
      <c r="O22" s="31">
        <v>342</v>
      </c>
      <c r="P22" s="31">
        <v>343</v>
      </c>
      <c r="Q22" s="31">
        <v>1429</v>
      </c>
      <c r="R22" s="31">
        <v>721</v>
      </c>
      <c r="S22" s="31">
        <v>708</v>
      </c>
      <c r="T22" s="31">
        <v>2932</v>
      </c>
      <c r="U22" s="31">
        <v>1596</v>
      </c>
      <c r="V22" s="31">
        <v>1336</v>
      </c>
      <c r="W22" s="31">
        <v>7895</v>
      </c>
      <c r="X22" s="31">
        <v>3846</v>
      </c>
      <c r="Y22" s="31">
        <v>4049</v>
      </c>
      <c r="Z22" s="44">
        <v>3.29</v>
      </c>
      <c r="AA22" s="44">
        <v>2.66</v>
      </c>
    </row>
    <row r="23" spans="1:27" x14ac:dyDescent="0.2">
      <c r="A23" s="42" t="s">
        <v>83</v>
      </c>
      <c r="B23" s="31">
        <v>1341</v>
      </c>
      <c r="C23" s="31">
        <v>667</v>
      </c>
      <c r="D23" s="31">
        <v>674</v>
      </c>
      <c r="E23" s="31">
        <v>3397</v>
      </c>
      <c r="F23" s="31">
        <v>1725</v>
      </c>
      <c r="G23" s="31">
        <v>1672</v>
      </c>
      <c r="H23" s="31">
        <v>480</v>
      </c>
      <c r="I23" s="31">
        <v>240</v>
      </c>
      <c r="J23" s="31">
        <v>240</v>
      </c>
      <c r="K23" s="31">
        <v>674</v>
      </c>
      <c r="L23" s="31">
        <v>377</v>
      </c>
      <c r="M23" s="31">
        <v>297</v>
      </c>
      <c r="N23" s="31">
        <v>453</v>
      </c>
      <c r="O23" s="31">
        <v>233</v>
      </c>
      <c r="P23" s="31">
        <v>220</v>
      </c>
      <c r="Q23" s="31">
        <v>1421</v>
      </c>
      <c r="R23" s="31">
        <v>730</v>
      </c>
      <c r="S23" s="31">
        <v>691</v>
      </c>
      <c r="T23" s="31">
        <v>408</v>
      </c>
      <c r="U23" s="31">
        <v>194</v>
      </c>
      <c r="V23" s="31">
        <v>214</v>
      </c>
      <c r="W23" s="31">
        <v>1302</v>
      </c>
      <c r="X23" s="31">
        <v>618</v>
      </c>
      <c r="Y23" s="31">
        <v>684</v>
      </c>
      <c r="Z23" s="44">
        <v>4.63</v>
      </c>
      <c r="AA23" s="44">
        <v>3.68</v>
      </c>
    </row>
    <row r="24" spans="1:27" x14ac:dyDescent="0.2">
      <c r="A24" s="42" t="s">
        <v>84</v>
      </c>
      <c r="B24" s="31">
        <v>1043</v>
      </c>
      <c r="C24" s="31">
        <v>453</v>
      </c>
      <c r="D24" s="31">
        <v>590</v>
      </c>
      <c r="E24" s="31">
        <v>2246</v>
      </c>
      <c r="F24" s="31">
        <v>1027</v>
      </c>
      <c r="G24" s="31">
        <v>1219</v>
      </c>
      <c r="H24" s="31">
        <v>14</v>
      </c>
      <c r="I24" s="31">
        <v>11</v>
      </c>
      <c r="J24" s="31">
        <v>3</v>
      </c>
      <c r="K24" s="31">
        <v>16</v>
      </c>
      <c r="L24" s="31">
        <v>12</v>
      </c>
      <c r="M24" s="31">
        <v>4</v>
      </c>
      <c r="N24" s="31">
        <v>430</v>
      </c>
      <c r="O24" s="31">
        <v>187</v>
      </c>
      <c r="P24" s="31">
        <v>243</v>
      </c>
      <c r="Q24" s="31">
        <v>779</v>
      </c>
      <c r="R24" s="31">
        <v>341</v>
      </c>
      <c r="S24" s="31">
        <v>438</v>
      </c>
      <c r="T24" s="31">
        <v>599</v>
      </c>
      <c r="U24" s="31">
        <v>255</v>
      </c>
      <c r="V24" s="31">
        <v>344</v>
      </c>
      <c r="W24" s="31">
        <v>1451</v>
      </c>
      <c r="X24" s="31">
        <v>674</v>
      </c>
      <c r="Y24" s="31">
        <v>777</v>
      </c>
      <c r="Z24" s="44">
        <v>0.76</v>
      </c>
      <c r="AA24" s="44">
        <v>0.56999999999999995</v>
      </c>
    </row>
    <row r="25" spans="1:27" x14ac:dyDescent="0.2">
      <c r="A25" s="42" t="s">
        <v>85</v>
      </c>
      <c r="B25" s="31">
        <v>731</v>
      </c>
      <c r="C25" s="31">
        <v>346</v>
      </c>
      <c r="D25" s="31">
        <v>385</v>
      </c>
      <c r="E25" s="31">
        <v>1580</v>
      </c>
      <c r="F25" s="31">
        <v>753</v>
      </c>
      <c r="G25" s="31">
        <v>827</v>
      </c>
      <c r="H25" s="31">
        <v>23</v>
      </c>
      <c r="I25" s="31">
        <v>13</v>
      </c>
      <c r="J25" s="31">
        <v>10</v>
      </c>
      <c r="K25" s="31">
        <v>27</v>
      </c>
      <c r="L25" s="31">
        <v>15</v>
      </c>
      <c r="M25" s="31">
        <v>12</v>
      </c>
      <c r="N25" s="31">
        <v>203</v>
      </c>
      <c r="O25" s="31">
        <v>96</v>
      </c>
      <c r="P25" s="31">
        <v>107</v>
      </c>
      <c r="Q25" s="31">
        <v>389</v>
      </c>
      <c r="R25" s="31">
        <v>184</v>
      </c>
      <c r="S25" s="31">
        <v>205</v>
      </c>
      <c r="T25" s="31">
        <v>505</v>
      </c>
      <c r="U25" s="31">
        <v>237</v>
      </c>
      <c r="V25" s="31">
        <v>268</v>
      </c>
      <c r="W25" s="31">
        <v>1164</v>
      </c>
      <c r="X25" s="31">
        <v>554</v>
      </c>
      <c r="Y25" s="31">
        <v>610</v>
      </c>
      <c r="Z25" s="44">
        <v>0.6</v>
      </c>
      <c r="AA25" s="44">
        <v>0.41</v>
      </c>
    </row>
    <row r="26" spans="1:27" x14ac:dyDescent="0.2">
      <c r="A26" s="42" t="s">
        <v>102</v>
      </c>
      <c r="B26" s="31">
        <v>1375</v>
      </c>
      <c r="C26" s="31">
        <v>618</v>
      </c>
      <c r="D26" s="31">
        <v>757</v>
      </c>
      <c r="E26" s="31">
        <v>3798</v>
      </c>
      <c r="F26" s="31">
        <v>1709</v>
      </c>
      <c r="G26" s="31">
        <v>2089</v>
      </c>
      <c r="H26" s="31">
        <v>70</v>
      </c>
      <c r="I26" s="31">
        <v>31</v>
      </c>
      <c r="J26" s="31">
        <v>39</v>
      </c>
      <c r="K26" s="31">
        <v>70</v>
      </c>
      <c r="L26" s="31">
        <v>31</v>
      </c>
      <c r="M26" s="31">
        <v>39</v>
      </c>
      <c r="N26" s="31">
        <v>252</v>
      </c>
      <c r="O26" s="31">
        <v>113</v>
      </c>
      <c r="P26" s="31">
        <v>139</v>
      </c>
      <c r="Q26" s="31">
        <v>715</v>
      </c>
      <c r="R26" s="31">
        <v>322</v>
      </c>
      <c r="S26" s="31">
        <v>393</v>
      </c>
      <c r="T26" s="31">
        <v>1053</v>
      </c>
      <c r="U26" s="31">
        <v>474</v>
      </c>
      <c r="V26" s="31">
        <v>579</v>
      </c>
      <c r="W26" s="31">
        <v>3013</v>
      </c>
      <c r="X26" s="31">
        <v>1356</v>
      </c>
      <c r="Y26" s="31">
        <v>1657</v>
      </c>
      <c r="Z26" s="44">
        <v>0.41</v>
      </c>
      <c r="AA26" s="44">
        <v>0.38</v>
      </c>
    </row>
    <row r="27" spans="1:27" x14ac:dyDescent="0.2">
      <c r="A27" s="42" t="s">
        <v>86</v>
      </c>
      <c r="B27" s="31">
        <v>1081</v>
      </c>
      <c r="C27" s="31">
        <v>578</v>
      </c>
      <c r="D27" s="31">
        <v>503</v>
      </c>
      <c r="E27" s="31">
        <v>2657</v>
      </c>
      <c r="F27" s="31">
        <v>1343</v>
      </c>
      <c r="G27" s="31">
        <v>1314</v>
      </c>
      <c r="H27" s="31">
        <v>77</v>
      </c>
      <c r="I27" s="31">
        <v>44</v>
      </c>
      <c r="J27" s="31">
        <v>33</v>
      </c>
      <c r="K27" s="31">
        <v>80</v>
      </c>
      <c r="L27" s="31">
        <v>45</v>
      </c>
      <c r="M27" s="31">
        <v>35</v>
      </c>
      <c r="N27" s="31">
        <v>352</v>
      </c>
      <c r="O27" s="31">
        <v>201</v>
      </c>
      <c r="P27" s="31">
        <v>151</v>
      </c>
      <c r="Q27" s="31">
        <v>653</v>
      </c>
      <c r="R27" s="31">
        <v>365</v>
      </c>
      <c r="S27" s="31">
        <v>288</v>
      </c>
      <c r="T27" s="31">
        <v>652</v>
      </c>
      <c r="U27" s="31">
        <v>333</v>
      </c>
      <c r="V27" s="31">
        <v>319</v>
      </c>
      <c r="W27" s="31">
        <v>1924</v>
      </c>
      <c r="X27" s="31">
        <v>933</v>
      </c>
      <c r="Y27" s="31">
        <v>991</v>
      </c>
      <c r="Z27" s="44">
        <v>1.28</v>
      </c>
      <c r="AA27" s="44">
        <v>0.99</v>
      </c>
    </row>
    <row r="28" spans="1:27" x14ac:dyDescent="0.2">
      <c r="A28" s="42" t="s">
        <v>103</v>
      </c>
      <c r="B28" s="31">
        <v>1763</v>
      </c>
      <c r="C28" s="31">
        <v>812</v>
      </c>
      <c r="D28" s="31">
        <v>951</v>
      </c>
      <c r="E28" s="31">
        <v>4812</v>
      </c>
      <c r="F28" s="31">
        <v>2186</v>
      </c>
      <c r="G28" s="31">
        <v>2626</v>
      </c>
      <c r="H28" s="31">
        <v>52</v>
      </c>
      <c r="I28" s="31">
        <v>27</v>
      </c>
      <c r="J28" s="31">
        <v>25</v>
      </c>
      <c r="K28" s="31">
        <v>57</v>
      </c>
      <c r="L28" s="31">
        <v>30</v>
      </c>
      <c r="M28" s="31">
        <v>27</v>
      </c>
      <c r="N28" s="31">
        <v>481</v>
      </c>
      <c r="O28" s="31">
        <v>242</v>
      </c>
      <c r="P28" s="31">
        <v>239</v>
      </c>
      <c r="Q28" s="31">
        <v>903</v>
      </c>
      <c r="R28" s="31">
        <v>455</v>
      </c>
      <c r="S28" s="31">
        <v>448</v>
      </c>
      <c r="T28" s="31">
        <v>1230</v>
      </c>
      <c r="U28" s="31">
        <v>543</v>
      </c>
      <c r="V28" s="31">
        <v>687</v>
      </c>
      <c r="W28" s="31">
        <v>3852</v>
      </c>
      <c r="X28" s="31">
        <v>1701</v>
      </c>
      <c r="Y28" s="31">
        <v>2151</v>
      </c>
      <c r="Z28" s="44">
        <v>0.73</v>
      </c>
      <c r="AA28" s="44">
        <v>0.64</v>
      </c>
    </row>
    <row r="29" spans="1:27" x14ac:dyDescent="0.2">
      <c r="A29" s="46" t="s">
        <v>41</v>
      </c>
      <c r="B29" s="31">
        <v>13115</v>
      </c>
      <c r="C29" s="31">
        <v>7299</v>
      </c>
      <c r="D29" s="31">
        <v>5816</v>
      </c>
      <c r="E29" s="31">
        <v>33071</v>
      </c>
      <c r="F29" s="31">
        <v>16886</v>
      </c>
      <c r="G29" s="31">
        <v>16185</v>
      </c>
      <c r="H29" s="31">
        <v>1318</v>
      </c>
      <c r="I29" s="31">
        <v>971</v>
      </c>
      <c r="J29" s="31">
        <v>347</v>
      </c>
      <c r="K29" s="31">
        <v>1386</v>
      </c>
      <c r="L29" s="31">
        <v>1004</v>
      </c>
      <c r="M29" s="31">
        <v>382</v>
      </c>
      <c r="N29" s="31">
        <v>3931</v>
      </c>
      <c r="O29" s="31">
        <v>2129</v>
      </c>
      <c r="P29" s="31">
        <v>1802</v>
      </c>
      <c r="Q29" s="31">
        <v>9334</v>
      </c>
      <c r="R29" s="31">
        <v>4819</v>
      </c>
      <c r="S29" s="31">
        <v>4515</v>
      </c>
      <c r="T29" s="31">
        <v>7866</v>
      </c>
      <c r="U29" s="31">
        <v>4199</v>
      </c>
      <c r="V29" s="31">
        <v>3667</v>
      </c>
      <c r="W29" s="31">
        <v>22351</v>
      </c>
      <c r="X29" s="31">
        <v>11063</v>
      </c>
      <c r="Y29" s="31">
        <v>11288</v>
      </c>
      <c r="Z29" s="44">
        <v>1.43</v>
      </c>
      <c r="AA29" s="44">
        <v>1.26</v>
      </c>
    </row>
    <row r="30" spans="1:27" x14ac:dyDescent="0.2">
      <c r="A30" s="46" t="s">
        <v>45</v>
      </c>
      <c r="B30" s="31">
        <v>6832</v>
      </c>
      <c r="C30" s="31">
        <v>3219</v>
      </c>
      <c r="D30" s="31">
        <v>3613</v>
      </c>
      <c r="E30" s="31">
        <v>15859</v>
      </c>
      <c r="F30" s="31">
        <v>7374</v>
      </c>
      <c r="G30" s="31">
        <v>8485</v>
      </c>
      <c r="H30" s="31">
        <v>235</v>
      </c>
      <c r="I30" s="31">
        <v>155</v>
      </c>
      <c r="J30" s="31">
        <v>80</v>
      </c>
      <c r="K30" s="31">
        <v>265</v>
      </c>
      <c r="L30" s="31">
        <v>175</v>
      </c>
      <c r="M30" s="31">
        <v>90</v>
      </c>
      <c r="N30" s="31">
        <v>3138</v>
      </c>
      <c r="O30" s="31">
        <v>1538</v>
      </c>
      <c r="P30" s="31">
        <v>1600</v>
      </c>
      <c r="Q30" s="31">
        <v>6526</v>
      </c>
      <c r="R30" s="31">
        <v>3198</v>
      </c>
      <c r="S30" s="31">
        <v>3328</v>
      </c>
      <c r="T30" s="31">
        <v>3459</v>
      </c>
      <c r="U30" s="31">
        <v>1526</v>
      </c>
      <c r="V30" s="31">
        <v>1933</v>
      </c>
      <c r="W30" s="31">
        <v>9068</v>
      </c>
      <c r="X30" s="31">
        <v>4001</v>
      </c>
      <c r="Y30" s="31">
        <v>5067</v>
      </c>
      <c r="Z30" s="44">
        <v>1.3</v>
      </c>
      <c r="AA30" s="44">
        <v>1.05</v>
      </c>
    </row>
    <row r="31" spans="1:27" x14ac:dyDescent="0.2">
      <c r="A31" s="42" t="s">
        <v>87</v>
      </c>
      <c r="B31" s="31">
        <v>299</v>
      </c>
      <c r="C31" s="31">
        <v>150</v>
      </c>
      <c r="D31" s="31">
        <v>149</v>
      </c>
      <c r="E31" s="31">
        <v>765</v>
      </c>
      <c r="F31" s="31">
        <v>383</v>
      </c>
      <c r="G31" s="31">
        <v>382</v>
      </c>
      <c r="H31" s="31">
        <v>6</v>
      </c>
      <c r="I31" s="31">
        <v>3</v>
      </c>
      <c r="J31" s="31">
        <v>3</v>
      </c>
      <c r="K31" s="31">
        <v>12</v>
      </c>
      <c r="L31" s="31">
        <v>6</v>
      </c>
      <c r="M31" s="31">
        <v>6</v>
      </c>
      <c r="N31" s="31">
        <v>164</v>
      </c>
      <c r="O31" s="31">
        <v>74</v>
      </c>
      <c r="P31" s="31">
        <v>90</v>
      </c>
      <c r="Q31" s="31">
        <v>373</v>
      </c>
      <c r="R31" s="31">
        <v>178</v>
      </c>
      <c r="S31" s="31">
        <v>195</v>
      </c>
      <c r="T31" s="31">
        <v>129</v>
      </c>
      <c r="U31" s="31">
        <v>73</v>
      </c>
      <c r="V31" s="31">
        <v>56</v>
      </c>
      <c r="W31" s="31">
        <v>380</v>
      </c>
      <c r="X31" s="31">
        <v>199</v>
      </c>
      <c r="Y31" s="31">
        <v>181</v>
      </c>
      <c r="Z31" s="44">
        <v>1.55</v>
      </c>
      <c r="AA31" s="44">
        <v>1.25</v>
      </c>
    </row>
    <row r="32" spans="1:27" x14ac:dyDescent="0.2">
      <c r="A32" s="43" t="s">
        <v>88</v>
      </c>
      <c r="B32" s="36">
        <v>37</v>
      </c>
      <c r="C32" s="36">
        <v>21</v>
      </c>
      <c r="D32" s="36">
        <v>16</v>
      </c>
      <c r="E32" s="36">
        <v>61</v>
      </c>
      <c r="F32" s="36">
        <v>35</v>
      </c>
      <c r="G32" s="36">
        <v>26</v>
      </c>
      <c r="H32" s="36">
        <v>20</v>
      </c>
      <c r="I32" s="36">
        <v>15</v>
      </c>
      <c r="J32" s="36">
        <v>5</v>
      </c>
      <c r="K32" s="36">
        <v>22</v>
      </c>
      <c r="L32" s="36">
        <v>16</v>
      </c>
      <c r="M32" s="36">
        <v>6</v>
      </c>
      <c r="N32" s="36">
        <v>12</v>
      </c>
      <c r="O32" s="36">
        <v>3</v>
      </c>
      <c r="P32" s="36">
        <v>9</v>
      </c>
      <c r="Q32" s="36">
        <v>25</v>
      </c>
      <c r="R32" s="36">
        <v>12</v>
      </c>
      <c r="S32" s="36">
        <v>13</v>
      </c>
      <c r="T32" s="36">
        <v>5</v>
      </c>
      <c r="U32" s="36">
        <v>3</v>
      </c>
      <c r="V32" s="36">
        <v>2</v>
      </c>
      <c r="W32" s="36">
        <v>14</v>
      </c>
      <c r="X32" s="36">
        <v>7</v>
      </c>
      <c r="Y32" s="36">
        <v>7</v>
      </c>
      <c r="Z32" s="45">
        <v>2.21</v>
      </c>
      <c r="AA32" s="45">
        <v>0.69</v>
      </c>
    </row>
    <row r="33" spans="1:25" x14ac:dyDescent="0.2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</sheetData>
  <mergeCells count="16">
    <mergeCell ref="A33:K33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24</vt:i4>
      </vt:variant>
    </vt:vector>
  </HeadingPairs>
  <TitlesOfParts>
    <vt:vector size="4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'100'!Print_Area</vt:lpstr>
      <vt:lpstr>'101'!Print_Area</vt:lpstr>
      <vt:lpstr>'102'!Print_Area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統計處林郁萍</cp:lastModifiedBy>
  <cp:lastPrinted>2014-02-10T09:02:29Z</cp:lastPrinted>
  <dcterms:created xsi:type="dcterms:W3CDTF">2001-12-06T07:17:09Z</dcterms:created>
  <dcterms:modified xsi:type="dcterms:W3CDTF">2025-04-23T04:24:09Z</dcterms:modified>
</cp:coreProperties>
</file>