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性別統計指標\性別統計114-公務報表\"/>
    </mc:Choice>
  </mc:AlternateContent>
  <xr:revisionPtr revIDLastSave="0" documentId="13_ncr:1_{50B2CF47-302F-44E6-B3BB-C732BA709D77}" xr6:coauthVersionLast="47" xr6:coauthVersionMax="47" xr10:uidLastSave="{00000000-0000-0000-0000-000000000000}"/>
  <bookViews>
    <workbookView xWindow="-120" yWindow="-120" windowWidth="29040" windowHeight="15720" tabRatio="738" xr2:uid="{00000000-000D-0000-FFFF-FFFF00000000}"/>
  </bookViews>
  <sheets>
    <sheet name="歷年" sheetId="43" r:id="rId1"/>
    <sheet name="114" sheetId="55" r:id="rId2"/>
    <sheet name="113" sheetId="54" r:id="rId3"/>
    <sheet name="112" sheetId="53" r:id="rId4"/>
    <sheet name="111" sheetId="52" r:id="rId5"/>
    <sheet name="110" sheetId="51" r:id="rId6"/>
    <sheet name="109" sheetId="50" r:id="rId7"/>
    <sheet name="108" sheetId="49" r:id="rId8"/>
    <sheet name="107" sheetId="48" r:id="rId9"/>
    <sheet name="106" sheetId="47" r:id="rId10"/>
    <sheet name="105" sheetId="46" r:id="rId11"/>
    <sheet name="104" sheetId="45" r:id="rId12"/>
  </sheets>
  <definedNames>
    <definedName name="_xlnm.Print_Area" localSheetId="0">歷年!$A$2:$X$21</definedName>
    <definedName name="_xlnm.Print_Titles" localSheetId="0">歷年!$A:$A,歷年!$2:$5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2" i="48" l="1"/>
  <c r="E32" i="48"/>
  <c r="F32" i="48"/>
  <c r="G32" i="48"/>
  <c r="H32" i="48"/>
  <c r="I32" i="48"/>
  <c r="J32" i="48"/>
  <c r="K32" i="48"/>
  <c r="L32" i="48"/>
  <c r="M32" i="48"/>
  <c r="N32" i="48"/>
  <c r="O32" i="48"/>
  <c r="P32" i="48"/>
  <c r="Q32" i="48"/>
  <c r="R32" i="48"/>
  <c r="S32" i="48"/>
  <c r="T32" i="48"/>
  <c r="U32" i="48"/>
  <c r="F33" i="48"/>
  <c r="G33" i="48"/>
  <c r="H33" i="48"/>
  <c r="I33" i="48"/>
  <c r="J33" i="48"/>
  <c r="K33" i="48"/>
  <c r="L33" i="48"/>
  <c r="M33" i="48"/>
  <c r="N33" i="48"/>
  <c r="O33" i="48"/>
  <c r="P33" i="48"/>
  <c r="Q33" i="48"/>
  <c r="R33" i="48"/>
  <c r="S33" i="48"/>
  <c r="T33" i="48"/>
  <c r="U33" i="48"/>
  <c r="E33" i="48"/>
  <c r="B33" i="48"/>
  <c r="V32" i="47"/>
  <c r="E33" i="47"/>
  <c r="F33" i="47"/>
  <c r="G33" i="47"/>
  <c r="H33" i="47"/>
  <c r="I33" i="47"/>
  <c r="J33" i="47"/>
  <c r="K33" i="47"/>
  <c r="L33" i="47"/>
  <c r="M33" i="47"/>
  <c r="N33" i="47"/>
  <c r="O33" i="47"/>
  <c r="P33" i="47"/>
  <c r="Q33" i="47"/>
  <c r="R33" i="47"/>
  <c r="S33" i="47"/>
  <c r="T33" i="47"/>
  <c r="U33" i="47"/>
  <c r="B33" i="47"/>
  <c r="E32" i="47"/>
  <c r="F32" i="47"/>
  <c r="G32" i="47"/>
  <c r="H32" i="47"/>
  <c r="I32" i="47"/>
  <c r="J32" i="47"/>
  <c r="K32" i="47"/>
  <c r="L32" i="47"/>
  <c r="M32" i="47"/>
  <c r="N32" i="47"/>
  <c r="O32" i="47"/>
  <c r="P32" i="47"/>
  <c r="Q32" i="47"/>
  <c r="R32" i="47"/>
  <c r="S32" i="47"/>
  <c r="T32" i="47"/>
  <c r="U32" i="47"/>
  <c r="B32" i="47"/>
</calcChain>
</file>

<file path=xl/sharedStrings.xml><?xml version="1.0" encoding="utf-8"?>
<sst xmlns="http://schemas.openxmlformats.org/spreadsheetml/2006/main" count="680" uniqueCount="146">
  <si>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</si>
  <si>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總人數</t>
    </r>
    <phoneticPr fontId="2" type="noConversion"/>
  </si>
  <si>
    <r>
      <rPr>
        <sz val="8"/>
        <rFont val="標楷體"/>
        <family val="4"/>
        <charset val="136"/>
      </rPr>
      <t>視覺障礙者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</si>
  <si>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聽覺機能障礙者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</si>
  <si>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平衡機能障礙者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</si>
  <si>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聲音機能或語言機能障礙者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</si>
  <si>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 </t>
    </r>
    <r>
      <rPr>
        <sz val="8"/>
        <rFont val="標楷體"/>
        <family val="4"/>
        <charset val="136"/>
      </rPr>
      <t>肢體障礙者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</si>
  <si>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智能障礙者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</si>
  <si>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重要器官失去功能者</t>
    </r>
    <phoneticPr fontId="2" type="noConversion"/>
  </si>
  <si>
    <r>
      <rPr>
        <sz val="8"/>
        <rFont val="標楷體"/>
        <family val="4"/>
        <charset val="136"/>
      </rPr>
      <t>顏面損傷者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</si>
  <si>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植物人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</si>
  <si>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失智症者</t>
    </r>
    <phoneticPr fontId="2" type="noConversion"/>
  </si>
  <si>
    <r>
      <rPr>
        <sz val="8"/>
        <rFont val="標楷體"/>
        <family val="4"/>
        <charset val="136"/>
      </rPr>
      <t>自閉症者</t>
    </r>
    <phoneticPr fontId="2" type="noConversion"/>
  </si>
  <si>
    <r>
      <rPr>
        <sz val="8"/>
        <rFont val="標楷體"/>
        <family val="4"/>
        <charset val="136"/>
      </rPr>
      <t>慢性精神病患者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</si>
  <si>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多重障礙者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</si>
  <si>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頑性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難治型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癲癇症者</t>
    </r>
    <r>
      <rPr>
        <sz val="8"/>
        <rFont val="Times New Roman"/>
        <family val="1"/>
      </rPr>
      <t xml:space="preserve"> </t>
    </r>
  </si>
  <si>
    <r>
      <rPr>
        <sz val="8"/>
        <rFont val="標楷體"/>
        <family val="4"/>
        <charset val="136"/>
      </rPr>
      <t>因罕見疾病而致身心功能障礙者</t>
    </r>
    <r>
      <rPr>
        <sz val="8"/>
        <rFont val="Times New Roman"/>
        <family val="1"/>
      </rPr>
      <t xml:space="preserve"> </t>
    </r>
  </si>
  <si>
    <r>
      <t xml:space="preserve"> </t>
    </r>
    <r>
      <rPr>
        <sz val="8"/>
        <rFont val="標楷體"/>
        <family val="4"/>
        <charset val="136"/>
      </rPr>
      <t>其他障礙者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</si>
  <si>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新制類別無法對應舊制類別者</t>
    </r>
    <phoneticPr fontId="2" type="noConversion"/>
  </si>
  <si>
    <r>
      <rPr>
        <sz val="8"/>
        <rFont val="標楷體"/>
        <family val="4"/>
        <charset val="136"/>
      </rPr>
      <t>身心障礙者占總人口比率（％）</t>
    </r>
    <phoneticPr fontId="2" type="noConversion"/>
  </si>
  <si>
    <r>
      <rPr>
        <sz val="8"/>
        <rFont val="標楷體"/>
        <family val="4"/>
        <charset val="136"/>
      </rPr>
      <t>男性身心障礙者占男性總人口比率（％）</t>
    </r>
    <phoneticPr fontId="2" type="noConversion"/>
  </si>
  <si>
    <r>
      <rPr>
        <sz val="8"/>
        <rFont val="標楷體"/>
        <family val="4"/>
        <charset val="136"/>
      </rPr>
      <t>女性身心障礙者占女性總人口比率（％）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</si>
  <si>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</si>
  <si>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</si>
  <si>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</si>
  <si>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</si>
  <si>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</si>
  <si>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</si>
  <si>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8"/>
        <rFont val="標楷體"/>
        <family val="4"/>
        <charset val="136"/>
      </rPr>
      <t>總人數</t>
    </r>
    <phoneticPr fontId="2" type="noConversion"/>
  </si>
  <si>
    <r>
      <rPr>
        <sz val="8"/>
        <rFont val="標楷體"/>
        <family val="4"/>
        <charset val="136"/>
      </rPr>
      <t>視覺障礙者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</si>
  <si>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聽覺機能障礙者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</si>
  <si>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聲音機能或語言機能障礙者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</si>
  <si>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智能障礙者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</si>
  <si>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顏面損傷者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</si>
  <si>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植物人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</si>
  <si>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自閉症者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</si>
  <si>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其他障礙者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</si>
  <si>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男性身心障礙者占男性總人口比率（％）</t>
    </r>
    <phoneticPr fontId="2" type="noConversion"/>
  </si>
  <si>
    <r>
      <rPr>
        <sz val="8"/>
        <rFont val="標楷體"/>
        <family val="4"/>
        <charset val="136"/>
      </rPr>
      <t>女性身心障礙者占女性總人口比率（％）</t>
    </r>
    <phoneticPr fontId="2" type="noConversion"/>
  </si>
  <si>
    <r>
      <t>1.3-03</t>
    </r>
    <r>
      <rPr>
        <b/>
        <sz val="16"/>
        <rFont val="標楷體"/>
        <family val="4"/>
        <charset val="136"/>
      </rPr>
      <t>身心障礙者人數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按障礙類別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</si>
  <si>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</si>
  <si>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</si>
  <si>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</si>
  <si>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</si>
  <si>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</si>
  <si>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</si>
  <si>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</si>
  <si>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平衡機能障礙者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</si>
  <si>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 </t>
    </r>
    <r>
      <rPr>
        <sz val="8"/>
        <rFont val="標楷體"/>
        <family val="4"/>
        <charset val="136"/>
      </rPr>
      <t>肢體障礙者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</si>
  <si>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重要器官失去功能者</t>
    </r>
    <phoneticPr fontId="2" type="noConversion"/>
  </si>
  <si>
    <r>
      <rPr>
        <sz val="8"/>
        <rFont val="標楷體"/>
        <family val="4"/>
        <charset val="136"/>
      </rPr>
      <t>失智症者</t>
    </r>
    <phoneticPr fontId="2" type="noConversion"/>
  </si>
  <si>
    <r>
      <rPr>
        <sz val="8"/>
        <rFont val="標楷體"/>
        <family val="4"/>
        <charset val="136"/>
      </rPr>
      <t>慢性精神病患者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</si>
  <si>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多重障礙者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</si>
  <si>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</si>
  <si>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身心障礙者占總人口比率（％）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</si>
  <si>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</si>
  <si>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</si>
  <si>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</si>
  <si>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</si>
  <si>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</si>
  <si>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</si>
  <si>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</si>
  <si>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</si>
  <si>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</si>
  <si>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</si>
  <si>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</si>
  <si>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</si>
  <si>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</si>
  <si>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</si>
  <si>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</si>
  <si>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</si>
  <si>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</si>
  <si>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</si>
  <si>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</si>
  <si>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</si>
  <si>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領身心障礙者證明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新制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</si>
  <si>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</si>
  <si>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</si>
  <si>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領身心障礙者手冊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舊制</t>
    </r>
    <r>
      <rPr>
        <sz val="9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</si>
  <si>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新制類別無法對應舊制類別者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</si>
  <si>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</si>
  <si>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</si>
  <si>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r>
      <t>1.</t>
    </r>
    <r>
      <rPr>
        <sz val="10"/>
        <rFont val="標楷體"/>
        <family val="4"/>
        <charset val="136"/>
      </rPr>
      <t>按區域別</t>
    </r>
    <phoneticPr fontId="2" type="noConversion"/>
  </si>
  <si>
    <r>
      <t xml:space="preserve">2. </t>
    </r>
    <r>
      <rPr>
        <sz val="10"/>
        <rFont val="標楷體"/>
        <family val="4"/>
        <charset val="136"/>
      </rPr>
      <t>按性別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</si>
  <si>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新北市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</si>
  <si>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高雄市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</si>
  <si>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</si>
  <si>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</si>
  <si>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桃園市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</si>
  <si>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臺北市</t>
    </r>
    <phoneticPr fontId="2" type="noConversion"/>
  </si>
  <si>
    <t>109,2020</t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</si>
  <si>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3" type="noConversion"/>
  </si>
  <si>
    <t>110,2021</t>
    <phoneticPr fontId="3" type="noConversion"/>
  </si>
  <si>
    <t>舊制轉換新制
暫無法歸類者</t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</si>
  <si>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</si>
  <si>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總人數</t>
    </r>
    <phoneticPr fontId="2" type="noConversion"/>
  </si>
  <si>
    <r>
      <rPr>
        <sz val="10"/>
        <rFont val="標楷體"/>
        <family val="4"/>
        <charset val="136"/>
      </rPr>
      <t>神經系統構造及精神、心智功能</t>
    </r>
    <phoneticPr fontId="3" type="noConversion"/>
  </si>
  <si>
    <r>
      <t xml:space="preserve"> </t>
    </r>
    <r>
      <rPr>
        <sz val="10"/>
        <rFont val="標楷體"/>
        <family val="4"/>
        <charset val="136"/>
      </rPr>
      <t>眼、耳及相關構造與感官功能及疼痛</t>
    </r>
    <phoneticPr fontId="2" type="noConversion"/>
  </si>
  <si>
    <r>
      <rPr>
        <sz val="10"/>
        <rFont val="標楷體"/>
        <family val="4"/>
        <charset val="136"/>
      </rPr>
      <t>涉及聲音與言語構造及其功能</t>
    </r>
    <phoneticPr fontId="2" type="noConversion"/>
  </si>
  <si>
    <r>
      <rPr>
        <sz val="10"/>
        <rFont val="標楷體"/>
        <family val="4"/>
        <charset val="136"/>
      </rPr>
      <t>循環、造血、免疫與呼吸系統構造及其功能</t>
    </r>
    <phoneticPr fontId="2" type="noConversion"/>
  </si>
  <si>
    <r>
      <rPr>
        <sz val="10"/>
        <rFont val="標楷體"/>
        <family val="4"/>
        <charset val="136"/>
      </rPr>
      <t>消化、新陳代謝與內分泌系統相關構造及其功能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</si>
  <si>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泌尿與生殖系統相關構造及其功能</t>
    </r>
    <phoneticPr fontId="2" type="noConversion"/>
  </si>
  <si>
    <r>
      <rPr>
        <sz val="10"/>
        <rFont val="標楷體"/>
        <family val="4"/>
        <charset val="136"/>
      </rPr>
      <t>神經、肌肉、骨骼之移動相關構造及其功能</t>
    </r>
    <phoneticPr fontId="2" type="noConversion"/>
  </si>
  <si>
    <r>
      <rPr>
        <sz val="10"/>
        <rFont val="標楷體"/>
        <family val="4"/>
        <charset val="136"/>
      </rPr>
      <t>皮膚與相關
構造及其功能</t>
    </r>
    <phoneticPr fontId="2" type="noConversion"/>
  </si>
  <si>
    <r>
      <rPr>
        <sz val="10"/>
        <rFont val="標楷體"/>
        <family val="4"/>
        <charset val="136"/>
      </rPr>
      <t>跨兩類別以上者</t>
    </r>
    <phoneticPr fontId="2" type="noConversion"/>
  </si>
  <si>
    <r>
      <rPr>
        <sz val="10"/>
        <rFont val="標楷體"/>
        <family val="4"/>
        <charset val="136"/>
      </rPr>
      <t>身心障礙者占總人口比率（％）</t>
    </r>
    <phoneticPr fontId="2" type="noConversion"/>
  </si>
  <si>
    <r>
      <rPr>
        <sz val="10"/>
        <rFont val="標楷體"/>
        <family val="4"/>
        <charset val="136"/>
      </rPr>
      <t>男性身心障礙者占男性總人口比率（％）</t>
    </r>
    <phoneticPr fontId="2" type="noConversion"/>
  </si>
  <si>
    <r>
      <rPr>
        <sz val="10"/>
        <rFont val="標楷體"/>
        <family val="4"/>
        <charset val="136"/>
      </rPr>
      <t>女性身心障礙者占女性總人口比率（％）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</si>
  <si>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</si>
  <si>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3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</si>
  <si>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</si>
  <si>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說明</t>
    </r>
    <r>
      <rPr>
        <sz val="10"/>
        <rFont val="Times New Roman"/>
        <family val="1"/>
      </rPr>
      <t>:110</t>
    </r>
    <r>
      <rPr>
        <sz val="10"/>
        <rFont val="標楷體"/>
        <family val="4"/>
        <charset val="136"/>
      </rPr>
      <t>年起已全面換發身心障礙證明，故改以新制障礙類別呈現。</t>
    </r>
    <phoneticPr fontId="3" type="noConversion"/>
  </si>
  <si>
    <t>111,2022</t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</si>
  <si>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3" type="noConversion"/>
  </si>
  <si>
    <t>112,2023</t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</si>
  <si>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3" type="noConversion"/>
  </si>
  <si>
    <r>
      <rPr>
        <sz val="10"/>
        <rFont val="標楷體"/>
        <family val="4"/>
        <charset val="136"/>
      </rPr>
      <t>舊制轉換新制
暫無法歸類者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</si>
  <si>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2" type="noConversion"/>
  </si>
  <si>
    <r>
      <rPr>
        <sz val="10"/>
        <rFont val="標楷體"/>
        <family val="4"/>
        <charset val="136"/>
      </rPr>
      <t>皮膚與相關構造及其功能</t>
    </r>
    <phoneticPr fontId="2" type="noConversion"/>
  </si>
  <si>
    <r>
      <rPr>
        <sz val="10"/>
        <rFont val="標楷體"/>
        <family val="4"/>
        <charset val="136"/>
      </rPr>
      <t>舊制轉換新制暫無法歸類者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</si>
  <si>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</si>
  <si>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</si>
  <si>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領身心障礙者證明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新制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</si>
  <si>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領身心障礙者手冊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舊制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</si>
  <si>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</si>
  <si>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</si>
  <si>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,2016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</si>
  <si>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</si>
  <si>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</si>
  <si>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t>113,2024</t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</si>
  <si>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3" type="noConversion"/>
  </si>
  <si>
    <r>
      <rPr>
        <sz val="9"/>
        <rFont val="標楷體"/>
        <family val="4"/>
        <charset val="136"/>
      </rPr>
      <t>年底別</t>
    </r>
    <r>
      <rPr>
        <sz val="9"/>
        <rFont val="Times New Roman"/>
        <family val="1"/>
      </rPr>
      <t xml:space="preserve"> 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</si>
  <si>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</si>
  <si>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</si>
  <si>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</si>
  <si>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</si>
  <si>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</si>
  <si>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</si>
  <si>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年底別</t>
    </r>
    <r>
      <rPr>
        <sz val="9"/>
        <rFont val="Times New Roman"/>
        <family val="1"/>
      </rPr>
      <t xml:space="preserve"> 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</si>
  <si>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</si>
  <si>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</si>
  <si>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</si>
  <si>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</si>
  <si>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t>114,2025</t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</si>
  <si>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,2025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</si>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</sst>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8" formatCode="#,##0_ "/>
    <numFmt numFmtId="179" formatCode="#,##0.00;\-#,##0.00;&quot;－&quot;"/>
    <numFmt numFmtId="180" formatCode="0.00_ "/>
    <numFmt numFmtId="181" formatCode="###,##0"/>
    <numFmt numFmtId="182" formatCode="General_)"/>
    <numFmt numFmtId="183" formatCode="_-* #,##0_-;\-* #,##0_-;_-* \-_-;_-@_-"/>
    <numFmt numFmtId="184" formatCode="_(* #,##0_);_(* \(#,##0\);_(* \-_);_(@_)"/>
    <numFmt numFmtId="185" formatCode="_-* #,##0.00_-;\-* #,##0.00_-;_-* \-??_-;_-@_-"/>
  </numFmts>
  <fonts count="44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8"/>
      <color indexed="10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color theme="1"/>
      <name val="Times New Roman"/>
      <family val="1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標楷體"/>
      <family val="4"/>
      <charset val="136"/>
    </font>
    <font>
      <sz val="9"/>
      <name val="微軟正黑體"/>
      <family val="2"/>
      <charset val="136"/>
    </font>
    <font>
      <sz val="12"/>
      <color rgb="FF000000"/>
      <name val="新細明體"/>
      <family val="1"/>
      <charset val="136"/>
    </font>
    <font>
      <sz val="9"/>
      <name val="Times New Roman"/>
      <family val="1"/>
      <charset val="1"/>
    </font>
    <font>
      <sz val="12"/>
      <name val="Courier New"/>
      <family val="3"/>
      <charset val="1"/>
    </font>
    <font>
      <sz val="12"/>
      <name val="Times New Roman"/>
      <family val="1"/>
      <charset val="1"/>
    </font>
    <font>
      <sz val="10"/>
      <color rgb="FF000000"/>
      <name val="Times New Roman"/>
      <family val="1"/>
    </font>
    <font>
      <sz val="12"/>
      <color indexed="9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i/>
      <sz val="12"/>
      <color indexed="23"/>
      <name val="新細明體"/>
      <family val="1"/>
      <charset val="136"/>
    </font>
  </fonts>
  <fills count="2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0">
    <xf numFmtId="0" fontId="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4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2" fillId="0" borderId="0"/>
    <xf numFmtId="185" fontId="24" fillId="0" borderId="0" applyBorder="0" applyProtection="0"/>
    <xf numFmtId="9" fontId="24" fillId="0" borderId="0" applyBorder="0" applyProtection="0"/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182" fontId="25" fillId="0" borderId="0"/>
    <xf numFmtId="0" fontId="24" fillId="0" borderId="0"/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4" fillId="0" borderId="0">
      <alignment vertical="center"/>
    </xf>
    <xf numFmtId="0" fontId="24" fillId="0" borderId="0"/>
    <xf numFmtId="0" fontId="4" fillId="0" borderId="0"/>
    <xf numFmtId="0" fontId="26" fillId="0" borderId="0"/>
    <xf numFmtId="0" fontId="24" fillId="0" borderId="0"/>
    <xf numFmtId="0" fontId="23" fillId="0" borderId="0">
      <alignment vertical="center"/>
    </xf>
    <xf numFmtId="0" fontId="24" fillId="0" borderId="0"/>
    <xf numFmtId="0" fontId="24" fillId="0" borderId="0"/>
    <xf numFmtId="0" fontId="23" fillId="0" borderId="0">
      <alignment vertical="center"/>
    </xf>
    <xf numFmtId="0" fontId="24" fillId="0" borderId="0"/>
    <xf numFmtId="0" fontId="2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3" fontId="24" fillId="0" borderId="0" applyBorder="0" applyProtection="0"/>
    <xf numFmtId="183" fontId="24" fillId="0" borderId="0" applyBorder="0" applyProtection="0"/>
    <xf numFmtId="183" fontId="24" fillId="0" borderId="0" applyBorder="0" applyProtection="0"/>
    <xf numFmtId="183" fontId="24" fillId="0" borderId="0" applyBorder="0" applyProtection="0"/>
    <xf numFmtId="184" fontId="24" fillId="0" borderId="0" applyBorder="0" applyProtection="0"/>
    <xf numFmtId="183" fontId="24" fillId="0" borderId="0" applyBorder="0" applyProtection="0"/>
    <xf numFmtId="183" fontId="24" fillId="0" borderId="0" applyBorder="0" applyProtection="0"/>
    <xf numFmtId="9" fontId="24" fillId="0" borderId="0" applyBorder="0" applyProtection="0"/>
    <xf numFmtId="0" fontId="24" fillId="0" borderId="0" applyBorder="0" applyProtection="0"/>
    <xf numFmtId="183" fontId="24" fillId="0" borderId="0" applyBorder="0" applyProtection="0"/>
    <xf numFmtId="0" fontId="28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" fillId="20" borderId="19" applyNumberFormat="0" applyFon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8" fillId="19" borderId="17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>
      <alignment vertical="center"/>
    </xf>
    <xf numFmtId="0" fontId="1" fillId="0" borderId="0"/>
    <xf numFmtId="0" fontId="28" fillId="17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2" fillId="10" borderId="17" applyNumberFormat="0" applyAlignment="0" applyProtection="0">
      <alignment vertical="center"/>
    </xf>
    <xf numFmtId="0" fontId="35" fillId="19" borderId="23" applyNumberFormat="0" applyAlignment="0" applyProtection="0">
      <alignment vertical="center"/>
    </xf>
    <xf numFmtId="0" fontId="37" fillId="25" borderId="24" applyNumberFormat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168">
    <xf numFmtId="0" fontId="0" fillId="0" borderId="0" xfId="0"/>
    <xf numFmtId="0" fontId="8" fillId="0" borderId="0" xfId="0" applyFont="1" applyAlignment="1">
      <alignment horizontal="left" vertical="center"/>
    </xf>
    <xf numFmtId="0" fontId="8" fillId="0" borderId="0" xfId="0" applyFont="1"/>
    <xf numFmtId="41" fontId="0" fillId="0" borderId="0" xfId="0" applyNumberForma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3" fontId="0" fillId="0" borderId="0" xfId="0" applyNumberFormat="1"/>
    <xf numFmtId="0" fontId="9" fillId="0" borderId="0" xfId="0" applyFont="1"/>
    <xf numFmtId="0" fontId="0" fillId="0" borderId="1" xfId="0" applyBorder="1"/>
    <xf numFmtId="0" fontId="9" fillId="0" borderId="6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178" fontId="13" fillId="0" borderId="9" xfId="5" applyNumberFormat="1" applyFont="1" applyBorder="1" applyAlignment="1" applyProtection="1">
      <alignment horizontal="left" vertical="center" indent="1"/>
      <protection locked="0"/>
    </xf>
    <xf numFmtId="49" fontId="13" fillId="0" borderId="9" xfId="0" applyNumberFormat="1" applyFont="1" applyBorder="1" applyAlignment="1">
      <alignment horizontal="left" indent="2"/>
    </xf>
    <xf numFmtId="176" fontId="9" fillId="0" borderId="0" xfId="6" applyNumberFormat="1" applyFont="1" applyBorder="1" applyAlignment="1" applyProtection="1"/>
    <xf numFmtId="176" fontId="9" fillId="0" borderId="1" xfId="6" applyNumberFormat="1" applyFont="1" applyBorder="1" applyAlignment="1" applyProtection="1"/>
    <xf numFmtId="43" fontId="9" fillId="0" borderId="0" xfId="0" applyNumberFormat="1" applyFont="1" applyAlignment="1">
      <alignment horizontal="right"/>
    </xf>
    <xf numFmtId="0" fontId="10" fillId="0" borderId="0" xfId="0" applyFont="1"/>
    <xf numFmtId="176" fontId="17" fillId="0" borderId="0" xfId="0" applyNumberFormat="1" applyFont="1" applyAlignment="1">
      <alignment horizontal="right"/>
    </xf>
    <xf numFmtId="179" fontId="17" fillId="0" borderId="0" xfId="0" applyNumberFormat="1" applyFont="1" applyAlignment="1">
      <alignment horizontal="right"/>
    </xf>
    <xf numFmtId="3" fontId="11" fillId="0" borderId="0" xfId="0" applyNumberFormat="1" applyFont="1"/>
    <xf numFmtId="49" fontId="14" fillId="0" borderId="0" xfId="0" applyNumberFormat="1" applyFont="1"/>
    <xf numFmtId="49" fontId="0" fillId="0" borderId="0" xfId="0" applyNumberFormat="1"/>
    <xf numFmtId="180" fontId="0" fillId="0" borderId="0" xfId="0" applyNumberFormat="1"/>
    <xf numFmtId="43" fontId="9" fillId="0" borderId="0" xfId="0" applyNumberFormat="1" applyFont="1"/>
    <xf numFmtId="178" fontId="13" fillId="0" borderId="9" xfId="5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center" vertical="center" wrapText="1"/>
    </xf>
    <xf numFmtId="41" fontId="9" fillId="0" borderId="5" xfId="2" applyNumberFormat="1" applyFont="1" applyBorder="1" applyAlignment="1"/>
    <xf numFmtId="41" fontId="9" fillId="0" borderId="0" xfId="2" applyNumberFormat="1" applyFont="1" applyAlignment="1"/>
    <xf numFmtId="180" fontId="9" fillId="0" borderId="0" xfId="1" applyNumberFormat="1" applyFont="1" applyAlignment="1"/>
    <xf numFmtId="49" fontId="13" fillId="0" borderId="9" xfId="0" applyNumberFormat="1" applyFont="1" applyBorder="1" applyAlignment="1">
      <alignment horizontal="center"/>
    </xf>
    <xf numFmtId="0" fontId="0" fillId="2" borderId="5" xfId="0" applyFill="1" applyBorder="1" applyAlignment="1">
      <alignment wrapText="1"/>
    </xf>
    <xf numFmtId="3" fontId="0" fillId="2" borderId="0" xfId="0" applyNumberFormat="1" applyFill="1"/>
    <xf numFmtId="4" fontId="9" fillId="2" borderId="0" xfId="6" applyNumberFormat="1" applyFont="1" applyFill="1" applyBorder="1" applyAlignment="1" applyProtection="1">
      <alignment horizontal="right"/>
    </xf>
    <xf numFmtId="41" fontId="9" fillId="5" borderId="0" xfId="2" applyNumberFormat="1" applyFont="1" applyFill="1" applyAlignment="1">
      <alignment horizontal="right"/>
    </xf>
    <xf numFmtId="41" fontId="9" fillId="0" borderId="0" xfId="3" applyNumberFormat="1" applyFont="1" applyAlignment="1"/>
    <xf numFmtId="43" fontId="9" fillId="5" borderId="0" xfId="2" applyNumberFormat="1" applyFont="1" applyFill="1" applyAlignment="1">
      <alignment horizontal="right"/>
    </xf>
    <xf numFmtId="3" fontId="9" fillId="0" borderId="0" xfId="3" applyNumberFormat="1" applyFont="1" applyAlignment="1"/>
    <xf numFmtId="41" fontId="9" fillId="0" borderId="1" xfId="3" applyNumberFormat="1" applyFont="1" applyBorder="1" applyAlignment="1"/>
    <xf numFmtId="3" fontId="9" fillId="4" borderId="0" xfId="3" applyNumberFormat="1" applyFont="1" applyFill="1" applyAlignment="1"/>
    <xf numFmtId="0" fontId="9" fillId="4" borderId="0" xfId="3" applyFont="1" applyFill="1" applyAlignment="1"/>
    <xf numFmtId="180" fontId="9" fillId="4" borderId="0" xfId="1" applyNumberFormat="1" applyFont="1" applyFill="1" applyAlignment="1"/>
    <xf numFmtId="49" fontId="0" fillId="0" borderId="9" xfId="0" applyNumberFormat="1" applyBorder="1" applyAlignment="1">
      <alignment horizontal="left" indent="2"/>
    </xf>
    <xf numFmtId="0" fontId="9" fillId="0" borderId="0" xfId="3" applyFont="1" applyAlignment="1"/>
    <xf numFmtId="49" fontId="0" fillId="0" borderId="10" xfId="0" applyNumberFormat="1" applyBorder="1" applyAlignment="1">
      <alignment horizontal="left" indent="2"/>
    </xf>
    <xf numFmtId="3" fontId="9" fillId="0" borderId="11" xfId="3" applyNumberFormat="1" applyFont="1" applyBorder="1" applyAlignment="1"/>
    <xf numFmtId="3" fontId="9" fillId="0" borderId="1" xfId="3" applyNumberFormat="1" applyFont="1" applyBorder="1" applyAlignment="1"/>
    <xf numFmtId="0" fontId="9" fillId="0" borderId="1" xfId="3" applyFont="1" applyBorder="1" applyAlignment="1"/>
    <xf numFmtId="180" fontId="9" fillId="0" borderId="1" xfId="1" applyNumberFormat="1" applyFont="1" applyBorder="1" applyAlignment="1"/>
    <xf numFmtId="3" fontId="9" fillId="0" borderId="0" xfId="0" applyNumberFormat="1" applyFont="1"/>
    <xf numFmtId="49" fontId="13" fillId="0" borderId="10" xfId="0" applyNumberFormat="1" applyFont="1" applyBorder="1" applyAlignment="1">
      <alignment horizontal="left" indent="2"/>
    </xf>
    <xf numFmtId="0" fontId="0" fillId="2" borderId="7" xfId="0" applyFill="1" applyBorder="1" applyAlignment="1">
      <alignment vertical="center" wrapText="1"/>
    </xf>
    <xf numFmtId="3" fontId="9" fillId="4" borderId="5" xfId="3" applyNumberFormat="1" applyFont="1" applyFill="1" applyBorder="1" applyAlignment="1"/>
    <xf numFmtId="41" fontId="9" fillId="4" borderId="0" xfId="3" applyNumberFormat="1" applyFont="1" applyFill="1" applyAlignment="1"/>
    <xf numFmtId="0" fontId="0" fillId="2" borderId="3" xfId="0" applyFill="1" applyBorder="1" applyAlignment="1">
      <alignment vertical="center" wrapText="1"/>
    </xf>
    <xf numFmtId="178" fontId="0" fillId="2" borderId="7" xfId="0" applyNumberFormat="1" applyFill="1" applyBorder="1" applyAlignment="1">
      <alignment horizontal="right" vertical="center" wrapText="1"/>
    </xf>
    <xf numFmtId="178" fontId="9" fillId="2" borderId="8" xfId="0" applyNumberFormat="1" applyFont="1" applyFill="1" applyBorder="1" applyAlignment="1">
      <alignment horizontal="right" vertical="center" wrapText="1"/>
    </xf>
    <xf numFmtId="178" fontId="0" fillId="2" borderId="8" xfId="0" applyNumberFormat="1" applyFill="1" applyBorder="1" applyAlignment="1">
      <alignment horizontal="right" vertical="center" wrapText="1"/>
    </xf>
    <xf numFmtId="178" fontId="13" fillId="3" borderId="9" xfId="5" applyNumberFormat="1" applyFont="1" applyFill="1" applyBorder="1" applyAlignment="1" applyProtection="1">
      <alignment horizontal="left" vertical="center"/>
      <protection locked="0"/>
    </xf>
    <xf numFmtId="41" fontId="9" fillId="4" borderId="5" xfId="2" applyNumberFormat="1" applyFont="1" applyFill="1" applyBorder="1" applyAlignment="1"/>
    <xf numFmtId="41" fontId="9" fillId="4" borderId="0" xfId="2" applyNumberFormat="1" applyFont="1" applyFill="1" applyAlignment="1"/>
    <xf numFmtId="0" fontId="0" fillId="2" borderId="9" xfId="0" applyFill="1" applyBorder="1" applyAlignment="1">
      <alignment vertical="center" wrapText="1"/>
    </xf>
    <xf numFmtId="176" fontId="9" fillId="3" borderId="0" xfId="6" applyNumberFormat="1" applyFont="1" applyFill="1" applyBorder="1" applyAlignment="1" applyProtection="1"/>
    <xf numFmtId="178" fontId="0" fillId="0" borderId="9" xfId="5" applyNumberFormat="1" applyFont="1" applyBorder="1" applyAlignment="1" applyProtection="1">
      <alignment horizontal="left" vertical="center" indent="1"/>
      <protection locked="0"/>
    </xf>
    <xf numFmtId="49" fontId="13" fillId="0" borderId="10" xfId="0" applyNumberFormat="1" applyFont="1" applyBorder="1" applyAlignment="1">
      <alignment horizontal="center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vertical="center" wrapText="1"/>
    </xf>
    <xf numFmtId="178" fontId="13" fillId="2" borderId="7" xfId="0" applyNumberFormat="1" applyFont="1" applyFill="1" applyBorder="1" applyAlignment="1">
      <alignment horizontal="right" vertical="center" wrapText="1"/>
    </xf>
    <xf numFmtId="178" fontId="13" fillId="2" borderId="8" xfId="0" applyNumberFormat="1" applyFont="1" applyFill="1" applyBorder="1" applyAlignment="1">
      <alignment horizontal="right" vertical="center" wrapText="1"/>
    </xf>
    <xf numFmtId="41" fontId="13" fillId="4" borderId="5" xfId="2" applyNumberFormat="1" applyFont="1" applyFill="1" applyBorder="1" applyAlignment="1"/>
    <xf numFmtId="41" fontId="13" fillId="4" borderId="0" xfId="2" applyNumberFormat="1" applyFont="1" applyFill="1" applyAlignment="1"/>
    <xf numFmtId="180" fontId="13" fillId="4" borderId="0" xfId="1" applyNumberFormat="1" applyFont="1" applyFill="1" applyAlignment="1"/>
    <xf numFmtId="41" fontId="13" fillId="0" borderId="5" xfId="2" applyNumberFormat="1" applyFont="1" applyBorder="1" applyAlignment="1"/>
    <xf numFmtId="41" fontId="13" fillId="0" borderId="0" xfId="2" applyNumberFormat="1" applyFont="1" applyAlignment="1"/>
    <xf numFmtId="180" fontId="13" fillId="0" borderId="0" xfId="1" applyNumberFormat="1" applyFont="1" applyAlignment="1"/>
    <xf numFmtId="41" fontId="13" fillId="0" borderId="11" xfId="2" applyNumberFormat="1" applyFont="1" applyBorder="1" applyAlignment="1"/>
    <xf numFmtId="41" fontId="13" fillId="0" borderId="1" xfId="2" applyNumberFormat="1" applyFont="1" applyBorder="1" applyAlignment="1"/>
    <xf numFmtId="180" fontId="13" fillId="0" borderId="1" xfId="1" applyNumberFormat="1" applyFont="1" applyBorder="1" applyAlignment="1"/>
    <xf numFmtId="178" fontId="0" fillId="0" borderId="14" xfId="5" applyNumberFormat="1" applyFont="1" applyBorder="1" applyAlignment="1" applyProtection="1">
      <alignment horizontal="left" vertical="center"/>
      <protection locked="0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3" fontId="13" fillId="0" borderId="0" xfId="0" applyNumberFormat="1" applyFont="1"/>
    <xf numFmtId="178" fontId="0" fillId="0" borderId="0" xfId="5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76" fontId="17" fillId="0" borderId="0" xfId="0" applyNumberFormat="1" applyFont="1" applyAlignment="1">
      <alignment horizontal="right" vertical="center"/>
    </xf>
    <xf numFmtId="179" fontId="17" fillId="0" borderId="0" xfId="0" applyNumberFormat="1" applyFont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179" fontId="17" fillId="0" borderId="1" xfId="0" applyNumberFormat="1" applyFont="1" applyBorder="1" applyAlignment="1">
      <alignment horizontal="right" vertical="center"/>
    </xf>
    <xf numFmtId="178" fontId="0" fillId="0" borderId="1" xfId="5" applyNumberFormat="1" applyFont="1" applyBorder="1" applyAlignment="1" applyProtection="1">
      <alignment horizontal="center" vertical="center"/>
      <protection locked="0"/>
    </xf>
    <xf numFmtId="4" fontId="9" fillId="0" borderId="1" xfId="3" applyNumberFormat="1" applyFont="1" applyBorder="1" applyAlignment="1"/>
    <xf numFmtId="4" fontId="9" fillId="0" borderId="0" xfId="3" applyNumberFormat="1" applyFont="1" applyAlignment="1"/>
    <xf numFmtId="181" fontId="13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horizontal="right"/>
    </xf>
    <xf numFmtId="0" fontId="13" fillId="0" borderId="0" xfId="0" applyFont="1"/>
    <xf numFmtId="178" fontId="0" fillId="0" borderId="8" xfId="5" applyNumberFormat="1" applyFont="1" applyBorder="1" applyAlignment="1" applyProtection="1">
      <alignment horizontal="center" vertical="center"/>
      <protection locked="0"/>
    </xf>
    <xf numFmtId="176" fontId="17" fillId="0" borderId="8" xfId="0" applyNumberFormat="1" applyFont="1" applyBorder="1" applyAlignment="1">
      <alignment horizontal="right" vertical="center"/>
    </xf>
    <xf numFmtId="179" fontId="17" fillId="0" borderId="8" xfId="0" applyNumberFormat="1" applyFont="1" applyBorder="1" applyAlignment="1">
      <alignment horizontal="right" vertical="center"/>
    </xf>
    <xf numFmtId="41" fontId="20" fillId="0" borderId="0" xfId="6" applyFont="1" applyBorder="1" applyAlignment="1" applyProtection="1">
      <alignment horizontal="right" vertical="center"/>
    </xf>
    <xf numFmtId="41" fontId="20" fillId="0" borderId="0" xfId="7" applyFont="1" applyFill="1" applyBorder="1" applyAlignment="1" applyProtection="1">
      <alignment horizontal="right" vertical="center"/>
    </xf>
    <xf numFmtId="41" fontId="20" fillId="0" borderId="1" xfId="7" applyFont="1" applyFill="1" applyBorder="1" applyAlignment="1" applyProtection="1">
      <alignment horizontal="right" vertical="center"/>
    </xf>
    <xf numFmtId="41" fontId="20" fillId="0" borderId="1" xfId="6" applyFont="1" applyBorder="1" applyAlignment="1" applyProtection="1">
      <alignment horizontal="right" vertical="center"/>
    </xf>
    <xf numFmtId="41" fontId="20" fillId="0" borderId="0" xfId="0" applyNumberFormat="1" applyFont="1" applyAlignment="1">
      <alignment horizontal="right" vertical="center" wrapText="1"/>
    </xf>
    <xf numFmtId="180" fontId="13" fillId="5" borderId="0" xfId="1" applyNumberFormat="1" applyFont="1" applyFill="1" applyAlignment="1"/>
    <xf numFmtId="180" fontId="13" fillId="5" borderId="1" xfId="1" applyNumberFormat="1" applyFont="1" applyFill="1" applyBorder="1" applyAlignment="1"/>
    <xf numFmtId="41" fontId="13" fillId="5" borderId="0" xfId="2" applyNumberFormat="1" applyFont="1" applyFill="1" applyAlignment="1"/>
    <xf numFmtId="41" fontId="13" fillId="5" borderId="11" xfId="2" applyNumberFormat="1" applyFont="1" applyFill="1" applyBorder="1" applyAlignment="1"/>
    <xf numFmtId="41" fontId="13" fillId="0" borderId="0" xfId="3" applyNumberFormat="1" applyFont="1" applyAlignment="1"/>
    <xf numFmtId="41" fontId="13" fillId="0" borderId="1" xfId="3" applyNumberFormat="1" applyFont="1" applyBorder="1" applyAlignment="1"/>
    <xf numFmtId="41" fontId="13" fillId="5" borderId="1" xfId="2" applyNumberFormat="1" applyFont="1" applyFill="1" applyBorder="1" applyAlignment="1"/>
    <xf numFmtId="3" fontId="13" fillId="0" borderId="1" xfId="3" applyNumberFormat="1" applyFont="1" applyBorder="1" applyAlignment="1"/>
    <xf numFmtId="178" fontId="0" fillId="0" borderId="14" xfId="5" applyNumberFormat="1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>
      <alignment horizontal="center" vertical="center" wrapText="1"/>
    </xf>
    <xf numFmtId="178" fontId="0" fillId="0" borderId="9" xfId="5" applyNumberFormat="1" applyFont="1" applyBorder="1" applyAlignment="1" applyProtection="1">
      <alignment horizontal="center" vertical="center"/>
      <protection locked="0"/>
    </xf>
    <xf numFmtId="3" fontId="27" fillId="0" borderId="5" xfId="8" applyNumberFormat="1" applyFont="1" applyBorder="1" applyAlignment="1">
      <alignment horizontal="right"/>
    </xf>
    <xf numFmtId="176" fontId="13" fillId="0" borderId="0" xfId="44" applyNumberFormat="1" applyFont="1" applyBorder="1" applyAlignment="1" applyProtection="1">
      <alignment horizontal="right"/>
    </xf>
    <xf numFmtId="4" fontId="13" fillId="0" borderId="0" xfId="44" applyNumberFormat="1" applyFont="1" applyBorder="1" applyAlignment="1" applyProtection="1">
      <alignment horizontal="right"/>
    </xf>
    <xf numFmtId="3" fontId="27" fillId="0" borderId="0" xfId="8" applyNumberFormat="1" applyFont="1" applyAlignment="1">
      <alignment horizontal="right"/>
    </xf>
    <xf numFmtId="4" fontId="27" fillId="0" borderId="0" xfId="8" applyNumberFormat="1" applyFont="1" applyAlignment="1">
      <alignment horizontal="right"/>
    </xf>
    <xf numFmtId="3" fontId="27" fillId="0" borderId="5" xfId="26" applyNumberFormat="1" applyFont="1" applyBorder="1" applyAlignment="1">
      <alignment horizontal="right"/>
    </xf>
    <xf numFmtId="176" fontId="27" fillId="0" borderId="5" xfId="8" applyNumberFormat="1" applyFont="1" applyBorder="1" applyAlignment="1">
      <alignment horizontal="right"/>
    </xf>
    <xf numFmtId="176" fontId="27" fillId="0" borderId="0" xfId="8" applyNumberFormat="1" applyFont="1" applyAlignment="1">
      <alignment horizontal="right"/>
    </xf>
    <xf numFmtId="176" fontId="27" fillId="0" borderId="11" xfId="8" applyNumberFormat="1" applyFont="1" applyBorder="1" applyAlignment="1">
      <alignment horizontal="right"/>
    </xf>
    <xf numFmtId="176" fontId="27" fillId="0" borderId="1" xfId="8" applyNumberFormat="1" applyFont="1" applyBorder="1" applyAlignment="1">
      <alignment horizontal="right"/>
    </xf>
    <xf numFmtId="4" fontId="27" fillId="0" borderId="1" xfId="8" applyNumberFormat="1" applyFont="1" applyBorder="1" applyAlignment="1">
      <alignment horizontal="right"/>
    </xf>
    <xf numFmtId="176" fontId="0" fillId="0" borderId="0" xfId="0" applyNumberFormat="1"/>
    <xf numFmtId="176" fontId="20" fillId="0" borderId="1" xfId="0" applyNumberFormat="1" applyFont="1" applyBorder="1" applyAlignment="1">
      <alignment horizontal="right" vertical="center"/>
    </xf>
    <xf numFmtId="41" fontId="13" fillId="5" borderId="5" xfId="2" applyNumberFormat="1" applyFont="1" applyFill="1" applyBorder="1" applyAlignment="1"/>
    <xf numFmtId="176" fontId="20" fillId="0" borderId="0" xfId="0" applyNumberFormat="1" applyFont="1" applyAlignment="1">
      <alignment horizontal="right" vertical="center"/>
    </xf>
    <xf numFmtId="176" fontId="20" fillId="0" borderId="0" xfId="63" applyNumberFormat="1" applyFont="1" applyAlignment="1">
      <alignment horizontal="right" vertical="center"/>
    </xf>
    <xf numFmtId="176" fontId="20" fillId="0" borderId="1" xfId="63" applyNumberFormat="1" applyFont="1" applyBorder="1" applyAlignment="1">
      <alignment horizontal="right" vertical="center"/>
    </xf>
    <xf numFmtId="41" fontId="0" fillId="0" borderId="0" xfId="0" applyNumberFormat="1"/>
    <xf numFmtId="3" fontId="13" fillId="4" borderId="8" xfId="8" applyNumberFormat="1" applyFont="1" applyFill="1" applyBorder="1" applyAlignment="1">
      <alignment horizontal="right"/>
    </xf>
    <xf numFmtId="4" fontId="13" fillId="4" borderId="0" xfId="8" applyNumberFormat="1" applyFont="1" applyFill="1" applyAlignment="1">
      <alignment horizontal="right"/>
    </xf>
    <xf numFmtId="3" fontId="13" fillId="4" borderId="5" xfId="8" applyNumberFormat="1" applyFont="1" applyFill="1" applyBorder="1" applyAlignment="1">
      <alignment horizontal="right"/>
    </xf>
    <xf numFmtId="3" fontId="13" fillId="4" borderId="0" xfId="8" applyNumberFormat="1" applyFont="1" applyFill="1" applyAlignment="1">
      <alignment horizontal="right"/>
    </xf>
    <xf numFmtId="0" fontId="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left"/>
    </xf>
    <xf numFmtId="0" fontId="13" fillId="0" borderId="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49" fontId="18" fillId="0" borderId="8" xfId="0" applyNumberFormat="1" applyFont="1" applyBorder="1" applyAlignment="1">
      <alignment horizontal="left"/>
    </xf>
    <xf numFmtId="49" fontId="13" fillId="0" borderId="8" xfId="0" applyNumberFormat="1" applyFont="1" applyBorder="1" applyAlignment="1">
      <alignment horizontal="left"/>
    </xf>
    <xf numFmtId="0" fontId="12" fillId="0" borderId="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90">
    <cellStyle name="20% - 輔色1 2" xfId="79" xr:uid="{00000000-0005-0000-0000-00005B000000}"/>
    <cellStyle name="20% - 輔色2 2" xfId="47" xr:uid="{00000000-0005-0000-0000-00005C000000}"/>
    <cellStyle name="20% - 輔色3 2" xfId="78" xr:uid="{00000000-0005-0000-0000-00005D000000}"/>
    <cellStyle name="20% - 輔色4 2" xfId="77" xr:uid="{00000000-0005-0000-0000-00005E000000}"/>
    <cellStyle name="20% - 輔色5 2" xfId="76" xr:uid="{00000000-0005-0000-0000-00005F000000}"/>
    <cellStyle name="20% - 輔色6 2" xfId="75" xr:uid="{00000000-0005-0000-0000-000060000000}"/>
    <cellStyle name="40% - 輔色1 2" xfId="74" xr:uid="{00000000-0005-0000-0000-000061000000}"/>
    <cellStyle name="40% - 輔色2 2" xfId="73" xr:uid="{00000000-0005-0000-0000-000062000000}"/>
    <cellStyle name="40% - 輔色3 2" xfId="72" xr:uid="{00000000-0005-0000-0000-000063000000}"/>
    <cellStyle name="40% - 輔色4 2" xfId="46" xr:uid="{00000000-0005-0000-0000-000064000000}"/>
    <cellStyle name="40% - 輔色5 2" xfId="71" xr:uid="{00000000-0005-0000-0000-000065000000}"/>
    <cellStyle name="40% - 輔色6 2" xfId="70" xr:uid="{00000000-0005-0000-0000-000066000000}"/>
    <cellStyle name="60% - 輔色1 2" xfId="69" xr:uid="{00000000-0005-0000-0000-000067000000}"/>
    <cellStyle name="60% - 輔色2 2" xfId="68" xr:uid="{00000000-0005-0000-0000-000068000000}"/>
    <cellStyle name="60% - 輔色3 2" xfId="67" xr:uid="{00000000-0005-0000-0000-000069000000}"/>
    <cellStyle name="60% - 輔色4 2" xfId="66" xr:uid="{00000000-0005-0000-0000-00006A000000}"/>
    <cellStyle name="60% - 輔色5 2" xfId="65" xr:uid="{00000000-0005-0000-0000-00006B000000}"/>
    <cellStyle name="60% - 輔色6 2" xfId="64" xr:uid="{00000000-0005-0000-0000-00006C000000}"/>
    <cellStyle name="Excel Built-in Comma [0]" xfId="44" xr:uid="{00000000-0005-0000-0000-000000000000}"/>
    <cellStyle name="一般" xfId="0" builtinId="0"/>
    <cellStyle name="一般 10" xfId="11" xr:uid="{00000000-0005-0000-0000-000002000000}"/>
    <cellStyle name="一般 11" xfId="12" xr:uid="{00000000-0005-0000-0000-000003000000}"/>
    <cellStyle name="一般 12" xfId="1" xr:uid="{00000000-0005-0000-0000-000001000000}"/>
    <cellStyle name="一般 12 2" xfId="13" xr:uid="{00000000-0005-0000-0000-000004000000}"/>
    <cellStyle name="一般 13" xfId="2" xr:uid="{00000000-0005-0000-0000-000002000000}"/>
    <cellStyle name="一般 13 2" xfId="14" xr:uid="{00000000-0005-0000-0000-000005000000}"/>
    <cellStyle name="一般 14" xfId="15" xr:uid="{00000000-0005-0000-0000-000006000000}"/>
    <cellStyle name="一般 15" xfId="16" xr:uid="{00000000-0005-0000-0000-000007000000}"/>
    <cellStyle name="一般 16" xfId="17" xr:uid="{00000000-0005-0000-0000-000008000000}"/>
    <cellStyle name="一般 17" xfId="8" xr:uid="{00000000-0005-0000-0000-000037000000}"/>
    <cellStyle name="一般 2" xfId="3" xr:uid="{00000000-0005-0000-0000-000003000000}"/>
    <cellStyle name="一般 2 2" xfId="19" xr:uid="{00000000-0005-0000-0000-00000A000000}"/>
    <cellStyle name="一般 2 2 2" xfId="20" xr:uid="{00000000-0005-0000-0000-00000B000000}"/>
    <cellStyle name="一般 2 3" xfId="21" xr:uid="{00000000-0005-0000-0000-00000C000000}"/>
    <cellStyle name="一般 2 4" xfId="22" xr:uid="{00000000-0005-0000-0000-00000D000000}"/>
    <cellStyle name="一般 2 5" xfId="23" xr:uid="{00000000-0005-0000-0000-00000E000000}"/>
    <cellStyle name="一般 2 6" xfId="24" xr:uid="{00000000-0005-0000-0000-00000F000000}"/>
    <cellStyle name="一般 2 7" xfId="18" xr:uid="{00000000-0005-0000-0000-000009000000}"/>
    <cellStyle name="一般 2 8" xfId="63" xr:uid="{00000000-0005-0000-0000-000013000000}"/>
    <cellStyle name="一般 2_3.1 身心障礙者人數科10303(1030527ok)" xfId="25" xr:uid="{00000000-0005-0000-0000-000010000000}"/>
    <cellStyle name="一般 2_3.2身障人數科10303" xfId="26" xr:uid="{00000000-0005-0000-0000-000011000000}"/>
    <cellStyle name="一般 3" xfId="27" xr:uid="{00000000-0005-0000-0000-000012000000}"/>
    <cellStyle name="一般 3 2" xfId="28" xr:uid="{00000000-0005-0000-0000-000013000000}"/>
    <cellStyle name="一般 3 3" xfId="62" xr:uid="{00000000-0005-0000-0000-000014000000}"/>
    <cellStyle name="一般 4" xfId="4" xr:uid="{00000000-0005-0000-0000-000004000000}"/>
    <cellStyle name="一般 4 2" xfId="29" xr:uid="{00000000-0005-0000-0000-000014000000}"/>
    <cellStyle name="一般 5" xfId="30" xr:uid="{00000000-0005-0000-0000-000015000000}"/>
    <cellStyle name="一般 6" xfId="31" xr:uid="{00000000-0005-0000-0000-000016000000}"/>
    <cellStyle name="一般 7" xfId="32" xr:uid="{00000000-0005-0000-0000-000017000000}"/>
    <cellStyle name="一般 8" xfId="33" xr:uid="{00000000-0005-0000-0000-000018000000}"/>
    <cellStyle name="一般 9" xfId="34" xr:uid="{00000000-0005-0000-0000-000019000000}"/>
    <cellStyle name="一般_Sheet2" xfId="5" xr:uid="{00000000-0005-0000-0000-000006000000}"/>
    <cellStyle name="千分位 2" xfId="9" xr:uid="{00000000-0005-0000-0000-000050000000}"/>
    <cellStyle name="千分位 3" xfId="61" xr:uid="{00000000-0005-0000-0000-00006F000000}"/>
    <cellStyle name="千分位[0]" xfId="6" builtinId="6"/>
    <cellStyle name="千分位[0] 2" xfId="7" xr:uid="{3BD54AD3-9527-47A4-97D4-AA2A4C05E742}"/>
    <cellStyle name="千分位[0] 2 2" xfId="35" xr:uid="{00000000-0005-0000-0000-00001B000000}"/>
    <cellStyle name="千分位[0] 3" xfId="36" xr:uid="{00000000-0005-0000-0000-00001C000000}"/>
    <cellStyle name="千分位[0] 3 2" xfId="37" xr:uid="{00000000-0005-0000-0000-00001D000000}"/>
    <cellStyle name="千分位[0] 4" xfId="38" xr:uid="{00000000-0005-0000-0000-00001E000000}"/>
    <cellStyle name="千分位[0] 5" xfId="39" xr:uid="{00000000-0005-0000-0000-00001F000000}"/>
    <cellStyle name="千分位[0] 6" xfId="40" xr:uid="{00000000-0005-0000-0000-000020000000}"/>
    <cellStyle name="千分位[0] 7" xfId="41" xr:uid="{00000000-0005-0000-0000-000021000000}"/>
    <cellStyle name="千分位[0] 8" xfId="60" xr:uid="{00000000-0005-0000-0000-000070000000}"/>
    <cellStyle name="中等 2" xfId="59" xr:uid="{00000000-0005-0000-0000-000071000000}"/>
    <cellStyle name="合計 2" xfId="58" xr:uid="{00000000-0005-0000-0000-000072000000}"/>
    <cellStyle name="好 2" xfId="57" xr:uid="{00000000-0005-0000-0000-000073000000}"/>
    <cellStyle name="百分比 2" xfId="42" xr:uid="{00000000-0005-0000-0000-000023000000}"/>
    <cellStyle name="百分比 3" xfId="10" xr:uid="{00000000-0005-0000-0000-000058000000}"/>
    <cellStyle name="計算方式 2" xfId="56" xr:uid="{00000000-0005-0000-0000-000074000000}"/>
    <cellStyle name="貨幣[0]_Module4" xfId="43" xr:uid="{00000000-0005-0000-0000-000024000000}"/>
    <cellStyle name="連結的儲存格 2" xfId="55" xr:uid="{00000000-0005-0000-0000-000075000000}"/>
    <cellStyle name="備註 2" xfId="54" xr:uid="{00000000-0005-0000-0000-000076000000}"/>
    <cellStyle name="說明文字 2" xfId="53" xr:uid="{00000000-0005-0000-0000-000077000000}"/>
    <cellStyle name="輔色1 2" xfId="52" xr:uid="{00000000-0005-0000-0000-000078000000}"/>
    <cellStyle name="輔色2 2" xfId="51" xr:uid="{00000000-0005-0000-0000-000079000000}"/>
    <cellStyle name="輔色3 2" xfId="50" xr:uid="{00000000-0005-0000-0000-00007A000000}"/>
    <cellStyle name="輔色4 2" xfId="49" xr:uid="{00000000-0005-0000-0000-00007B000000}"/>
    <cellStyle name="輔色5 2" xfId="48" xr:uid="{00000000-0005-0000-0000-00007C000000}"/>
    <cellStyle name="輔色6 2" xfId="45" xr:uid="{00000000-0005-0000-0000-00007D000000}"/>
    <cellStyle name="標題 1 2" xfId="81" xr:uid="{00000000-0005-0000-0000-00007F000000}"/>
    <cellStyle name="標題 2 2" xfId="82" xr:uid="{00000000-0005-0000-0000-000080000000}"/>
    <cellStyle name="標題 3 2" xfId="83" xr:uid="{00000000-0005-0000-0000-000081000000}"/>
    <cellStyle name="標題 4 2" xfId="84" xr:uid="{00000000-0005-0000-0000-000082000000}"/>
    <cellStyle name="標題 5" xfId="80" xr:uid="{00000000-0005-0000-0000-00007E000000}"/>
    <cellStyle name="輸入 2" xfId="85" xr:uid="{00000000-0005-0000-0000-000083000000}"/>
    <cellStyle name="輸出 2" xfId="86" xr:uid="{00000000-0005-0000-0000-000084000000}"/>
    <cellStyle name="檢查儲存格 2" xfId="87" xr:uid="{00000000-0005-0000-0000-000085000000}"/>
    <cellStyle name="壞 2" xfId="88" xr:uid="{00000000-0005-0000-0000-000086000000}"/>
    <cellStyle name="警告文字 2" xfId="89" xr:uid="{00000000-0005-0000-0000-000087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1"/>
  <sheetViews>
    <sheetView tabSelected="1" zoomScale="120" zoomScaleNormal="120" workbookViewId="0">
      <pane xSplit="1" ySplit="5" topLeftCell="B10" activePane="bottomRight" state="frozen"/>
      <selection pane="topRight" activeCell="B1" sqref="B1"/>
      <selection pane="bottomLeft" activeCell="A6" sqref="A6"/>
      <selection pane="bottomRight" activeCell="B13" sqref="B13:D13"/>
    </sheetView>
  </sheetViews>
  <sheetFormatPr defaultRowHeight="12" x14ac:dyDescent="0.2"/>
  <cols>
    <col min="1" max="1" width="15.1640625" customWidth="1"/>
    <col min="2" max="2" width="12.5" customWidth="1"/>
    <col min="3" max="6" width="12.1640625" customWidth="1"/>
    <col min="7" max="7" width="13.5" customWidth="1"/>
    <col min="8" max="8" width="12.1640625" customWidth="1"/>
    <col min="9" max="9" width="15" customWidth="1"/>
    <col min="10" max="13" width="12.1640625" customWidth="1"/>
    <col min="14" max="24" width="12.6640625" customWidth="1"/>
  </cols>
  <sheetData>
    <row r="1" spans="1:25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5" s="4" customFormat="1" ht="24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5" s="7" customFormat="1" ht="20.65" customHeight="1" x14ac:dyDescent="0.2">
      <c r="A3" s="3" t="s">
        <v>117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5" s="7" customFormat="1" ht="21.75" customHeight="1" x14ac:dyDescent="0.2">
      <c r="A4" s="142" t="s">
        <v>131</v>
      </c>
      <c r="B4" s="144" t="s">
        <v>1</v>
      </c>
      <c r="C4" s="145"/>
      <c r="D4" s="146"/>
      <c r="E4" s="140" t="s">
        <v>2</v>
      </c>
      <c r="F4" s="147" t="s">
        <v>3</v>
      </c>
      <c r="G4" s="140" t="s">
        <v>4</v>
      </c>
      <c r="H4" s="140" t="s">
        <v>5</v>
      </c>
      <c r="I4" s="140" t="s">
        <v>6</v>
      </c>
      <c r="J4" s="140" t="s">
        <v>7</v>
      </c>
      <c r="K4" s="140" t="s">
        <v>8</v>
      </c>
      <c r="L4" s="140" t="s">
        <v>9</v>
      </c>
      <c r="M4" s="140" t="s">
        <v>10</v>
      </c>
      <c r="N4" s="140" t="s">
        <v>11</v>
      </c>
      <c r="O4" s="140" t="s">
        <v>12</v>
      </c>
      <c r="P4" s="140" t="s">
        <v>13</v>
      </c>
      <c r="Q4" s="140" t="s">
        <v>14</v>
      </c>
      <c r="R4" s="140" t="s">
        <v>15</v>
      </c>
      <c r="S4" s="140" t="s">
        <v>16</v>
      </c>
      <c r="T4" s="140" t="s">
        <v>17</v>
      </c>
      <c r="U4" s="140" t="s">
        <v>18</v>
      </c>
      <c r="V4" s="147" t="s">
        <v>19</v>
      </c>
      <c r="W4" s="147" t="s">
        <v>20</v>
      </c>
      <c r="X4" s="147" t="s">
        <v>21</v>
      </c>
    </row>
    <row r="5" spans="1:25" s="7" customFormat="1" ht="89.25" customHeight="1" x14ac:dyDescent="0.2">
      <c r="A5" s="143"/>
      <c r="B5" s="8" t="s">
        <v>22</v>
      </c>
      <c r="C5" s="8" t="s">
        <v>23</v>
      </c>
      <c r="D5" s="8" t="s">
        <v>24</v>
      </c>
      <c r="E5" s="141"/>
      <c r="F5" s="148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9"/>
      <c r="W5" s="149"/>
      <c r="X5" s="149"/>
      <c r="Y5" s="21"/>
    </row>
    <row r="6" spans="1:25" ht="16.5" customHeight="1" x14ac:dyDescent="0.2">
      <c r="A6" s="117" t="s">
        <v>132</v>
      </c>
      <c r="B6" s="22">
        <v>1155650</v>
      </c>
      <c r="C6" s="22">
        <v>655444</v>
      </c>
      <c r="D6" s="22">
        <v>500206</v>
      </c>
      <c r="E6" s="22">
        <v>57319</v>
      </c>
      <c r="F6" s="22">
        <v>122906</v>
      </c>
      <c r="G6" s="22">
        <v>3739</v>
      </c>
      <c r="H6" s="22">
        <v>14482</v>
      </c>
      <c r="I6" s="22">
        <v>375730</v>
      </c>
      <c r="J6" s="22">
        <v>100797</v>
      </c>
      <c r="K6" s="22">
        <v>147856</v>
      </c>
      <c r="L6" s="22">
        <v>4644</v>
      </c>
      <c r="M6" s="22">
        <v>4046</v>
      </c>
      <c r="N6" s="22">
        <v>46054</v>
      </c>
      <c r="O6" s="22">
        <v>13293</v>
      </c>
      <c r="P6" s="22">
        <v>124240</v>
      </c>
      <c r="Q6" s="22">
        <v>124215</v>
      </c>
      <c r="R6" s="22">
        <v>4826</v>
      </c>
      <c r="S6" s="22">
        <v>2068</v>
      </c>
      <c r="T6" s="22">
        <v>3646</v>
      </c>
      <c r="U6" s="22">
        <v>5789</v>
      </c>
      <c r="V6" s="23">
        <v>4.92</v>
      </c>
      <c r="W6" s="23">
        <v>5.6</v>
      </c>
      <c r="X6" s="23">
        <v>4.25</v>
      </c>
    </row>
    <row r="7" spans="1:25" s="88" customFormat="1" ht="16.5" customHeight="1" x14ac:dyDescent="0.2">
      <c r="A7" s="87" t="s">
        <v>133</v>
      </c>
      <c r="B7" s="89">
        <v>1170199</v>
      </c>
      <c r="C7" s="89">
        <v>662800</v>
      </c>
      <c r="D7" s="89">
        <v>507399</v>
      </c>
      <c r="E7" s="89">
        <v>57291</v>
      </c>
      <c r="F7" s="89">
        <v>123186</v>
      </c>
      <c r="G7" s="89">
        <v>3651</v>
      </c>
      <c r="H7" s="89">
        <v>14950</v>
      </c>
      <c r="I7" s="89">
        <v>373291</v>
      </c>
      <c r="J7" s="89">
        <v>100896</v>
      </c>
      <c r="K7" s="89">
        <v>153914</v>
      </c>
      <c r="L7" s="89">
        <v>4712</v>
      </c>
      <c r="M7" s="89">
        <v>4032</v>
      </c>
      <c r="N7" s="89">
        <v>49104</v>
      </c>
      <c r="O7" s="89">
        <v>13476</v>
      </c>
      <c r="P7" s="89">
        <v>124999</v>
      </c>
      <c r="Q7" s="89">
        <v>127415</v>
      </c>
      <c r="R7" s="89">
        <v>4872</v>
      </c>
      <c r="S7" s="89">
        <v>2028</v>
      </c>
      <c r="T7" s="89">
        <v>3678</v>
      </c>
      <c r="U7" s="89">
        <v>8704</v>
      </c>
      <c r="V7" s="90">
        <v>4.97</v>
      </c>
      <c r="W7" s="90">
        <v>5.66</v>
      </c>
      <c r="X7" s="90">
        <v>4.29</v>
      </c>
    </row>
    <row r="8" spans="1:25" s="88" customFormat="1" ht="16.5" customHeight="1" x14ac:dyDescent="0.2">
      <c r="A8" s="87" t="s">
        <v>134</v>
      </c>
      <c r="B8" s="89">
        <v>1167450</v>
      </c>
      <c r="C8" s="89">
        <v>658682</v>
      </c>
      <c r="D8" s="89">
        <v>508768</v>
      </c>
      <c r="E8" s="89">
        <v>56830</v>
      </c>
      <c r="F8" s="89">
        <v>122835</v>
      </c>
      <c r="G8" s="89">
        <v>3501</v>
      </c>
      <c r="H8" s="89">
        <v>15007</v>
      </c>
      <c r="I8" s="89">
        <v>366781</v>
      </c>
      <c r="J8" s="89">
        <v>101428</v>
      </c>
      <c r="K8" s="89">
        <v>154313</v>
      </c>
      <c r="L8" s="89">
        <v>4720</v>
      </c>
      <c r="M8" s="89">
        <v>3684</v>
      </c>
      <c r="N8" s="89">
        <v>50813</v>
      </c>
      <c r="O8" s="89">
        <v>13905</v>
      </c>
      <c r="P8" s="89">
        <v>125932</v>
      </c>
      <c r="Q8" s="89">
        <v>127336</v>
      </c>
      <c r="R8" s="89">
        <v>4873</v>
      </c>
      <c r="S8" s="89">
        <v>1937</v>
      </c>
      <c r="T8" s="89">
        <v>3862</v>
      </c>
      <c r="U8" s="89">
        <v>9693</v>
      </c>
      <c r="V8" s="90">
        <v>4.95</v>
      </c>
      <c r="W8" s="90">
        <v>5.62</v>
      </c>
      <c r="X8" s="90">
        <v>4.29</v>
      </c>
    </row>
    <row r="9" spans="1:25" s="88" customFormat="1" ht="16.5" customHeight="1" x14ac:dyDescent="0.2">
      <c r="A9" s="87" t="s">
        <v>135</v>
      </c>
      <c r="B9" s="89">
        <v>1173978</v>
      </c>
      <c r="C9" s="89">
        <v>658673</v>
      </c>
      <c r="D9" s="89">
        <v>515305</v>
      </c>
      <c r="E9" s="89">
        <v>56582</v>
      </c>
      <c r="F9" s="89">
        <v>123208</v>
      </c>
      <c r="G9" s="89">
        <v>3405</v>
      </c>
      <c r="H9" s="89">
        <v>15145</v>
      </c>
      <c r="I9" s="89">
        <v>363290</v>
      </c>
      <c r="J9" s="89">
        <v>101872</v>
      </c>
      <c r="K9" s="89">
        <v>153140</v>
      </c>
      <c r="L9" s="89">
        <v>4673</v>
      </c>
      <c r="M9" s="89">
        <v>3296</v>
      </c>
      <c r="N9" s="89">
        <v>55578</v>
      </c>
      <c r="O9" s="89">
        <v>14533</v>
      </c>
      <c r="P9" s="89">
        <v>127591</v>
      </c>
      <c r="Q9" s="89">
        <v>130577</v>
      </c>
      <c r="R9" s="89">
        <v>4801</v>
      </c>
      <c r="S9" s="89">
        <v>1815</v>
      </c>
      <c r="T9" s="89">
        <v>4091</v>
      </c>
      <c r="U9" s="89">
        <v>10381</v>
      </c>
      <c r="V9" s="90">
        <v>4.9800000000000004</v>
      </c>
      <c r="W9" s="90">
        <v>5.62</v>
      </c>
      <c r="X9" s="90">
        <v>4.34</v>
      </c>
    </row>
    <row r="10" spans="1:25" s="88" customFormat="1" ht="16.5" customHeight="1" x14ac:dyDescent="0.2">
      <c r="A10" s="87" t="s">
        <v>136</v>
      </c>
      <c r="B10" s="89">
        <v>1186740</v>
      </c>
      <c r="C10" s="89">
        <v>661690</v>
      </c>
      <c r="D10" s="89">
        <v>525050</v>
      </c>
      <c r="E10" s="89">
        <v>56209</v>
      </c>
      <c r="F10" s="89">
        <v>124485</v>
      </c>
      <c r="G10" s="89">
        <v>3322</v>
      </c>
      <c r="H10" s="89">
        <v>15274</v>
      </c>
      <c r="I10" s="89">
        <v>360234</v>
      </c>
      <c r="J10" s="89">
        <v>102127</v>
      </c>
      <c r="K10" s="89">
        <v>154258</v>
      </c>
      <c r="L10" s="89">
        <v>4666</v>
      </c>
      <c r="M10" s="89">
        <v>3002</v>
      </c>
      <c r="N10" s="89">
        <v>61705</v>
      </c>
      <c r="O10" s="89">
        <v>15439</v>
      </c>
      <c r="P10" s="89">
        <v>129885</v>
      </c>
      <c r="Q10" s="89">
        <v>133764</v>
      </c>
      <c r="R10" s="89">
        <v>4753</v>
      </c>
      <c r="S10" s="89">
        <v>1763</v>
      </c>
      <c r="T10" s="89">
        <v>4149</v>
      </c>
      <c r="U10" s="89">
        <v>11705</v>
      </c>
      <c r="V10" s="90">
        <v>5.03</v>
      </c>
      <c r="W10" s="90">
        <v>5.65</v>
      </c>
      <c r="X10" s="90">
        <v>4.41</v>
      </c>
    </row>
    <row r="11" spans="1:25" s="88" customFormat="1" ht="16.5" customHeight="1" x14ac:dyDescent="0.2">
      <c r="A11" s="93" t="s">
        <v>137</v>
      </c>
      <c r="B11" s="91">
        <v>1197939</v>
      </c>
      <c r="C11" s="91">
        <v>665776</v>
      </c>
      <c r="D11" s="91">
        <v>532163</v>
      </c>
      <c r="E11" s="91">
        <v>56036</v>
      </c>
      <c r="F11" s="91">
        <v>124825</v>
      </c>
      <c r="G11" s="91">
        <v>3300</v>
      </c>
      <c r="H11" s="91">
        <v>15462</v>
      </c>
      <c r="I11" s="91">
        <v>357241</v>
      </c>
      <c r="J11" s="91">
        <v>102149</v>
      </c>
      <c r="K11" s="91">
        <v>158172</v>
      </c>
      <c r="L11" s="91">
        <v>4648</v>
      </c>
      <c r="M11" s="91">
        <v>2776</v>
      </c>
      <c r="N11" s="91">
        <v>66268</v>
      </c>
      <c r="O11" s="91">
        <v>16683</v>
      </c>
      <c r="P11" s="91">
        <v>131624</v>
      </c>
      <c r="Q11" s="91">
        <v>135166</v>
      </c>
      <c r="R11" s="91">
        <v>4735</v>
      </c>
      <c r="S11" s="91">
        <v>1751</v>
      </c>
      <c r="T11" s="91">
        <v>4251</v>
      </c>
      <c r="U11" s="91">
        <v>12852</v>
      </c>
      <c r="V11" s="92">
        <v>5.08</v>
      </c>
      <c r="W11" s="92">
        <v>5.7</v>
      </c>
      <c r="X11" s="92">
        <v>4.4800000000000004</v>
      </c>
    </row>
    <row r="12" spans="1:25" s="88" customFormat="1" ht="16.5" customHeight="1" x14ac:dyDescent="0.2">
      <c r="A12" s="87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90"/>
      <c r="W12" s="90"/>
      <c r="X12" s="90"/>
    </row>
    <row r="13" spans="1:25" ht="25.5" customHeight="1" x14ac:dyDescent="0.2">
      <c r="A13" s="83"/>
      <c r="B13" s="150" t="s">
        <v>95</v>
      </c>
      <c r="C13" s="150"/>
      <c r="D13" s="151"/>
      <c r="E13" s="152" t="s">
        <v>96</v>
      </c>
      <c r="F13" s="153" t="s">
        <v>97</v>
      </c>
      <c r="G13" s="152" t="s">
        <v>98</v>
      </c>
      <c r="H13" s="152" t="s">
        <v>99</v>
      </c>
      <c r="I13" s="152" t="s">
        <v>100</v>
      </c>
      <c r="J13" s="152" t="s">
        <v>101</v>
      </c>
      <c r="K13" s="152" t="s">
        <v>102</v>
      </c>
      <c r="L13" s="152" t="s">
        <v>118</v>
      </c>
      <c r="M13" s="152" t="s">
        <v>104</v>
      </c>
      <c r="N13" s="152" t="s">
        <v>119</v>
      </c>
      <c r="O13" s="153" t="s">
        <v>105</v>
      </c>
      <c r="P13" s="153" t="s">
        <v>106</v>
      </c>
      <c r="Q13" s="153" t="s">
        <v>107</v>
      </c>
      <c r="R13" s="22"/>
      <c r="S13" s="22"/>
      <c r="T13" s="22"/>
      <c r="U13" s="22"/>
      <c r="V13" s="23"/>
      <c r="W13" s="23"/>
      <c r="X13" s="23"/>
    </row>
    <row r="14" spans="1:25" ht="48" customHeight="1" x14ac:dyDescent="0.2">
      <c r="A14" s="115" t="s">
        <v>138</v>
      </c>
      <c r="B14" s="116" t="s">
        <v>108</v>
      </c>
      <c r="C14" s="84" t="s">
        <v>73</v>
      </c>
      <c r="D14" s="84" t="s">
        <v>74</v>
      </c>
      <c r="E14" s="152"/>
      <c r="F14" s="153"/>
      <c r="G14" s="152"/>
      <c r="H14" s="152"/>
      <c r="I14" s="152"/>
      <c r="J14" s="152"/>
      <c r="K14" s="152"/>
      <c r="L14" s="152"/>
      <c r="M14" s="152"/>
      <c r="N14" s="152"/>
      <c r="O14" s="153"/>
      <c r="P14" s="153"/>
      <c r="Q14" s="153"/>
      <c r="R14" s="22"/>
      <c r="S14" s="22"/>
      <c r="T14" s="22"/>
      <c r="U14" s="22"/>
      <c r="V14" s="23"/>
      <c r="W14" s="23"/>
      <c r="X14" s="23"/>
    </row>
    <row r="15" spans="1:25" ht="14.25" customHeight="1" x14ac:dyDescent="0.2">
      <c r="A15" s="99" t="s">
        <v>139</v>
      </c>
      <c r="B15" s="100">
        <v>1203754</v>
      </c>
      <c r="C15" s="100">
        <v>667925</v>
      </c>
      <c r="D15" s="100">
        <v>535829</v>
      </c>
      <c r="E15" s="100">
        <v>358828</v>
      </c>
      <c r="F15" s="100">
        <v>186735</v>
      </c>
      <c r="G15" s="100">
        <v>12523</v>
      </c>
      <c r="H15" s="100">
        <v>64194</v>
      </c>
      <c r="I15" s="100">
        <v>12397</v>
      </c>
      <c r="J15" s="100">
        <v>81439</v>
      </c>
      <c r="K15" s="100">
        <v>348671</v>
      </c>
      <c r="L15" s="100">
        <v>4673</v>
      </c>
      <c r="M15" s="100">
        <v>130567</v>
      </c>
      <c r="N15" s="100">
        <v>3727</v>
      </c>
      <c r="O15" s="101">
        <v>5.15</v>
      </c>
      <c r="P15" s="101">
        <v>5.77</v>
      </c>
      <c r="Q15" s="101">
        <v>4.54</v>
      </c>
      <c r="R15" s="22"/>
      <c r="S15" s="22"/>
      <c r="T15" s="22"/>
      <c r="U15" s="22"/>
      <c r="V15" s="23"/>
      <c r="W15" s="23"/>
      <c r="X15" s="23"/>
    </row>
    <row r="16" spans="1:25" ht="14.25" customHeight="1" x14ac:dyDescent="0.2">
      <c r="A16" s="87" t="s">
        <v>140</v>
      </c>
      <c r="B16" s="89">
        <v>1196654</v>
      </c>
      <c r="C16" s="89">
        <v>662250</v>
      </c>
      <c r="D16" s="89">
        <v>534404</v>
      </c>
      <c r="E16" s="89">
        <v>360161</v>
      </c>
      <c r="F16" s="89">
        <v>187560</v>
      </c>
      <c r="G16" s="89">
        <v>12463</v>
      </c>
      <c r="H16" s="89">
        <v>65347</v>
      </c>
      <c r="I16" s="89">
        <v>11980</v>
      </c>
      <c r="J16" s="89">
        <v>80432</v>
      </c>
      <c r="K16" s="89">
        <v>339374</v>
      </c>
      <c r="L16" s="89">
        <v>4580</v>
      </c>
      <c r="M16" s="89">
        <v>124663</v>
      </c>
      <c r="N16" s="89">
        <v>10094</v>
      </c>
      <c r="O16" s="90">
        <v>5.14</v>
      </c>
      <c r="P16" s="90">
        <v>5.76</v>
      </c>
      <c r="Q16" s="90">
        <v>4.54</v>
      </c>
      <c r="R16" s="22"/>
      <c r="S16" s="22"/>
      <c r="T16" s="22"/>
      <c r="U16" s="22"/>
      <c r="V16" s="23"/>
      <c r="W16" s="23"/>
      <c r="X16" s="23"/>
    </row>
    <row r="17" spans="1:24" ht="14.25" customHeight="1" x14ac:dyDescent="0.2">
      <c r="A17" s="87" t="s">
        <v>141</v>
      </c>
      <c r="B17" s="89">
        <v>1214668</v>
      </c>
      <c r="C17" s="89">
        <v>669360</v>
      </c>
      <c r="D17" s="89">
        <v>545308</v>
      </c>
      <c r="E17" s="89">
        <v>370037</v>
      </c>
      <c r="F17" s="89">
        <v>192565</v>
      </c>
      <c r="G17" s="89">
        <v>12387</v>
      </c>
      <c r="H17" s="89">
        <v>68852</v>
      </c>
      <c r="I17" s="89">
        <v>12124</v>
      </c>
      <c r="J17" s="89">
        <v>80850</v>
      </c>
      <c r="K17" s="89">
        <v>335642</v>
      </c>
      <c r="L17" s="89">
        <v>4541</v>
      </c>
      <c r="M17" s="89">
        <v>127397</v>
      </c>
      <c r="N17" s="89">
        <v>10273</v>
      </c>
      <c r="O17" s="90">
        <v>5.19</v>
      </c>
      <c r="P17" s="90">
        <v>5.79</v>
      </c>
      <c r="Q17" s="90">
        <v>4.5999999999999996</v>
      </c>
      <c r="R17" s="22"/>
      <c r="S17" s="22"/>
      <c r="T17" s="22"/>
      <c r="U17" s="22"/>
      <c r="V17" s="23"/>
      <c r="W17" s="23"/>
      <c r="X17" s="23"/>
    </row>
    <row r="18" spans="1:24" ht="14.25" customHeight="1" x14ac:dyDescent="0.2">
      <c r="A18" s="87" t="s">
        <v>142</v>
      </c>
      <c r="B18" s="89">
        <v>1233509</v>
      </c>
      <c r="C18" s="89">
        <v>677110</v>
      </c>
      <c r="D18" s="89">
        <v>556399</v>
      </c>
      <c r="E18" s="89">
        <v>380657</v>
      </c>
      <c r="F18" s="89">
        <v>196911</v>
      </c>
      <c r="G18" s="89">
        <v>12341</v>
      </c>
      <c r="H18" s="89">
        <v>72710</v>
      </c>
      <c r="I18" s="89">
        <v>12116</v>
      </c>
      <c r="J18" s="89">
        <v>81157</v>
      </c>
      <c r="K18" s="89">
        <v>332831</v>
      </c>
      <c r="L18" s="89">
        <v>4514</v>
      </c>
      <c r="M18" s="89">
        <v>130057</v>
      </c>
      <c r="N18" s="89">
        <v>10215</v>
      </c>
      <c r="O18" s="90">
        <v>5.27</v>
      </c>
      <c r="P18" s="90">
        <v>5.87</v>
      </c>
      <c r="Q18" s="90">
        <v>4.6900000000000004</v>
      </c>
      <c r="R18" s="22"/>
      <c r="S18" s="22"/>
      <c r="T18" s="22"/>
      <c r="U18" s="22"/>
      <c r="V18" s="23"/>
      <c r="W18" s="23"/>
      <c r="X18" s="23"/>
    </row>
    <row r="19" spans="1:24" ht="14.25" customHeight="1" x14ac:dyDescent="0.2">
      <c r="A19" s="93" t="s">
        <v>145</v>
      </c>
      <c r="B19" s="91">
        <v>1255789</v>
      </c>
      <c r="C19" s="91">
        <v>687564</v>
      </c>
      <c r="D19" s="91">
        <v>568225</v>
      </c>
      <c r="E19" s="91">
        <v>392310</v>
      </c>
      <c r="F19" s="91">
        <v>201147</v>
      </c>
      <c r="G19" s="91">
        <v>12386</v>
      </c>
      <c r="H19" s="91">
        <v>76612</v>
      </c>
      <c r="I19" s="91">
        <v>12115</v>
      </c>
      <c r="J19" s="91">
        <v>81886</v>
      </c>
      <c r="K19" s="91">
        <v>332163</v>
      </c>
      <c r="L19" s="91">
        <v>4491</v>
      </c>
      <c r="M19" s="91">
        <v>132493</v>
      </c>
      <c r="N19" s="91">
        <v>10186</v>
      </c>
      <c r="O19" s="92">
        <v>5.39</v>
      </c>
      <c r="P19" s="92">
        <v>6</v>
      </c>
      <c r="Q19" s="92">
        <v>4.8</v>
      </c>
      <c r="R19" s="22"/>
      <c r="S19" s="22"/>
      <c r="T19" s="22"/>
      <c r="U19" s="22"/>
      <c r="V19" s="23"/>
      <c r="W19" s="23"/>
      <c r="X19" s="23"/>
    </row>
    <row r="20" spans="1:24" s="98" customFormat="1" ht="19.5" customHeight="1" x14ac:dyDescent="0.25">
      <c r="A20" s="98" t="s">
        <v>111</v>
      </c>
    </row>
    <row r="21" spans="1:24" s="98" customFormat="1" ht="19.5" customHeight="1" x14ac:dyDescent="0.25">
      <c r="A21" s="85" t="s">
        <v>110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V21" s="86"/>
      <c r="W21" s="86"/>
      <c r="X21" s="86"/>
    </row>
    <row r="22" spans="1:24" x14ac:dyDescent="0.2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1:24" ht="25.15" customHeight="1" x14ac:dyDescent="0.2">
      <c r="A23" s="11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24" ht="25.15" customHeight="1" x14ac:dyDescent="0.2">
      <c r="A24" s="24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24" ht="25.15" customHeight="1" x14ac:dyDescent="0.2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24" ht="25.15" customHeight="1" x14ac:dyDescent="0.2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4" ht="25.15" customHeight="1" x14ac:dyDescent="0.2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24" ht="13.5" customHeight="1" x14ac:dyDescent="0.2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24" x14ac:dyDescent="0.2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24" ht="12" customHeight="1" x14ac:dyDescent="0.2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24" ht="12" customHeight="1" x14ac:dyDescent="0.2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24" ht="12" customHeight="1" x14ac:dyDescent="0.2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2:18" ht="12" customHeight="1" x14ac:dyDescent="0.2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  <row r="35" spans="2:18" ht="12" customHeight="1" x14ac:dyDescent="0.2"/>
    <row r="36" spans="2:18" ht="12" customHeight="1" x14ac:dyDescent="0.2"/>
    <row r="38" spans="2:18" ht="12" customHeight="1" x14ac:dyDescent="0.2"/>
    <row r="39" spans="2:18" ht="12" customHeight="1" x14ac:dyDescent="0.2"/>
    <row r="41" spans="2:18" ht="12" customHeight="1" x14ac:dyDescent="0.2"/>
    <row r="44" spans="2:18" ht="12" customHeight="1" x14ac:dyDescent="0.2"/>
    <row r="50" ht="25.15" hidden="1" customHeight="1" x14ac:dyDescent="0.2"/>
    <row r="51" ht="25.15" hidden="1" customHeight="1" x14ac:dyDescent="0.2"/>
  </sheetData>
  <dataConsolidate/>
  <mergeCells count="36">
    <mergeCell ref="N13:N14"/>
    <mergeCell ref="O13:O14"/>
    <mergeCell ref="P13:P14"/>
    <mergeCell ref="Q13:Q14"/>
    <mergeCell ref="I13:I14"/>
    <mergeCell ref="J13:J14"/>
    <mergeCell ref="K13:K14"/>
    <mergeCell ref="L13:L14"/>
    <mergeCell ref="M13:M14"/>
    <mergeCell ref="B13:D13"/>
    <mergeCell ref="E13:E14"/>
    <mergeCell ref="F13:F14"/>
    <mergeCell ref="G13:G14"/>
    <mergeCell ref="H13:H14"/>
    <mergeCell ref="U4:U5"/>
    <mergeCell ref="V4:V5"/>
    <mergeCell ref="W4:W5"/>
    <mergeCell ref="X4:X5"/>
    <mergeCell ref="S4:S5"/>
    <mergeCell ref="T4:T5"/>
    <mergeCell ref="R4:R5"/>
    <mergeCell ref="O4:O5"/>
    <mergeCell ref="P4:P5"/>
    <mergeCell ref="I4:I5"/>
    <mergeCell ref="J4:J5"/>
    <mergeCell ref="K4:K5"/>
    <mergeCell ref="L4:L5"/>
    <mergeCell ref="M4:M5"/>
    <mergeCell ref="N4:N5"/>
    <mergeCell ref="Q4:Q5"/>
    <mergeCell ref="G4:G5"/>
    <mergeCell ref="H4:H5"/>
    <mergeCell ref="A4:A5"/>
    <mergeCell ref="B4:D4"/>
    <mergeCell ref="E4:E5"/>
    <mergeCell ref="F4:F5"/>
  </mergeCells>
  <phoneticPr fontId="3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51B12-A83A-4E31-88A8-934A50F4661F}">
  <dimension ref="A1:V65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 x14ac:dyDescent="0.2"/>
  <cols>
    <col min="1" max="1" width="26.1640625" customWidth="1"/>
    <col min="2" max="2" width="14" customWidth="1"/>
    <col min="3" max="5" width="12.1640625" customWidth="1"/>
    <col min="6" max="6" width="13.5" customWidth="1"/>
    <col min="7" max="7" width="18.1640625" customWidth="1"/>
    <col min="8" max="8" width="15.33203125" customWidth="1"/>
    <col min="9" max="9" width="14.1640625" customWidth="1"/>
    <col min="10" max="10" width="12.1640625" customWidth="1"/>
    <col min="11" max="11" width="14" customWidth="1"/>
    <col min="12" max="12" width="15" customWidth="1"/>
    <col min="13" max="13" width="13.6640625" customWidth="1"/>
    <col min="14" max="14" width="14.33203125" customWidth="1"/>
    <col min="15" max="17" width="12.6640625" customWidth="1"/>
    <col min="18" max="18" width="11.5" bestFit="1" customWidth="1"/>
  </cols>
  <sheetData>
    <row r="1" spans="1:17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 x14ac:dyDescent="0.2">
      <c r="A2" s="26" t="s">
        <v>143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 x14ac:dyDescent="0.2">
      <c r="A4" s="157" t="s">
        <v>94</v>
      </c>
      <c r="B4" s="150" t="s">
        <v>95</v>
      </c>
      <c r="C4" s="150"/>
      <c r="D4" s="151"/>
      <c r="E4" s="157" t="s">
        <v>96</v>
      </c>
      <c r="F4" s="154" t="s">
        <v>97</v>
      </c>
      <c r="G4" s="157" t="s">
        <v>98</v>
      </c>
      <c r="H4" s="157" t="s">
        <v>99</v>
      </c>
      <c r="I4" s="157" t="s">
        <v>100</v>
      </c>
      <c r="J4" s="157" t="s">
        <v>101</v>
      </c>
      <c r="K4" s="157" t="s">
        <v>102</v>
      </c>
      <c r="L4" s="157" t="s">
        <v>103</v>
      </c>
      <c r="M4" s="157" t="s">
        <v>104</v>
      </c>
      <c r="N4" s="157" t="s">
        <v>116</v>
      </c>
      <c r="O4" s="154" t="s">
        <v>105</v>
      </c>
      <c r="P4" s="154" t="s">
        <v>106</v>
      </c>
      <c r="Q4" s="154" t="s">
        <v>107</v>
      </c>
    </row>
    <row r="5" spans="1:17" s="7" customFormat="1" ht="21.75" customHeight="1" x14ac:dyDescent="0.2">
      <c r="A5" s="158"/>
      <c r="B5" s="69" t="s">
        <v>108</v>
      </c>
      <c r="C5" s="70" t="s">
        <v>73</v>
      </c>
      <c r="D5" s="70" t="s">
        <v>74</v>
      </c>
      <c r="E5" s="159"/>
      <c r="F5" s="155"/>
      <c r="G5" s="158"/>
      <c r="H5" s="158"/>
      <c r="I5" s="158"/>
      <c r="J5" s="158"/>
      <c r="K5" s="158"/>
      <c r="L5" s="158"/>
      <c r="M5" s="158"/>
      <c r="N5" s="158"/>
      <c r="O5" s="155"/>
      <c r="P5" s="155"/>
      <c r="Q5" s="155"/>
    </row>
    <row r="6" spans="1:17" ht="18" customHeight="1" x14ac:dyDescent="0.2">
      <c r="A6" s="71" t="s">
        <v>144</v>
      </c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17" ht="12.75" customHeight="1" x14ac:dyDescent="0.2">
      <c r="A7" s="62" t="s">
        <v>82</v>
      </c>
      <c r="B7" s="136">
        <v>1255789</v>
      </c>
      <c r="C7" s="136">
        <v>687564</v>
      </c>
      <c r="D7" s="136">
        <v>568225</v>
      </c>
      <c r="E7" s="136">
        <v>392310</v>
      </c>
      <c r="F7" s="136">
        <v>201147</v>
      </c>
      <c r="G7" s="136">
        <v>12386</v>
      </c>
      <c r="H7" s="136">
        <v>76612</v>
      </c>
      <c r="I7" s="136">
        <v>12115</v>
      </c>
      <c r="J7" s="136">
        <v>81886</v>
      </c>
      <c r="K7" s="136">
        <v>332163</v>
      </c>
      <c r="L7" s="136">
        <v>4491</v>
      </c>
      <c r="M7" s="136">
        <v>132493</v>
      </c>
      <c r="N7" s="136">
        <v>10186</v>
      </c>
      <c r="O7" s="137">
        <v>5.39</v>
      </c>
      <c r="P7" s="137">
        <v>6</v>
      </c>
      <c r="Q7" s="137">
        <v>4.8</v>
      </c>
    </row>
    <row r="8" spans="1:17" ht="12.75" customHeight="1" x14ac:dyDescent="0.2">
      <c r="A8" s="29" t="s">
        <v>44</v>
      </c>
      <c r="B8" s="118">
        <v>188268</v>
      </c>
      <c r="C8" s="119">
        <v>103903</v>
      </c>
      <c r="D8" s="119">
        <v>84365</v>
      </c>
      <c r="E8" s="119">
        <v>61121</v>
      </c>
      <c r="F8" s="119">
        <v>29017</v>
      </c>
      <c r="G8" s="119">
        <v>1643</v>
      </c>
      <c r="H8" s="119">
        <v>12353</v>
      </c>
      <c r="I8" s="119">
        <v>1952</v>
      </c>
      <c r="J8" s="119">
        <v>13339</v>
      </c>
      <c r="K8" s="119">
        <v>46383</v>
      </c>
      <c r="L8" s="119">
        <v>700</v>
      </c>
      <c r="M8" s="119">
        <v>19881</v>
      </c>
      <c r="N8" s="119">
        <v>1879</v>
      </c>
      <c r="O8" s="120">
        <v>4.6500000000000004</v>
      </c>
      <c r="P8" s="120">
        <v>5.3</v>
      </c>
      <c r="Q8" s="120">
        <v>4.05</v>
      </c>
    </row>
    <row r="9" spans="1:17" ht="12.75" customHeight="1" x14ac:dyDescent="0.2">
      <c r="A9" s="29" t="s">
        <v>45</v>
      </c>
      <c r="B9" s="118">
        <v>121813</v>
      </c>
      <c r="C9" s="121">
        <v>64247</v>
      </c>
      <c r="D9" s="121">
        <v>57566</v>
      </c>
      <c r="E9" s="121">
        <v>42084</v>
      </c>
      <c r="F9" s="121">
        <v>20844</v>
      </c>
      <c r="G9" s="121">
        <v>630</v>
      </c>
      <c r="H9" s="121">
        <v>8580</v>
      </c>
      <c r="I9" s="121">
        <v>1185</v>
      </c>
      <c r="J9" s="121">
        <v>7551</v>
      </c>
      <c r="K9" s="121">
        <v>26120</v>
      </c>
      <c r="L9" s="121">
        <v>342</v>
      </c>
      <c r="M9" s="121">
        <v>13608</v>
      </c>
      <c r="N9" s="121">
        <v>869</v>
      </c>
      <c r="O9" s="122">
        <v>4.99</v>
      </c>
      <c r="P9" s="122">
        <v>5.59</v>
      </c>
      <c r="Q9" s="122">
        <v>4.46</v>
      </c>
    </row>
    <row r="10" spans="1:17" ht="12.75" customHeight="1" x14ac:dyDescent="0.2">
      <c r="A10" s="29" t="s">
        <v>80</v>
      </c>
      <c r="B10" s="123">
        <v>96854</v>
      </c>
      <c r="C10" s="121">
        <v>53671</v>
      </c>
      <c r="D10" s="121">
        <v>43183</v>
      </c>
      <c r="E10" s="121">
        <v>31388</v>
      </c>
      <c r="F10" s="121">
        <v>15413</v>
      </c>
      <c r="G10" s="121">
        <v>1039</v>
      </c>
      <c r="H10" s="121">
        <v>5488</v>
      </c>
      <c r="I10" s="121">
        <v>826</v>
      </c>
      <c r="J10" s="121">
        <v>6918</v>
      </c>
      <c r="K10" s="121">
        <v>24720</v>
      </c>
      <c r="L10" s="121">
        <v>394</v>
      </c>
      <c r="M10" s="121">
        <v>9705</v>
      </c>
      <c r="N10" s="121">
        <v>963</v>
      </c>
      <c r="O10" s="122">
        <v>4.1100000000000003</v>
      </c>
      <c r="P10" s="122">
        <v>4.63</v>
      </c>
      <c r="Q10" s="122">
        <v>3.61</v>
      </c>
    </row>
    <row r="11" spans="1:17" ht="12.75" customHeight="1" x14ac:dyDescent="0.2">
      <c r="A11" s="29" t="s">
        <v>55</v>
      </c>
      <c r="B11" s="118">
        <v>139638</v>
      </c>
      <c r="C11" s="121">
        <v>76493</v>
      </c>
      <c r="D11" s="121">
        <v>63145</v>
      </c>
      <c r="E11" s="121">
        <v>41423</v>
      </c>
      <c r="F11" s="121">
        <v>23869</v>
      </c>
      <c r="G11" s="121">
        <v>1327</v>
      </c>
      <c r="H11" s="121">
        <v>8993</v>
      </c>
      <c r="I11" s="121">
        <v>1267</v>
      </c>
      <c r="J11" s="121">
        <v>9233</v>
      </c>
      <c r="K11" s="121">
        <v>36276</v>
      </c>
      <c r="L11" s="121">
        <v>515</v>
      </c>
      <c r="M11" s="121">
        <v>16003</v>
      </c>
      <c r="N11" s="121">
        <v>732</v>
      </c>
      <c r="O11" s="122">
        <v>4.87</v>
      </c>
      <c r="P11" s="122">
        <v>5.47</v>
      </c>
      <c r="Q11" s="122">
        <v>4.29</v>
      </c>
    </row>
    <row r="12" spans="1:17" ht="12.75" customHeight="1" x14ac:dyDescent="0.2">
      <c r="A12" s="29" t="s">
        <v>56</v>
      </c>
      <c r="B12" s="118">
        <v>102142</v>
      </c>
      <c r="C12" s="121">
        <v>55543</v>
      </c>
      <c r="D12" s="121">
        <v>46599</v>
      </c>
      <c r="E12" s="121">
        <v>30796</v>
      </c>
      <c r="F12" s="121">
        <v>16517</v>
      </c>
      <c r="G12" s="121">
        <v>971</v>
      </c>
      <c r="H12" s="121">
        <v>6448</v>
      </c>
      <c r="I12" s="121">
        <v>985</v>
      </c>
      <c r="J12" s="121">
        <v>7210</v>
      </c>
      <c r="K12" s="121">
        <v>28857</v>
      </c>
      <c r="L12" s="121">
        <v>375</v>
      </c>
      <c r="M12" s="121">
        <v>9175</v>
      </c>
      <c r="N12" s="121">
        <v>808</v>
      </c>
      <c r="O12" s="122">
        <v>5.51</v>
      </c>
      <c r="P12" s="122">
        <v>6.05</v>
      </c>
      <c r="Q12" s="122">
        <v>4.9800000000000004</v>
      </c>
    </row>
    <row r="13" spans="1:17" ht="12.75" customHeight="1" x14ac:dyDescent="0.2">
      <c r="A13" s="29" t="s">
        <v>27</v>
      </c>
      <c r="B13" s="118">
        <v>154278</v>
      </c>
      <c r="C13" s="121">
        <v>83295</v>
      </c>
      <c r="D13" s="121">
        <v>70983</v>
      </c>
      <c r="E13" s="121">
        <v>48847</v>
      </c>
      <c r="F13" s="121">
        <v>21402</v>
      </c>
      <c r="G13" s="121">
        <v>1726</v>
      </c>
      <c r="H13" s="121">
        <v>9996</v>
      </c>
      <c r="I13" s="121">
        <v>1530</v>
      </c>
      <c r="J13" s="121">
        <v>11325</v>
      </c>
      <c r="K13" s="121">
        <v>42947</v>
      </c>
      <c r="L13" s="121">
        <v>546</v>
      </c>
      <c r="M13" s="121">
        <v>14454</v>
      </c>
      <c r="N13" s="121">
        <v>1505</v>
      </c>
      <c r="O13" s="122">
        <v>5.68</v>
      </c>
      <c r="P13" s="122">
        <v>6.27</v>
      </c>
      <c r="Q13" s="122">
        <v>5.1100000000000003</v>
      </c>
    </row>
    <row r="14" spans="1:17" ht="12.75" customHeight="1" x14ac:dyDescent="0.25">
      <c r="A14" s="34" t="s">
        <v>57</v>
      </c>
      <c r="B14" s="124">
        <v>32302</v>
      </c>
      <c r="C14" s="125">
        <v>17293</v>
      </c>
      <c r="D14" s="125">
        <v>15009</v>
      </c>
      <c r="E14" s="125">
        <v>10235</v>
      </c>
      <c r="F14" s="125">
        <v>4942</v>
      </c>
      <c r="G14" s="125">
        <v>241</v>
      </c>
      <c r="H14" s="125">
        <v>1992</v>
      </c>
      <c r="I14" s="125">
        <v>245</v>
      </c>
      <c r="J14" s="125">
        <v>1649</v>
      </c>
      <c r="K14" s="125">
        <v>9137</v>
      </c>
      <c r="L14" s="125">
        <v>106</v>
      </c>
      <c r="M14" s="125">
        <v>3503</v>
      </c>
      <c r="N14" s="125">
        <v>252</v>
      </c>
      <c r="O14" s="122">
        <v>7.19</v>
      </c>
      <c r="P14" s="122">
        <v>7.69</v>
      </c>
      <c r="Q14" s="122">
        <v>6.69</v>
      </c>
    </row>
    <row r="15" spans="1:17" ht="12.75" customHeight="1" x14ac:dyDescent="0.25">
      <c r="A15" s="34" t="s">
        <v>58</v>
      </c>
      <c r="B15" s="124">
        <v>24561</v>
      </c>
      <c r="C15" s="125">
        <v>14143</v>
      </c>
      <c r="D15" s="125">
        <v>10418</v>
      </c>
      <c r="E15" s="125">
        <v>8064</v>
      </c>
      <c r="F15" s="125">
        <v>4227</v>
      </c>
      <c r="G15" s="125">
        <v>216</v>
      </c>
      <c r="H15" s="125">
        <v>1199</v>
      </c>
      <c r="I15" s="125">
        <v>235</v>
      </c>
      <c r="J15" s="125">
        <v>1576</v>
      </c>
      <c r="K15" s="125">
        <v>6340</v>
      </c>
      <c r="L15" s="125">
        <v>88</v>
      </c>
      <c r="M15" s="125">
        <v>2383</v>
      </c>
      <c r="N15" s="125">
        <v>233</v>
      </c>
      <c r="O15" s="122">
        <v>4.1100000000000003</v>
      </c>
      <c r="P15" s="122">
        <v>4.6500000000000004</v>
      </c>
      <c r="Q15" s="122">
        <v>3.55</v>
      </c>
    </row>
    <row r="16" spans="1:17" ht="12.75" customHeight="1" x14ac:dyDescent="0.25">
      <c r="A16" s="34" t="s">
        <v>59</v>
      </c>
      <c r="B16" s="124">
        <v>34406</v>
      </c>
      <c r="C16" s="125">
        <v>19347</v>
      </c>
      <c r="D16" s="125">
        <v>15059</v>
      </c>
      <c r="E16" s="125">
        <v>9070</v>
      </c>
      <c r="F16" s="125">
        <v>6205</v>
      </c>
      <c r="G16" s="125">
        <v>327</v>
      </c>
      <c r="H16" s="125">
        <v>1424</v>
      </c>
      <c r="I16" s="125">
        <v>247</v>
      </c>
      <c r="J16" s="125">
        <v>1878</v>
      </c>
      <c r="K16" s="125">
        <v>9158</v>
      </c>
      <c r="L16" s="125">
        <v>94</v>
      </c>
      <c r="M16" s="125">
        <v>5783</v>
      </c>
      <c r="N16" s="125">
        <v>220</v>
      </c>
      <c r="O16" s="122">
        <v>6.48</v>
      </c>
      <c r="P16" s="122">
        <v>7.09</v>
      </c>
      <c r="Q16" s="122">
        <v>5.83</v>
      </c>
    </row>
    <row r="17" spans="1:22" ht="12.75" customHeight="1" x14ac:dyDescent="0.25">
      <c r="A17" s="34" t="s">
        <v>60</v>
      </c>
      <c r="B17" s="124">
        <v>73091</v>
      </c>
      <c r="C17" s="125">
        <v>41049</v>
      </c>
      <c r="D17" s="125">
        <v>32042</v>
      </c>
      <c r="E17" s="125">
        <v>21396</v>
      </c>
      <c r="F17" s="125">
        <v>13184</v>
      </c>
      <c r="G17" s="125">
        <v>954</v>
      </c>
      <c r="H17" s="125">
        <v>3948</v>
      </c>
      <c r="I17" s="125">
        <v>825</v>
      </c>
      <c r="J17" s="125">
        <v>3961</v>
      </c>
      <c r="K17" s="125">
        <v>19726</v>
      </c>
      <c r="L17" s="125">
        <v>309</v>
      </c>
      <c r="M17" s="125">
        <v>8236</v>
      </c>
      <c r="N17" s="125">
        <v>552</v>
      </c>
      <c r="O17" s="122">
        <v>6.04</v>
      </c>
      <c r="P17" s="122">
        <v>6.69</v>
      </c>
      <c r="Q17" s="122">
        <v>5.37</v>
      </c>
    </row>
    <row r="18" spans="1:22" ht="12.75" customHeight="1" x14ac:dyDescent="0.25">
      <c r="A18" s="34" t="s">
        <v>61</v>
      </c>
      <c r="B18" s="124">
        <v>33600</v>
      </c>
      <c r="C18" s="125">
        <v>18745</v>
      </c>
      <c r="D18" s="125">
        <v>14855</v>
      </c>
      <c r="E18" s="125">
        <v>9374</v>
      </c>
      <c r="F18" s="125">
        <v>6631</v>
      </c>
      <c r="G18" s="125">
        <v>386</v>
      </c>
      <c r="H18" s="125">
        <v>1765</v>
      </c>
      <c r="I18" s="125">
        <v>277</v>
      </c>
      <c r="J18" s="125">
        <v>2053</v>
      </c>
      <c r="K18" s="125">
        <v>9065</v>
      </c>
      <c r="L18" s="125">
        <v>120</v>
      </c>
      <c r="M18" s="125">
        <v>3731</v>
      </c>
      <c r="N18" s="125">
        <v>198</v>
      </c>
      <c r="O18" s="122">
        <v>7.18</v>
      </c>
      <c r="P18" s="122">
        <v>7.89</v>
      </c>
      <c r="Q18" s="122">
        <v>6.45</v>
      </c>
    </row>
    <row r="19" spans="1:22" ht="12.75" customHeight="1" x14ac:dyDescent="0.25">
      <c r="A19" s="34" t="s">
        <v>62</v>
      </c>
      <c r="B19" s="124">
        <v>49607</v>
      </c>
      <c r="C19" s="125">
        <v>26998</v>
      </c>
      <c r="D19" s="125">
        <v>22609</v>
      </c>
      <c r="E19" s="125">
        <v>14723</v>
      </c>
      <c r="F19" s="125">
        <v>8232</v>
      </c>
      <c r="G19" s="125">
        <v>740</v>
      </c>
      <c r="H19" s="125">
        <v>2871</v>
      </c>
      <c r="I19" s="125">
        <v>485</v>
      </c>
      <c r="J19" s="125">
        <v>2558</v>
      </c>
      <c r="K19" s="125">
        <v>14710</v>
      </c>
      <c r="L19" s="125">
        <v>191</v>
      </c>
      <c r="M19" s="125">
        <v>4702</v>
      </c>
      <c r="N19" s="125">
        <v>395</v>
      </c>
      <c r="O19" s="122">
        <v>7.62</v>
      </c>
      <c r="P19" s="122">
        <v>8.08</v>
      </c>
      <c r="Q19" s="122">
        <v>7.14</v>
      </c>
    </row>
    <row r="20" spans="1:22" ht="12.75" customHeight="1" x14ac:dyDescent="0.25">
      <c r="A20" s="34" t="s">
        <v>63</v>
      </c>
      <c r="B20" s="124">
        <v>37605</v>
      </c>
      <c r="C20" s="125">
        <v>20616</v>
      </c>
      <c r="D20" s="125">
        <v>16989</v>
      </c>
      <c r="E20" s="125">
        <v>11263</v>
      </c>
      <c r="F20" s="125">
        <v>5889</v>
      </c>
      <c r="G20" s="125">
        <v>488</v>
      </c>
      <c r="H20" s="125">
        <v>2183</v>
      </c>
      <c r="I20" s="125">
        <v>365</v>
      </c>
      <c r="J20" s="125">
        <v>2018</v>
      </c>
      <c r="K20" s="125">
        <v>11097</v>
      </c>
      <c r="L20" s="125">
        <v>151</v>
      </c>
      <c r="M20" s="125">
        <v>4057</v>
      </c>
      <c r="N20" s="125">
        <v>94</v>
      </c>
      <c r="O20" s="122">
        <v>7.95</v>
      </c>
      <c r="P20" s="122">
        <v>8.43</v>
      </c>
      <c r="Q20" s="122">
        <v>7.43</v>
      </c>
    </row>
    <row r="21" spans="1:22" ht="12.75" customHeight="1" x14ac:dyDescent="0.25">
      <c r="A21" s="34" t="s">
        <v>64</v>
      </c>
      <c r="B21" s="124">
        <v>54134</v>
      </c>
      <c r="C21" s="125">
        <v>30046</v>
      </c>
      <c r="D21" s="125">
        <v>24088</v>
      </c>
      <c r="E21" s="125">
        <v>16776</v>
      </c>
      <c r="F21" s="125">
        <v>7052</v>
      </c>
      <c r="G21" s="125">
        <v>629</v>
      </c>
      <c r="H21" s="125">
        <v>2649</v>
      </c>
      <c r="I21" s="125">
        <v>535</v>
      </c>
      <c r="J21" s="125">
        <v>3795</v>
      </c>
      <c r="K21" s="125">
        <v>16567</v>
      </c>
      <c r="L21" s="125">
        <v>169</v>
      </c>
      <c r="M21" s="125">
        <v>5310</v>
      </c>
      <c r="N21" s="125">
        <v>652</v>
      </c>
      <c r="O21" s="122">
        <v>6.92</v>
      </c>
      <c r="P21" s="122">
        <v>7.6</v>
      </c>
      <c r="Q21" s="122">
        <v>6.22</v>
      </c>
    </row>
    <row r="22" spans="1:22" ht="12.75" customHeight="1" x14ac:dyDescent="0.25">
      <c r="A22" s="34" t="s">
        <v>65</v>
      </c>
      <c r="B22" s="124">
        <v>16686</v>
      </c>
      <c r="C22" s="125">
        <v>9456</v>
      </c>
      <c r="D22" s="125">
        <v>7230</v>
      </c>
      <c r="E22" s="125">
        <v>5068</v>
      </c>
      <c r="F22" s="125">
        <v>2216</v>
      </c>
      <c r="G22" s="125">
        <v>168</v>
      </c>
      <c r="H22" s="125">
        <v>1069</v>
      </c>
      <c r="I22" s="125">
        <v>161</v>
      </c>
      <c r="J22" s="125">
        <v>931</v>
      </c>
      <c r="K22" s="125">
        <v>5126</v>
      </c>
      <c r="L22" s="125">
        <v>59</v>
      </c>
      <c r="M22" s="125">
        <v>1777</v>
      </c>
      <c r="N22" s="125">
        <v>111</v>
      </c>
      <c r="O22" s="122">
        <v>8.01</v>
      </c>
      <c r="P22" s="122">
        <v>8.93</v>
      </c>
      <c r="Q22" s="122">
        <v>7.06</v>
      </c>
    </row>
    <row r="23" spans="1:22" ht="12.75" customHeight="1" x14ac:dyDescent="0.25">
      <c r="A23" s="34" t="s">
        <v>66</v>
      </c>
      <c r="B23" s="124">
        <v>26345</v>
      </c>
      <c r="C23" s="125">
        <v>14414</v>
      </c>
      <c r="D23" s="125">
        <v>11931</v>
      </c>
      <c r="E23" s="125">
        <v>8397</v>
      </c>
      <c r="F23" s="125">
        <v>3704</v>
      </c>
      <c r="G23" s="125">
        <v>312</v>
      </c>
      <c r="H23" s="125">
        <v>1131</v>
      </c>
      <c r="I23" s="125">
        <v>250</v>
      </c>
      <c r="J23" s="125">
        <v>1311</v>
      </c>
      <c r="K23" s="125">
        <v>7861</v>
      </c>
      <c r="L23" s="125">
        <v>73</v>
      </c>
      <c r="M23" s="125">
        <v>3047</v>
      </c>
      <c r="N23" s="125">
        <v>259</v>
      </c>
      <c r="O23" s="122">
        <v>8.42</v>
      </c>
      <c r="P23" s="122">
        <v>9.1999999999999993</v>
      </c>
      <c r="Q23" s="122">
        <v>7.64</v>
      </c>
    </row>
    <row r="24" spans="1:22" ht="12.75" customHeight="1" x14ac:dyDescent="0.25">
      <c r="A24" s="34" t="s">
        <v>67</v>
      </c>
      <c r="B24" s="124">
        <v>6375</v>
      </c>
      <c r="C24" s="125">
        <v>3507</v>
      </c>
      <c r="D24" s="125">
        <v>2868</v>
      </c>
      <c r="E24" s="125">
        <v>1753</v>
      </c>
      <c r="F24" s="125">
        <v>1271</v>
      </c>
      <c r="G24" s="125">
        <v>86</v>
      </c>
      <c r="H24" s="125">
        <v>401</v>
      </c>
      <c r="I24" s="125">
        <v>50</v>
      </c>
      <c r="J24" s="125">
        <v>371</v>
      </c>
      <c r="K24" s="125">
        <v>1827</v>
      </c>
      <c r="L24" s="125">
        <v>25</v>
      </c>
      <c r="M24" s="125">
        <v>569</v>
      </c>
      <c r="N24" s="125">
        <v>22</v>
      </c>
      <c r="O24" s="122">
        <v>5.97</v>
      </c>
      <c r="P24" s="122">
        <v>6.43</v>
      </c>
      <c r="Q24" s="122">
        <v>5.5</v>
      </c>
    </row>
    <row r="25" spans="1:22" ht="12.75" customHeight="1" x14ac:dyDescent="0.25">
      <c r="A25" s="34" t="s">
        <v>68</v>
      </c>
      <c r="B25" s="124">
        <v>22197</v>
      </c>
      <c r="C25" s="125">
        <v>12081</v>
      </c>
      <c r="D25" s="125">
        <v>10116</v>
      </c>
      <c r="E25" s="125">
        <v>7252</v>
      </c>
      <c r="F25" s="125">
        <v>3754</v>
      </c>
      <c r="G25" s="125">
        <v>163</v>
      </c>
      <c r="H25" s="125">
        <v>1586</v>
      </c>
      <c r="I25" s="125">
        <v>241</v>
      </c>
      <c r="J25" s="125">
        <v>1558</v>
      </c>
      <c r="K25" s="125">
        <v>5385</v>
      </c>
      <c r="L25" s="125">
        <v>83</v>
      </c>
      <c r="M25" s="125">
        <v>2052</v>
      </c>
      <c r="N25" s="125">
        <v>123</v>
      </c>
      <c r="O25" s="122">
        <v>6.17</v>
      </c>
      <c r="P25" s="122">
        <v>6.78</v>
      </c>
      <c r="Q25" s="122">
        <v>5.57</v>
      </c>
    </row>
    <row r="26" spans="1:22" ht="12.75" customHeight="1" x14ac:dyDescent="0.25">
      <c r="A26" s="34" t="s">
        <v>69</v>
      </c>
      <c r="B26" s="124">
        <v>19169</v>
      </c>
      <c r="C26" s="125">
        <v>10522</v>
      </c>
      <c r="D26" s="125">
        <v>8647</v>
      </c>
      <c r="E26" s="125">
        <v>6380</v>
      </c>
      <c r="F26" s="125">
        <v>3146</v>
      </c>
      <c r="G26" s="125">
        <v>147</v>
      </c>
      <c r="H26" s="125">
        <v>973</v>
      </c>
      <c r="I26" s="125">
        <v>166</v>
      </c>
      <c r="J26" s="125">
        <v>1366</v>
      </c>
      <c r="K26" s="125">
        <v>4953</v>
      </c>
      <c r="L26" s="125">
        <v>72</v>
      </c>
      <c r="M26" s="125">
        <v>1785</v>
      </c>
      <c r="N26" s="125">
        <v>181</v>
      </c>
      <c r="O26" s="122">
        <v>4.21</v>
      </c>
      <c r="P26" s="122">
        <v>4.68</v>
      </c>
      <c r="Q26" s="122">
        <v>3.75</v>
      </c>
    </row>
    <row r="27" spans="1:22" ht="12.75" customHeight="1" x14ac:dyDescent="0.25">
      <c r="A27" s="34" t="s">
        <v>70</v>
      </c>
      <c r="B27" s="124">
        <v>15917</v>
      </c>
      <c r="C27" s="125">
        <v>8418</v>
      </c>
      <c r="D27" s="125">
        <v>7499</v>
      </c>
      <c r="E27" s="125">
        <v>5084</v>
      </c>
      <c r="F27" s="125">
        <v>2252</v>
      </c>
      <c r="G27" s="125">
        <v>139</v>
      </c>
      <c r="H27" s="125">
        <v>1008</v>
      </c>
      <c r="I27" s="125">
        <v>183</v>
      </c>
      <c r="J27" s="125">
        <v>870</v>
      </c>
      <c r="K27" s="125">
        <v>4040</v>
      </c>
      <c r="L27" s="125">
        <v>62</v>
      </c>
      <c r="M27" s="125">
        <v>2180</v>
      </c>
      <c r="N27" s="125">
        <v>99</v>
      </c>
      <c r="O27" s="122">
        <v>6.08</v>
      </c>
      <c r="P27" s="122">
        <v>6.73</v>
      </c>
      <c r="Q27" s="122">
        <v>5.49</v>
      </c>
    </row>
    <row r="28" spans="1:22" ht="12.75" customHeight="1" x14ac:dyDescent="0.25">
      <c r="A28" s="34" t="s">
        <v>71</v>
      </c>
      <c r="B28" s="124">
        <v>6286</v>
      </c>
      <c r="C28" s="125">
        <v>3459</v>
      </c>
      <c r="D28" s="125">
        <v>2827</v>
      </c>
      <c r="E28" s="125">
        <v>1674</v>
      </c>
      <c r="F28" s="125">
        <v>1272</v>
      </c>
      <c r="G28" s="125">
        <v>48</v>
      </c>
      <c r="H28" s="125">
        <v>504</v>
      </c>
      <c r="I28" s="125">
        <v>92</v>
      </c>
      <c r="J28" s="125">
        <v>392</v>
      </c>
      <c r="K28" s="125">
        <v>1749</v>
      </c>
      <c r="L28" s="125">
        <v>14</v>
      </c>
      <c r="M28" s="125">
        <v>504</v>
      </c>
      <c r="N28" s="125">
        <v>37</v>
      </c>
      <c r="O28" s="122">
        <v>4.51</v>
      </c>
      <c r="P28" s="122">
        <v>5</v>
      </c>
      <c r="Q28" s="122">
        <v>4.03</v>
      </c>
    </row>
    <row r="29" spans="1:22" ht="12.75" customHeight="1" x14ac:dyDescent="0.25">
      <c r="A29" s="68" t="s">
        <v>72</v>
      </c>
      <c r="B29" s="126">
        <v>515</v>
      </c>
      <c r="C29" s="127">
        <v>318</v>
      </c>
      <c r="D29" s="127">
        <v>197</v>
      </c>
      <c r="E29" s="127">
        <v>142</v>
      </c>
      <c r="F29" s="127">
        <v>108</v>
      </c>
      <c r="G29" s="127">
        <v>6</v>
      </c>
      <c r="H29" s="127">
        <v>51</v>
      </c>
      <c r="I29" s="127">
        <v>13</v>
      </c>
      <c r="J29" s="127">
        <v>23</v>
      </c>
      <c r="K29" s="127">
        <v>119</v>
      </c>
      <c r="L29" s="127">
        <v>3</v>
      </c>
      <c r="M29" s="127">
        <v>48</v>
      </c>
      <c r="N29" s="127">
        <v>2</v>
      </c>
      <c r="O29" s="128">
        <v>3.78</v>
      </c>
      <c r="P29" s="128">
        <v>4.0199999999999996</v>
      </c>
      <c r="Q29" s="128">
        <v>3.45</v>
      </c>
    </row>
    <row r="30" spans="1:22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22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76"/>
      <c r="P31" s="64"/>
      <c r="Q31" s="64"/>
      <c r="R31" s="10"/>
      <c r="T31" s="10"/>
      <c r="U31" s="10"/>
    </row>
    <row r="32" spans="1:22" ht="12.75" customHeight="1" x14ac:dyDescent="0.25">
      <c r="A32" s="17" t="s">
        <v>73</v>
      </c>
      <c r="B32" s="131">
        <v>687564</v>
      </c>
      <c r="C32" s="111">
        <v>0</v>
      </c>
      <c r="D32" s="111">
        <v>0</v>
      </c>
      <c r="E32" s="111">
        <v>196933</v>
      </c>
      <c r="F32" s="111">
        <v>109577</v>
      </c>
      <c r="G32" s="132">
        <v>9523</v>
      </c>
      <c r="H32" s="132">
        <v>42118</v>
      </c>
      <c r="I32" s="132">
        <v>7945</v>
      </c>
      <c r="J32" s="132">
        <v>44331</v>
      </c>
      <c r="K32" s="132">
        <v>195563</v>
      </c>
      <c r="L32" s="132">
        <v>2936</v>
      </c>
      <c r="M32" s="133">
        <v>73043</v>
      </c>
      <c r="N32" s="133">
        <v>5595</v>
      </c>
      <c r="O32" s="107">
        <v>6</v>
      </c>
      <c r="P32" s="111">
        <v>0</v>
      </c>
      <c r="Q32" s="111">
        <v>0</v>
      </c>
      <c r="R32" s="10"/>
      <c r="T32" s="10"/>
      <c r="U32" s="10"/>
      <c r="V32" s="27"/>
    </row>
    <row r="33" spans="1:21" ht="12.75" customHeight="1" x14ac:dyDescent="0.25">
      <c r="A33" s="54" t="s">
        <v>74</v>
      </c>
      <c r="B33" s="110">
        <v>568225</v>
      </c>
      <c r="C33" s="112">
        <v>0</v>
      </c>
      <c r="D33" s="112">
        <v>0</v>
      </c>
      <c r="E33" s="112">
        <v>195377</v>
      </c>
      <c r="F33" s="112">
        <v>91570</v>
      </c>
      <c r="G33" s="130">
        <v>2863</v>
      </c>
      <c r="H33" s="130">
        <v>34494</v>
      </c>
      <c r="I33" s="130">
        <v>4170</v>
      </c>
      <c r="J33" s="130">
        <v>37555</v>
      </c>
      <c r="K33" s="130">
        <v>136600</v>
      </c>
      <c r="L33" s="130">
        <v>1555</v>
      </c>
      <c r="M33" s="134">
        <v>59450</v>
      </c>
      <c r="N33" s="134">
        <v>4591</v>
      </c>
      <c r="O33" s="108">
        <v>4.8</v>
      </c>
      <c r="P33" s="112">
        <v>0</v>
      </c>
      <c r="Q33" s="112">
        <v>0</v>
      </c>
      <c r="R33" s="135"/>
      <c r="T33" s="10"/>
      <c r="U33" s="10"/>
    </row>
    <row r="34" spans="1:21" ht="16.5" customHeight="1" x14ac:dyDescent="0.25">
      <c r="A34" s="156" t="s">
        <v>111</v>
      </c>
      <c r="B34" s="156"/>
      <c r="C34" s="156"/>
      <c r="D34" s="156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  <c r="P34" s="33"/>
      <c r="Q34" s="33"/>
    </row>
    <row r="35" spans="1:21" ht="12.75" customHeight="1" x14ac:dyDescent="0.2">
      <c r="A35" s="9" t="s">
        <v>25</v>
      </c>
      <c r="B35" s="10"/>
      <c r="C35" s="10"/>
      <c r="D35" s="10"/>
      <c r="E35" s="10"/>
      <c r="F35" s="10"/>
      <c r="G35" s="10"/>
      <c r="H35" s="102"/>
      <c r="L35" s="10"/>
      <c r="M35" s="10"/>
      <c r="N35" s="10"/>
      <c r="O35" s="10"/>
      <c r="P35" s="10"/>
      <c r="Q35" s="10"/>
    </row>
    <row r="36" spans="1:21" ht="25.15" customHeight="1" x14ac:dyDescent="0.2">
      <c r="B36" s="10"/>
      <c r="C36" s="10"/>
      <c r="D36" s="10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P36" s="97"/>
      <c r="Q36" s="10"/>
    </row>
    <row r="37" spans="1:21" ht="25.15" customHeight="1" x14ac:dyDescent="0.2">
      <c r="A37" s="11"/>
      <c r="B37" s="96"/>
      <c r="C37" s="96"/>
      <c r="D37" s="96"/>
      <c r="E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</row>
    <row r="38" spans="1:21" ht="25.15" customHeight="1" x14ac:dyDescent="0.2">
      <c r="A38" s="5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21" ht="25.15" customHeight="1" x14ac:dyDescent="0.2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21" ht="25.15" customHeight="1" x14ac:dyDescent="0.2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21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21" ht="13.5" customHeight="1" x14ac:dyDescent="0.2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21" x14ac:dyDescent="0.2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21" ht="12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21" ht="12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21" ht="12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21" ht="12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9" customFormat="1" ht="12" customHeight="1" x14ac:dyDescent="0.2"/>
    <row r="50" customFormat="1" ht="12" customHeight="1" x14ac:dyDescent="0.2"/>
    <row r="52" customFormat="1" ht="12" customHeight="1" x14ac:dyDescent="0.2"/>
    <row r="53" customFormat="1" ht="12" customHeight="1" x14ac:dyDescent="0.2"/>
    <row r="55" customFormat="1" ht="12" customHeight="1" x14ac:dyDescent="0.2"/>
    <row r="58" customFormat="1" ht="12" customHeight="1" x14ac:dyDescent="0.2"/>
    <row r="64" customFormat="1" ht="25.15" hidden="1" customHeight="1" x14ac:dyDescent="0.2"/>
    <row r="65" customFormat="1" ht="25.15" hidden="1" customHeight="1" x14ac:dyDescent="0.2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DF41B-ACE4-4703-BB30-BD6EC061088D}">
  <dimension ref="A1:V65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 x14ac:dyDescent="0.2"/>
  <cols>
    <col min="1" max="1" width="26.1640625" customWidth="1"/>
    <col min="2" max="2" width="14" customWidth="1"/>
    <col min="3" max="5" width="12.1640625" customWidth="1"/>
    <col min="6" max="6" width="13.5" customWidth="1"/>
    <col min="7" max="7" width="18.1640625" customWidth="1"/>
    <col min="8" max="8" width="15.33203125" customWidth="1"/>
    <col min="9" max="9" width="14.1640625" customWidth="1"/>
    <col min="10" max="10" width="12.1640625" customWidth="1"/>
    <col min="11" max="11" width="14" customWidth="1"/>
    <col min="12" max="12" width="15" customWidth="1"/>
    <col min="13" max="13" width="13.6640625" customWidth="1"/>
    <col min="14" max="14" width="14.33203125" customWidth="1"/>
    <col min="15" max="17" width="12.6640625" customWidth="1"/>
    <col min="18" max="18" width="11.5" bestFit="1" customWidth="1"/>
  </cols>
  <sheetData>
    <row r="1" spans="1:17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 x14ac:dyDescent="0.2">
      <c r="A2" s="26" t="s">
        <v>129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 x14ac:dyDescent="0.2">
      <c r="A4" s="157" t="s">
        <v>94</v>
      </c>
      <c r="B4" s="150" t="s">
        <v>95</v>
      </c>
      <c r="C4" s="150"/>
      <c r="D4" s="151"/>
      <c r="E4" s="157" t="s">
        <v>96</v>
      </c>
      <c r="F4" s="154" t="s">
        <v>97</v>
      </c>
      <c r="G4" s="157" t="s">
        <v>98</v>
      </c>
      <c r="H4" s="157" t="s">
        <v>99</v>
      </c>
      <c r="I4" s="157" t="s">
        <v>100</v>
      </c>
      <c r="J4" s="157" t="s">
        <v>101</v>
      </c>
      <c r="K4" s="157" t="s">
        <v>102</v>
      </c>
      <c r="L4" s="157" t="s">
        <v>103</v>
      </c>
      <c r="M4" s="157" t="s">
        <v>104</v>
      </c>
      <c r="N4" s="157" t="s">
        <v>116</v>
      </c>
      <c r="O4" s="154" t="s">
        <v>105</v>
      </c>
      <c r="P4" s="154" t="s">
        <v>106</v>
      </c>
      <c r="Q4" s="154" t="s">
        <v>107</v>
      </c>
    </row>
    <row r="5" spans="1:17" s="7" customFormat="1" ht="21.75" customHeight="1" x14ac:dyDescent="0.2">
      <c r="A5" s="158"/>
      <c r="B5" s="69" t="s">
        <v>108</v>
      </c>
      <c r="C5" s="70" t="s">
        <v>73</v>
      </c>
      <c r="D5" s="70" t="s">
        <v>74</v>
      </c>
      <c r="E5" s="159"/>
      <c r="F5" s="155"/>
      <c r="G5" s="158"/>
      <c r="H5" s="158"/>
      <c r="I5" s="158"/>
      <c r="J5" s="158"/>
      <c r="K5" s="158"/>
      <c r="L5" s="158"/>
      <c r="M5" s="158"/>
      <c r="N5" s="158"/>
      <c r="O5" s="155"/>
      <c r="P5" s="155"/>
      <c r="Q5" s="155"/>
    </row>
    <row r="6" spans="1:17" ht="18" customHeight="1" x14ac:dyDescent="0.2">
      <c r="A6" s="71" t="s">
        <v>130</v>
      </c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17" ht="12.75" customHeight="1" x14ac:dyDescent="0.2">
      <c r="A7" s="62" t="s">
        <v>82</v>
      </c>
      <c r="B7" s="138">
        <v>1233509</v>
      </c>
      <c r="C7" s="139">
        <v>677110</v>
      </c>
      <c r="D7" s="139">
        <v>556399</v>
      </c>
      <c r="E7" s="139">
        <v>380657</v>
      </c>
      <c r="F7" s="139">
        <v>196911</v>
      </c>
      <c r="G7" s="139">
        <v>12341</v>
      </c>
      <c r="H7" s="139">
        <v>72710</v>
      </c>
      <c r="I7" s="139">
        <v>12116</v>
      </c>
      <c r="J7" s="139">
        <v>81157</v>
      </c>
      <c r="K7" s="139">
        <v>332831</v>
      </c>
      <c r="L7" s="139">
        <v>4514</v>
      </c>
      <c r="M7" s="139">
        <v>130057</v>
      </c>
      <c r="N7" s="139">
        <v>10215</v>
      </c>
      <c r="O7" s="137">
        <v>5.27</v>
      </c>
      <c r="P7" s="137">
        <v>5.87</v>
      </c>
      <c r="Q7" s="137">
        <v>4.6900000000000004</v>
      </c>
    </row>
    <row r="8" spans="1:17" ht="12.75" customHeight="1" x14ac:dyDescent="0.2">
      <c r="A8" s="29" t="s">
        <v>44</v>
      </c>
      <c r="B8" s="118">
        <v>183542</v>
      </c>
      <c r="C8" s="119">
        <v>101461</v>
      </c>
      <c r="D8" s="119">
        <v>82081</v>
      </c>
      <c r="E8" s="119">
        <v>59103</v>
      </c>
      <c r="F8" s="119">
        <v>28178</v>
      </c>
      <c r="G8" s="119">
        <v>1632</v>
      </c>
      <c r="H8" s="119">
        <v>11614</v>
      </c>
      <c r="I8" s="119">
        <v>1895</v>
      </c>
      <c r="J8" s="119">
        <v>13152</v>
      </c>
      <c r="K8" s="119">
        <v>46074</v>
      </c>
      <c r="L8" s="119">
        <v>702</v>
      </c>
      <c r="M8" s="119">
        <v>19328</v>
      </c>
      <c r="N8" s="119">
        <v>1864</v>
      </c>
      <c r="O8" s="120">
        <v>4.54</v>
      </c>
      <c r="P8" s="120">
        <v>5.16</v>
      </c>
      <c r="Q8" s="120">
        <v>3.94</v>
      </c>
    </row>
    <row r="9" spans="1:17" ht="12.75" customHeight="1" x14ac:dyDescent="0.2">
      <c r="A9" s="29" t="s">
        <v>45</v>
      </c>
      <c r="B9" s="118">
        <v>120711</v>
      </c>
      <c r="C9" s="121">
        <v>63859</v>
      </c>
      <c r="D9" s="121">
        <v>56852</v>
      </c>
      <c r="E9" s="121">
        <v>41152</v>
      </c>
      <c r="F9" s="121">
        <v>20511</v>
      </c>
      <c r="G9" s="121">
        <v>648</v>
      </c>
      <c r="H9" s="121">
        <v>8291</v>
      </c>
      <c r="I9" s="121">
        <v>1201</v>
      </c>
      <c r="J9" s="121">
        <v>7642</v>
      </c>
      <c r="K9" s="121">
        <v>26367</v>
      </c>
      <c r="L9" s="121">
        <v>354</v>
      </c>
      <c r="M9" s="121">
        <v>13654</v>
      </c>
      <c r="N9" s="121">
        <v>891</v>
      </c>
      <c r="O9" s="122">
        <v>4.8499999999999996</v>
      </c>
      <c r="P9" s="122">
        <v>5.44</v>
      </c>
      <c r="Q9" s="122">
        <v>4.32</v>
      </c>
    </row>
    <row r="10" spans="1:17" ht="12.75" customHeight="1" x14ac:dyDescent="0.2">
      <c r="A10" s="29" t="s">
        <v>80</v>
      </c>
      <c r="B10" s="123">
        <v>93580</v>
      </c>
      <c r="C10" s="121">
        <v>52032</v>
      </c>
      <c r="D10" s="121">
        <v>41548</v>
      </c>
      <c r="E10" s="121">
        <v>29827</v>
      </c>
      <c r="F10" s="121">
        <v>14869</v>
      </c>
      <c r="G10" s="121">
        <v>1049</v>
      </c>
      <c r="H10" s="121">
        <v>5169</v>
      </c>
      <c r="I10" s="121">
        <v>811</v>
      </c>
      <c r="J10" s="121">
        <v>6763</v>
      </c>
      <c r="K10" s="121">
        <v>24471</v>
      </c>
      <c r="L10" s="121">
        <v>382</v>
      </c>
      <c r="M10" s="121">
        <v>9370</v>
      </c>
      <c r="N10" s="121">
        <v>869</v>
      </c>
      <c r="O10" s="122">
        <v>4</v>
      </c>
      <c r="P10" s="122">
        <v>4.5199999999999996</v>
      </c>
      <c r="Q10" s="122">
        <v>3.5</v>
      </c>
    </row>
    <row r="11" spans="1:17" ht="12.75" customHeight="1" x14ac:dyDescent="0.2">
      <c r="A11" s="29" t="s">
        <v>55</v>
      </c>
      <c r="B11" s="118">
        <v>136303</v>
      </c>
      <c r="C11" s="121">
        <v>74857</v>
      </c>
      <c r="D11" s="121">
        <v>61446</v>
      </c>
      <c r="E11" s="121">
        <v>40163</v>
      </c>
      <c r="F11" s="121">
        <v>23140</v>
      </c>
      <c r="G11" s="121">
        <v>1298</v>
      </c>
      <c r="H11" s="121">
        <v>8443</v>
      </c>
      <c r="I11" s="121">
        <v>1256</v>
      </c>
      <c r="J11" s="121">
        <v>9091</v>
      </c>
      <c r="K11" s="121">
        <v>36139</v>
      </c>
      <c r="L11" s="121">
        <v>513</v>
      </c>
      <c r="M11" s="121">
        <v>15533</v>
      </c>
      <c r="N11" s="121">
        <v>727</v>
      </c>
      <c r="O11" s="122">
        <v>4.76</v>
      </c>
      <c r="P11" s="122">
        <v>5.36</v>
      </c>
      <c r="Q11" s="122">
        <v>4.2</v>
      </c>
    </row>
    <row r="12" spans="1:17" ht="12.75" customHeight="1" x14ac:dyDescent="0.2">
      <c r="A12" s="29" t="s">
        <v>56</v>
      </c>
      <c r="B12" s="118">
        <v>101014</v>
      </c>
      <c r="C12" s="121">
        <v>55130</v>
      </c>
      <c r="D12" s="121">
        <v>45884</v>
      </c>
      <c r="E12" s="121">
        <v>29923</v>
      </c>
      <c r="F12" s="121">
        <v>16342</v>
      </c>
      <c r="G12" s="121">
        <v>976</v>
      </c>
      <c r="H12" s="121">
        <v>6211</v>
      </c>
      <c r="I12" s="121">
        <v>992</v>
      </c>
      <c r="J12" s="121">
        <v>7171</v>
      </c>
      <c r="K12" s="121">
        <v>29118</v>
      </c>
      <c r="L12" s="121">
        <v>370</v>
      </c>
      <c r="M12" s="121">
        <v>9100</v>
      </c>
      <c r="N12" s="121">
        <v>811</v>
      </c>
      <c r="O12" s="122">
        <v>5.43</v>
      </c>
      <c r="P12" s="122">
        <v>5.98</v>
      </c>
      <c r="Q12" s="122">
        <v>4.9000000000000004</v>
      </c>
    </row>
    <row r="13" spans="1:17" ht="12.75" customHeight="1" x14ac:dyDescent="0.2">
      <c r="A13" s="29" t="s">
        <v>27</v>
      </c>
      <c r="B13" s="118">
        <v>151026</v>
      </c>
      <c r="C13" s="121">
        <v>81839</v>
      </c>
      <c r="D13" s="121">
        <v>69187</v>
      </c>
      <c r="E13" s="121">
        <v>47248</v>
      </c>
      <c r="F13" s="121">
        <v>20997</v>
      </c>
      <c r="G13" s="121">
        <v>1732</v>
      </c>
      <c r="H13" s="121">
        <v>9392</v>
      </c>
      <c r="I13" s="121">
        <v>1545</v>
      </c>
      <c r="J13" s="121">
        <v>11169</v>
      </c>
      <c r="K13" s="121">
        <v>42820</v>
      </c>
      <c r="L13" s="121">
        <v>550</v>
      </c>
      <c r="M13" s="121">
        <v>14039</v>
      </c>
      <c r="N13" s="121">
        <v>1534</v>
      </c>
      <c r="O13" s="122">
        <v>5.53</v>
      </c>
      <c r="P13" s="122">
        <v>6.12</v>
      </c>
      <c r="Q13" s="122">
        <v>4.96</v>
      </c>
    </row>
    <row r="14" spans="1:17" ht="12.75" customHeight="1" x14ac:dyDescent="0.25">
      <c r="A14" s="34" t="s">
        <v>57</v>
      </c>
      <c r="B14" s="124">
        <v>31821</v>
      </c>
      <c r="C14" s="125">
        <v>17062</v>
      </c>
      <c r="D14" s="125">
        <v>14759</v>
      </c>
      <c r="E14" s="125">
        <v>9939</v>
      </c>
      <c r="F14" s="125">
        <v>4887</v>
      </c>
      <c r="G14" s="125">
        <v>236</v>
      </c>
      <c r="H14" s="125">
        <v>1891</v>
      </c>
      <c r="I14" s="125">
        <v>238</v>
      </c>
      <c r="J14" s="125">
        <v>1653</v>
      </c>
      <c r="K14" s="125">
        <v>9235</v>
      </c>
      <c r="L14" s="125">
        <v>105</v>
      </c>
      <c r="M14" s="125">
        <v>3377</v>
      </c>
      <c r="N14" s="125">
        <v>260</v>
      </c>
      <c r="O14" s="122">
        <v>7.08</v>
      </c>
      <c r="P14" s="122">
        <v>7.58</v>
      </c>
      <c r="Q14" s="122">
        <v>6.59</v>
      </c>
    </row>
    <row r="15" spans="1:17" ht="12.75" customHeight="1" x14ac:dyDescent="0.25">
      <c r="A15" s="34" t="s">
        <v>58</v>
      </c>
      <c r="B15" s="124">
        <v>24276</v>
      </c>
      <c r="C15" s="125">
        <v>14039</v>
      </c>
      <c r="D15" s="125">
        <v>10237</v>
      </c>
      <c r="E15" s="125">
        <v>7882</v>
      </c>
      <c r="F15" s="125">
        <v>4140</v>
      </c>
      <c r="G15" s="125">
        <v>218</v>
      </c>
      <c r="H15" s="125">
        <v>1140</v>
      </c>
      <c r="I15" s="125">
        <v>239</v>
      </c>
      <c r="J15" s="125">
        <v>1609</v>
      </c>
      <c r="K15" s="125">
        <v>6383</v>
      </c>
      <c r="L15" s="125">
        <v>80</v>
      </c>
      <c r="M15" s="125">
        <v>2354</v>
      </c>
      <c r="N15" s="125">
        <v>231</v>
      </c>
      <c r="O15" s="122">
        <v>4.08</v>
      </c>
      <c r="P15" s="122">
        <v>4.6399999999999997</v>
      </c>
      <c r="Q15" s="122">
        <v>3.51</v>
      </c>
    </row>
    <row r="16" spans="1:17" ht="12.75" customHeight="1" x14ac:dyDescent="0.25">
      <c r="A16" s="34" t="s">
        <v>59</v>
      </c>
      <c r="B16" s="124">
        <v>33981</v>
      </c>
      <c r="C16" s="125">
        <v>19092</v>
      </c>
      <c r="D16" s="125">
        <v>14889</v>
      </c>
      <c r="E16" s="125">
        <v>8922</v>
      </c>
      <c r="F16" s="125">
        <v>6015</v>
      </c>
      <c r="G16" s="125">
        <v>327</v>
      </c>
      <c r="H16" s="125">
        <v>1372</v>
      </c>
      <c r="I16" s="125">
        <v>251</v>
      </c>
      <c r="J16" s="125">
        <v>1851</v>
      </c>
      <c r="K16" s="125">
        <v>9189</v>
      </c>
      <c r="L16" s="125">
        <v>97</v>
      </c>
      <c r="M16" s="125">
        <v>5726</v>
      </c>
      <c r="N16" s="125">
        <v>231</v>
      </c>
      <c r="O16" s="122">
        <v>6.38</v>
      </c>
      <c r="P16" s="122">
        <v>6.97</v>
      </c>
      <c r="Q16" s="122">
        <v>5.75</v>
      </c>
    </row>
    <row r="17" spans="1:22" ht="12.75" customHeight="1" x14ac:dyDescent="0.25">
      <c r="A17" s="34" t="s">
        <v>60</v>
      </c>
      <c r="B17" s="124">
        <v>71990</v>
      </c>
      <c r="C17" s="125">
        <v>40552</v>
      </c>
      <c r="D17" s="125">
        <v>31438</v>
      </c>
      <c r="E17" s="125">
        <v>20862</v>
      </c>
      <c r="F17" s="125">
        <v>12899</v>
      </c>
      <c r="G17" s="125">
        <v>938</v>
      </c>
      <c r="H17" s="125">
        <v>3733</v>
      </c>
      <c r="I17" s="125">
        <v>848</v>
      </c>
      <c r="J17" s="125">
        <v>3943</v>
      </c>
      <c r="K17" s="125">
        <v>19823</v>
      </c>
      <c r="L17" s="125">
        <v>315</v>
      </c>
      <c r="M17" s="125">
        <v>8055</v>
      </c>
      <c r="N17" s="125">
        <v>574</v>
      </c>
      <c r="O17" s="122">
        <v>5.87</v>
      </c>
      <c r="P17" s="122">
        <v>6.53</v>
      </c>
      <c r="Q17" s="122">
        <v>5.2</v>
      </c>
    </row>
    <row r="18" spans="1:22" ht="12.75" customHeight="1" x14ac:dyDescent="0.25">
      <c r="A18" s="34" t="s">
        <v>61</v>
      </c>
      <c r="B18" s="124">
        <v>33367</v>
      </c>
      <c r="C18" s="125">
        <v>18609</v>
      </c>
      <c r="D18" s="125">
        <v>14758</v>
      </c>
      <c r="E18" s="125">
        <v>9283</v>
      </c>
      <c r="F18" s="125">
        <v>6605</v>
      </c>
      <c r="G18" s="125">
        <v>389</v>
      </c>
      <c r="H18" s="125">
        <v>1644</v>
      </c>
      <c r="I18" s="125">
        <v>283</v>
      </c>
      <c r="J18" s="125">
        <v>2025</v>
      </c>
      <c r="K18" s="125">
        <v>9083</v>
      </c>
      <c r="L18" s="125">
        <v>123</v>
      </c>
      <c r="M18" s="125">
        <v>3733</v>
      </c>
      <c r="N18" s="125">
        <v>199</v>
      </c>
      <c r="O18" s="122">
        <v>7.06</v>
      </c>
      <c r="P18" s="122">
        <v>7.75</v>
      </c>
      <c r="Q18" s="122">
        <v>6.36</v>
      </c>
    </row>
    <row r="19" spans="1:22" ht="12.75" customHeight="1" x14ac:dyDescent="0.25">
      <c r="A19" s="34" t="s">
        <v>62</v>
      </c>
      <c r="B19" s="124">
        <v>49456</v>
      </c>
      <c r="C19" s="125">
        <v>27035</v>
      </c>
      <c r="D19" s="125">
        <v>22421</v>
      </c>
      <c r="E19" s="125">
        <v>14403</v>
      </c>
      <c r="F19" s="125">
        <v>8186</v>
      </c>
      <c r="G19" s="125">
        <v>726</v>
      </c>
      <c r="H19" s="125">
        <v>2783</v>
      </c>
      <c r="I19" s="125">
        <v>490</v>
      </c>
      <c r="J19" s="125">
        <v>2552</v>
      </c>
      <c r="K19" s="125">
        <v>15022</v>
      </c>
      <c r="L19" s="125">
        <v>200</v>
      </c>
      <c r="M19" s="125">
        <v>4687</v>
      </c>
      <c r="N19" s="125">
        <v>407</v>
      </c>
      <c r="O19" s="122">
        <v>7.51</v>
      </c>
      <c r="P19" s="122">
        <v>7.98</v>
      </c>
      <c r="Q19" s="122">
        <v>7.01</v>
      </c>
    </row>
    <row r="20" spans="1:22" ht="12.75" customHeight="1" x14ac:dyDescent="0.25">
      <c r="A20" s="34" t="s">
        <v>63</v>
      </c>
      <c r="B20" s="124">
        <v>37563</v>
      </c>
      <c r="C20" s="125">
        <v>20621</v>
      </c>
      <c r="D20" s="125">
        <v>16942</v>
      </c>
      <c r="E20" s="125">
        <v>11004</v>
      </c>
      <c r="F20" s="125">
        <v>5886</v>
      </c>
      <c r="G20" s="125">
        <v>485</v>
      </c>
      <c r="H20" s="125">
        <v>2096</v>
      </c>
      <c r="I20" s="125">
        <v>367</v>
      </c>
      <c r="J20" s="125">
        <v>2046</v>
      </c>
      <c r="K20" s="125">
        <v>11253</v>
      </c>
      <c r="L20" s="125">
        <v>152</v>
      </c>
      <c r="M20" s="125">
        <v>4178</v>
      </c>
      <c r="N20" s="125">
        <v>96</v>
      </c>
      <c r="O20" s="122">
        <v>7.85</v>
      </c>
      <c r="P20" s="122">
        <v>8.32</v>
      </c>
      <c r="Q20" s="122">
        <v>7.33</v>
      </c>
    </row>
    <row r="21" spans="1:22" ht="12.75" customHeight="1" x14ac:dyDescent="0.25">
      <c r="A21" s="34" t="s">
        <v>64</v>
      </c>
      <c r="B21" s="124">
        <v>53153</v>
      </c>
      <c r="C21" s="125">
        <v>29545</v>
      </c>
      <c r="D21" s="125">
        <v>23608</v>
      </c>
      <c r="E21" s="125">
        <v>16194</v>
      </c>
      <c r="F21" s="125">
        <v>6849</v>
      </c>
      <c r="G21" s="125">
        <v>615</v>
      </c>
      <c r="H21" s="125">
        <v>2524</v>
      </c>
      <c r="I21" s="125">
        <v>524</v>
      </c>
      <c r="J21" s="125">
        <v>3766</v>
      </c>
      <c r="K21" s="125">
        <v>16698</v>
      </c>
      <c r="L21" s="125">
        <v>176</v>
      </c>
      <c r="M21" s="125">
        <v>5140</v>
      </c>
      <c r="N21" s="125">
        <v>667</v>
      </c>
      <c r="O21" s="122">
        <v>6.73</v>
      </c>
      <c r="P21" s="122">
        <v>7.4</v>
      </c>
      <c r="Q21" s="122">
        <v>6.05</v>
      </c>
    </row>
    <row r="22" spans="1:22" ht="12.75" customHeight="1" x14ac:dyDescent="0.25">
      <c r="A22" s="34" t="s">
        <v>65</v>
      </c>
      <c r="B22" s="124">
        <v>16512</v>
      </c>
      <c r="C22" s="125">
        <v>9408</v>
      </c>
      <c r="D22" s="125">
        <v>7104</v>
      </c>
      <c r="E22" s="125">
        <v>4923</v>
      </c>
      <c r="F22" s="125">
        <v>2191</v>
      </c>
      <c r="G22" s="125">
        <v>166</v>
      </c>
      <c r="H22" s="125">
        <v>1019</v>
      </c>
      <c r="I22" s="125">
        <v>169</v>
      </c>
      <c r="J22" s="125">
        <v>902</v>
      </c>
      <c r="K22" s="125">
        <v>5191</v>
      </c>
      <c r="L22" s="125">
        <v>59</v>
      </c>
      <c r="M22" s="125">
        <v>1769</v>
      </c>
      <c r="N22" s="125">
        <v>123</v>
      </c>
      <c r="O22" s="122">
        <v>7.85</v>
      </c>
      <c r="P22" s="122">
        <v>8.7899999999999991</v>
      </c>
      <c r="Q22" s="122">
        <v>6.89</v>
      </c>
    </row>
    <row r="23" spans="1:22" ht="12.75" customHeight="1" x14ac:dyDescent="0.25">
      <c r="A23" s="34" t="s">
        <v>66</v>
      </c>
      <c r="B23" s="124">
        <v>26028</v>
      </c>
      <c r="C23" s="125">
        <v>14297</v>
      </c>
      <c r="D23" s="125">
        <v>11731</v>
      </c>
      <c r="E23" s="125">
        <v>8205</v>
      </c>
      <c r="F23" s="125">
        <v>3663</v>
      </c>
      <c r="G23" s="125">
        <v>309</v>
      </c>
      <c r="H23" s="125">
        <v>1069</v>
      </c>
      <c r="I23" s="125">
        <v>258</v>
      </c>
      <c r="J23" s="125">
        <v>1274</v>
      </c>
      <c r="K23" s="125">
        <v>7937</v>
      </c>
      <c r="L23" s="125">
        <v>76</v>
      </c>
      <c r="M23" s="125">
        <v>2970</v>
      </c>
      <c r="N23" s="125">
        <v>267</v>
      </c>
      <c r="O23" s="122">
        <v>8.25</v>
      </c>
      <c r="P23" s="122">
        <v>9.0399999999999991</v>
      </c>
      <c r="Q23" s="122">
        <v>7.46</v>
      </c>
    </row>
    <row r="24" spans="1:22" ht="12.75" customHeight="1" x14ac:dyDescent="0.25">
      <c r="A24" s="34" t="s">
        <v>67</v>
      </c>
      <c r="B24" s="124">
        <v>6206</v>
      </c>
      <c r="C24" s="125">
        <v>3405</v>
      </c>
      <c r="D24" s="125">
        <v>2801</v>
      </c>
      <c r="E24" s="125">
        <v>1696</v>
      </c>
      <c r="F24" s="125">
        <v>1225</v>
      </c>
      <c r="G24" s="125">
        <v>90</v>
      </c>
      <c r="H24" s="125">
        <v>385</v>
      </c>
      <c r="I24" s="125">
        <v>50</v>
      </c>
      <c r="J24" s="125">
        <v>362</v>
      </c>
      <c r="K24" s="125">
        <v>1828</v>
      </c>
      <c r="L24" s="125">
        <v>25</v>
      </c>
      <c r="M24" s="125">
        <v>525</v>
      </c>
      <c r="N24" s="125">
        <v>20</v>
      </c>
      <c r="O24" s="122">
        <v>5.75</v>
      </c>
      <c r="P24" s="122">
        <v>6.17</v>
      </c>
      <c r="Q24" s="122">
        <v>5.31</v>
      </c>
    </row>
    <row r="25" spans="1:22" ht="12.75" customHeight="1" x14ac:dyDescent="0.25">
      <c r="A25" s="34" t="s">
        <v>68</v>
      </c>
      <c r="B25" s="124">
        <v>21964</v>
      </c>
      <c r="C25" s="125">
        <v>11966</v>
      </c>
      <c r="D25" s="125">
        <v>9998</v>
      </c>
      <c r="E25" s="125">
        <v>7106</v>
      </c>
      <c r="F25" s="125">
        <v>3676</v>
      </c>
      <c r="G25" s="125">
        <v>166</v>
      </c>
      <c r="H25" s="125">
        <v>1528</v>
      </c>
      <c r="I25" s="125">
        <v>241</v>
      </c>
      <c r="J25" s="125">
        <v>1576</v>
      </c>
      <c r="K25" s="125">
        <v>5401</v>
      </c>
      <c r="L25" s="125">
        <v>84</v>
      </c>
      <c r="M25" s="125">
        <v>2062</v>
      </c>
      <c r="N25" s="125">
        <v>124</v>
      </c>
      <c r="O25" s="122">
        <v>6.08</v>
      </c>
      <c r="P25" s="122">
        <v>6.67</v>
      </c>
      <c r="Q25" s="122">
        <v>5.49</v>
      </c>
    </row>
    <row r="26" spans="1:22" ht="12.75" customHeight="1" x14ac:dyDescent="0.25">
      <c r="A26" s="34" t="s">
        <v>69</v>
      </c>
      <c r="B26" s="124">
        <v>18572</v>
      </c>
      <c r="C26" s="125">
        <v>10228</v>
      </c>
      <c r="D26" s="125">
        <v>8344</v>
      </c>
      <c r="E26" s="125">
        <v>6094</v>
      </c>
      <c r="F26" s="125">
        <v>3074</v>
      </c>
      <c r="G26" s="125">
        <v>146</v>
      </c>
      <c r="H26" s="125">
        <v>915</v>
      </c>
      <c r="I26" s="125">
        <v>170</v>
      </c>
      <c r="J26" s="125">
        <v>1313</v>
      </c>
      <c r="K26" s="125">
        <v>4877</v>
      </c>
      <c r="L26" s="125">
        <v>73</v>
      </c>
      <c r="M26" s="125">
        <v>1725</v>
      </c>
      <c r="N26" s="125">
        <v>185</v>
      </c>
      <c r="O26" s="122">
        <v>4.0599999999999996</v>
      </c>
      <c r="P26" s="122">
        <v>4.53</v>
      </c>
      <c r="Q26" s="122">
        <v>3.6</v>
      </c>
    </row>
    <row r="27" spans="1:22" ht="12.75" customHeight="1" x14ac:dyDescent="0.25">
      <c r="A27" s="34" t="s">
        <v>70</v>
      </c>
      <c r="B27" s="124">
        <v>15738</v>
      </c>
      <c r="C27" s="125">
        <v>8359</v>
      </c>
      <c r="D27" s="125">
        <v>7379</v>
      </c>
      <c r="E27" s="125">
        <v>4938</v>
      </c>
      <c r="F27" s="125">
        <v>2222</v>
      </c>
      <c r="G27" s="125">
        <v>141</v>
      </c>
      <c r="H27" s="125">
        <v>965</v>
      </c>
      <c r="I27" s="125">
        <v>180</v>
      </c>
      <c r="J27" s="125">
        <v>900</v>
      </c>
      <c r="K27" s="125">
        <v>4027</v>
      </c>
      <c r="L27" s="125">
        <v>63</v>
      </c>
      <c r="M27" s="125">
        <v>2208</v>
      </c>
      <c r="N27" s="125">
        <v>94</v>
      </c>
      <c r="O27" s="122">
        <v>6</v>
      </c>
      <c r="P27" s="122">
        <v>6.65</v>
      </c>
      <c r="Q27" s="122">
        <v>5.41</v>
      </c>
    </row>
    <row r="28" spans="1:22" ht="12.75" customHeight="1" x14ac:dyDescent="0.25">
      <c r="A28" s="34" t="s">
        <v>71</v>
      </c>
      <c r="B28" s="124">
        <v>6207</v>
      </c>
      <c r="C28" s="125">
        <v>3404</v>
      </c>
      <c r="D28" s="125">
        <v>2803</v>
      </c>
      <c r="E28" s="125">
        <v>1653</v>
      </c>
      <c r="F28" s="125">
        <v>1250</v>
      </c>
      <c r="G28" s="125">
        <v>48</v>
      </c>
      <c r="H28" s="125">
        <v>477</v>
      </c>
      <c r="I28" s="125">
        <v>94</v>
      </c>
      <c r="J28" s="125">
        <v>376</v>
      </c>
      <c r="K28" s="125">
        <v>1774</v>
      </c>
      <c r="L28" s="125">
        <v>12</v>
      </c>
      <c r="M28" s="125">
        <v>484</v>
      </c>
      <c r="N28" s="125">
        <v>39</v>
      </c>
      <c r="O28" s="122">
        <v>4.32</v>
      </c>
      <c r="P28" s="122">
        <v>4.78</v>
      </c>
      <c r="Q28" s="122">
        <v>3.87</v>
      </c>
    </row>
    <row r="29" spans="1:22" ht="12.75" customHeight="1" x14ac:dyDescent="0.25">
      <c r="A29" s="68" t="s">
        <v>72</v>
      </c>
      <c r="B29" s="126">
        <v>499</v>
      </c>
      <c r="C29" s="127">
        <v>310</v>
      </c>
      <c r="D29" s="127">
        <v>189</v>
      </c>
      <c r="E29" s="127">
        <v>137</v>
      </c>
      <c r="F29" s="127">
        <v>106</v>
      </c>
      <c r="G29" s="127">
        <v>6</v>
      </c>
      <c r="H29" s="127">
        <v>49</v>
      </c>
      <c r="I29" s="127">
        <v>14</v>
      </c>
      <c r="J29" s="127">
        <v>21</v>
      </c>
      <c r="K29" s="127">
        <v>121</v>
      </c>
      <c r="L29" s="127">
        <v>3</v>
      </c>
      <c r="M29" s="127">
        <v>40</v>
      </c>
      <c r="N29" s="127">
        <v>2</v>
      </c>
      <c r="O29" s="128">
        <v>3.58</v>
      </c>
      <c r="P29" s="128">
        <v>3.85</v>
      </c>
      <c r="Q29" s="128">
        <v>3.21</v>
      </c>
    </row>
    <row r="30" spans="1:22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22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76"/>
      <c r="P31" s="64"/>
      <c r="Q31" s="64"/>
      <c r="R31" s="10"/>
      <c r="T31" s="10"/>
      <c r="U31" s="10"/>
    </row>
    <row r="32" spans="1:22" ht="12.75" customHeight="1" x14ac:dyDescent="0.25">
      <c r="A32" s="17" t="s">
        <v>73</v>
      </c>
      <c r="B32" s="131">
        <v>677110</v>
      </c>
      <c r="C32" s="111">
        <v>0</v>
      </c>
      <c r="D32" s="111">
        <v>0</v>
      </c>
      <c r="E32" s="132">
        <v>191912</v>
      </c>
      <c r="F32" s="132">
        <v>107376</v>
      </c>
      <c r="G32" s="132">
        <v>9472</v>
      </c>
      <c r="H32" s="132">
        <v>40142</v>
      </c>
      <c r="I32" s="132">
        <v>7987</v>
      </c>
      <c r="J32" s="132">
        <v>43548</v>
      </c>
      <c r="K32" s="133">
        <v>196076</v>
      </c>
      <c r="L32" s="133">
        <v>2960</v>
      </c>
      <c r="M32" s="133">
        <v>72057</v>
      </c>
      <c r="N32" s="133">
        <v>5580</v>
      </c>
      <c r="O32" s="107">
        <v>5.87</v>
      </c>
      <c r="P32" s="111">
        <v>0</v>
      </c>
      <c r="Q32" s="111">
        <v>0</v>
      </c>
      <c r="R32" s="10"/>
      <c r="T32" s="10"/>
      <c r="U32" s="10"/>
      <c r="V32" s="27"/>
    </row>
    <row r="33" spans="1:21" ht="12.75" customHeight="1" x14ac:dyDescent="0.25">
      <c r="A33" s="54" t="s">
        <v>74</v>
      </c>
      <c r="B33" s="110">
        <v>556399</v>
      </c>
      <c r="C33" s="112">
        <v>0</v>
      </c>
      <c r="D33" s="112">
        <v>0</v>
      </c>
      <c r="E33" s="130">
        <v>188745</v>
      </c>
      <c r="F33" s="130">
        <v>89535</v>
      </c>
      <c r="G33" s="130">
        <v>2869</v>
      </c>
      <c r="H33" s="130">
        <v>32568</v>
      </c>
      <c r="I33" s="130">
        <v>4129</v>
      </c>
      <c r="J33" s="130">
        <v>37609</v>
      </c>
      <c r="K33" s="134">
        <v>136755</v>
      </c>
      <c r="L33" s="134">
        <v>1554</v>
      </c>
      <c r="M33" s="134">
        <v>58000</v>
      </c>
      <c r="N33" s="134">
        <v>4635</v>
      </c>
      <c r="O33" s="108">
        <v>4.6900000000000004</v>
      </c>
      <c r="P33" s="112">
        <v>0</v>
      </c>
      <c r="Q33" s="112">
        <v>0</v>
      </c>
      <c r="R33" s="135"/>
    </row>
    <row r="34" spans="1:21" ht="16.5" customHeight="1" x14ac:dyDescent="0.25">
      <c r="A34" s="156" t="s">
        <v>111</v>
      </c>
      <c r="B34" s="156"/>
      <c r="C34" s="156"/>
      <c r="D34" s="156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  <c r="P34" s="33"/>
      <c r="Q34" s="33"/>
    </row>
    <row r="35" spans="1:21" ht="12.75" customHeight="1" x14ac:dyDescent="0.2">
      <c r="A35" s="9" t="s">
        <v>25</v>
      </c>
      <c r="B35" s="10"/>
      <c r="C35" s="10"/>
      <c r="D35" s="10"/>
      <c r="E35" s="10"/>
      <c r="F35" s="10"/>
      <c r="G35" s="10"/>
      <c r="H35" s="102"/>
      <c r="L35" s="10"/>
      <c r="M35" s="10"/>
      <c r="N35" s="10"/>
      <c r="O35" s="10"/>
      <c r="P35" s="10"/>
      <c r="Q35" s="10"/>
    </row>
    <row r="36" spans="1:21" ht="25.15" customHeight="1" x14ac:dyDescent="0.2">
      <c r="B36" s="10"/>
      <c r="C36" s="10"/>
      <c r="D36" s="10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P36" s="97"/>
      <c r="Q36" s="10"/>
    </row>
    <row r="37" spans="1:21" ht="25.15" customHeight="1" x14ac:dyDescent="0.2">
      <c r="A37" s="11"/>
      <c r="B37" s="96"/>
      <c r="C37" s="96"/>
      <c r="D37" s="96"/>
      <c r="E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</row>
    <row r="38" spans="1:21" ht="25.15" customHeight="1" x14ac:dyDescent="0.2">
      <c r="A38" s="5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21" ht="25.15" customHeight="1" x14ac:dyDescent="0.2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21" ht="25.15" customHeight="1" x14ac:dyDescent="0.2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21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21" ht="13.5" customHeight="1" x14ac:dyDescent="0.2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21" x14ac:dyDescent="0.2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21" ht="12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21" ht="12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21" ht="12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21" ht="12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9" customFormat="1" ht="12" customHeight="1" x14ac:dyDescent="0.2"/>
    <row r="50" customFormat="1" ht="12" customHeight="1" x14ac:dyDescent="0.2"/>
    <row r="52" customFormat="1" ht="12" customHeight="1" x14ac:dyDescent="0.2"/>
    <row r="53" customFormat="1" ht="12" customHeight="1" x14ac:dyDescent="0.2"/>
    <row r="55" customFormat="1" ht="12" customHeight="1" x14ac:dyDescent="0.2"/>
    <row r="58" customFormat="1" ht="12" customHeight="1" x14ac:dyDescent="0.2"/>
    <row r="64" customFormat="1" ht="25.15" hidden="1" customHeight="1" x14ac:dyDescent="0.2"/>
    <row r="65" customFormat="1" ht="25.15" hidden="1" customHeight="1" x14ac:dyDescent="0.2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B933D-2BEA-4F90-9EAA-902B593EF3B0}">
  <dimension ref="A1:V65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 x14ac:dyDescent="0.2"/>
  <cols>
    <col min="1" max="1" width="26.1640625" customWidth="1"/>
    <col min="2" max="2" width="14" customWidth="1"/>
    <col min="3" max="5" width="12.1640625" customWidth="1"/>
    <col min="6" max="6" width="13.5" customWidth="1"/>
    <col min="7" max="7" width="18.1640625" customWidth="1"/>
    <col min="8" max="8" width="15.33203125" customWidth="1"/>
    <col min="9" max="9" width="14.1640625" customWidth="1"/>
    <col min="10" max="10" width="12.1640625" customWidth="1"/>
    <col min="11" max="11" width="14" customWidth="1"/>
    <col min="12" max="12" width="15" customWidth="1"/>
    <col min="13" max="13" width="13.6640625" customWidth="1"/>
    <col min="14" max="14" width="14.33203125" customWidth="1"/>
    <col min="15" max="17" width="12.6640625" customWidth="1"/>
  </cols>
  <sheetData>
    <row r="1" spans="1:17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 x14ac:dyDescent="0.2">
      <c r="A2" s="26" t="s">
        <v>114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 x14ac:dyDescent="0.2">
      <c r="A4" s="157" t="s">
        <v>94</v>
      </c>
      <c r="B4" s="150" t="s">
        <v>95</v>
      </c>
      <c r="C4" s="150"/>
      <c r="D4" s="151"/>
      <c r="E4" s="157" t="s">
        <v>96</v>
      </c>
      <c r="F4" s="154" t="s">
        <v>97</v>
      </c>
      <c r="G4" s="157" t="s">
        <v>98</v>
      </c>
      <c r="H4" s="157" t="s">
        <v>99</v>
      </c>
      <c r="I4" s="157" t="s">
        <v>100</v>
      </c>
      <c r="J4" s="157" t="s">
        <v>101</v>
      </c>
      <c r="K4" s="157" t="s">
        <v>102</v>
      </c>
      <c r="L4" s="157" t="s">
        <v>103</v>
      </c>
      <c r="M4" s="157" t="s">
        <v>104</v>
      </c>
      <c r="N4" s="157" t="s">
        <v>116</v>
      </c>
      <c r="O4" s="154" t="s">
        <v>105</v>
      </c>
      <c r="P4" s="154" t="s">
        <v>106</v>
      </c>
      <c r="Q4" s="154" t="s">
        <v>107</v>
      </c>
    </row>
    <row r="5" spans="1:17" s="7" customFormat="1" ht="21.75" customHeight="1" x14ac:dyDescent="0.2">
      <c r="A5" s="158"/>
      <c r="B5" s="69" t="s">
        <v>108</v>
      </c>
      <c r="C5" s="70" t="s">
        <v>73</v>
      </c>
      <c r="D5" s="70" t="s">
        <v>74</v>
      </c>
      <c r="E5" s="159"/>
      <c r="F5" s="155"/>
      <c r="G5" s="158"/>
      <c r="H5" s="158"/>
      <c r="I5" s="158"/>
      <c r="J5" s="158"/>
      <c r="K5" s="158"/>
      <c r="L5" s="158"/>
      <c r="M5" s="158"/>
      <c r="N5" s="158"/>
      <c r="O5" s="155"/>
      <c r="P5" s="155"/>
      <c r="Q5" s="155"/>
    </row>
    <row r="6" spans="1:17" ht="18" customHeight="1" x14ac:dyDescent="0.2">
      <c r="A6" s="71" t="s">
        <v>115</v>
      </c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17" ht="12.75" customHeight="1" x14ac:dyDescent="0.2">
      <c r="A7" s="62" t="s">
        <v>82</v>
      </c>
      <c r="B7" s="74">
        <v>1214668</v>
      </c>
      <c r="C7" s="75">
        <v>669360</v>
      </c>
      <c r="D7" s="75">
        <v>545308</v>
      </c>
      <c r="E7" s="75">
        <v>370037</v>
      </c>
      <c r="F7" s="75">
        <v>192565</v>
      </c>
      <c r="G7" s="75">
        <v>12387</v>
      </c>
      <c r="H7" s="75">
        <v>68852</v>
      </c>
      <c r="I7" s="75">
        <v>12124</v>
      </c>
      <c r="J7" s="75">
        <v>80850</v>
      </c>
      <c r="K7" s="75">
        <v>335642</v>
      </c>
      <c r="L7" s="75">
        <v>4541</v>
      </c>
      <c r="M7" s="75">
        <v>127397</v>
      </c>
      <c r="N7" s="75">
        <v>10273</v>
      </c>
      <c r="O7" s="76">
        <v>5.19</v>
      </c>
      <c r="P7" s="76">
        <v>5.79</v>
      </c>
      <c r="Q7" s="76">
        <v>4.5999999999999996</v>
      </c>
    </row>
    <row r="8" spans="1:17" ht="12.75" customHeight="1" x14ac:dyDescent="0.2">
      <c r="A8" s="29" t="s">
        <v>44</v>
      </c>
      <c r="B8" s="77">
        <v>179483</v>
      </c>
      <c r="C8" s="78">
        <v>99628</v>
      </c>
      <c r="D8" s="78">
        <v>79855</v>
      </c>
      <c r="E8" s="78">
        <v>57059</v>
      </c>
      <c r="F8" s="78">
        <v>27212</v>
      </c>
      <c r="G8" s="78">
        <v>1618</v>
      </c>
      <c r="H8" s="78">
        <v>10979</v>
      </c>
      <c r="I8" s="78">
        <v>1878</v>
      </c>
      <c r="J8" s="78">
        <v>13114</v>
      </c>
      <c r="K8" s="78">
        <v>46268</v>
      </c>
      <c r="L8" s="78">
        <v>701</v>
      </c>
      <c r="M8" s="78">
        <v>18783</v>
      </c>
      <c r="N8" s="78">
        <v>1871</v>
      </c>
      <c r="O8" s="79">
        <v>4.4400000000000004</v>
      </c>
      <c r="P8" s="79">
        <v>5.07</v>
      </c>
      <c r="Q8" s="79">
        <v>3.85</v>
      </c>
    </row>
    <row r="9" spans="1:17" ht="12.75" customHeight="1" x14ac:dyDescent="0.2">
      <c r="A9" s="29" t="s">
        <v>45</v>
      </c>
      <c r="B9" s="77">
        <v>119049</v>
      </c>
      <c r="C9" s="78">
        <v>63303</v>
      </c>
      <c r="D9" s="78">
        <v>55746</v>
      </c>
      <c r="E9" s="78">
        <v>40010</v>
      </c>
      <c r="F9" s="78">
        <v>20063</v>
      </c>
      <c r="G9" s="78">
        <v>655</v>
      </c>
      <c r="H9" s="78">
        <v>7896</v>
      </c>
      <c r="I9" s="78">
        <v>1195</v>
      </c>
      <c r="J9" s="78">
        <v>7647</v>
      </c>
      <c r="K9" s="78">
        <v>26794</v>
      </c>
      <c r="L9" s="78">
        <v>368</v>
      </c>
      <c r="M9" s="78">
        <v>13521</v>
      </c>
      <c r="N9" s="78">
        <v>900</v>
      </c>
      <c r="O9" s="79">
        <v>4.74</v>
      </c>
      <c r="P9" s="79">
        <v>5.33</v>
      </c>
      <c r="Q9" s="79">
        <v>4.21</v>
      </c>
    </row>
    <row r="10" spans="1:17" ht="12.75" customHeight="1" x14ac:dyDescent="0.2">
      <c r="A10" s="29" t="s">
        <v>80</v>
      </c>
      <c r="B10" s="77">
        <v>91783</v>
      </c>
      <c r="C10" s="78">
        <v>51156</v>
      </c>
      <c r="D10" s="78">
        <v>40627</v>
      </c>
      <c r="E10" s="78">
        <v>28880</v>
      </c>
      <c r="F10" s="78">
        <v>14445</v>
      </c>
      <c r="G10" s="78">
        <v>1069</v>
      </c>
      <c r="H10" s="78">
        <v>4863</v>
      </c>
      <c r="I10" s="78">
        <v>799</v>
      </c>
      <c r="J10" s="78">
        <v>6716</v>
      </c>
      <c r="K10" s="78">
        <v>24539</v>
      </c>
      <c r="L10" s="78">
        <v>377</v>
      </c>
      <c r="M10" s="78">
        <v>9288</v>
      </c>
      <c r="N10" s="78">
        <v>807</v>
      </c>
      <c r="O10" s="79">
        <v>3.96</v>
      </c>
      <c r="P10" s="79">
        <v>4.4800000000000004</v>
      </c>
      <c r="Q10" s="79">
        <v>3.46</v>
      </c>
    </row>
    <row r="11" spans="1:17" ht="12.75" customHeight="1" x14ac:dyDescent="0.2">
      <c r="A11" s="29" t="s">
        <v>55</v>
      </c>
      <c r="B11" s="77">
        <v>133184</v>
      </c>
      <c r="C11" s="78">
        <v>73431</v>
      </c>
      <c r="D11" s="78">
        <v>59753</v>
      </c>
      <c r="E11" s="78">
        <v>38899</v>
      </c>
      <c r="F11" s="78">
        <v>22488</v>
      </c>
      <c r="G11" s="78">
        <v>1289</v>
      </c>
      <c r="H11" s="78">
        <v>7816</v>
      </c>
      <c r="I11" s="78">
        <v>1225</v>
      </c>
      <c r="J11" s="78">
        <v>8973</v>
      </c>
      <c r="K11" s="78">
        <v>36002</v>
      </c>
      <c r="L11" s="78">
        <v>526</v>
      </c>
      <c r="M11" s="78">
        <v>15244</v>
      </c>
      <c r="N11" s="78">
        <v>722</v>
      </c>
      <c r="O11" s="79">
        <v>4.68</v>
      </c>
      <c r="P11" s="79">
        <v>5.28</v>
      </c>
      <c r="Q11" s="79">
        <v>4.1100000000000003</v>
      </c>
    </row>
    <row r="12" spans="1:17" ht="12.75" customHeight="1" x14ac:dyDescent="0.2">
      <c r="A12" s="29" t="s">
        <v>56</v>
      </c>
      <c r="B12" s="77">
        <v>99490</v>
      </c>
      <c r="C12" s="78">
        <v>54564</v>
      </c>
      <c r="D12" s="78">
        <v>44926</v>
      </c>
      <c r="E12" s="78">
        <v>28804</v>
      </c>
      <c r="F12" s="78">
        <v>16067</v>
      </c>
      <c r="G12" s="78">
        <v>1004</v>
      </c>
      <c r="H12" s="78">
        <v>5921</v>
      </c>
      <c r="I12" s="78">
        <v>990</v>
      </c>
      <c r="J12" s="78">
        <v>7180</v>
      </c>
      <c r="K12" s="78">
        <v>29381</v>
      </c>
      <c r="L12" s="78">
        <v>362</v>
      </c>
      <c r="M12" s="78">
        <v>8965</v>
      </c>
      <c r="N12" s="78">
        <v>816</v>
      </c>
      <c r="O12" s="79">
        <v>5.35</v>
      </c>
      <c r="P12" s="79">
        <v>5.91</v>
      </c>
      <c r="Q12" s="79">
        <v>4.8</v>
      </c>
    </row>
    <row r="13" spans="1:17" ht="12.75" customHeight="1" x14ac:dyDescent="0.2">
      <c r="A13" s="29" t="s">
        <v>27</v>
      </c>
      <c r="B13" s="77">
        <v>147890</v>
      </c>
      <c r="C13" s="78">
        <v>80442</v>
      </c>
      <c r="D13" s="78">
        <v>67448</v>
      </c>
      <c r="E13" s="78">
        <v>45656</v>
      </c>
      <c r="F13" s="78">
        <v>20475</v>
      </c>
      <c r="G13" s="78">
        <v>1713</v>
      </c>
      <c r="H13" s="78">
        <v>8790</v>
      </c>
      <c r="I13" s="78">
        <v>1558</v>
      </c>
      <c r="J13" s="78">
        <v>11166</v>
      </c>
      <c r="K13" s="78">
        <v>42841</v>
      </c>
      <c r="L13" s="78">
        <v>551</v>
      </c>
      <c r="M13" s="78">
        <v>13571</v>
      </c>
      <c r="N13" s="78">
        <v>1569</v>
      </c>
      <c r="O13" s="79">
        <v>5.4</v>
      </c>
      <c r="P13" s="79">
        <v>5.99</v>
      </c>
      <c r="Q13" s="79">
        <v>4.84</v>
      </c>
    </row>
    <row r="14" spans="1:17" ht="12.75" customHeight="1" x14ac:dyDescent="0.25">
      <c r="A14" s="34" t="s">
        <v>57</v>
      </c>
      <c r="B14" s="77">
        <v>31779</v>
      </c>
      <c r="C14" s="78">
        <v>17121</v>
      </c>
      <c r="D14" s="78">
        <v>14658</v>
      </c>
      <c r="E14" s="78">
        <v>9794</v>
      </c>
      <c r="F14" s="78">
        <v>4846</v>
      </c>
      <c r="G14" s="78">
        <v>245</v>
      </c>
      <c r="H14" s="78">
        <v>1802</v>
      </c>
      <c r="I14" s="78">
        <v>248</v>
      </c>
      <c r="J14" s="78">
        <v>1649</v>
      </c>
      <c r="K14" s="78">
        <v>9467</v>
      </c>
      <c r="L14" s="78">
        <v>106</v>
      </c>
      <c r="M14" s="78">
        <v>3350</v>
      </c>
      <c r="N14" s="78">
        <v>272</v>
      </c>
      <c r="O14" s="79">
        <v>7.06</v>
      </c>
      <c r="P14" s="79">
        <v>7.58</v>
      </c>
      <c r="Q14" s="79">
        <v>6.54</v>
      </c>
    </row>
    <row r="15" spans="1:17" ht="12.75" customHeight="1" x14ac:dyDescent="0.25">
      <c r="A15" s="34" t="s">
        <v>58</v>
      </c>
      <c r="B15" s="77">
        <v>23802</v>
      </c>
      <c r="C15" s="78">
        <v>13802</v>
      </c>
      <c r="D15" s="78">
        <v>10000</v>
      </c>
      <c r="E15" s="78">
        <v>7669</v>
      </c>
      <c r="F15" s="78">
        <v>4005</v>
      </c>
      <c r="G15" s="78">
        <v>206</v>
      </c>
      <c r="H15" s="78">
        <v>1112</v>
      </c>
      <c r="I15" s="78">
        <v>230</v>
      </c>
      <c r="J15" s="78">
        <v>1589</v>
      </c>
      <c r="K15" s="78">
        <v>6399</v>
      </c>
      <c r="L15" s="78">
        <v>79</v>
      </c>
      <c r="M15" s="78">
        <v>2271</v>
      </c>
      <c r="N15" s="78">
        <v>242</v>
      </c>
      <c r="O15" s="79">
        <v>4.04</v>
      </c>
      <c r="P15" s="79">
        <v>4.5999999999999996</v>
      </c>
      <c r="Q15" s="79">
        <v>3.46</v>
      </c>
    </row>
    <row r="16" spans="1:17" ht="12.75" customHeight="1" x14ac:dyDescent="0.25">
      <c r="A16" s="34" t="s">
        <v>59</v>
      </c>
      <c r="B16" s="77">
        <v>33761</v>
      </c>
      <c r="C16" s="78">
        <v>19058</v>
      </c>
      <c r="D16" s="78">
        <v>14703</v>
      </c>
      <c r="E16" s="78">
        <v>8766</v>
      </c>
      <c r="F16" s="78">
        <v>5910</v>
      </c>
      <c r="G16" s="78">
        <v>336</v>
      </c>
      <c r="H16" s="78">
        <v>1319</v>
      </c>
      <c r="I16" s="78">
        <v>259</v>
      </c>
      <c r="J16" s="78">
        <v>1872</v>
      </c>
      <c r="K16" s="78">
        <v>9365</v>
      </c>
      <c r="L16" s="78">
        <v>95</v>
      </c>
      <c r="M16" s="78">
        <v>5614</v>
      </c>
      <c r="N16" s="78">
        <v>225</v>
      </c>
      <c r="O16" s="79">
        <v>6.32</v>
      </c>
      <c r="P16" s="79">
        <v>6.93</v>
      </c>
      <c r="Q16" s="79">
        <v>5.66</v>
      </c>
    </row>
    <row r="17" spans="1:22" ht="12.75" customHeight="1" x14ac:dyDescent="0.25">
      <c r="A17" s="34" t="s">
        <v>60</v>
      </c>
      <c r="B17" s="77">
        <v>71025</v>
      </c>
      <c r="C17" s="78">
        <v>40084</v>
      </c>
      <c r="D17" s="78">
        <v>30941</v>
      </c>
      <c r="E17" s="78">
        <v>20510</v>
      </c>
      <c r="F17" s="78">
        <v>12629</v>
      </c>
      <c r="G17" s="78">
        <v>933</v>
      </c>
      <c r="H17" s="78">
        <v>3523</v>
      </c>
      <c r="I17" s="78">
        <v>841</v>
      </c>
      <c r="J17" s="78">
        <v>3897</v>
      </c>
      <c r="K17" s="78">
        <v>20033</v>
      </c>
      <c r="L17" s="78">
        <v>323</v>
      </c>
      <c r="M17" s="78">
        <v>7746</v>
      </c>
      <c r="N17" s="78">
        <v>590</v>
      </c>
      <c r="O17" s="79">
        <v>5.73</v>
      </c>
      <c r="P17" s="79">
        <v>6.38</v>
      </c>
      <c r="Q17" s="79">
        <v>5.0599999999999996</v>
      </c>
    </row>
    <row r="18" spans="1:22" ht="12.75" customHeight="1" x14ac:dyDescent="0.25">
      <c r="A18" s="34" t="s">
        <v>61</v>
      </c>
      <c r="B18" s="77">
        <v>33240</v>
      </c>
      <c r="C18" s="78">
        <v>18588</v>
      </c>
      <c r="D18" s="78">
        <v>14652</v>
      </c>
      <c r="E18" s="78">
        <v>9103</v>
      </c>
      <c r="F18" s="78">
        <v>6585</v>
      </c>
      <c r="G18" s="78">
        <v>390</v>
      </c>
      <c r="H18" s="78">
        <v>1559</v>
      </c>
      <c r="I18" s="78">
        <v>281</v>
      </c>
      <c r="J18" s="78">
        <v>2028</v>
      </c>
      <c r="K18" s="78">
        <v>9237</v>
      </c>
      <c r="L18" s="78">
        <v>131</v>
      </c>
      <c r="M18" s="78">
        <v>3729</v>
      </c>
      <c r="N18" s="78">
        <v>197</v>
      </c>
      <c r="O18" s="79">
        <v>6.97</v>
      </c>
      <c r="P18" s="79">
        <v>7.65</v>
      </c>
      <c r="Q18" s="79">
        <v>6.26</v>
      </c>
    </row>
    <row r="19" spans="1:22" ht="12.75" customHeight="1" x14ac:dyDescent="0.25">
      <c r="A19" s="34" t="s">
        <v>62</v>
      </c>
      <c r="B19" s="77">
        <v>49344</v>
      </c>
      <c r="C19" s="78">
        <v>27108</v>
      </c>
      <c r="D19" s="78">
        <v>22236</v>
      </c>
      <c r="E19" s="78">
        <v>14133</v>
      </c>
      <c r="F19" s="78">
        <v>8212</v>
      </c>
      <c r="G19" s="78">
        <v>726</v>
      </c>
      <c r="H19" s="78">
        <v>2746</v>
      </c>
      <c r="I19" s="78">
        <v>497</v>
      </c>
      <c r="J19" s="78">
        <v>2563</v>
      </c>
      <c r="K19" s="78">
        <v>15266</v>
      </c>
      <c r="L19" s="78">
        <v>206</v>
      </c>
      <c r="M19" s="78">
        <v>4580</v>
      </c>
      <c r="N19" s="78">
        <v>415</v>
      </c>
      <c r="O19" s="79">
        <v>7.48</v>
      </c>
      <c r="P19" s="79">
        <v>7.97</v>
      </c>
      <c r="Q19" s="79">
        <v>6.96</v>
      </c>
    </row>
    <row r="20" spans="1:22" ht="12.75" customHeight="1" x14ac:dyDescent="0.25">
      <c r="A20" s="34" t="s">
        <v>63</v>
      </c>
      <c r="B20" s="77">
        <v>37603</v>
      </c>
      <c r="C20" s="78">
        <v>20710</v>
      </c>
      <c r="D20" s="78">
        <v>16893</v>
      </c>
      <c r="E20" s="78">
        <v>10815</v>
      </c>
      <c r="F20" s="78">
        <v>5938</v>
      </c>
      <c r="G20" s="78">
        <v>482</v>
      </c>
      <c r="H20" s="78">
        <v>2019</v>
      </c>
      <c r="I20" s="78">
        <v>384</v>
      </c>
      <c r="J20" s="78">
        <v>2053</v>
      </c>
      <c r="K20" s="78">
        <v>11498</v>
      </c>
      <c r="L20" s="78">
        <v>152</v>
      </c>
      <c r="M20" s="78">
        <v>4169</v>
      </c>
      <c r="N20" s="78">
        <v>93</v>
      </c>
      <c r="O20" s="79">
        <v>7.76</v>
      </c>
      <c r="P20" s="79">
        <v>8.26</v>
      </c>
      <c r="Q20" s="79">
        <v>7.23</v>
      </c>
    </row>
    <row r="21" spans="1:22" ht="12.75" customHeight="1" x14ac:dyDescent="0.25">
      <c r="A21" s="34" t="s">
        <v>64</v>
      </c>
      <c r="B21" s="77">
        <v>52404</v>
      </c>
      <c r="C21" s="78">
        <v>29281</v>
      </c>
      <c r="D21" s="78">
        <v>23123</v>
      </c>
      <c r="E21" s="78">
        <v>15807</v>
      </c>
      <c r="F21" s="78">
        <v>6699</v>
      </c>
      <c r="G21" s="78">
        <v>629</v>
      </c>
      <c r="H21" s="78">
        <v>2361</v>
      </c>
      <c r="I21" s="78">
        <v>529</v>
      </c>
      <c r="J21" s="78">
        <v>3735</v>
      </c>
      <c r="K21" s="78">
        <v>16913</v>
      </c>
      <c r="L21" s="78">
        <v>175</v>
      </c>
      <c r="M21" s="78">
        <v>4866</v>
      </c>
      <c r="N21" s="78">
        <v>690</v>
      </c>
      <c r="O21" s="79">
        <v>6.59</v>
      </c>
      <c r="P21" s="79">
        <v>7.27</v>
      </c>
      <c r="Q21" s="79">
        <v>5.9</v>
      </c>
    </row>
    <row r="22" spans="1:22" ht="12.75" customHeight="1" x14ac:dyDescent="0.25">
      <c r="A22" s="34" t="s">
        <v>65</v>
      </c>
      <c r="B22" s="77">
        <v>16477</v>
      </c>
      <c r="C22" s="78">
        <v>9411</v>
      </c>
      <c r="D22" s="78">
        <v>7066</v>
      </c>
      <c r="E22" s="78">
        <v>4789</v>
      </c>
      <c r="F22" s="78">
        <v>2132</v>
      </c>
      <c r="G22" s="78">
        <v>171</v>
      </c>
      <c r="H22" s="78">
        <v>995</v>
      </c>
      <c r="I22" s="78">
        <v>181</v>
      </c>
      <c r="J22" s="78">
        <v>901</v>
      </c>
      <c r="K22" s="78">
        <v>5340</v>
      </c>
      <c r="L22" s="78">
        <v>58</v>
      </c>
      <c r="M22" s="78">
        <v>1786</v>
      </c>
      <c r="N22" s="78">
        <v>124</v>
      </c>
      <c r="O22" s="79">
        <v>7.79</v>
      </c>
      <c r="P22" s="79">
        <v>8.7200000000000006</v>
      </c>
      <c r="Q22" s="79">
        <v>6.82</v>
      </c>
    </row>
    <row r="23" spans="1:22" ht="12.75" customHeight="1" x14ac:dyDescent="0.25">
      <c r="A23" s="34" t="s">
        <v>66</v>
      </c>
      <c r="B23" s="77">
        <v>26086</v>
      </c>
      <c r="C23" s="78">
        <v>14405</v>
      </c>
      <c r="D23" s="78">
        <v>11681</v>
      </c>
      <c r="E23" s="78">
        <v>8215</v>
      </c>
      <c r="F23" s="78">
        <v>3642</v>
      </c>
      <c r="G23" s="78">
        <v>312</v>
      </c>
      <c r="H23" s="78">
        <v>1057</v>
      </c>
      <c r="I23" s="78">
        <v>269</v>
      </c>
      <c r="J23" s="78">
        <v>1252</v>
      </c>
      <c r="K23" s="78">
        <v>8089</v>
      </c>
      <c r="L23" s="78">
        <v>75</v>
      </c>
      <c r="M23" s="78">
        <v>2892</v>
      </c>
      <c r="N23" s="78">
        <v>283</v>
      </c>
      <c r="O23" s="79">
        <v>8.2200000000000006</v>
      </c>
      <c r="P23" s="79">
        <v>9.02</v>
      </c>
      <c r="Q23" s="79">
        <v>7.4</v>
      </c>
    </row>
    <row r="24" spans="1:22" ht="12.75" customHeight="1" x14ac:dyDescent="0.25">
      <c r="A24" s="34" t="s">
        <v>67</v>
      </c>
      <c r="B24" s="77">
        <v>6069</v>
      </c>
      <c r="C24" s="78">
        <v>3320</v>
      </c>
      <c r="D24" s="78">
        <v>2749</v>
      </c>
      <c r="E24" s="78">
        <v>1646</v>
      </c>
      <c r="F24" s="78">
        <v>1194</v>
      </c>
      <c r="G24" s="78">
        <v>89</v>
      </c>
      <c r="H24" s="78">
        <v>356</v>
      </c>
      <c r="I24" s="78">
        <v>45</v>
      </c>
      <c r="J24" s="78">
        <v>358</v>
      </c>
      <c r="K24" s="78">
        <v>1801</v>
      </c>
      <c r="L24" s="78">
        <v>25</v>
      </c>
      <c r="M24" s="78">
        <v>539</v>
      </c>
      <c r="N24" s="78">
        <v>16</v>
      </c>
      <c r="O24" s="79">
        <v>5.63</v>
      </c>
      <c r="P24" s="79">
        <v>6.01</v>
      </c>
      <c r="Q24" s="79">
        <v>5.23</v>
      </c>
    </row>
    <row r="25" spans="1:22" ht="12.75" customHeight="1" x14ac:dyDescent="0.25">
      <c r="A25" s="34" t="s">
        <v>68</v>
      </c>
      <c r="B25" s="77">
        <v>21647</v>
      </c>
      <c r="C25" s="78">
        <v>11832</v>
      </c>
      <c r="D25" s="78">
        <v>9815</v>
      </c>
      <c r="E25" s="78">
        <v>6925</v>
      </c>
      <c r="F25" s="78">
        <v>3610</v>
      </c>
      <c r="G25" s="78">
        <v>164</v>
      </c>
      <c r="H25" s="78">
        <v>1416</v>
      </c>
      <c r="I25" s="78">
        <v>254</v>
      </c>
      <c r="J25" s="78">
        <v>1566</v>
      </c>
      <c r="K25" s="78">
        <v>5474</v>
      </c>
      <c r="L25" s="78">
        <v>85</v>
      </c>
      <c r="M25" s="78">
        <v>2036</v>
      </c>
      <c r="N25" s="78">
        <v>117</v>
      </c>
      <c r="O25" s="79">
        <v>5.98</v>
      </c>
      <c r="P25" s="79">
        <v>6.57</v>
      </c>
      <c r="Q25" s="79">
        <v>5.39</v>
      </c>
    </row>
    <row r="26" spans="1:22" ht="12.75" customHeight="1" x14ac:dyDescent="0.25">
      <c r="A26" s="34" t="s">
        <v>69</v>
      </c>
      <c r="B26" s="77">
        <v>18221</v>
      </c>
      <c r="C26" s="78">
        <v>10092</v>
      </c>
      <c r="D26" s="78">
        <v>8129</v>
      </c>
      <c r="E26" s="78">
        <v>5913</v>
      </c>
      <c r="F26" s="78">
        <v>2964</v>
      </c>
      <c r="G26" s="78">
        <v>152</v>
      </c>
      <c r="H26" s="78">
        <v>891</v>
      </c>
      <c r="I26" s="78">
        <v>174</v>
      </c>
      <c r="J26" s="78">
        <v>1289</v>
      </c>
      <c r="K26" s="78">
        <v>4902</v>
      </c>
      <c r="L26" s="78">
        <v>69</v>
      </c>
      <c r="M26" s="78">
        <v>1674</v>
      </c>
      <c r="N26" s="78">
        <v>193</v>
      </c>
      <c r="O26" s="79">
        <v>3.99</v>
      </c>
      <c r="P26" s="79">
        <v>4.4800000000000004</v>
      </c>
      <c r="Q26" s="79">
        <v>3.52</v>
      </c>
    </row>
    <row r="27" spans="1:22" ht="12.75" customHeight="1" x14ac:dyDescent="0.25">
      <c r="A27" s="34" t="s">
        <v>70</v>
      </c>
      <c r="B27" s="77">
        <v>15737</v>
      </c>
      <c r="C27" s="78">
        <v>8391</v>
      </c>
      <c r="D27" s="78">
        <v>7346</v>
      </c>
      <c r="E27" s="78">
        <v>4842</v>
      </c>
      <c r="F27" s="78">
        <v>2165</v>
      </c>
      <c r="G27" s="78">
        <v>152</v>
      </c>
      <c r="H27" s="78">
        <v>956</v>
      </c>
      <c r="I27" s="78">
        <v>183</v>
      </c>
      <c r="J27" s="78">
        <v>906</v>
      </c>
      <c r="K27" s="78">
        <v>4108</v>
      </c>
      <c r="L27" s="78">
        <v>61</v>
      </c>
      <c r="M27" s="78">
        <v>2274</v>
      </c>
      <c r="N27" s="78">
        <v>90</v>
      </c>
      <c r="O27" s="79">
        <v>5.97</v>
      </c>
      <c r="P27" s="79">
        <v>6.63</v>
      </c>
      <c r="Q27" s="79">
        <v>5.36</v>
      </c>
    </row>
    <row r="28" spans="1:22" ht="12.75" customHeight="1" x14ac:dyDescent="0.25">
      <c r="A28" s="34" t="s">
        <v>71</v>
      </c>
      <c r="B28" s="77">
        <v>6102</v>
      </c>
      <c r="C28" s="78">
        <v>3327</v>
      </c>
      <c r="D28" s="78">
        <v>2775</v>
      </c>
      <c r="E28" s="78">
        <v>1662</v>
      </c>
      <c r="F28" s="78">
        <v>1179</v>
      </c>
      <c r="G28" s="78">
        <v>46</v>
      </c>
      <c r="H28" s="78">
        <v>435</v>
      </c>
      <c r="I28" s="78">
        <v>88</v>
      </c>
      <c r="J28" s="78">
        <v>377</v>
      </c>
      <c r="K28" s="78">
        <v>1802</v>
      </c>
      <c r="L28" s="78">
        <v>13</v>
      </c>
      <c r="M28" s="78">
        <v>461</v>
      </c>
      <c r="N28" s="78">
        <v>39</v>
      </c>
      <c r="O28" s="79">
        <v>4.2300000000000004</v>
      </c>
      <c r="P28" s="79">
        <v>4.6500000000000004</v>
      </c>
      <c r="Q28" s="79">
        <v>3.82</v>
      </c>
    </row>
    <row r="29" spans="1:22" ht="12.75" customHeight="1" x14ac:dyDescent="0.25">
      <c r="A29" s="68" t="s">
        <v>72</v>
      </c>
      <c r="B29" s="80">
        <v>492</v>
      </c>
      <c r="C29" s="81">
        <v>306</v>
      </c>
      <c r="D29" s="81">
        <v>186</v>
      </c>
      <c r="E29" s="81">
        <v>140</v>
      </c>
      <c r="F29" s="81">
        <v>105</v>
      </c>
      <c r="G29" s="81">
        <v>6</v>
      </c>
      <c r="H29" s="81">
        <v>40</v>
      </c>
      <c r="I29" s="81">
        <v>16</v>
      </c>
      <c r="J29" s="81">
        <v>19</v>
      </c>
      <c r="K29" s="81">
        <v>123</v>
      </c>
      <c r="L29" s="81">
        <v>3</v>
      </c>
      <c r="M29" s="81">
        <v>38</v>
      </c>
      <c r="N29" s="81">
        <v>2</v>
      </c>
      <c r="O29" s="82">
        <v>3.5</v>
      </c>
      <c r="P29" s="82">
        <v>3.79</v>
      </c>
      <c r="Q29" s="82">
        <v>3.12</v>
      </c>
    </row>
    <row r="30" spans="1:22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22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76"/>
      <c r="P31" s="64"/>
      <c r="Q31" s="64"/>
      <c r="R31" s="10"/>
      <c r="T31" s="10"/>
      <c r="U31" s="10"/>
    </row>
    <row r="32" spans="1:22" ht="12.75" customHeight="1" x14ac:dyDescent="0.25">
      <c r="A32" s="17" t="s">
        <v>73</v>
      </c>
      <c r="B32" s="109">
        <v>669360</v>
      </c>
      <c r="C32" s="111">
        <v>0</v>
      </c>
      <c r="D32" s="111">
        <v>0</v>
      </c>
      <c r="E32" s="109">
        <v>187655</v>
      </c>
      <c r="F32" s="102">
        <v>105327</v>
      </c>
      <c r="G32" s="102">
        <v>9502</v>
      </c>
      <c r="H32" s="102">
        <v>38255</v>
      </c>
      <c r="I32" s="102">
        <v>8003</v>
      </c>
      <c r="J32" s="102">
        <v>43101</v>
      </c>
      <c r="K32" s="86">
        <v>198087</v>
      </c>
      <c r="L32" s="103">
        <v>2993</v>
      </c>
      <c r="M32" s="103">
        <v>70833</v>
      </c>
      <c r="N32" s="103">
        <v>5604</v>
      </c>
      <c r="O32" s="107">
        <v>5.79</v>
      </c>
      <c r="P32" s="111">
        <v>0</v>
      </c>
      <c r="Q32" s="111">
        <v>0</v>
      </c>
      <c r="R32" s="10"/>
      <c r="T32" s="10"/>
      <c r="U32" s="10"/>
      <c r="V32" s="27"/>
    </row>
    <row r="33" spans="1:21" ht="12.75" customHeight="1" x14ac:dyDescent="0.25">
      <c r="A33" s="54" t="s">
        <v>74</v>
      </c>
      <c r="B33" s="110">
        <v>545308</v>
      </c>
      <c r="C33" s="112">
        <v>0</v>
      </c>
      <c r="D33" s="112">
        <v>0</v>
      </c>
      <c r="E33" s="113">
        <v>182382</v>
      </c>
      <c r="F33" s="105">
        <v>87238</v>
      </c>
      <c r="G33" s="105">
        <v>2885</v>
      </c>
      <c r="H33" s="105">
        <v>30597</v>
      </c>
      <c r="I33" s="105">
        <v>4121</v>
      </c>
      <c r="J33" s="105">
        <v>37749</v>
      </c>
      <c r="K33" s="114">
        <v>137555</v>
      </c>
      <c r="L33" s="104">
        <v>1548</v>
      </c>
      <c r="M33" s="104">
        <v>56564</v>
      </c>
      <c r="N33" s="104">
        <v>4669</v>
      </c>
      <c r="O33" s="108">
        <v>4.5999999999999996</v>
      </c>
      <c r="P33" s="112">
        <v>0</v>
      </c>
      <c r="Q33" s="112">
        <v>0</v>
      </c>
    </row>
    <row r="34" spans="1:21" ht="16.5" customHeight="1" x14ac:dyDescent="0.25">
      <c r="A34" s="156" t="s">
        <v>111</v>
      </c>
      <c r="B34" s="156"/>
      <c r="C34" s="156"/>
      <c r="D34" s="156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  <c r="P34" s="33"/>
      <c r="Q34" s="33"/>
    </row>
    <row r="35" spans="1:21" ht="12.75" customHeight="1" x14ac:dyDescent="0.2">
      <c r="A35" s="9" t="s">
        <v>124</v>
      </c>
      <c r="B35" s="10"/>
      <c r="C35" s="10"/>
      <c r="D35" s="10"/>
      <c r="E35" s="10"/>
      <c r="F35" s="10"/>
      <c r="G35" s="10"/>
      <c r="H35" s="102"/>
      <c r="J35" s="10"/>
      <c r="K35" s="10"/>
      <c r="L35" s="10"/>
      <c r="M35" s="10"/>
      <c r="N35" s="10"/>
      <c r="O35" s="10"/>
      <c r="P35" s="10"/>
      <c r="Q35" s="10"/>
    </row>
    <row r="36" spans="1:21" ht="25.15" customHeight="1" x14ac:dyDescent="0.2">
      <c r="B36" s="10"/>
      <c r="C36" s="10"/>
      <c r="D36" s="10"/>
      <c r="E36" s="10"/>
      <c r="F36" s="10"/>
      <c r="G36" s="106"/>
      <c r="K36" s="10"/>
      <c r="L36" s="10"/>
      <c r="M36" s="10"/>
      <c r="N36" s="10"/>
      <c r="O36" s="97"/>
      <c r="P36" s="97"/>
      <c r="Q36" s="10"/>
    </row>
    <row r="37" spans="1:21" ht="25.15" customHeight="1" x14ac:dyDescent="0.2">
      <c r="A37" s="11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</row>
    <row r="38" spans="1:21" ht="25.15" customHeight="1" x14ac:dyDescent="0.2">
      <c r="A38" s="5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21" ht="25.15" customHeight="1" x14ac:dyDescent="0.2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21" ht="25.15" customHeight="1" x14ac:dyDescent="0.2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21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21" ht="13.5" customHeight="1" x14ac:dyDescent="0.2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21" x14ac:dyDescent="0.2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21" ht="12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21" ht="12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21" ht="12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21" ht="12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9" ht="12" customHeight="1" x14ac:dyDescent="0.2"/>
    <row r="50" ht="12" customHeight="1" x14ac:dyDescent="0.2"/>
    <row r="52" ht="12" customHeight="1" x14ac:dyDescent="0.2"/>
    <row r="53" ht="12" customHeight="1" x14ac:dyDescent="0.2"/>
    <row r="55" ht="12" customHeight="1" x14ac:dyDescent="0.2"/>
    <row r="58" ht="12" customHeight="1" x14ac:dyDescent="0.2"/>
    <row r="64" ht="25.15" hidden="1" customHeight="1" x14ac:dyDescent="0.2"/>
    <row r="65" ht="25.15" hidden="1" customHeight="1" x14ac:dyDescent="0.2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A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C22D9-D67E-418C-B7D8-6968638B4401}">
  <dimension ref="A1:V65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 x14ac:dyDescent="0.2"/>
  <cols>
    <col min="1" max="1" width="26.1640625" customWidth="1"/>
    <col min="2" max="2" width="14" customWidth="1"/>
    <col min="3" max="5" width="12.1640625" customWidth="1"/>
    <col min="6" max="6" width="13.5" customWidth="1"/>
    <col min="7" max="7" width="18.1640625" customWidth="1"/>
    <col min="8" max="8" width="15.33203125" customWidth="1"/>
    <col min="9" max="9" width="14.1640625" customWidth="1"/>
    <col min="10" max="10" width="12.1640625" customWidth="1"/>
    <col min="11" max="11" width="14" customWidth="1"/>
    <col min="12" max="12" width="15" customWidth="1"/>
    <col min="13" max="13" width="13.6640625" customWidth="1"/>
    <col min="14" max="14" width="14.33203125" customWidth="1"/>
    <col min="15" max="17" width="12.6640625" customWidth="1"/>
  </cols>
  <sheetData>
    <row r="1" spans="1:17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 x14ac:dyDescent="0.2">
      <c r="A2" s="26" t="s">
        <v>112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 x14ac:dyDescent="0.2">
      <c r="A4" s="157" t="s">
        <v>94</v>
      </c>
      <c r="B4" s="150" t="s">
        <v>95</v>
      </c>
      <c r="C4" s="150"/>
      <c r="D4" s="151"/>
      <c r="E4" s="157" t="s">
        <v>96</v>
      </c>
      <c r="F4" s="154" t="s">
        <v>97</v>
      </c>
      <c r="G4" s="157" t="s">
        <v>98</v>
      </c>
      <c r="H4" s="157" t="s">
        <v>99</v>
      </c>
      <c r="I4" s="157" t="s">
        <v>100</v>
      </c>
      <c r="J4" s="157" t="s">
        <v>101</v>
      </c>
      <c r="K4" s="157" t="s">
        <v>102</v>
      </c>
      <c r="L4" s="157" t="s">
        <v>103</v>
      </c>
      <c r="M4" s="157" t="s">
        <v>104</v>
      </c>
      <c r="N4" s="162" t="s">
        <v>93</v>
      </c>
      <c r="O4" s="154" t="s">
        <v>105</v>
      </c>
      <c r="P4" s="154" t="s">
        <v>106</v>
      </c>
      <c r="Q4" s="154" t="s">
        <v>107</v>
      </c>
    </row>
    <row r="5" spans="1:17" s="7" customFormat="1" ht="21.75" customHeight="1" x14ac:dyDescent="0.2">
      <c r="A5" s="158"/>
      <c r="B5" s="69" t="s">
        <v>108</v>
      </c>
      <c r="C5" s="70" t="s">
        <v>73</v>
      </c>
      <c r="D5" s="70" t="s">
        <v>74</v>
      </c>
      <c r="E5" s="159"/>
      <c r="F5" s="155"/>
      <c r="G5" s="158"/>
      <c r="H5" s="158"/>
      <c r="I5" s="158"/>
      <c r="J5" s="158"/>
      <c r="K5" s="158"/>
      <c r="L5" s="158"/>
      <c r="M5" s="158"/>
      <c r="N5" s="158"/>
      <c r="O5" s="155"/>
      <c r="P5" s="155"/>
      <c r="Q5" s="155"/>
    </row>
    <row r="6" spans="1:17" ht="18" customHeight="1" x14ac:dyDescent="0.2">
      <c r="A6" s="71" t="s">
        <v>113</v>
      </c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17" ht="12.75" customHeight="1" x14ac:dyDescent="0.2">
      <c r="A7" s="62" t="s">
        <v>82</v>
      </c>
      <c r="B7" s="74">
        <v>1196654</v>
      </c>
      <c r="C7" s="75">
        <v>662250</v>
      </c>
      <c r="D7" s="75">
        <v>534404</v>
      </c>
      <c r="E7" s="75">
        <v>360161</v>
      </c>
      <c r="F7" s="75">
        <v>187560</v>
      </c>
      <c r="G7" s="75">
        <v>12463</v>
      </c>
      <c r="H7" s="75">
        <v>65347</v>
      </c>
      <c r="I7" s="75">
        <v>11980</v>
      </c>
      <c r="J7" s="75">
        <v>80432</v>
      </c>
      <c r="K7" s="75">
        <v>339374</v>
      </c>
      <c r="L7" s="75">
        <v>4580</v>
      </c>
      <c r="M7" s="75">
        <v>124663</v>
      </c>
      <c r="N7" s="75">
        <v>10094</v>
      </c>
      <c r="O7" s="76">
        <v>5.14</v>
      </c>
      <c r="P7" s="76">
        <v>5.76</v>
      </c>
      <c r="Q7" s="76">
        <v>4.54</v>
      </c>
    </row>
    <row r="8" spans="1:17" ht="12.75" customHeight="1" x14ac:dyDescent="0.2">
      <c r="A8" s="29" t="s">
        <v>44</v>
      </c>
      <c r="B8" s="77">
        <v>175011</v>
      </c>
      <c r="C8" s="78">
        <v>97527</v>
      </c>
      <c r="D8" s="78">
        <v>77484</v>
      </c>
      <c r="E8" s="78">
        <v>54994</v>
      </c>
      <c r="F8" s="78">
        <v>26199</v>
      </c>
      <c r="G8" s="78">
        <v>1628</v>
      </c>
      <c r="H8" s="78">
        <v>10334</v>
      </c>
      <c r="I8" s="78">
        <v>1806</v>
      </c>
      <c r="J8" s="78">
        <v>12960</v>
      </c>
      <c r="K8" s="78">
        <v>46518</v>
      </c>
      <c r="L8" s="78">
        <v>695</v>
      </c>
      <c r="M8" s="78">
        <v>17992</v>
      </c>
      <c r="N8" s="78">
        <v>1885</v>
      </c>
      <c r="O8" s="79">
        <v>4.38</v>
      </c>
      <c r="P8" s="79">
        <v>5.01</v>
      </c>
      <c r="Q8" s="79">
        <v>3.78</v>
      </c>
    </row>
    <row r="9" spans="1:17" ht="12.75" customHeight="1" x14ac:dyDescent="0.2">
      <c r="A9" s="29" t="s">
        <v>45</v>
      </c>
      <c r="B9" s="77">
        <v>117231</v>
      </c>
      <c r="C9" s="78">
        <v>62583</v>
      </c>
      <c r="D9" s="78">
        <v>54648</v>
      </c>
      <c r="E9" s="78">
        <v>39062</v>
      </c>
      <c r="F9" s="78">
        <v>19603</v>
      </c>
      <c r="G9" s="78">
        <v>670</v>
      </c>
      <c r="H9" s="78">
        <v>7586</v>
      </c>
      <c r="I9" s="78">
        <v>1147</v>
      </c>
      <c r="J9" s="78">
        <v>7583</v>
      </c>
      <c r="K9" s="78">
        <v>27093</v>
      </c>
      <c r="L9" s="78">
        <v>369</v>
      </c>
      <c r="M9" s="78">
        <v>13222</v>
      </c>
      <c r="N9" s="78">
        <v>896</v>
      </c>
      <c r="O9" s="79">
        <v>4.7300000000000004</v>
      </c>
      <c r="P9" s="79">
        <v>5.32</v>
      </c>
      <c r="Q9" s="79">
        <v>4.1900000000000004</v>
      </c>
    </row>
    <row r="10" spans="1:17" ht="12.75" customHeight="1" x14ac:dyDescent="0.2">
      <c r="A10" s="29" t="s">
        <v>80</v>
      </c>
      <c r="B10" s="77">
        <v>89206</v>
      </c>
      <c r="C10" s="78">
        <v>50033</v>
      </c>
      <c r="D10" s="78">
        <v>39173</v>
      </c>
      <c r="E10" s="78">
        <v>27771</v>
      </c>
      <c r="F10" s="78">
        <v>13862</v>
      </c>
      <c r="G10" s="78">
        <v>1058</v>
      </c>
      <c r="H10" s="78">
        <v>4629</v>
      </c>
      <c r="I10" s="78">
        <v>770</v>
      </c>
      <c r="J10" s="78">
        <v>6590</v>
      </c>
      <c r="K10" s="78">
        <v>24469</v>
      </c>
      <c r="L10" s="78">
        <v>377</v>
      </c>
      <c r="M10" s="78">
        <v>9138</v>
      </c>
      <c r="N10" s="78">
        <v>542</v>
      </c>
      <c r="O10" s="79">
        <v>3.91</v>
      </c>
      <c r="P10" s="79">
        <v>4.4400000000000004</v>
      </c>
      <c r="Q10" s="79">
        <v>3.39</v>
      </c>
    </row>
    <row r="11" spans="1:17" ht="12.75" customHeight="1" x14ac:dyDescent="0.2">
      <c r="A11" s="29" t="s">
        <v>55</v>
      </c>
      <c r="B11" s="77">
        <v>130219</v>
      </c>
      <c r="C11" s="78">
        <v>72130</v>
      </c>
      <c r="D11" s="78">
        <v>58089</v>
      </c>
      <c r="E11" s="78">
        <v>37776</v>
      </c>
      <c r="F11" s="78">
        <v>21807</v>
      </c>
      <c r="G11" s="78">
        <v>1291</v>
      </c>
      <c r="H11" s="78">
        <v>7218</v>
      </c>
      <c r="I11" s="78">
        <v>1188</v>
      </c>
      <c r="J11" s="78">
        <v>8867</v>
      </c>
      <c r="K11" s="78">
        <v>35969</v>
      </c>
      <c r="L11" s="78">
        <v>533</v>
      </c>
      <c r="M11" s="78">
        <v>14883</v>
      </c>
      <c r="N11" s="78">
        <v>687</v>
      </c>
      <c r="O11" s="79">
        <v>4.63</v>
      </c>
      <c r="P11" s="79">
        <v>5.23</v>
      </c>
      <c r="Q11" s="79">
        <v>4.04</v>
      </c>
    </row>
    <row r="12" spans="1:17" ht="12.75" customHeight="1" x14ac:dyDescent="0.2">
      <c r="A12" s="29" t="s">
        <v>56</v>
      </c>
      <c r="B12" s="77">
        <v>98413</v>
      </c>
      <c r="C12" s="78">
        <v>54137</v>
      </c>
      <c r="D12" s="78">
        <v>44276</v>
      </c>
      <c r="E12" s="78">
        <v>27974</v>
      </c>
      <c r="F12" s="78">
        <v>15743</v>
      </c>
      <c r="G12" s="78">
        <v>1016</v>
      </c>
      <c r="H12" s="78">
        <v>5662</v>
      </c>
      <c r="I12" s="78">
        <v>990</v>
      </c>
      <c r="J12" s="78">
        <v>7189</v>
      </c>
      <c r="K12" s="78">
        <v>29798</v>
      </c>
      <c r="L12" s="78">
        <v>348</v>
      </c>
      <c r="M12" s="78">
        <v>8865</v>
      </c>
      <c r="N12" s="78">
        <v>828</v>
      </c>
      <c r="O12" s="79">
        <v>5.31</v>
      </c>
      <c r="P12" s="79">
        <v>5.88</v>
      </c>
      <c r="Q12" s="79">
        <v>4.75</v>
      </c>
    </row>
    <row r="13" spans="1:17" ht="12.75" customHeight="1" x14ac:dyDescent="0.2">
      <c r="A13" s="29" t="s">
        <v>27</v>
      </c>
      <c r="B13" s="77">
        <v>146383</v>
      </c>
      <c r="C13" s="78">
        <v>80070</v>
      </c>
      <c r="D13" s="78">
        <v>66313</v>
      </c>
      <c r="E13" s="78">
        <v>44535</v>
      </c>
      <c r="F13" s="78">
        <v>20053</v>
      </c>
      <c r="G13" s="78">
        <v>1744</v>
      </c>
      <c r="H13" s="78">
        <v>8388</v>
      </c>
      <c r="I13" s="78">
        <v>1553</v>
      </c>
      <c r="J13" s="78">
        <v>11264</v>
      </c>
      <c r="K13" s="78">
        <v>43322</v>
      </c>
      <c r="L13" s="78">
        <v>567</v>
      </c>
      <c r="M13" s="78">
        <v>13376</v>
      </c>
      <c r="N13" s="78">
        <v>1581</v>
      </c>
      <c r="O13" s="79">
        <v>5.37</v>
      </c>
      <c r="P13" s="79">
        <v>5.97</v>
      </c>
      <c r="Q13" s="79">
        <v>4.78</v>
      </c>
    </row>
    <row r="14" spans="1:17" ht="12.75" customHeight="1" x14ac:dyDescent="0.25">
      <c r="A14" s="34" t="s">
        <v>57</v>
      </c>
      <c r="B14" s="77">
        <v>31348</v>
      </c>
      <c r="C14" s="78">
        <v>16967</v>
      </c>
      <c r="D14" s="78">
        <v>14381</v>
      </c>
      <c r="E14" s="78">
        <v>9424</v>
      </c>
      <c r="F14" s="78">
        <v>4684</v>
      </c>
      <c r="G14" s="78">
        <v>255</v>
      </c>
      <c r="H14" s="78">
        <v>1722</v>
      </c>
      <c r="I14" s="78">
        <v>249</v>
      </c>
      <c r="J14" s="78">
        <v>1607</v>
      </c>
      <c r="K14" s="78">
        <v>9700</v>
      </c>
      <c r="L14" s="78">
        <v>109</v>
      </c>
      <c r="M14" s="78">
        <v>3325</v>
      </c>
      <c r="N14" s="78">
        <v>273</v>
      </c>
      <c r="O14" s="79">
        <v>6.98</v>
      </c>
      <c r="P14" s="79">
        <v>7.52</v>
      </c>
      <c r="Q14" s="79">
        <v>6.44</v>
      </c>
    </row>
    <row r="15" spans="1:17" ht="12.75" customHeight="1" x14ac:dyDescent="0.25">
      <c r="A15" s="34" t="s">
        <v>58</v>
      </c>
      <c r="B15" s="77">
        <v>23529</v>
      </c>
      <c r="C15" s="78">
        <v>13697</v>
      </c>
      <c r="D15" s="78">
        <v>9832</v>
      </c>
      <c r="E15" s="78">
        <v>7482</v>
      </c>
      <c r="F15" s="78">
        <v>3864</v>
      </c>
      <c r="G15" s="78">
        <v>200</v>
      </c>
      <c r="H15" s="78">
        <v>1058</v>
      </c>
      <c r="I15" s="78">
        <v>230</v>
      </c>
      <c r="J15" s="78">
        <v>1623</v>
      </c>
      <c r="K15" s="78">
        <v>6517</v>
      </c>
      <c r="L15" s="78">
        <v>80</v>
      </c>
      <c r="M15" s="78">
        <v>2230</v>
      </c>
      <c r="N15" s="78">
        <v>245</v>
      </c>
      <c r="O15" s="79">
        <v>4.05</v>
      </c>
      <c r="P15" s="79">
        <v>4.63</v>
      </c>
      <c r="Q15" s="79">
        <v>3.45</v>
      </c>
    </row>
    <row r="16" spans="1:17" ht="12.75" customHeight="1" x14ac:dyDescent="0.25">
      <c r="A16" s="34" t="s">
        <v>59</v>
      </c>
      <c r="B16" s="77">
        <v>33742</v>
      </c>
      <c r="C16" s="78">
        <v>19102</v>
      </c>
      <c r="D16" s="78">
        <v>14640</v>
      </c>
      <c r="E16" s="78">
        <v>8741</v>
      </c>
      <c r="F16" s="78">
        <v>5781</v>
      </c>
      <c r="G16" s="78">
        <v>340</v>
      </c>
      <c r="H16" s="78">
        <v>1249</v>
      </c>
      <c r="I16" s="78">
        <v>247</v>
      </c>
      <c r="J16" s="78">
        <v>1874</v>
      </c>
      <c r="K16" s="78">
        <v>9586</v>
      </c>
      <c r="L16" s="78">
        <v>98</v>
      </c>
      <c r="M16" s="78">
        <v>5598</v>
      </c>
      <c r="N16" s="78">
        <v>228</v>
      </c>
      <c r="O16" s="79">
        <v>6.31</v>
      </c>
      <c r="P16" s="79">
        <v>6.93</v>
      </c>
      <c r="Q16" s="79">
        <v>5.64</v>
      </c>
    </row>
    <row r="17" spans="1:22" ht="12.75" customHeight="1" x14ac:dyDescent="0.25">
      <c r="A17" s="34" t="s">
        <v>60</v>
      </c>
      <c r="B17" s="77">
        <v>70039</v>
      </c>
      <c r="C17" s="78">
        <v>39692</v>
      </c>
      <c r="D17" s="78">
        <v>30347</v>
      </c>
      <c r="E17" s="78">
        <v>20141</v>
      </c>
      <c r="F17" s="78">
        <v>12330</v>
      </c>
      <c r="G17" s="78">
        <v>924</v>
      </c>
      <c r="H17" s="78">
        <v>3369</v>
      </c>
      <c r="I17" s="78">
        <v>822</v>
      </c>
      <c r="J17" s="78">
        <v>3813</v>
      </c>
      <c r="K17" s="78">
        <v>20184</v>
      </c>
      <c r="L17" s="78">
        <v>329</v>
      </c>
      <c r="M17" s="78">
        <v>7516</v>
      </c>
      <c r="N17" s="78">
        <v>611</v>
      </c>
      <c r="O17" s="79">
        <v>5.62</v>
      </c>
      <c r="P17" s="79">
        <v>6.28</v>
      </c>
      <c r="Q17" s="79">
        <v>4.95</v>
      </c>
    </row>
    <row r="18" spans="1:22" ht="12.75" customHeight="1" x14ac:dyDescent="0.25">
      <c r="A18" s="34" t="s">
        <v>61</v>
      </c>
      <c r="B18" s="77">
        <v>33160</v>
      </c>
      <c r="C18" s="78">
        <v>18646</v>
      </c>
      <c r="D18" s="78">
        <v>14514</v>
      </c>
      <c r="E18" s="78">
        <v>9043</v>
      </c>
      <c r="F18" s="78">
        <v>6468</v>
      </c>
      <c r="G18" s="78">
        <v>397</v>
      </c>
      <c r="H18" s="78">
        <v>1455</v>
      </c>
      <c r="I18" s="78">
        <v>296</v>
      </c>
      <c r="J18" s="78">
        <v>2026</v>
      </c>
      <c r="K18" s="78">
        <v>9424</v>
      </c>
      <c r="L18" s="78">
        <v>138</v>
      </c>
      <c r="M18" s="78">
        <v>3719</v>
      </c>
      <c r="N18" s="78">
        <v>194</v>
      </c>
      <c r="O18" s="79">
        <v>6.91</v>
      </c>
      <c r="P18" s="79">
        <v>7.62</v>
      </c>
      <c r="Q18" s="79">
        <v>6.18</v>
      </c>
    </row>
    <row r="19" spans="1:22" ht="12.75" customHeight="1" x14ac:dyDescent="0.25">
      <c r="A19" s="34" t="s">
        <v>62</v>
      </c>
      <c r="B19" s="77">
        <v>49112</v>
      </c>
      <c r="C19" s="78">
        <v>27174</v>
      </c>
      <c r="D19" s="78">
        <v>21938</v>
      </c>
      <c r="E19" s="78">
        <v>13785</v>
      </c>
      <c r="F19" s="78">
        <v>8123</v>
      </c>
      <c r="G19" s="78">
        <v>721</v>
      </c>
      <c r="H19" s="78">
        <v>2637</v>
      </c>
      <c r="I19" s="78">
        <v>553</v>
      </c>
      <c r="J19" s="78">
        <v>2582</v>
      </c>
      <c r="K19" s="78">
        <v>15576</v>
      </c>
      <c r="L19" s="78">
        <v>218</v>
      </c>
      <c r="M19" s="78">
        <v>4485</v>
      </c>
      <c r="N19" s="78">
        <v>432</v>
      </c>
      <c r="O19" s="79">
        <v>7.4</v>
      </c>
      <c r="P19" s="79">
        <v>7.93</v>
      </c>
      <c r="Q19" s="79">
        <v>6.83</v>
      </c>
    </row>
    <row r="20" spans="1:22" ht="12.75" customHeight="1" x14ac:dyDescent="0.25">
      <c r="A20" s="34" t="s">
        <v>63</v>
      </c>
      <c r="B20" s="77">
        <v>37685</v>
      </c>
      <c r="C20" s="78">
        <v>20793</v>
      </c>
      <c r="D20" s="78">
        <v>16892</v>
      </c>
      <c r="E20" s="78">
        <v>10660</v>
      </c>
      <c r="F20" s="78">
        <v>5903</v>
      </c>
      <c r="G20" s="78">
        <v>479</v>
      </c>
      <c r="H20" s="78">
        <v>1953</v>
      </c>
      <c r="I20" s="78">
        <v>403</v>
      </c>
      <c r="J20" s="78">
        <v>2086</v>
      </c>
      <c r="K20" s="78">
        <v>11821</v>
      </c>
      <c r="L20" s="78">
        <v>155</v>
      </c>
      <c r="M20" s="78">
        <v>4128</v>
      </c>
      <c r="N20" s="78">
        <v>97</v>
      </c>
      <c r="O20" s="79">
        <v>7.72</v>
      </c>
      <c r="P20" s="79">
        <v>8.2200000000000006</v>
      </c>
      <c r="Q20" s="79">
        <v>7.18</v>
      </c>
    </row>
    <row r="21" spans="1:22" ht="12.75" customHeight="1" x14ac:dyDescent="0.25">
      <c r="A21" s="34" t="s">
        <v>64</v>
      </c>
      <c r="B21" s="77">
        <v>52017</v>
      </c>
      <c r="C21" s="78">
        <v>29136</v>
      </c>
      <c r="D21" s="78">
        <v>22881</v>
      </c>
      <c r="E21" s="78">
        <v>15462</v>
      </c>
      <c r="F21" s="78">
        <v>6569</v>
      </c>
      <c r="G21" s="78">
        <v>633</v>
      </c>
      <c r="H21" s="78">
        <v>2272</v>
      </c>
      <c r="I21" s="78">
        <v>539</v>
      </c>
      <c r="J21" s="78">
        <v>3730</v>
      </c>
      <c r="K21" s="78">
        <v>17269</v>
      </c>
      <c r="L21" s="78">
        <v>172</v>
      </c>
      <c r="M21" s="78">
        <v>4654</v>
      </c>
      <c r="N21" s="78">
        <v>717</v>
      </c>
      <c r="O21" s="79">
        <v>6.51</v>
      </c>
      <c r="P21" s="79">
        <v>7.18</v>
      </c>
      <c r="Q21" s="79">
        <v>5.82</v>
      </c>
    </row>
    <row r="22" spans="1:22" ht="12.75" customHeight="1" x14ac:dyDescent="0.25">
      <c r="A22" s="34" t="s">
        <v>65</v>
      </c>
      <c r="B22" s="77">
        <v>16442</v>
      </c>
      <c r="C22" s="78">
        <v>9418</v>
      </c>
      <c r="D22" s="78">
        <v>7024</v>
      </c>
      <c r="E22" s="78">
        <v>4686</v>
      </c>
      <c r="F22" s="78">
        <v>2052</v>
      </c>
      <c r="G22" s="78">
        <v>190</v>
      </c>
      <c r="H22" s="78">
        <v>960</v>
      </c>
      <c r="I22" s="78">
        <v>187</v>
      </c>
      <c r="J22" s="78">
        <v>901</v>
      </c>
      <c r="K22" s="78">
        <v>5475</v>
      </c>
      <c r="L22" s="78">
        <v>58</v>
      </c>
      <c r="M22" s="78">
        <v>1800</v>
      </c>
      <c r="N22" s="78">
        <v>133</v>
      </c>
      <c r="O22" s="79">
        <v>7.74</v>
      </c>
      <c r="P22" s="79">
        <v>8.66</v>
      </c>
      <c r="Q22" s="79">
        <v>6.76</v>
      </c>
    </row>
    <row r="23" spans="1:22" ht="12.75" customHeight="1" x14ac:dyDescent="0.25">
      <c r="A23" s="34" t="s">
        <v>66</v>
      </c>
      <c r="B23" s="77">
        <v>25939</v>
      </c>
      <c r="C23" s="78">
        <v>14381</v>
      </c>
      <c r="D23" s="78">
        <v>11558</v>
      </c>
      <c r="E23" s="78">
        <v>8114</v>
      </c>
      <c r="F23" s="78">
        <v>3592</v>
      </c>
      <c r="G23" s="78">
        <v>317</v>
      </c>
      <c r="H23" s="78">
        <v>1014</v>
      </c>
      <c r="I23" s="78">
        <v>271</v>
      </c>
      <c r="J23" s="78">
        <v>1234</v>
      </c>
      <c r="K23" s="78">
        <v>8250</v>
      </c>
      <c r="L23" s="78">
        <v>76</v>
      </c>
      <c r="M23" s="78">
        <v>2784</v>
      </c>
      <c r="N23" s="78">
        <v>287</v>
      </c>
      <c r="O23" s="79">
        <v>8.1300000000000008</v>
      </c>
      <c r="P23" s="79">
        <v>8.9499999999999993</v>
      </c>
      <c r="Q23" s="79">
        <v>7.31</v>
      </c>
    </row>
    <row r="24" spans="1:22" ht="12.75" customHeight="1" x14ac:dyDescent="0.25">
      <c r="A24" s="34" t="s">
        <v>67</v>
      </c>
      <c r="B24" s="77">
        <v>6015</v>
      </c>
      <c r="C24" s="78">
        <v>3306</v>
      </c>
      <c r="D24" s="78">
        <v>2709</v>
      </c>
      <c r="E24" s="78">
        <v>1621</v>
      </c>
      <c r="F24" s="78">
        <v>1183</v>
      </c>
      <c r="G24" s="78">
        <v>88</v>
      </c>
      <c r="H24" s="78">
        <v>326</v>
      </c>
      <c r="I24" s="78">
        <v>43</v>
      </c>
      <c r="J24" s="78">
        <v>361</v>
      </c>
      <c r="K24" s="78">
        <v>1841</v>
      </c>
      <c r="L24" s="78">
        <v>24</v>
      </c>
      <c r="M24" s="78">
        <v>510</v>
      </c>
      <c r="N24" s="78">
        <v>18</v>
      </c>
      <c r="O24" s="79">
        <v>5.61</v>
      </c>
      <c r="P24" s="79">
        <v>6.01</v>
      </c>
      <c r="Q24" s="79">
        <v>5.19</v>
      </c>
    </row>
    <row r="25" spans="1:22" ht="12.75" customHeight="1" x14ac:dyDescent="0.25">
      <c r="A25" s="34" t="s">
        <v>68</v>
      </c>
      <c r="B25" s="77">
        <v>21341</v>
      </c>
      <c r="C25" s="78">
        <v>11652</v>
      </c>
      <c r="D25" s="78">
        <v>9689</v>
      </c>
      <c r="E25" s="78">
        <v>6762</v>
      </c>
      <c r="F25" s="78">
        <v>3476</v>
      </c>
      <c r="G25" s="78">
        <v>161</v>
      </c>
      <c r="H25" s="78">
        <v>1339</v>
      </c>
      <c r="I25" s="78">
        <v>255</v>
      </c>
      <c r="J25" s="78">
        <v>1577</v>
      </c>
      <c r="K25" s="78">
        <v>5545</v>
      </c>
      <c r="L25" s="78">
        <v>86</v>
      </c>
      <c r="M25" s="78">
        <v>2021</v>
      </c>
      <c r="N25" s="78">
        <v>119</v>
      </c>
      <c r="O25" s="79">
        <v>5.9</v>
      </c>
      <c r="P25" s="79">
        <v>6.47</v>
      </c>
      <c r="Q25" s="79">
        <v>5.34</v>
      </c>
    </row>
    <row r="26" spans="1:22" ht="12.75" customHeight="1" x14ac:dyDescent="0.25">
      <c r="A26" s="34" t="s">
        <v>69</v>
      </c>
      <c r="B26" s="77">
        <v>17871</v>
      </c>
      <c r="C26" s="78">
        <v>9937</v>
      </c>
      <c r="D26" s="78">
        <v>7934</v>
      </c>
      <c r="E26" s="78">
        <v>5714</v>
      </c>
      <c r="F26" s="78">
        <v>2919</v>
      </c>
      <c r="G26" s="78">
        <v>155</v>
      </c>
      <c r="H26" s="78">
        <v>842</v>
      </c>
      <c r="I26" s="78">
        <v>164</v>
      </c>
      <c r="J26" s="78">
        <v>1278</v>
      </c>
      <c r="K26" s="78">
        <v>4906</v>
      </c>
      <c r="L26" s="78">
        <v>74</v>
      </c>
      <c r="M26" s="78">
        <v>1624</v>
      </c>
      <c r="N26" s="78">
        <v>195</v>
      </c>
      <c r="O26" s="79">
        <v>3.95</v>
      </c>
      <c r="P26" s="79">
        <v>4.45</v>
      </c>
      <c r="Q26" s="79">
        <v>3.46</v>
      </c>
    </row>
    <row r="27" spans="1:22" ht="12.75" customHeight="1" x14ac:dyDescent="0.25">
      <c r="A27" s="34" t="s">
        <v>70</v>
      </c>
      <c r="B27" s="77">
        <v>15487</v>
      </c>
      <c r="C27" s="78">
        <v>8290</v>
      </c>
      <c r="D27" s="78">
        <v>7197</v>
      </c>
      <c r="E27" s="78">
        <v>4683</v>
      </c>
      <c r="F27" s="78">
        <v>2128</v>
      </c>
      <c r="G27" s="78">
        <v>144</v>
      </c>
      <c r="H27" s="78">
        <v>875</v>
      </c>
      <c r="I27" s="78">
        <v>168</v>
      </c>
      <c r="J27" s="78">
        <v>909</v>
      </c>
      <c r="K27" s="78">
        <v>4141</v>
      </c>
      <c r="L27" s="78">
        <v>59</v>
      </c>
      <c r="M27" s="78">
        <v>2295</v>
      </c>
      <c r="N27" s="78">
        <v>85</v>
      </c>
      <c r="O27" s="79">
        <v>5.89</v>
      </c>
      <c r="P27" s="79">
        <v>6.55</v>
      </c>
      <c r="Q27" s="79">
        <v>5.28</v>
      </c>
    </row>
    <row r="28" spans="1:22" ht="12.75" customHeight="1" x14ac:dyDescent="0.25">
      <c r="A28" s="34" t="s">
        <v>71</v>
      </c>
      <c r="B28" s="77">
        <v>5987</v>
      </c>
      <c r="C28" s="78">
        <v>3277</v>
      </c>
      <c r="D28" s="78">
        <v>2710</v>
      </c>
      <c r="E28" s="78">
        <v>1603</v>
      </c>
      <c r="F28" s="78">
        <v>1121</v>
      </c>
      <c r="G28" s="78">
        <v>46</v>
      </c>
      <c r="H28" s="78">
        <v>418</v>
      </c>
      <c r="I28" s="78">
        <v>83</v>
      </c>
      <c r="J28" s="78">
        <v>361</v>
      </c>
      <c r="K28" s="78">
        <v>1845</v>
      </c>
      <c r="L28" s="78">
        <v>12</v>
      </c>
      <c r="M28" s="78">
        <v>459</v>
      </c>
      <c r="N28" s="78">
        <v>39</v>
      </c>
      <c r="O28" s="79">
        <v>4.24</v>
      </c>
      <c r="P28" s="79">
        <v>4.68</v>
      </c>
      <c r="Q28" s="79">
        <v>3.8</v>
      </c>
    </row>
    <row r="29" spans="1:22" ht="12.75" customHeight="1" x14ac:dyDescent="0.25">
      <c r="A29" s="68" t="s">
        <v>72</v>
      </c>
      <c r="B29" s="80">
        <v>477</v>
      </c>
      <c r="C29" s="81">
        <v>302</v>
      </c>
      <c r="D29" s="81">
        <v>175</v>
      </c>
      <c r="E29" s="81">
        <v>128</v>
      </c>
      <c r="F29" s="81">
        <v>100</v>
      </c>
      <c r="G29" s="81">
        <v>6</v>
      </c>
      <c r="H29" s="81">
        <v>41</v>
      </c>
      <c r="I29" s="81">
        <v>16</v>
      </c>
      <c r="J29" s="81">
        <v>17</v>
      </c>
      <c r="K29" s="81">
        <v>125</v>
      </c>
      <c r="L29" s="81">
        <v>3</v>
      </c>
      <c r="M29" s="81">
        <v>39</v>
      </c>
      <c r="N29" s="81">
        <v>2</v>
      </c>
      <c r="O29" s="82">
        <v>3.41</v>
      </c>
      <c r="P29" s="82">
        <v>3.74</v>
      </c>
      <c r="Q29" s="82">
        <v>2.97</v>
      </c>
    </row>
    <row r="30" spans="1:22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22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</row>
    <row r="32" spans="1:22" ht="12.75" customHeight="1" x14ac:dyDescent="0.25">
      <c r="A32" s="17" t="s">
        <v>73</v>
      </c>
      <c r="B32" s="41">
        <v>662250</v>
      </c>
      <c r="C32" s="39">
        <v>0</v>
      </c>
      <c r="D32" s="39">
        <v>0</v>
      </c>
      <c r="E32" s="41">
        <v>183939</v>
      </c>
      <c r="F32" s="41">
        <v>103107</v>
      </c>
      <c r="G32" s="41">
        <v>9547</v>
      </c>
      <c r="H32" s="41">
        <v>36637</v>
      </c>
      <c r="I32" s="41">
        <v>8093</v>
      </c>
      <c r="J32" s="41">
        <v>42570</v>
      </c>
      <c r="K32" s="41">
        <v>200132</v>
      </c>
      <c r="L32" s="41">
        <v>3041</v>
      </c>
      <c r="M32" s="41">
        <v>69695</v>
      </c>
      <c r="N32" s="41">
        <v>5489</v>
      </c>
      <c r="O32" s="95">
        <v>5.76</v>
      </c>
      <c r="P32" s="39">
        <v>0</v>
      </c>
      <c r="Q32" s="39">
        <v>0</v>
      </c>
      <c r="V32" s="27"/>
    </row>
    <row r="33" spans="1:21" ht="12.75" customHeight="1" x14ac:dyDescent="0.25">
      <c r="A33" s="17" t="s">
        <v>74</v>
      </c>
      <c r="B33" s="41">
        <v>534404</v>
      </c>
      <c r="C33" s="39">
        <v>0</v>
      </c>
      <c r="D33" s="39">
        <v>0</v>
      </c>
      <c r="E33" s="50">
        <v>176222</v>
      </c>
      <c r="F33" s="50">
        <v>84453</v>
      </c>
      <c r="G33" s="50">
        <v>2916</v>
      </c>
      <c r="H33" s="50">
        <v>28710</v>
      </c>
      <c r="I33" s="50">
        <v>3887</v>
      </c>
      <c r="J33" s="50">
        <v>37862</v>
      </c>
      <c r="K33" s="50">
        <v>139242</v>
      </c>
      <c r="L33" s="50">
        <v>1539</v>
      </c>
      <c r="M33" s="50">
        <v>54968</v>
      </c>
      <c r="N33" s="50">
        <v>4605</v>
      </c>
      <c r="O33" s="94">
        <v>4.54</v>
      </c>
      <c r="P33" s="42">
        <v>0</v>
      </c>
      <c r="Q33" s="42">
        <v>0</v>
      </c>
    </row>
    <row r="34" spans="1:21" ht="16.5" customHeight="1" x14ac:dyDescent="0.25">
      <c r="A34" s="160" t="s">
        <v>111</v>
      </c>
      <c r="B34" s="161"/>
      <c r="C34" s="161"/>
      <c r="D34" s="161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  <c r="P34" s="33"/>
      <c r="Q34" s="33"/>
    </row>
    <row r="35" spans="1:21" ht="12.75" customHeight="1" x14ac:dyDescent="0.2">
      <c r="A35" s="9" t="s">
        <v>25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21" ht="25.15" customHeight="1" x14ac:dyDescent="0.2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97"/>
      <c r="P36" s="97"/>
      <c r="Q36" s="10"/>
    </row>
    <row r="37" spans="1:21" ht="25.15" customHeight="1" x14ac:dyDescent="0.2">
      <c r="A37" s="11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</row>
    <row r="38" spans="1:21" ht="25.15" customHeight="1" x14ac:dyDescent="0.2">
      <c r="A38" s="5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21" ht="25.15" customHeight="1" x14ac:dyDescent="0.2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21" ht="25.15" customHeight="1" x14ac:dyDescent="0.2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21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21" ht="13.5" customHeight="1" x14ac:dyDescent="0.2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21" x14ac:dyDescent="0.2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21" ht="12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21" ht="12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21" ht="12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21" ht="12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9" ht="12" customHeight="1" x14ac:dyDescent="0.2"/>
    <row r="50" ht="12" customHeight="1" x14ac:dyDescent="0.2"/>
    <row r="52" ht="12" customHeight="1" x14ac:dyDescent="0.2"/>
    <row r="53" ht="12" customHeight="1" x14ac:dyDescent="0.2"/>
    <row r="55" ht="12" customHeight="1" x14ac:dyDescent="0.2"/>
    <row r="58" ht="12" customHeight="1" x14ac:dyDescent="0.2"/>
    <row r="64" ht="25.15" hidden="1" customHeight="1" x14ac:dyDescent="0.2"/>
    <row r="65" ht="25.15" hidden="1" customHeight="1" x14ac:dyDescent="0.2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AC4BB-B80B-42BB-BF41-885010EFDA41}">
  <dimension ref="A1:V65"/>
  <sheetViews>
    <sheetView zoomScale="120" zoomScaleNormal="12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7" sqref="B7"/>
    </sheetView>
  </sheetViews>
  <sheetFormatPr defaultRowHeight="12" x14ac:dyDescent="0.2"/>
  <cols>
    <col min="1" max="1" width="26.1640625" customWidth="1"/>
    <col min="2" max="2" width="14" customWidth="1"/>
    <col min="3" max="5" width="12.1640625" customWidth="1"/>
    <col min="6" max="6" width="13.5" customWidth="1"/>
    <col min="7" max="7" width="18.1640625" customWidth="1"/>
    <col min="8" max="8" width="15.33203125" customWidth="1"/>
    <col min="9" max="9" width="14.1640625" customWidth="1"/>
    <col min="10" max="10" width="12.1640625" customWidth="1"/>
    <col min="11" max="11" width="14" customWidth="1"/>
    <col min="12" max="12" width="15" customWidth="1"/>
    <col min="13" max="13" width="13.6640625" customWidth="1"/>
    <col min="14" max="14" width="14.33203125" customWidth="1"/>
    <col min="15" max="17" width="12.6640625" customWidth="1"/>
  </cols>
  <sheetData>
    <row r="1" spans="1:17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 x14ac:dyDescent="0.2">
      <c r="A2" s="26" t="s">
        <v>92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 x14ac:dyDescent="0.2">
      <c r="A4" s="157" t="s">
        <v>94</v>
      </c>
      <c r="B4" s="150" t="s">
        <v>95</v>
      </c>
      <c r="C4" s="150"/>
      <c r="D4" s="151"/>
      <c r="E4" s="157" t="s">
        <v>96</v>
      </c>
      <c r="F4" s="154" t="s">
        <v>97</v>
      </c>
      <c r="G4" s="157" t="s">
        <v>98</v>
      </c>
      <c r="H4" s="157" t="s">
        <v>99</v>
      </c>
      <c r="I4" s="157" t="s">
        <v>100</v>
      </c>
      <c r="J4" s="157" t="s">
        <v>101</v>
      </c>
      <c r="K4" s="157" t="s">
        <v>102</v>
      </c>
      <c r="L4" s="157" t="s">
        <v>103</v>
      </c>
      <c r="M4" s="157" t="s">
        <v>104</v>
      </c>
      <c r="N4" s="162" t="s">
        <v>93</v>
      </c>
      <c r="O4" s="154" t="s">
        <v>105</v>
      </c>
      <c r="P4" s="154" t="s">
        <v>106</v>
      </c>
      <c r="Q4" s="154" t="s">
        <v>107</v>
      </c>
    </row>
    <row r="5" spans="1:17" s="7" customFormat="1" ht="21.75" customHeight="1" x14ac:dyDescent="0.2">
      <c r="A5" s="158"/>
      <c r="B5" s="69" t="s">
        <v>108</v>
      </c>
      <c r="C5" s="70" t="s">
        <v>73</v>
      </c>
      <c r="D5" s="70" t="s">
        <v>74</v>
      </c>
      <c r="E5" s="159"/>
      <c r="F5" s="155"/>
      <c r="G5" s="158"/>
      <c r="H5" s="158"/>
      <c r="I5" s="158"/>
      <c r="J5" s="158"/>
      <c r="K5" s="158"/>
      <c r="L5" s="158"/>
      <c r="M5" s="158"/>
      <c r="N5" s="158"/>
      <c r="O5" s="155"/>
      <c r="P5" s="155"/>
      <c r="Q5" s="155"/>
    </row>
    <row r="6" spans="1:17" ht="18" customHeight="1" x14ac:dyDescent="0.2">
      <c r="A6" s="71" t="s">
        <v>109</v>
      </c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spans="1:17" ht="12.75" customHeight="1" x14ac:dyDescent="0.2">
      <c r="A7" s="62" t="s">
        <v>82</v>
      </c>
      <c r="B7" s="74">
        <v>1203754</v>
      </c>
      <c r="C7" s="75">
        <v>667925</v>
      </c>
      <c r="D7" s="75">
        <v>535829</v>
      </c>
      <c r="E7" s="75">
        <v>358828</v>
      </c>
      <c r="F7" s="75">
        <v>186735</v>
      </c>
      <c r="G7" s="75">
        <v>12523</v>
      </c>
      <c r="H7" s="75">
        <v>64194</v>
      </c>
      <c r="I7" s="75">
        <v>12397</v>
      </c>
      <c r="J7" s="75">
        <v>81439</v>
      </c>
      <c r="K7" s="75">
        <v>348671</v>
      </c>
      <c r="L7" s="75">
        <v>4673</v>
      </c>
      <c r="M7" s="75">
        <v>130567</v>
      </c>
      <c r="N7" s="75">
        <v>3727</v>
      </c>
      <c r="O7" s="76">
        <v>5.15</v>
      </c>
      <c r="P7" s="76">
        <v>5.77</v>
      </c>
      <c r="Q7" s="76">
        <v>4.54</v>
      </c>
    </row>
    <row r="8" spans="1:17" ht="12.75" customHeight="1" x14ac:dyDescent="0.2">
      <c r="A8" s="29" t="s">
        <v>44</v>
      </c>
      <c r="B8" s="77">
        <v>175165</v>
      </c>
      <c r="C8" s="78">
        <v>97942</v>
      </c>
      <c r="D8" s="78">
        <v>77223</v>
      </c>
      <c r="E8" s="78">
        <v>54479</v>
      </c>
      <c r="F8" s="78">
        <v>25963</v>
      </c>
      <c r="G8" s="78">
        <v>1633</v>
      </c>
      <c r="H8" s="78">
        <v>10312</v>
      </c>
      <c r="I8" s="78">
        <v>1885</v>
      </c>
      <c r="J8" s="78">
        <v>13055</v>
      </c>
      <c r="K8" s="78">
        <v>47561</v>
      </c>
      <c r="L8" s="78">
        <v>708</v>
      </c>
      <c r="M8" s="78">
        <v>18875</v>
      </c>
      <c r="N8" s="78">
        <v>694</v>
      </c>
      <c r="O8" s="79">
        <v>4.37</v>
      </c>
      <c r="P8" s="79">
        <v>5</v>
      </c>
      <c r="Q8" s="79">
        <v>3.77</v>
      </c>
    </row>
    <row r="9" spans="1:17" ht="12.75" customHeight="1" x14ac:dyDescent="0.2">
      <c r="A9" s="29" t="s">
        <v>45</v>
      </c>
      <c r="B9" s="77">
        <v>118696</v>
      </c>
      <c r="C9" s="78">
        <v>63515</v>
      </c>
      <c r="D9" s="78">
        <v>55181</v>
      </c>
      <c r="E9" s="78">
        <v>39327</v>
      </c>
      <c r="F9" s="78">
        <v>19711</v>
      </c>
      <c r="G9" s="78">
        <v>696</v>
      </c>
      <c r="H9" s="78">
        <v>7534</v>
      </c>
      <c r="I9" s="78">
        <v>1186</v>
      </c>
      <c r="J9" s="78">
        <v>7782</v>
      </c>
      <c r="K9" s="78">
        <v>27936</v>
      </c>
      <c r="L9" s="78">
        <v>376</v>
      </c>
      <c r="M9" s="78">
        <v>13640</v>
      </c>
      <c r="N9" s="78">
        <v>508</v>
      </c>
      <c r="O9" s="79">
        <v>4.7</v>
      </c>
      <c r="P9" s="79">
        <v>5.28</v>
      </c>
      <c r="Q9" s="79">
        <v>4.17</v>
      </c>
    </row>
    <row r="10" spans="1:17" ht="12.75" customHeight="1" x14ac:dyDescent="0.2">
      <c r="A10" s="29" t="s">
        <v>80</v>
      </c>
      <c r="B10" s="77">
        <v>88867</v>
      </c>
      <c r="C10" s="78">
        <v>50063</v>
      </c>
      <c r="D10" s="78">
        <v>38804</v>
      </c>
      <c r="E10" s="78">
        <v>27443</v>
      </c>
      <c r="F10" s="78">
        <v>13748</v>
      </c>
      <c r="G10" s="78">
        <v>989</v>
      </c>
      <c r="H10" s="78">
        <v>4534</v>
      </c>
      <c r="I10" s="78">
        <v>809</v>
      </c>
      <c r="J10" s="78">
        <v>6617</v>
      </c>
      <c r="K10" s="78">
        <v>24844</v>
      </c>
      <c r="L10" s="78">
        <v>377</v>
      </c>
      <c r="M10" s="78">
        <v>9261</v>
      </c>
      <c r="N10" s="78">
        <v>245</v>
      </c>
      <c r="O10" s="79">
        <v>3.91</v>
      </c>
      <c r="P10" s="79">
        <v>4.45</v>
      </c>
      <c r="Q10" s="79">
        <v>3.38</v>
      </c>
    </row>
    <row r="11" spans="1:17" ht="12.75" customHeight="1" x14ac:dyDescent="0.2">
      <c r="A11" s="29" t="s">
        <v>55</v>
      </c>
      <c r="B11" s="77">
        <v>129869</v>
      </c>
      <c r="C11" s="78">
        <v>72310</v>
      </c>
      <c r="D11" s="78">
        <v>57559</v>
      </c>
      <c r="E11" s="78">
        <v>37400</v>
      </c>
      <c r="F11" s="78">
        <v>21429</v>
      </c>
      <c r="G11" s="78">
        <v>1317</v>
      </c>
      <c r="H11" s="78">
        <v>6861</v>
      </c>
      <c r="I11" s="78">
        <v>1247</v>
      </c>
      <c r="J11" s="78">
        <v>8907</v>
      </c>
      <c r="K11" s="78">
        <v>36669</v>
      </c>
      <c r="L11" s="78">
        <v>546</v>
      </c>
      <c r="M11" s="78">
        <v>15178</v>
      </c>
      <c r="N11" s="78">
        <v>315</v>
      </c>
      <c r="O11" s="79">
        <v>4.62</v>
      </c>
      <c r="P11" s="79">
        <v>5.24</v>
      </c>
      <c r="Q11" s="79">
        <v>4.0199999999999996</v>
      </c>
    </row>
    <row r="12" spans="1:17" ht="12.75" customHeight="1" x14ac:dyDescent="0.2">
      <c r="A12" s="29" t="s">
        <v>56</v>
      </c>
      <c r="B12" s="77">
        <v>99474</v>
      </c>
      <c r="C12" s="78">
        <v>54820</v>
      </c>
      <c r="D12" s="78">
        <v>44654</v>
      </c>
      <c r="E12" s="78">
        <v>27979</v>
      </c>
      <c r="F12" s="78">
        <v>15715</v>
      </c>
      <c r="G12" s="78">
        <v>1048</v>
      </c>
      <c r="H12" s="78">
        <v>5525</v>
      </c>
      <c r="I12" s="78">
        <v>1027</v>
      </c>
      <c r="J12" s="78">
        <v>7311</v>
      </c>
      <c r="K12" s="78">
        <v>30782</v>
      </c>
      <c r="L12" s="78">
        <v>354</v>
      </c>
      <c r="M12" s="78">
        <v>9500</v>
      </c>
      <c r="N12" s="78">
        <v>233</v>
      </c>
      <c r="O12" s="79">
        <v>5.34</v>
      </c>
      <c r="P12" s="79">
        <v>5.91</v>
      </c>
      <c r="Q12" s="79">
        <v>4.78</v>
      </c>
    </row>
    <row r="13" spans="1:17" ht="12.75" customHeight="1" x14ac:dyDescent="0.2">
      <c r="A13" s="29" t="s">
        <v>27</v>
      </c>
      <c r="B13" s="77">
        <v>146740</v>
      </c>
      <c r="C13" s="78">
        <v>80569</v>
      </c>
      <c r="D13" s="78">
        <v>66171</v>
      </c>
      <c r="E13" s="78">
        <v>44116</v>
      </c>
      <c r="F13" s="78">
        <v>19973</v>
      </c>
      <c r="G13" s="78">
        <v>1760</v>
      </c>
      <c r="H13" s="78">
        <v>8137</v>
      </c>
      <c r="I13" s="78">
        <v>1602</v>
      </c>
      <c r="J13" s="78">
        <v>11395</v>
      </c>
      <c r="K13" s="78">
        <v>44478</v>
      </c>
      <c r="L13" s="78">
        <v>566</v>
      </c>
      <c r="M13" s="78">
        <v>14058</v>
      </c>
      <c r="N13" s="78">
        <v>655</v>
      </c>
      <c r="O13" s="79">
        <v>5.35</v>
      </c>
      <c r="P13" s="79">
        <v>5.96</v>
      </c>
      <c r="Q13" s="79">
        <v>4.75</v>
      </c>
    </row>
    <row r="14" spans="1:17" ht="12.75" customHeight="1" x14ac:dyDescent="0.25">
      <c r="A14" s="34" t="s">
        <v>57</v>
      </c>
      <c r="B14" s="77">
        <v>31902</v>
      </c>
      <c r="C14" s="78">
        <v>17277</v>
      </c>
      <c r="D14" s="78">
        <v>14625</v>
      </c>
      <c r="E14" s="78">
        <v>9418</v>
      </c>
      <c r="F14" s="78">
        <v>4704</v>
      </c>
      <c r="G14" s="78">
        <v>262</v>
      </c>
      <c r="H14" s="78">
        <v>1757</v>
      </c>
      <c r="I14" s="78">
        <v>257</v>
      </c>
      <c r="J14" s="78">
        <v>1639</v>
      </c>
      <c r="K14" s="78">
        <v>10080</v>
      </c>
      <c r="L14" s="78">
        <v>114</v>
      </c>
      <c r="M14" s="78">
        <v>3613</v>
      </c>
      <c r="N14" s="78">
        <v>58</v>
      </c>
      <c r="O14" s="79">
        <v>7.08</v>
      </c>
      <c r="P14" s="79">
        <v>7.61</v>
      </c>
      <c r="Q14" s="79">
        <v>6.54</v>
      </c>
    </row>
    <row r="15" spans="1:17" ht="12.75" customHeight="1" x14ac:dyDescent="0.25">
      <c r="A15" s="34" t="s">
        <v>58</v>
      </c>
      <c r="B15" s="77">
        <v>23404</v>
      </c>
      <c r="C15" s="78">
        <v>13642</v>
      </c>
      <c r="D15" s="78">
        <v>9762</v>
      </c>
      <c r="E15" s="78">
        <v>7334</v>
      </c>
      <c r="F15" s="78">
        <v>3749</v>
      </c>
      <c r="G15" s="78">
        <v>194</v>
      </c>
      <c r="H15" s="78">
        <v>1008</v>
      </c>
      <c r="I15" s="78">
        <v>241</v>
      </c>
      <c r="J15" s="78">
        <v>1603</v>
      </c>
      <c r="K15" s="78">
        <v>6663</v>
      </c>
      <c r="L15" s="78">
        <v>87</v>
      </c>
      <c r="M15" s="78">
        <v>2466</v>
      </c>
      <c r="N15" s="78">
        <v>59</v>
      </c>
      <c r="O15" s="79">
        <v>4.07</v>
      </c>
      <c r="P15" s="79">
        <v>4.6399999999999997</v>
      </c>
      <c r="Q15" s="79">
        <v>3.46</v>
      </c>
    </row>
    <row r="16" spans="1:17" ht="12.75" customHeight="1" x14ac:dyDescent="0.25">
      <c r="A16" s="34" t="s">
        <v>59</v>
      </c>
      <c r="B16" s="77">
        <v>34183</v>
      </c>
      <c r="C16" s="78">
        <v>19368</v>
      </c>
      <c r="D16" s="78">
        <v>14815</v>
      </c>
      <c r="E16" s="78">
        <v>8845</v>
      </c>
      <c r="F16" s="78">
        <v>5716</v>
      </c>
      <c r="G16" s="78">
        <v>345</v>
      </c>
      <c r="H16" s="78">
        <v>1257</v>
      </c>
      <c r="I16" s="78">
        <v>249</v>
      </c>
      <c r="J16" s="78">
        <v>1904</v>
      </c>
      <c r="K16" s="78">
        <v>9852</v>
      </c>
      <c r="L16" s="78">
        <v>100</v>
      </c>
      <c r="M16" s="78">
        <v>5838</v>
      </c>
      <c r="N16" s="78">
        <v>77</v>
      </c>
      <c r="O16" s="79">
        <v>6.35</v>
      </c>
      <c r="P16" s="79">
        <v>6.98</v>
      </c>
      <c r="Q16" s="79">
        <v>5.68</v>
      </c>
    </row>
    <row r="17" spans="1:22" ht="12.75" customHeight="1" x14ac:dyDescent="0.25">
      <c r="A17" s="34" t="s">
        <v>60</v>
      </c>
      <c r="B17" s="77">
        <v>70827</v>
      </c>
      <c r="C17" s="78">
        <v>40193</v>
      </c>
      <c r="D17" s="78">
        <v>30634</v>
      </c>
      <c r="E17" s="78">
        <v>20241</v>
      </c>
      <c r="F17" s="78">
        <v>12288</v>
      </c>
      <c r="G17" s="78">
        <v>947</v>
      </c>
      <c r="H17" s="78">
        <v>3304</v>
      </c>
      <c r="I17" s="78">
        <v>828</v>
      </c>
      <c r="J17" s="78">
        <v>3844</v>
      </c>
      <c r="K17" s="78">
        <v>20814</v>
      </c>
      <c r="L17" s="78">
        <v>343</v>
      </c>
      <c r="M17" s="78">
        <v>8046</v>
      </c>
      <c r="N17" s="78">
        <v>172</v>
      </c>
      <c r="O17" s="79">
        <v>5.64</v>
      </c>
      <c r="P17" s="79">
        <v>6.3</v>
      </c>
      <c r="Q17" s="79">
        <v>4.96</v>
      </c>
    </row>
    <row r="18" spans="1:22" ht="12.75" customHeight="1" x14ac:dyDescent="0.25">
      <c r="A18" s="34" t="s">
        <v>61</v>
      </c>
      <c r="B18" s="77">
        <v>33692</v>
      </c>
      <c r="C18" s="78">
        <v>18982</v>
      </c>
      <c r="D18" s="78">
        <v>14710</v>
      </c>
      <c r="E18" s="78">
        <v>9151</v>
      </c>
      <c r="F18" s="78">
        <v>6467</v>
      </c>
      <c r="G18" s="78">
        <v>407</v>
      </c>
      <c r="H18" s="78">
        <v>1432</v>
      </c>
      <c r="I18" s="78">
        <v>306</v>
      </c>
      <c r="J18" s="78">
        <v>2071</v>
      </c>
      <c r="K18" s="78">
        <v>9746</v>
      </c>
      <c r="L18" s="78">
        <v>144</v>
      </c>
      <c r="M18" s="78">
        <v>3913</v>
      </c>
      <c r="N18" s="78">
        <v>55</v>
      </c>
      <c r="O18" s="79">
        <v>6.95</v>
      </c>
      <c r="P18" s="79">
        <v>7.66</v>
      </c>
      <c r="Q18" s="79">
        <v>6.2</v>
      </c>
    </row>
    <row r="19" spans="1:22" ht="12.75" customHeight="1" x14ac:dyDescent="0.25">
      <c r="A19" s="34" t="s">
        <v>62</v>
      </c>
      <c r="B19" s="77">
        <v>49875</v>
      </c>
      <c r="C19" s="78">
        <v>27650</v>
      </c>
      <c r="D19" s="78">
        <v>22225</v>
      </c>
      <c r="E19" s="78">
        <v>13899</v>
      </c>
      <c r="F19" s="78">
        <v>8168</v>
      </c>
      <c r="G19" s="78">
        <v>717</v>
      </c>
      <c r="H19" s="78">
        <v>2627</v>
      </c>
      <c r="I19" s="78">
        <v>563</v>
      </c>
      <c r="J19" s="78">
        <v>2633</v>
      </c>
      <c r="K19" s="78">
        <v>16087</v>
      </c>
      <c r="L19" s="78">
        <v>225</v>
      </c>
      <c r="M19" s="78">
        <v>4882</v>
      </c>
      <c r="N19" s="78">
        <v>74</v>
      </c>
      <c r="O19" s="79">
        <v>7.44</v>
      </c>
      <c r="P19" s="79">
        <v>7.98</v>
      </c>
      <c r="Q19" s="79">
        <v>6.86</v>
      </c>
    </row>
    <row r="20" spans="1:22" ht="12.75" customHeight="1" x14ac:dyDescent="0.25">
      <c r="A20" s="34" t="s">
        <v>63</v>
      </c>
      <c r="B20" s="77">
        <v>38169</v>
      </c>
      <c r="C20" s="78">
        <v>21048</v>
      </c>
      <c r="D20" s="78">
        <v>17121</v>
      </c>
      <c r="E20" s="78">
        <v>10588</v>
      </c>
      <c r="F20" s="78">
        <v>5988</v>
      </c>
      <c r="G20" s="78">
        <v>482</v>
      </c>
      <c r="H20" s="78">
        <v>1933</v>
      </c>
      <c r="I20" s="78">
        <v>429</v>
      </c>
      <c r="J20" s="78">
        <v>2164</v>
      </c>
      <c r="K20" s="78">
        <v>12183</v>
      </c>
      <c r="L20" s="78">
        <v>162</v>
      </c>
      <c r="M20" s="78">
        <v>4165</v>
      </c>
      <c r="N20" s="78">
        <v>75</v>
      </c>
      <c r="O20" s="79">
        <v>7.74</v>
      </c>
      <c r="P20" s="79">
        <v>8.23</v>
      </c>
      <c r="Q20" s="79">
        <v>7.21</v>
      </c>
    </row>
    <row r="21" spans="1:22" ht="12.75" customHeight="1" x14ac:dyDescent="0.25">
      <c r="A21" s="34" t="s">
        <v>64</v>
      </c>
      <c r="B21" s="77">
        <v>52569</v>
      </c>
      <c r="C21" s="78">
        <v>29419</v>
      </c>
      <c r="D21" s="78">
        <v>23150</v>
      </c>
      <c r="E21" s="78">
        <v>15415</v>
      </c>
      <c r="F21" s="78">
        <v>6538</v>
      </c>
      <c r="G21" s="78">
        <v>623</v>
      </c>
      <c r="H21" s="78">
        <v>2212</v>
      </c>
      <c r="I21" s="78">
        <v>551</v>
      </c>
      <c r="J21" s="78">
        <v>3788</v>
      </c>
      <c r="K21" s="78">
        <v>17909</v>
      </c>
      <c r="L21" s="78">
        <v>174</v>
      </c>
      <c r="M21" s="78">
        <v>5183</v>
      </c>
      <c r="N21" s="78">
        <v>176</v>
      </c>
      <c r="O21" s="79">
        <v>6.53</v>
      </c>
      <c r="P21" s="79">
        <v>7.18</v>
      </c>
      <c r="Q21" s="79">
        <v>5.86</v>
      </c>
    </row>
    <row r="22" spans="1:22" ht="12.75" customHeight="1" x14ac:dyDescent="0.25">
      <c r="A22" s="34" t="s">
        <v>65</v>
      </c>
      <c r="B22" s="77">
        <v>16644</v>
      </c>
      <c r="C22" s="78">
        <v>9562</v>
      </c>
      <c r="D22" s="78">
        <v>7082</v>
      </c>
      <c r="E22" s="78">
        <v>4691</v>
      </c>
      <c r="F22" s="78">
        <v>2074</v>
      </c>
      <c r="G22" s="78">
        <v>184</v>
      </c>
      <c r="H22" s="78">
        <v>968</v>
      </c>
      <c r="I22" s="78">
        <v>198</v>
      </c>
      <c r="J22" s="78">
        <v>915</v>
      </c>
      <c r="K22" s="78">
        <v>5700</v>
      </c>
      <c r="L22" s="78">
        <v>60</v>
      </c>
      <c r="M22" s="78">
        <v>1816</v>
      </c>
      <c r="N22" s="78">
        <v>38</v>
      </c>
      <c r="O22" s="79">
        <v>7.8</v>
      </c>
      <c r="P22" s="79">
        <v>8.74</v>
      </c>
      <c r="Q22" s="79">
        <v>6.81</v>
      </c>
    </row>
    <row r="23" spans="1:22" ht="12.75" customHeight="1" x14ac:dyDescent="0.25">
      <c r="A23" s="34" t="s">
        <v>66</v>
      </c>
      <c r="B23" s="77">
        <v>26380</v>
      </c>
      <c r="C23" s="78">
        <v>14641</v>
      </c>
      <c r="D23" s="78">
        <v>11739</v>
      </c>
      <c r="E23" s="78">
        <v>8219</v>
      </c>
      <c r="F23" s="78">
        <v>3623</v>
      </c>
      <c r="G23" s="78">
        <v>320</v>
      </c>
      <c r="H23" s="78">
        <v>1023</v>
      </c>
      <c r="I23" s="78">
        <v>258</v>
      </c>
      <c r="J23" s="78">
        <v>1242</v>
      </c>
      <c r="K23" s="78">
        <v>8533</v>
      </c>
      <c r="L23" s="78">
        <v>77</v>
      </c>
      <c r="M23" s="78">
        <v>3042</v>
      </c>
      <c r="N23" s="78">
        <v>43</v>
      </c>
      <c r="O23" s="79">
        <v>8.2100000000000009</v>
      </c>
      <c r="P23" s="79">
        <v>9.02</v>
      </c>
      <c r="Q23" s="79">
        <v>7.39</v>
      </c>
    </row>
    <row r="24" spans="1:22" ht="12.75" customHeight="1" x14ac:dyDescent="0.25">
      <c r="A24" s="34" t="s">
        <v>67</v>
      </c>
      <c r="B24" s="77">
        <v>6062</v>
      </c>
      <c r="C24" s="78">
        <v>3358</v>
      </c>
      <c r="D24" s="78">
        <v>2704</v>
      </c>
      <c r="E24" s="78">
        <v>1590</v>
      </c>
      <c r="F24" s="78">
        <v>1207</v>
      </c>
      <c r="G24" s="78">
        <v>91</v>
      </c>
      <c r="H24" s="78">
        <v>319</v>
      </c>
      <c r="I24" s="78">
        <v>45</v>
      </c>
      <c r="J24" s="78">
        <v>353</v>
      </c>
      <c r="K24" s="78">
        <v>1900</v>
      </c>
      <c r="L24" s="78">
        <v>22</v>
      </c>
      <c r="M24" s="78">
        <v>520</v>
      </c>
      <c r="N24" s="78">
        <v>15</v>
      </c>
      <c r="O24" s="79">
        <v>5.7</v>
      </c>
      <c r="P24" s="79">
        <v>6.14</v>
      </c>
      <c r="Q24" s="79">
        <v>5.24</v>
      </c>
    </row>
    <row r="25" spans="1:22" ht="12.75" customHeight="1" x14ac:dyDescent="0.25">
      <c r="A25" s="34" t="s">
        <v>68</v>
      </c>
      <c r="B25" s="77">
        <v>21497</v>
      </c>
      <c r="C25" s="78">
        <v>11761</v>
      </c>
      <c r="D25" s="78">
        <v>9736</v>
      </c>
      <c r="E25" s="78">
        <v>6739</v>
      </c>
      <c r="F25" s="78">
        <v>3458</v>
      </c>
      <c r="G25" s="78">
        <v>170</v>
      </c>
      <c r="H25" s="78">
        <v>1314</v>
      </c>
      <c r="I25" s="78">
        <v>264</v>
      </c>
      <c r="J25" s="78">
        <v>1611</v>
      </c>
      <c r="K25" s="78">
        <v>5693</v>
      </c>
      <c r="L25" s="78">
        <v>89</v>
      </c>
      <c r="M25" s="78">
        <v>2077</v>
      </c>
      <c r="N25" s="78">
        <v>82</v>
      </c>
      <c r="O25" s="79">
        <v>5.91</v>
      </c>
      <c r="P25" s="79">
        <v>6.48</v>
      </c>
      <c r="Q25" s="79">
        <v>5.33</v>
      </c>
    </row>
    <row r="26" spans="1:22" ht="12.75" customHeight="1" x14ac:dyDescent="0.25">
      <c r="A26" s="34" t="s">
        <v>69</v>
      </c>
      <c r="B26" s="77">
        <v>17818</v>
      </c>
      <c r="C26" s="78">
        <v>9903</v>
      </c>
      <c r="D26" s="78">
        <v>7915</v>
      </c>
      <c r="E26" s="78">
        <v>5658</v>
      </c>
      <c r="F26" s="78">
        <v>2854</v>
      </c>
      <c r="G26" s="78">
        <v>144</v>
      </c>
      <c r="H26" s="78">
        <v>829</v>
      </c>
      <c r="I26" s="78">
        <v>172</v>
      </c>
      <c r="J26" s="78">
        <v>1315</v>
      </c>
      <c r="K26" s="78">
        <v>5002</v>
      </c>
      <c r="L26" s="78">
        <v>72</v>
      </c>
      <c r="M26" s="78">
        <v>1702</v>
      </c>
      <c r="N26" s="78">
        <v>70</v>
      </c>
      <c r="O26" s="79">
        <v>3.94</v>
      </c>
      <c r="P26" s="79">
        <v>4.43</v>
      </c>
      <c r="Q26" s="79">
        <v>3.46</v>
      </c>
    </row>
    <row r="27" spans="1:22" ht="12.75" customHeight="1" x14ac:dyDescent="0.25">
      <c r="A27" s="34" t="s">
        <v>70</v>
      </c>
      <c r="B27" s="77">
        <v>15444</v>
      </c>
      <c r="C27" s="78">
        <v>8311</v>
      </c>
      <c r="D27" s="78">
        <v>7133</v>
      </c>
      <c r="E27" s="78">
        <v>4592</v>
      </c>
      <c r="F27" s="78">
        <v>2164</v>
      </c>
      <c r="G27" s="78">
        <v>138</v>
      </c>
      <c r="H27" s="78">
        <v>840</v>
      </c>
      <c r="I27" s="78">
        <v>175</v>
      </c>
      <c r="J27" s="78">
        <v>920</v>
      </c>
      <c r="K27" s="78">
        <v>4214</v>
      </c>
      <c r="L27" s="78">
        <v>60</v>
      </c>
      <c r="M27" s="78">
        <v>2277</v>
      </c>
      <c r="N27" s="78">
        <v>64</v>
      </c>
      <c r="O27" s="79">
        <v>5.83</v>
      </c>
      <c r="P27" s="79">
        <v>6.5</v>
      </c>
      <c r="Q27" s="79">
        <v>5.21</v>
      </c>
    </row>
    <row r="28" spans="1:22" ht="12.75" customHeight="1" x14ac:dyDescent="0.25">
      <c r="A28" s="34" t="s">
        <v>71</v>
      </c>
      <c r="B28" s="77">
        <v>5997</v>
      </c>
      <c r="C28" s="78">
        <v>3278</v>
      </c>
      <c r="D28" s="78">
        <v>2719</v>
      </c>
      <c r="E28" s="78">
        <v>1571</v>
      </c>
      <c r="F28" s="78">
        <v>1103</v>
      </c>
      <c r="G28" s="78">
        <v>49</v>
      </c>
      <c r="H28" s="78">
        <v>431</v>
      </c>
      <c r="I28" s="78">
        <v>88</v>
      </c>
      <c r="J28" s="78">
        <v>351</v>
      </c>
      <c r="K28" s="78">
        <v>1895</v>
      </c>
      <c r="L28" s="78">
        <v>14</v>
      </c>
      <c r="M28" s="78">
        <v>478</v>
      </c>
      <c r="N28" s="78">
        <v>17</v>
      </c>
      <c r="O28" s="79">
        <v>4.24</v>
      </c>
      <c r="P28" s="79">
        <v>4.6500000000000004</v>
      </c>
      <c r="Q28" s="79">
        <v>3.83</v>
      </c>
    </row>
    <row r="29" spans="1:22" ht="12.75" customHeight="1" x14ac:dyDescent="0.25">
      <c r="A29" s="68" t="s">
        <v>72</v>
      </c>
      <c r="B29" s="80">
        <v>480</v>
      </c>
      <c r="C29" s="81">
        <v>313</v>
      </c>
      <c r="D29" s="81">
        <v>167</v>
      </c>
      <c r="E29" s="81">
        <v>133</v>
      </c>
      <c r="F29" s="81">
        <v>95</v>
      </c>
      <c r="G29" s="81">
        <v>7</v>
      </c>
      <c r="H29" s="81">
        <v>37</v>
      </c>
      <c r="I29" s="81">
        <v>17</v>
      </c>
      <c r="J29" s="81">
        <v>19</v>
      </c>
      <c r="K29" s="81">
        <v>130</v>
      </c>
      <c r="L29" s="81">
        <v>3</v>
      </c>
      <c r="M29" s="81">
        <v>37</v>
      </c>
      <c r="N29" s="81">
        <v>2</v>
      </c>
      <c r="O29" s="82">
        <v>3.52</v>
      </c>
      <c r="P29" s="82">
        <v>3.96</v>
      </c>
      <c r="Q29" s="82">
        <v>2.91</v>
      </c>
    </row>
    <row r="30" spans="1:22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22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</row>
    <row r="32" spans="1:22" ht="12.75" customHeight="1" x14ac:dyDescent="0.25">
      <c r="A32" s="17" t="s">
        <v>73</v>
      </c>
      <c r="B32" s="41">
        <v>667925</v>
      </c>
      <c r="C32" s="39">
        <v>0</v>
      </c>
      <c r="D32" s="39">
        <v>0</v>
      </c>
      <c r="E32" s="41">
        <v>183645</v>
      </c>
      <c r="F32" s="41">
        <v>103053</v>
      </c>
      <c r="G32" s="41">
        <v>9540</v>
      </c>
      <c r="H32" s="41">
        <v>36533</v>
      </c>
      <c r="I32" s="41">
        <v>8381</v>
      </c>
      <c r="J32" s="41">
        <v>42906</v>
      </c>
      <c r="K32" s="41">
        <v>205477</v>
      </c>
      <c r="L32" s="41">
        <v>3115</v>
      </c>
      <c r="M32" s="41">
        <v>73282</v>
      </c>
      <c r="N32" s="41">
        <v>1993</v>
      </c>
      <c r="O32" s="95">
        <v>5.77</v>
      </c>
      <c r="P32" s="39">
        <v>0</v>
      </c>
      <c r="Q32" s="39">
        <v>0</v>
      </c>
      <c r="V32" s="27"/>
    </row>
    <row r="33" spans="1:17" ht="12.75" customHeight="1" x14ac:dyDescent="0.25">
      <c r="A33" s="17" t="s">
        <v>74</v>
      </c>
      <c r="B33" s="41">
        <v>535829</v>
      </c>
      <c r="C33" s="39">
        <v>0</v>
      </c>
      <c r="D33" s="39">
        <v>0</v>
      </c>
      <c r="E33" s="50">
        <v>175183</v>
      </c>
      <c r="F33" s="50">
        <v>83682</v>
      </c>
      <c r="G33" s="50">
        <v>2983</v>
      </c>
      <c r="H33" s="50">
        <v>27661</v>
      </c>
      <c r="I33" s="50">
        <v>4016</v>
      </c>
      <c r="J33" s="50">
        <v>38533</v>
      </c>
      <c r="K33" s="50">
        <v>143194</v>
      </c>
      <c r="L33" s="50">
        <v>1558</v>
      </c>
      <c r="M33" s="50">
        <v>57285</v>
      </c>
      <c r="N33" s="50">
        <v>1734</v>
      </c>
      <c r="O33" s="94">
        <v>4.54</v>
      </c>
      <c r="P33" s="42">
        <v>0</v>
      </c>
      <c r="Q33" s="42">
        <v>0</v>
      </c>
    </row>
    <row r="34" spans="1:17" ht="16.5" customHeight="1" x14ac:dyDescent="0.25">
      <c r="A34" s="160" t="s">
        <v>111</v>
      </c>
      <c r="B34" s="161"/>
      <c r="C34" s="161"/>
      <c r="D34" s="161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3"/>
      <c r="P34" s="33"/>
      <c r="Q34" s="33"/>
    </row>
    <row r="35" spans="1:17" ht="12.75" customHeight="1" x14ac:dyDescent="0.2">
      <c r="A35" s="9" t="s">
        <v>25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ht="25.15" customHeight="1" x14ac:dyDescent="0.2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ht="25.15" customHeight="1" x14ac:dyDescent="0.2">
      <c r="A37" s="11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1:17" ht="25.15" customHeight="1" x14ac:dyDescent="0.2">
      <c r="A38" s="53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39" spans="1:17" ht="25.15" customHeight="1" x14ac:dyDescent="0.2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</row>
    <row r="40" spans="1:17" ht="25.15" customHeight="1" x14ac:dyDescent="0.2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7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</row>
    <row r="42" spans="1:17" ht="13.5" customHeight="1" x14ac:dyDescent="0.2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  <row r="43" spans="1:17" x14ac:dyDescent="0.2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17" ht="12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</row>
    <row r="45" spans="1:17" ht="12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17" ht="12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17" ht="12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9" ht="12" customHeight="1" x14ac:dyDescent="0.2"/>
    <row r="50" ht="12" customHeight="1" x14ac:dyDescent="0.2"/>
    <row r="52" ht="12" customHeight="1" x14ac:dyDescent="0.2"/>
    <row r="53" ht="12" customHeight="1" x14ac:dyDescent="0.2"/>
    <row r="55" ht="12" customHeight="1" x14ac:dyDescent="0.2"/>
    <row r="58" ht="12" customHeight="1" x14ac:dyDescent="0.2"/>
    <row r="64" ht="25.15" hidden="1" customHeight="1" x14ac:dyDescent="0.2"/>
    <row r="65" ht="25.15" hidden="1" customHeight="1" x14ac:dyDescent="0.2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A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44E9-F58B-4517-BB51-CCA208AA928D}">
  <dimension ref="A1:AD70"/>
  <sheetViews>
    <sheetView workbookViewId="0">
      <selection activeCell="B7" sqref="B7"/>
    </sheetView>
  </sheetViews>
  <sheetFormatPr defaultRowHeight="12" x14ac:dyDescent="0.2"/>
  <cols>
    <col min="1" max="1" width="26.1640625" customWidth="1"/>
    <col min="2" max="2" width="14" customWidth="1"/>
    <col min="3" max="13" width="12.1640625" customWidth="1"/>
    <col min="14" max="20" width="12.6640625" customWidth="1"/>
    <col min="21" max="21" width="13.5" customWidth="1"/>
    <col min="22" max="24" width="12.6640625" customWidth="1"/>
    <col min="26" max="26" width="12.6640625" hidden="1" customWidth="1"/>
    <col min="27" max="28" width="11.1640625" hidden="1" customWidth="1"/>
  </cols>
  <sheetData>
    <row r="1" spans="1:28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 x14ac:dyDescent="0.2">
      <c r="A2" s="26" t="s">
        <v>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 x14ac:dyDescent="0.2">
      <c r="A4" s="165" t="s">
        <v>0</v>
      </c>
      <c r="B4" s="145" t="s">
        <v>1</v>
      </c>
      <c r="C4" s="145"/>
      <c r="D4" s="146"/>
      <c r="E4" s="140" t="s">
        <v>2</v>
      </c>
      <c r="F4" s="147" t="s">
        <v>3</v>
      </c>
      <c r="G4" s="140" t="s">
        <v>4</v>
      </c>
      <c r="H4" s="140" t="s">
        <v>5</v>
      </c>
      <c r="I4" s="140" t="s">
        <v>6</v>
      </c>
      <c r="J4" s="140" t="s">
        <v>7</v>
      </c>
      <c r="K4" s="140" t="s">
        <v>8</v>
      </c>
      <c r="L4" s="140" t="s">
        <v>9</v>
      </c>
      <c r="M4" s="140" t="s">
        <v>10</v>
      </c>
      <c r="N4" s="140" t="s">
        <v>11</v>
      </c>
      <c r="O4" s="140" t="s">
        <v>12</v>
      </c>
      <c r="P4" s="140" t="s">
        <v>13</v>
      </c>
      <c r="Q4" s="140" t="s">
        <v>14</v>
      </c>
      <c r="R4" s="140" t="s">
        <v>15</v>
      </c>
      <c r="S4" s="140" t="s">
        <v>16</v>
      </c>
      <c r="T4" s="140" t="s">
        <v>17</v>
      </c>
      <c r="U4" s="140" t="s">
        <v>18</v>
      </c>
      <c r="V4" s="147" t="s">
        <v>19</v>
      </c>
      <c r="W4" s="147" t="s">
        <v>20</v>
      </c>
      <c r="X4" s="147" t="s">
        <v>21</v>
      </c>
    </row>
    <row r="5" spans="1:28" s="7" customFormat="1" ht="21.75" customHeight="1" x14ac:dyDescent="0.2">
      <c r="A5" s="166"/>
      <c r="B5" s="13" t="s">
        <v>22</v>
      </c>
      <c r="C5" s="30" t="s">
        <v>23</v>
      </c>
      <c r="D5" s="30" t="s">
        <v>24</v>
      </c>
      <c r="E5" s="163"/>
      <c r="F5" s="167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  <c r="W5" s="164"/>
      <c r="X5" s="164"/>
      <c r="Y5"/>
    </row>
    <row r="6" spans="1:28" ht="18" customHeight="1" x14ac:dyDescent="0.2">
      <c r="A6" s="58" t="s">
        <v>91</v>
      </c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1"/>
      <c r="W6" s="61"/>
      <c r="X6" s="61"/>
      <c r="Z6" s="7"/>
      <c r="AA6" s="7"/>
      <c r="AB6" s="7"/>
    </row>
    <row r="7" spans="1:28" ht="12.75" customHeight="1" x14ac:dyDescent="0.2">
      <c r="A7" s="62" t="s">
        <v>82</v>
      </c>
      <c r="B7" s="63">
        <v>1197939</v>
      </c>
      <c r="C7" s="64">
        <v>665776</v>
      </c>
      <c r="D7" s="64">
        <v>532163</v>
      </c>
      <c r="E7" s="64">
        <v>56036</v>
      </c>
      <c r="F7" s="64">
        <v>124825</v>
      </c>
      <c r="G7" s="64">
        <v>3300</v>
      </c>
      <c r="H7" s="64">
        <v>15462</v>
      </c>
      <c r="I7" s="64">
        <v>357241</v>
      </c>
      <c r="J7" s="64">
        <v>102149</v>
      </c>
      <c r="K7" s="64">
        <v>158172</v>
      </c>
      <c r="L7" s="64">
        <v>4648</v>
      </c>
      <c r="M7" s="64">
        <v>2776</v>
      </c>
      <c r="N7" s="64">
        <v>66268</v>
      </c>
      <c r="O7" s="64">
        <v>16683</v>
      </c>
      <c r="P7" s="64">
        <v>131624</v>
      </c>
      <c r="Q7" s="64">
        <v>135166</v>
      </c>
      <c r="R7" s="64">
        <v>4735</v>
      </c>
      <c r="S7" s="64">
        <v>1751</v>
      </c>
      <c r="T7" s="64">
        <v>4251</v>
      </c>
      <c r="U7" s="64">
        <v>12852</v>
      </c>
      <c r="V7" s="45">
        <v>5.08</v>
      </c>
      <c r="W7" s="45">
        <v>5.7</v>
      </c>
      <c r="X7" s="45">
        <v>4.4800000000000004</v>
      </c>
      <c r="Z7" s="10">
        <v>23373517</v>
      </c>
      <c r="AA7" s="10">
        <v>11684674</v>
      </c>
      <c r="AB7" s="10">
        <v>11688843</v>
      </c>
    </row>
    <row r="8" spans="1:28" ht="12.75" customHeight="1" x14ac:dyDescent="0.2">
      <c r="A8" s="29" t="s">
        <v>44</v>
      </c>
      <c r="B8" s="31">
        <v>173395</v>
      </c>
      <c r="C8" s="32">
        <v>97046</v>
      </c>
      <c r="D8" s="32">
        <v>76349</v>
      </c>
      <c r="E8" s="32">
        <v>7901</v>
      </c>
      <c r="F8" s="32">
        <v>16992</v>
      </c>
      <c r="G8" s="32">
        <v>562</v>
      </c>
      <c r="H8" s="32">
        <v>2119</v>
      </c>
      <c r="I8" s="32">
        <v>48860</v>
      </c>
      <c r="J8" s="32">
        <v>14157</v>
      </c>
      <c r="K8" s="32">
        <v>25380</v>
      </c>
      <c r="L8" s="32">
        <v>722</v>
      </c>
      <c r="M8" s="32">
        <v>431</v>
      </c>
      <c r="N8" s="32">
        <v>9155</v>
      </c>
      <c r="O8" s="32">
        <v>3701</v>
      </c>
      <c r="P8" s="32">
        <v>19616</v>
      </c>
      <c r="Q8" s="32">
        <v>19125</v>
      </c>
      <c r="R8" s="32">
        <v>649</v>
      </c>
      <c r="S8" s="32">
        <v>343</v>
      </c>
      <c r="T8" s="32">
        <v>783</v>
      </c>
      <c r="U8" s="32">
        <v>2899</v>
      </c>
      <c r="V8" s="33">
        <v>4.3</v>
      </c>
      <c r="W8" s="33">
        <v>4.93</v>
      </c>
      <c r="X8" s="33">
        <v>3.7</v>
      </c>
      <c r="Z8" s="10">
        <v>3954929</v>
      </c>
      <c r="AA8" s="10">
        <v>1950060</v>
      </c>
      <c r="AB8" s="10">
        <v>2004869</v>
      </c>
    </row>
    <row r="9" spans="1:28" ht="12.75" customHeight="1" x14ac:dyDescent="0.2">
      <c r="A9" s="29" t="s">
        <v>45</v>
      </c>
      <c r="B9" s="31">
        <v>119803</v>
      </c>
      <c r="C9" s="32">
        <v>64294</v>
      </c>
      <c r="D9" s="32">
        <v>55509</v>
      </c>
      <c r="E9" s="32">
        <v>6080</v>
      </c>
      <c r="F9" s="32">
        <v>13098</v>
      </c>
      <c r="G9" s="32">
        <v>374</v>
      </c>
      <c r="H9" s="32">
        <v>934</v>
      </c>
      <c r="I9" s="32">
        <v>28921</v>
      </c>
      <c r="J9" s="32">
        <v>7464</v>
      </c>
      <c r="K9" s="32">
        <v>16781</v>
      </c>
      <c r="L9" s="32">
        <v>367</v>
      </c>
      <c r="M9" s="32">
        <v>309</v>
      </c>
      <c r="N9" s="32">
        <v>8702</v>
      </c>
      <c r="O9" s="32">
        <v>3712</v>
      </c>
      <c r="P9" s="32">
        <v>15443</v>
      </c>
      <c r="Q9" s="32">
        <v>15446</v>
      </c>
      <c r="R9" s="32">
        <v>397</v>
      </c>
      <c r="S9" s="32">
        <v>268</v>
      </c>
      <c r="T9" s="32">
        <v>537</v>
      </c>
      <c r="U9" s="32">
        <v>970</v>
      </c>
      <c r="V9" s="33">
        <v>4.5999999999999996</v>
      </c>
      <c r="W9" s="33">
        <v>5.19</v>
      </c>
      <c r="X9" s="33">
        <v>4.07</v>
      </c>
      <c r="Z9" s="10">
        <v>2686516</v>
      </c>
      <c r="AA9" s="10">
        <v>1289945</v>
      </c>
      <c r="AB9" s="10">
        <v>1396571</v>
      </c>
    </row>
    <row r="10" spans="1:28" ht="12.75" customHeight="1" x14ac:dyDescent="0.2">
      <c r="A10" s="29" t="s">
        <v>80</v>
      </c>
      <c r="B10" s="31">
        <v>88011</v>
      </c>
      <c r="C10" s="32">
        <v>49721</v>
      </c>
      <c r="D10" s="32">
        <v>38290</v>
      </c>
      <c r="E10" s="32">
        <v>3584</v>
      </c>
      <c r="F10" s="32">
        <v>9838</v>
      </c>
      <c r="G10" s="32">
        <v>164</v>
      </c>
      <c r="H10" s="32">
        <v>1194</v>
      </c>
      <c r="I10" s="32">
        <v>24890</v>
      </c>
      <c r="J10" s="32">
        <v>8422</v>
      </c>
      <c r="K10" s="32">
        <v>11779</v>
      </c>
      <c r="L10" s="32">
        <v>368</v>
      </c>
      <c r="M10" s="32">
        <v>208</v>
      </c>
      <c r="N10" s="32">
        <v>4293</v>
      </c>
      <c r="O10" s="32">
        <v>1710</v>
      </c>
      <c r="P10" s="32">
        <v>9530</v>
      </c>
      <c r="Q10" s="32">
        <v>10740</v>
      </c>
      <c r="R10" s="32">
        <v>340</v>
      </c>
      <c r="S10" s="32">
        <v>162</v>
      </c>
      <c r="T10" s="32">
        <v>311</v>
      </c>
      <c r="U10" s="32">
        <v>478</v>
      </c>
      <c r="V10" s="33">
        <v>3.88</v>
      </c>
      <c r="W10" s="33">
        <v>4.42</v>
      </c>
      <c r="X10" s="33">
        <v>3.35</v>
      </c>
      <c r="Z10" s="10">
        <v>2044023</v>
      </c>
      <c r="AA10" s="10">
        <v>1026657</v>
      </c>
      <c r="AB10" s="10">
        <v>1017366</v>
      </c>
    </row>
    <row r="11" spans="1:28" ht="12.75" customHeight="1" x14ac:dyDescent="0.2">
      <c r="A11" s="29" t="s">
        <v>55</v>
      </c>
      <c r="B11" s="31">
        <v>128167</v>
      </c>
      <c r="C11" s="32">
        <v>71509</v>
      </c>
      <c r="D11" s="32">
        <v>56658</v>
      </c>
      <c r="E11" s="32">
        <v>6075</v>
      </c>
      <c r="F11" s="32">
        <v>14575</v>
      </c>
      <c r="G11" s="32">
        <v>281</v>
      </c>
      <c r="H11" s="32">
        <v>1600</v>
      </c>
      <c r="I11" s="32">
        <v>37429</v>
      </c>
      <c r="J11" s="32">
        <v>11529</v>
      </c>
      <c r="K11" s="32">
        <v>16864</v>
      </c>
      <c r="L11" s="32">
        <v>534</v>
      </c>
      <c r="M11" s="32">
        <v>251</v>
      </c>
      <c r="N11" s="32">
        <v>5771</v>
      </c>
      <c r="O11" s="32">
        <v>1541</v>
      </c>
      <c r="P11" s="32">
        <v>13355</v>
      </c>
      <c r="Q11" s="32">
        <v>15183</v>
      </c>
      <c r="R11" s="32">
        <v>492</v>
      </c>
      <c r="S11" s="32">
        <v>167</v>
      </c>
      <c r="T11" s="32">
        <v>406</v>
      </c>
      <c r="U11" s="32">
        <v>2114</v>
      </c>
      <c r="V11" s="33">
        <v>4.54</v>
      </c>
      <c r="W11" s="33">
        <v>5.16</v>
      </c>
      <c r="X11" s="33">
        <v>3.95</v>
      </c>
      <c r="Z11" s="10">
        <v>2701661</v>
      </c>
      <c r="AA11" s="10">
        <v>1339733</v>
      </c>
      <c r="AB11" s="10">
        <v>1361928</v>
      </c>
    </row>
    <row r="12" spans="1:28" ht="12.75" customHeight="1" x14ac:dyDescent="0.2">
      <c r="A12" s="29" t="s">
        <v>56</v>
      </c>
      <c r="B12" s="31">
        <v>99072</v>
      </c>
      <c r="C12" s="32">
        <v>54583</v>
      </c>
      <c r="D12" s="32">
        <v>44489</v>
      </c>
      <c r="E12" s="32">
        <v>5553</v>
      </c>
      <c r="F12" s="32">
        <v>9661</v>
      </c>
      <c r="G12" s="32">
        <v>343</v>
      </c>
      <c r="H12" s="32">
        <v>1240</v>
      </c>
      <c r="I12" s="32">
        <v>31575</v>
      </c>
      <c r="J12" s="32">
        <v>8894</v>
      </c>
      <c r="K12" s="32">
        <v>13784</v>
      </c>
      <c r="L12" s="32">
        <v>336</v>
      </c>
      <c r="M12" s="32">
        <v>217</v>
      </c>
      <c r="N12" s="32">
        <v>6161</v>
      </c>
      <c r="O12" s="32">
        <v>1008</v>
      </c>
      <c r="P12" s="32">
        <v>8912</v>
      </c>
      <c r="Q12" s="32">
        <v>9648</v>
      </c>
      <c r="R12" s="32">
        <v>363</v>
      </c>
      <c r="S12" s="32">
        <v>153</v>
      </c>
      <c r="T12" s="32">
        <v>322</v>
      </c>
      <c r="U12" s="32">
        <v>902</v>
      </c>
      <c r="V12" s="33">
        <v>5.28</v>
      </c>
      <c r="W12" s="33">
        <v>5.84</v>
      </c>
      <c r="X12" s="33">
        <v>4.7300000000000004</v>
      </c>
      <c r="Z12" s="10">
        <v>1883208</v>
      </c>
      <c r="AA12" s="10">
        <v>944555</v>
      </c>
      <c r="AB12" s="10">
        <v>938653</v>
      </c>
    </row>
    <row r="13" spans="1:28" ht="12.75" customHeight="1" x14ac:dyDescent="0.2">
      <c r="A13" s="29" t="s">
        <v>27</v>
      </c>
      <c r="B13" s="31">
        <v>145110</v>
      </c>
      <c r="C13" s="32">
        <v>79902</v>
      </c>
      <c r="D13" s="32">
        <v>65208</v>
      </c>
      <c r="E13" s="32">
        <v>6910</v>
      </c>
      <c r="F13" s="32">
        <v>12355</v>
      </c>
      <c r="G13" s="32">
        <v>414</v>
      </c>
      <c r="H13" s="32">
        <v>2169</v>
      </c>
      <c r="I13" s="32">
        <v>45628</v>
      </c>
      <c r="J13" s="32">
        <v>11291</v>
      </c>
      <c r="K13" s="32">
        <v>21098</v>
      </c>
      <c r="L13" s="32">
        <v>551</v>
      </c>
      <c r="M13" s="32">
        <v>406</v>
      </c>
      <c r="N13" s="32">
        <v>8146</v>
      </c>
      <c r="O13" s="32">
        <v>1635</v>
      </c>
      <c r="P13" s="32">
        <v>17574</v>
      </c>
      <c r="Q13" s="32">
        <v>13583</v>
      </c>
      <c r="R13" s="32">
        <v>618</v>
      </c>
      <c r="S13" s="32">
        <v>222</v>
      </c>
      <c r="T13" s="32">
        <v>706</v>
      </c>
      <c r="U13" s="32">
        <v>1804</v>
      </c>
      <c r="V13" s="33">
        <v>5.25</v>
      </c>
      <c r="W13" s="33">
        <v>5.86</v>
      </c>
      <c r="X13" s="33">
        <v>4.6500000000000004</v>
      </c>
      <c r="Z13" s="10">
        <v>2779877</v>
      </c>
      <c r="AA13" s="10">
        <v>1385895</v>
      </c>
      <c r="AB13" s="10">
        <v>1393982</v>
      </c>
    </row>
    <row r="14" spans="1:28" ht="12.75" customHeight="1" x14ac:dyDescent="0.25">
      <c r="A14" s="34" t="s">
        <v>57</v>
      </c>
      <c r="B14" s="31">
        <v>32001</v>
      </c>
      <c r="C14" s="32">
        <v>17345</v>
      </c>
      <c r="D14" s="32">
        <v>14656</v>
      </c>
      <c r="E14" s="32">
        <v>1506</v>
      </c>
      <c r="F14" s="32">
        <v>3085</v>
      </c>
      <c r="G14" s="32">
        <v>96</v>
      </c>
      <c r="H14" s="32">
        <v>334</v>
      </c>
      <c r="I14" s="32">
        <v>10307</v>
      </c>
      <c r="J14" s="32">
        <v>2416</v>
      </c>
      <c r="K14" s="32">
        <v>3727</v>
      </c>
      <c r="L14" s="32">
        <v>110</v>
      </c>
      <c r="M14" s="32">
        <v>57</v>
      </c>
      <c r="N14" s="32">
        <v>1816</v>
      </c>
      <c r="O14" s="32">
        <v>288</v>
      </c>
      <c r="P14" s="32">
        <v>3871</v>
      </c>
      <c r="Q14" s="32">
        <v>3740</v>
      </c>
      <c r="R14" s="32">
        <v>124</v>
      </c>
      <c r="S14" s="32">
        <v>26</v>
      </c>
      <c r="T14" s="32">
        <v>65</v>
      </c>
      <c r="U14" s="32">
        <v>433</v>
      </c>
      <c r="V14" s="33">
        <v>7.06</v>
      </c>
      <c r="W14" s="33">
        <v>7.6</v>
      </c>
      <c r="X14" s="33">
        <v>6.52</v>
      </c>
      <c r="Z14" s="10">
        <v>458456</v>
      </c>
      <c r="AA14" s="10">
        <v>233000</v>
      </c>
      <c r="AB14" s="10">
        <v>225456</v>
      </c>
    </row>
    <row r="15" spans="1:28" ht="12.75" customHeight="1" x14ac:dyDescent="0.25">
      <c r="A15" s="34" t="s">
        <v>58</v>
      </c>
      <c r="B15" s="31">
        <v>23386</v>
      </c>
      <c r="C15" s="32">
        <v>13627</v>
      </c>
      <c r="D15" s="32">
        <v>9759</v>
      </c>
      <c r="E15" s="32">
        <v>858</v>
      </c>
      <c r="F15" s="32">
        <v>2827</v>
      </c>
      <c r="G15" s="32">
        <v>57</v>
      </c>
      <c r="H15" s="32">
        <v>254</v>
      </c>
      <c r="I15" s="32">
        <v>6773</v>
      </c>
      <c r="J15" s="32">
        <v>2427</v>
      </c>
      <c r="K15" s="32">
        <v>2892</v>
      </c>
      <c r="L15" s="32">
        <v>90</v>
      </c>
      <c r="M15" s="32">
        <v>70</v>
      </c>
      <c r="N15" s="32">
        <v>1286</v>
      </c>
      <c r="O15" s="32">
        <v>304</v>
      </c>
      <c r="P15" s="32">
        <v>2334</v>
      </c>
      <c r="Q15" s="32">
        <v>2610</v>
      </c>
      <c r="R15" s="32">
        <v>118</v>
      </c>
      <c r="S15" s="32">
        <v>31</v>
      </c>
      <c r="T15" s="32">
        <v>82</v>
      </c>
      <c r="U15" s="32">
        <v>373</v>
      </c>
      <c r="V15" s="33">
        <v>4.0999999999999996</v>
      </c>
      <c r="W15" s="33">
        <v>4.68</v>
      </c>
      <c r="X15" s="33">
        <v>3.49</v>
      </c>
      <c r="Z15" s="10">
        <v>530486</v>
      </c>
      <c r="AA15" s="10">
        <v>271904</v>
      </c>
      <c r="AB15" s="10">
        <v>258582</v>
      </c>
    </row>
    <row r="16" spans="1:28" ht="12.75" customHeight="1" x14ac:dyDescent="0.25">
      <c r="A16" s="34" t="s">
        <v>59</v>
      </c>
      <c r="B16" s="31">
        <v>34262</v>
      </c>
      <c r="C16" s="32">
        <v>19467</v>
      </c>
      <c r="D16" s="32">
        <v>14795</v>
      </c>
      <c r="E16" s="32">
        <v>1100</v>
      </c>
      <c r="F16" s="32">
        <v>4485</v>
      </c>
      <c r="G16" s="32">
        <v>37</v>
      </c>
      <c r="H16" s="32">
        <v>499</v>
      </c>
      <c r="I16" s="32">
        <v>9995</v>
      </c>
      <c r="J16" s="32">
        <v>3170</v>
      </c>
      <c r="K16" s="32">
        <v>3405</v>
      </c>
      <c r="L16" s="32">
        <v>100</v>
      </c>
      <c r="M16" s="32">
        <v>70</v>
      </c>
      <c r="N16" s="32">
        <v>1358</v>
      </c>
      <c r="O16" s="32">
        <v>232</v>
      </c>
      <c r="P16" s="32">
        <v>3234</v>
      </c>
      <c r="Q16" s="32">
        <v>6166</v>
      </c>
      <c r="R16" s="32">
        <v>112</v>
      </c>
      <c r="S16" s="32">
        <v>31</v>
      </c>
      <c r="T16" s="32">
        <v>74</v>
      </c>
      <c r="U16" s="32">
        <v>194</v>
      </c>
      <c r="V16" s="33">
        <v>6.31</v>
      </c>
      <c r="W16" s="33">
        <v>6.96</v>
      </c>
      <c r="X16" s="33">
        <v>5.63</v>
      </c>
      <c r="Z16" s="10">
        <v>565554</v>
      </c>
      <c r="AA16" s="10">
        <v>292024</v>
      </c>
      <c r="AB16" s="10">
        <v>273530</v>
      </c>
    </row>
    <row r="17" spans="1:30" ht="12.75" customHeight="1" x14ac:dyDescent="0.25">
      <c r="A17" s="34" t="s">
        <v>60</v>
      </c>
      <c r="B17" s="31">
        <v>70240</v>
      </c>
      <c r="C17" s="32">
        <v>39875</v>
      </c>
      <c r="D17" s="32">
        <v>30365</v>
      </c>
      <c r="E17" s="32">
        <v>3147</v>
      </c>
      <c r="F17" s="32">
        <v>8651</v>
      </c>
      <c r="G17" s="32">
        <v>207</v>
      </c>
      <c r="H17" s="32">
        <v>1120</v>
      </c>
      <c r="I17" s="32">
        <v>21157</v>
      </c>
      <c r="J17" s="32">
        <v>7236</v>
      </c>
      <c r="K17" s="32">
        <v>8006</v>
      </c>
      <c r="L17" s="32">
        <v>355</v>
      </c>
      <c r="M17" s="32">
        <v>73</v>
      </c>
      <c r="N17" s="32">
        <v>3391</v>
      </c>
      <c r="O17" s="32">
        <v>290</v>
      </c>
      <c r="P17" s="32">
        <v>7620</v>
      </c>
      <c r="Q17" s="32">
        <v>8092</v>
      </c>
      <c r="R17" s="32">
        <v>379</v>
      </c>
      <c r="S17" s="32">
        <v>62</v>
      </c>
      <c r="T17" s="32">
        <v>192</v>
      </c>
      <c r="U17" s="32">
        <v>262</v>
      </c>
      <c r="V17" s="33">
        <v>5.55</v>
      </c>
      <c r="W17" s="33">
        <v>6.19</v>
      </c>
      <c r="X17" s="33">
        <v>4.88</v>
      </c>
      <c r="Z17" s="10">
        <v>1296013</v>
      </c>
      <c r="AA17" s="10">
        <v>663500</v>
      </c>
      <c r="AB17" s="10">
        <v>632513</v>
      </c>
    </row>
    <row r="18" spans="1:30" ht="12.75" customHeight="1" x14ac:dyDescent="0.25">
      <c r="A18" s="34" t="s">
        <v>61</v>
      </c>
      <c r="B18" s="31">
        <v>33824</v>
      </c>
      <c r="C18" s="32">
        <v>19077</v>
      </c>
      <c r="D18" s="32">
        <v>14747</v>
      </c>
      <c r="E18" s="32">
        <v>1331</v>
      </c>
      <c r="F18" s="32">
        <v>4955</v>
      </c>
      <c r="G18" s="32">
        <v>70</v>
      </c>
      <c r="H18" s="32">
        <v>499</v>
      </c>
      <c r="I18" s="32">
        <v>9946</v>
      </c>
      <c r="J18" s="32">
        <v>2871</v>
      </c>
      <c r="K18" s="32">
        <v>3869</v>
      </c>
      <c r="L18" s="32">
        <v>147</v>
      </c>
      <c r="M18" s="32">
        <v>60</v>
      </c>
      <c r="N18" s="32">
        <v>1805</v>
      </c>
      <c r="O18" s="32">
        <v>258</v>
      </c>
      <c r="P18" s="32">
        <v>3460</v>
      </c>
      <c r="Q18" s="32">
        <v>4147</v>
      </c>
      <c r="R18" s="32">
        <v>198</v>
      </c>
      <c r="S18" s="32">
        <v>26</v>
      </c>
      <c r="T18" s="32">
        <v>74</v>
      </c>
      <c r="U18" s="32">
        <v>108</v>
      </c>
      <c r="V18" s="33">
        <v>6.89</v>
      </c>
      <c r="W18" s="33">
        <v>7.61</v>
      </c>
      <c r="X18" s="33">
        <v>6.14</v>
      </c>
      <c r="Z18" s="10">
        <v>517222</v>
      </c>
      <c r="AA18" s="10">
        <v>265474</v>
      </c>
      <c r="AB18" s="10">
        <v>251748</v>
      </c>
    </row>
    <row r="19" spans="1:30" ht="12.75" customHeight="1" x14ac:dyDescent="0.25">
      <c r="A19" s="34" t="s">
        <v>62</v>
      </c>
      <c r="B19" s="31">
        <v>50414</v>
      </c>
      <c r="C19" s="32">
        <v>27990</v>
      </c>
      <c r="D19" s="32">
        <v>22424</v>
      </c>
      <c r="E19" s="32">
        <v>2810</v>
      </c>
      <c r="F19" s="32">
        <v>5269</v>
      </c>
      <c r="G19" s="32">
        <v>137</v>
      </c>
      <c r="H19" s="32">
        <v>852</v>
      </c>
      <c r="I19" s="32">
        <v>16772</v>
      </c>
      <c r="J19" s="32">
        <v>4157</v>
      </c>
      <c r="K19" s="32">
        <v>5886</v>
      </c>
      <c r="L19" s="32">
        <v>230</v>
      </c>
      <c r="M19" s="32">
        <v>129</v>
      </c>
      <c r="N19" s="32">
        <v>3646</v>
      </c>
      <c r="O19" s="32">
        <v>261</v>
      </c>
      <c r="P19" s="32">
        <v>4600</v>
      </c>
      <c r="Q19" s="32">
        <v>5036</v>
      </c>
      <c r="R19" s="32">
        <v>209</v>
      </c>
      <c r="S19" s="32">
        <v>33</v>
      </c>
      <c r="T19" s="32">
        <v>91</v>
      </c>
      <c r="U19" s="32">
        <v>296</v>
      </c>
      <c r="V19" s="33">
        <v>7.45</v>
      </c>
      <c r="W19" s="33">
        <v>7.99</v>
      </c>
      <c r="X19" s="33">
        <v>6.86</v>
      </c>
      <c r="Z19" s="10">
        <v>707792</v>
      </c>
      <c r="AA19" s="10">
        <v>368457</v>
      </c>
      <c r="AB19" s="10">
        <v>339335</v>
      </c>
    </row>
    <row r="20" spans="1:30" ht="12.75" customHeight="1" x14ac:dyDescent="0.25">
      <c r="A20" s="34" t="s">
        <v>63</v>
      </c>
      <c r="B20" s="31">
        <v>38225</v>
      </c>
      <c r="C20" s="32">
        <v>21058</v>
      </c>
      <c r="D20" s="32">
        <v>17167</v>
      </c>
      <c r="E20" s="32">
        <v>1965</v>
      </c>
      <c r="F20" s="32">
        <v>3915</v>
      </c>
      <c r="G20" s="32">
        <v>131</v>
      </c>
      <c r="H20" s="32">
        <v>527</v>
      </c>
      <c r="I20" s="32">
        <v>12621</v>
      </c>
      <c r="J20" s="32">
        <v>3650</v>
      </c>
      <c r="K20" s="32">
        <v>4514</v>
      </c>
      <c r="L20" s="32">
        <v>165</v>
      </c>
      <c r="M20" s="32">
        <v>64</v>
      </c>
      <c r="N20" s="32">
        <v>2377</v>
      </c>
      <c r="O20" s="32">
        <v>158</v>
      </c>
      <c r="P20" s="32">
        <v>3490</v>
      </c>
      <c r="Q20" s="32">
        <v>4078</v>
      </c>
      <c r="R20" s="32">
        <v>135</v>
      </c>
      <c r="S20" s="32">
        <v>32</v>
      </c>
      <c r="T20" s="32">
        <v>76</v>
      </c>
      <c r="U20" s="32">
        <v>327</v>
      </c>
      <c r="V20" s="33">
        <v>7.65</v>
      </c>
      <c r="W20" s="33">
        <v>8.1300000000000008</v>
      </c>
      <c r="X20" s="33">
        <v>7.14</v>
      </c>
      <c r="Z20" s="10">
        <v>529229</v>
      </c>
      <c r="AA20" s="10">
        <v>275686</v>
      </c>
      <c r="AB20" s="10">
        <v>253543</v>
      </c>
    </row>
    <row r="21" spans="1:30" ht="12.75" customHeight="1" x14ac:dyDescent="0.25">
      <c r="A21" s="34" t="s">
        <v>64</v>
      </c>
      <c r="B21" s="31">
        <v>52249</v>
      </c>
      <c r="C21" s="32">
        <v>29241</v>
      </c>
      <c r="D21" s="32">
        <v>23008</v>
      </c>
      <c r="E21" s="32">
        <v>2259</v>
      </c>
      <c r="F21" s="32">
        <v>4074</v>
      </c>
      <c r="G21" s="32">
        <v>125</v>
      </c>
      <c r="H21" s="32">
        <v>737</v>
      </c>
      <c r="I21" s="32">
        <v>18463</v>
      </c>
      <c r="J21" s="32">
        <v>4787</v>
      </c>
      <c r="K21" s="32">
        <v>6540</v>
      </c>
      <c r="L21" s="32">
        <v>170</v>
      </c>
      <c r="M21" s="32">
        <v>155</v>
      </c>
      <c r="N21" s="32">
        <v>2709</v>
      </c>
      <c r="O21" s="32">
        <v>324</v>
      </c>
      <c r="P21" s="32">
        <v>5869</v>
      </c>
      <c r="Q21" s="32">
        <v>5023</v>
      </c>
      <c r="R21" s="32">
        <v>206</v>
      </c>
      <c r="S21" s="32">
        <v>42</v>
      </c>
      <c r="T21" s="32">
        <v>198</v>
      </c>
      <c r="U21" s="32">
        <v>568</v>
      </c>
      <c r="V21" s="33">
        <v>6.43</v>
      </c>
      <c r="W21" s="33">
        <v>7.06</v>
      </c>
      <c r="X21" s="33">
        <v>5.77</v>
      </c>
      <c r="Z21" s="10">
        <v>852286</v>
      </c>
      <c r="AA21" s="10">
        <v>437086</v>
      </c>
      <c r="AB21" s="10">
        <v>415200</v>
      </c>
    </row>
    <row r="22" spans="1:30" ht="12.75" customHeight="1" x14ac:dyDescent="0.25">
      <c r="A22" s="34" t="s">
        <v>65</v>
      </c>
      <c r="B22" s="31">
        <v>16638</v>
      </c>
      <c r="C22" s="32">
        <v>9576</v>
      </c>
      <c r="D22" s="32">
        <v>7062</v>
      </c>
      <c r="E22" s="32">
        <v>684</v>
      </c>
      <c r="F22" s="32">
        <v>1363</v>
      </c>
      <c r="G22" s="32">
        <v>28</v>
      </c>
      <c r="H22" s="32">
        <v>220</v>
      </c>
      <c r="I22" s="32">
        <v>5909</v>
      </c>
      <c r="J22" s="32">
        <v>1734</v>
      </c>
      <c r="K22" s="32">
        <v>2068</v>
      </c>
      <c r="L22" s="32">
        <v>62</v>
      </c>
      <c r="M22" s="32">
        <v>77</v>
      </c>
      <c r="N22" s="32">
        <v>691</v>
      </c>
      <c r="O22" s="32">
        <v>101</v>
      </c>
      <c r="P22" s="32">
        <v>1479</v>
      </c>
      <c r="Q22" s="32">
        <v>1956</v>
      </c>
      <c r="R22" s="32">
        <v>39</v>
      </c>
      <c r="S22" s="32">
        <v>10</v>
      </c>
      <c r="T22" s="32">
        <v>42</v>
      </c>
      <c r="U22" s="32">
        <v>175</v>
      </c>
      <c r="V22" s="33">
        <v>7.73</v>
      </c>
      <c r="W22" s="33">
        <v>8.66</v>
      </c>
      <c r="X22" s="33">
        <v>6.75</v>
      </c>
      <c r="Z22" s="10">
        <v>224821</v>
      </c>
      <c r="AA22" s="10">
        <v>116883</v>
      </c>
      <c r="AB22" s="10">
        <v>107938</v>
      </c>
    </row>
    <row r="23" spans="1:30" ht="12.75" customHeight="1" x14ac:dyDescent="0.25">
      <c r="A23" s="34" t="s">
        <v>66</v>
      </c>
      <c r="B23" s="31">
        <v>26416</v>
      </c>
      <c r="C23" s="32">
        <v>14716</v>
      </c>
      <c r="D23" s="32">
        <v>11700</v>
      </c>
      <c r="E23" s="32">
        <v>1040</v>
      </c>
      <c r="F23" s="32">
        <v>2528</v>
      </c>
      <c r="G23" s="32">
        <v>47</v>
      </c>
      <c r="H23" s="32">
        <v>415</v>
      </c>
      <c r="I23" s="32">
        <v>8775</v>
      </c>
      <c r="J23" s="32">
        <v>2294</v>
      </c>
      <c r="K23" s="32">
        <v>2516</v>
      </c>
      <c r="L23" s="32">
        <v>77</v>
      </c>
      <c r="M23" s="32">
        <v>44</v>
      </c>
      <c r="N23" s="32">
        <v>1414</v>
      </c>
      <c r="O23" s="32">
        <v>159</v>
      </c>
      <c r="P23" s="32">
        <v>3631</v>
      </c>
      <c r="Q23" s="32">
        <v>3171</v>
      </c>
      <c r="R23" s="32">
        <v>80</v>
      </c>
      <c r="S23" s="32">
        <v>25</v>
      </c>
      <c r="T23" s="32">
        <v>39</v>
      </c>
      <c r="U23" s="32">
        <v>161</v>
      </c>
      <c r="V23" s="33">
        <v>8.14</v>
      </c>
      <c r="W23" s="33">
        <v>8.9700000000000006</v>
      </c>
      <c r="X23" s="33">
        <v>7.3</v>
      </c>
      <c r="Z23" s="10">
        <v>333897</v>
      </c>
      <c r="AA23" s="10">
        <v>171016</v>
      </c>
      <c r="AB23" s="10">
        <v>162881</v>
      </c>
    </row>
    <row r="24" spans="1:30" ht="12.75" customHeight="1" x14ac:dyDescent="0.25">
      <c r="A24" s="34" t="s">
        <v>67</v>
      </c>
      <c r="B24" s="31">
        <v>6137</v>
      </c>
      <c r="C24" s="32">
        <v>3417</v>
      </c>
      <c r="D24" s="32">
        <v>2720</v>
      </c>
      <c r="E24" s="32">
        <v>376</v>
      </c>
      <c r="F24" s="32">
        <v>836</v>
      </c>
      <c r="G24" s="32">
        <v>17</v>
      </c>
      <c r="H24" s="32">
        <v>100</v>
      </c>
      <c r="I24" s="32">
        <v>1959</v>
      </c>
      <c r="J24" s="32">
        <v>546</v>
      </c>
      <c r="K24" s="32">
        <v>713</v>
      </c>
      <c r="L24" s="32">
        <v>22</v>
      </c>
      <c r="M24" s="32">
        <v>17</v>
      </c>
      <c r="N24" s="32">
        <v>231</v>
      </c>
      <c r="O24" s="32">
        <v>32</v>
      </c>
      <c r="P24" s="32">
        <v>617</v>
      </c>
      <c r="Q24" s="32">
        <v>571</v>
      </c>
      <c r="R24" s="32">
        <v>16</v>
      </c>
      <c r="S24" s="32">
        <v>2</v>
      </c>
      <c r="T24" s="32">
        <v>20</v>
      </c>
      <c r="U24" s="32">
        <v>62</v>
      </c>
      <c r="V24" s="33">
        <v>5.79</v>
      </c>
      <c r="W24" s="33">
        <v>6.27</v>
      </c>
      <c r="X24" s="33">
        <v>5.29</v>
      </c>
      <c r="Z24" s="10">
        <v>100400</v>
      </c>
      <c r="AA24" s="10">
        <v>51711</v>
      </c>
      <c r="AB24" s="10">
        <v>48689</v>
      </c>
    </row>
    <row r="25" spans="1:30" ht="12.75" customHeight="1" x14ac:dyDescent="0.25">
      <c r="A25" s="34" t="s">
        <v>68</v>
      </c>
      <c r="B25" s="31">
        <v>21274</v>
      </c>
      <c r="C25" s="32">
        <v>11696</v>
      </c>
      <c r="D25" s="32">
        <v>9578</v>
      </c>
      <c r="E25" s="32">
        <v>1079</v>
      </c>
      <c r="F25" s="32">
        <v>2221</v>
      </c>
      <c r="G25" s="32">
        <v>87</v>
      </c>
      <c r="H25" s="32">
        <v>217</v>
      </c>
      <c r="I25" s="32">
        <v>5769</v>
      </c>
      <c r="J25" s="32">
        <v>1668</v>
      </c>
      <c r="K25" s="32">
        <v>3175</v>
      </c>
      <c r="L25" s="32">
        <v>92</v>
      </c>
      <c r="M25" s="32">
        <v>39</v>
      </c>
      <c r="N25" s="32">
        <v>1079</v>
      </c>
      <c r="O25" s="32">
        <v>393</v>
      </c>
      <c r="P25" s="32">
        <v>2845</v>
      </c>
      <c r="Q25" s="32">
        <v>2251</v>
      </c>
      <c r="R25" s="32">
        <v>87</v>
      </c>
      <c r="S25" s="32">
        <v>39</v>
      </c>
      <c r="T25" s="32">
        <v>74</v>
      </c>
      <c r="U25" s="32">
        <v>159</v>
      </c>
      <c r="V25" s="33">
        <v>5.79</v>
      </c>
      <c r="W25" s="33">
        <v>6.38</v>
      </c>
      <c r="X25" s="33">
        <v>5.2</v>
      </c>
      <c r="Z25" s="10">
        <v>374914</v>
      </c>
      <c r="AA25" s="10">
        <v>188649</v>
      </c>
      <c r="AB25" s="10">
        <v>186265</v>
      </c>
    </row>
    <row r="26" spans="1:30" ht="12.75" customHeight="1" x14ac:dyDescent="0.25">
      <c r="A26" s="34" t="s">
        <v>69</v>
      </c>
      <c r="B26" s="31">
        <v>17502</v>
      </c>
      <c r="C26" s="32">
        <v>9754</v>
      </c>
      <c r="D26" s="32">
        <v>7748</v>
      </c>
      <c r="E26" s="32">
        <v>710</v>
      </c>
      <c r="F26" s="32">
        <v>1947</v>
      </c>
      <c r="G26" s="32">
        <v>50</v>
      </c>
      <c r="H26" s="32">
        <v>191</v>
      </c>
      <c r="I26" s="32">
        <v>5093</v>
      </c>
      <c r="J26" s="32">
        <v>1664</v>
      </c>
      <c r="K26" s="32">
        <v>2289</v>
      </c>
      <c r="L26" s="32">
        <v>70</v>
      </c>
      <c r="M26" s="32">
        <v>42</v>
      </c>
      <c r="N26" s="32">
        <v>918</v>
      </c>
      <c r="O26" s="32">
        <v>355</v>
      </c>
      <c r="P26" s="32">
        <v>1861</v>
      </c>
      <c r="Q26" s="32">
        <v>1826</v>
      </c>
      <c r="R26" s="32">
        <v>68</v>
      </c>
      <c r="S26" s="32">
        <v>35</v>
      </c>
      <c r="T26" s="32">
        <v>87</v>
      </c>
      <c r="U26" s="32">
        <v>296</v>
      </c>
      <c r="V26" s="33">
        <v>3.88</v>
      </c>
      <c r="W26" s="33">
        <v>4.38</v>
      </c>
      <c r="X26" s="33">
        <v>3.39</v>
      </c>
      <c r="Z26" s="10">
        <v>428483</v>
      </c>
      <c r="AA26" s="10">
        <v>212183</v>
      </c>
      <c r="AB26" s="10">
        <v>216300</v>
      </c>
    </row>
    <row r="27" spans="1:30" ht="12.75" customHeight="1" x14ac:dyDescent="0.25">
      <c r="A27" s="34" t="s">
        <v>70</v>
      </c>
      <c r="B27" s="31">
        <v>15451</v>
      </c>
      <c r="C27" s="32">
        <v>8339</v>
      </c>
      <c r="D27" s="32">
        <v>7112</v>
      </c>
      <c r="E27" s="32">
        <v>679</v>
      </c>
      <c r="F27" s="32">
        <v>1404</v>
      </c>
      <c r="G27" s="32">
        <v>60</v>
      </c>
      <c r="H27" s="32">
        <v>172</v>
      </c>
      <c r="I27" s="32">
        <v>4355</v>
      </c>
      <c r="J27" s="32">
        <v>1261</v>
      </c>
      <c r="K27" s="32">
        <v>1948</v>
      </c>
      <c r="L27" s="32">
        <v>63</v>
      </c>
      <c r="M27" s="32">
        <v>45</v>
      </c>
      <c r="N27" s="32">
        <v>975</v>
      </c>
      <c r="O27" s="32">
        <v>171</v>
      </c>
      <c r="P27" s="32">
        <v>1685</v>
      </c>
      <c r="Q27" s="32">
        <v>2258</v>
      </c>
      <c r="R27" s="32">
        <v>81</v>
      </c>
      <c r="S27" s="32">
        <v>28</v>
      </c>
      <c r="T27" s="32">
        <v>55</v>
      </c>
      <c r="U27" s="32">
        <v>211</v>
      </c>
      <c r="V27" s="33">
        <v>5.81</v>
      </c>
      <c r="W27" s="33">
        <v>6.48</v>
      </c>
      <c r="X27" s="33">
        <v>5.18</v>
      </c>
      <c r="Z27" s="10">
        <v>270872</v>
      </c>
      <c r="AA27" s="10">
        <v>132646</v>
      </c>
      <c r="AB27" s="10">
        <v>138226</v>
      </c>
    </row>
    <row r="28" spans="1:30" ht="12.75" customHeight="1" x14ac:dyDescent="0.25">
      <c r="A28" s="34" t="s">
        <v>71</v>
      </c>
      <c r="B28" s="31">
        <v>5876</v>
      </c>
      <c r="C28" s="32">
        <v>3233</v>
      </c>
      <c r="D28" s="32">
        <v>2643</v>
      </c>
      <c r="E28" s="32">
        <v>355</v>
      </c>
      <c r="F28" s="32">
        <v>688</v>
      </c>
      <c r="G28" s="32">
        <v>12</v>
      </c>
      <c r="H28" s="32">
        <v>60</v>
      </c>
      <c r="I28" s="32">
        <v>1907</v>
      </c>
      <c r="J28" s="32">
        <v>471</v>
      </c>
      <c r="K28" s="32">
        <v>865</v>
      </c>
      <c r="L28" s="32">
        <v>14</v>
      </c>
      <c r="M28" s="32">
        <v>10</v>
      </c>
      <c r="N28" s="32">
        <v>326</v>
      </c>
      <c r="O28" s="32">
        <v>40</v>
      </c>
      <c r="P28" s="32">
        <v>550</v>
      </c>
      <c r="Q28" s="32">
        <v>479</v>
      </c>
      <c r="R28" s="32">
        <v>23</v>
      </c>
      <c r="S28" s="32">
        <v>12</v>
      </c>
      <c r="T28" s="32">
        <v>15</v>
      </c>
      <c r="U28" s="32">
        <v>49</v>
      </c>
      <c r="V28" s="33">
        <v>4.18</v>
      </c>
      <c r="W28" s="33">
        <v>4.6100000000000003</v>
      </c>
      <c r="X28" s="33">
        <v>3.75</v>
      </c>
      <c r="Z28" s="10">
        <v>120713</v>
      </c>
      <c r="AA28" s="10">
        <v>60687</v>
      </c>
      <c r="AB28" s="10">
        <v>60026</v>
      </c>
    </row>
    <row r="29" spans="1:30" ht="12.75" customHeight="1" x14ac:dyDescent="0.25">
      <c r="A29" s="34" t="s">
        <v>72</v>
      </c>
      <c r="B29" s="31">
        <v>486</v>
      </c>
      <c r="C29" s="32">
        <v>310</v>
      </c>
      <c r="D29" s="32">
        <v>176</v>
      </c>
      <c r="E29" s="32">
        <v>34</v>
      </c>
      <c r="F29" s="32">
        <v>58</v>
      </c>
      <c r="G29" s="32">
        <v>1</v>
      </c>
      <c r="H29" s="32">
        <v>9</v>
      </c>
      <c r="I29" s="32">
        <v>137</v>
      </c>
      <c r="J29" s="32">
        <v>40</v>
      </c>
      <c r="K29" s="32">
        <v>73</v>
      </c>
      <c r="L29" s="32">
        <v>3</v>
      </c>
      <c r="M29" s="32">
        <v>2</v>
      </c>
      <c r="N29" s="32">
        <v>18</v>
      </c>
      <c r="O29" s="32">
        <v>10</v>
      </c>
      <c r="P29" s="32">
        <v>48</v>
      </c>
      <c r="Q29" s="32">
        <v>37</v>
      </c>
      <c r="R29" s="32">
        <v>1</v>
      </c>
      <c r="S29" s="32">
        <v>2</v>
      </c>
      <c r="T29" s="32">
        <v>2</v>
      </c>
      <c r="U29" s="32">
        <v>11</v>
      </c>
      <c r="V29" s="33">
        <v>3.66</v>
      </c>
      <c r="W29" s="33">
        <v>4.04</v>
      </c>
      <c r="X29" s="33">
        <v>3.14</v>
      </c>
      <c r="Z29" s="10">
        <v>12165</v>
      </c>
      <c r="AA29" s="10">
        <v>6923</v>
      </c>
      <c r="AB29" s="10">
        <v>5242</v>
      </c>
    </row>
    <row r="30" spans="1:30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  <c r="W30" s="37"/>
      <c r="X30" s="37"/>
    </row>
    <row r="31" spans="1:30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45"/>
      <c r="W31" s="45"/>
      <c r="X31" s="45"/>
      <c r="Z31" s="10">
        <v>23373517</v>
      </c>
    </row>
    <row r="32" spans="1:30" ht="12.75" customHeight="1" x14ac:dyDescent="0.25">
      <c r="A32" s="17" t="s">
        <v>73</v>
      </c>
      <c r="B32" s="38">
        <v>665776</v>
      </c>
      <c r="C32" s="39">
        <v>0</v>
      </c>
      <c r="D32" s="39">
        <v>0</v>
      </c>
      <c r="E32" s="38">
        <v>29493</v>
      </c>
      <c r="F32" s="38">
        <v>70327</v>
      </c>
      <c r="G32" s="38">
        <v>1914</v>
      </c>
      <c r="H32" s="38">
        <v>11476</v>
      </c>
      <c r="I32" s="38">
        <v>210411</v>
      </c>
      <c r="J32" s="38">
        <v>58095</v>
      </c>
      <c r="K32" s="38">
        <v>87865</v>
      </c>
      <c r="L32" s="38">
        <v>3133</v>
      </c>
      <c r="M32" s="38">
        <v>1592</v>
      </c>
      <c r="N32" s="38">
        <v>23226</v>
      </c>
      <c r="O32" s="38">
        <v>14519</v>
      </c>
      <c r="P32" s="38">
        <v>62769</v>
      </c>
      <c r="Q32" s="38">
        <v>77124</v>
      </c>
      <c r="R32" s="38">
        <v>2514</v>
      </c>
      <c r="S32" s="38">
        <v>934</v>
      </c>
      <c r="T32" s="38">
        <v>2165</v>
      </c>
      <c r="U32" s="38">
        <v>8219</v>
      </c>
      <c r="V32" s="40">
        <v>5.7</v>
      </c>
      <c r="W32" s="39">
        <v>0</v>
      </c>
      <c r="X32" s="39">
        <v>0</v>
      </c>
      <c r="Z32" s="10">
        <v>11684674</v>
      </c>
      <c r="AD32" s="27"/>
    </row>
    <row r="33" spans="1:30" ht="12.75" customHeight="1" x14ac:dyDescent="0.25">
      <c r="A33" s="17" t="s">
        <v>74</v>
      </c>
      <c r="B33" s="41">
        <v>532163</v>
      </c>
      <c r="C33" s="39">
        <v>0</v>
      </c>
      <c r="D33" s="39">
        <v>0</v>
      </c>
      <c r="E33" s="41">
        <v>26543</v>
      </c>
      <c r="F33" s="41">
        <v>54498</v>
      </c>
      <c r="G33" s="41">
        <v>1386</v>
      </c>
      <c r="H33" s="41">
        <v>3986</v>
      </c>
      <c r="I33" s="41">
        <v>146830</v>
      </c>
      <c r="J33" s="41">
        <v>44054</v>
      </c>
      <c r="K33" s="41">
        <v>70307</v>
      </c>
      <c r="L33" s="41">
        <v>1515</v>
      </c>
      <c r="M33" s="41">
        <v>1184</v>
      </c>
      <c r="N33" s="41">
        <v>43042</v>
      </c>
      <c r="O33" s="41">
        <v>2164</v>
      </c>
      <c r="P33" s="41">
        <v>68855</v>
      </c>
      <c r="Q33" s="41">
        <v>58042</v>
      </c>
      <c r="R33" s="41">
        <v>2221</v>
      </c>
      <c r="S33" s="41">
        <v>817</v>
      </c>
      <c r="T33" s="41">
        <v>2086</v>
      </c>
      <c r="U33" s="41">
        <v>4633</v>
      </c>
      <c r="V33" s="28">
        <v>4.4800000000000004</v>
      </c>
      <c r="W33" s="39">
        <v>0</v>
      </c>
      <c r="X33" s="39">
        <v>0</v>
      </c>
      <c r="Z33" s="10">
        <v>11688843</v>
      </c>
    </row>
    <row r="34" spans="1:30" ht="12.75" customHeight="1" x14ac:dyDescent="0.2">
      <c r="A34" s="43" t="s">
        <v>75</v>
      </c>
      <c r="B34" s="43"/>
      <c r="C34" s="66"/>
      <c r="D34" s="66"/>
      <c r="E34" s="43"/>
      <c r="F34" s="43"/>
      <c r="G34" s="43"/>
      <c r="H34" s="43"/>
      <c r="I34" s="43"/>
      <c r="J34" s="43"/>
      <c r="K34" s="43"/>
      <c r="L34" s="44"/>
      <c r="M34" s="43"/>
      <c r="N34" s="43"/>
      <c r="O34" s="43"/>
      <c r="P34" s="43"/>
      <c r="Q34" s="43"/>
      <c r="R34" s="43"/>
      <c r="S34" s="44"/>
      <c r="T34" s="44"/>
      <c r="U34" s="43"/>
      <c r="V34" s="45"/>
      <c r="W34" s="66"/>
      <c r="X34" s="66"/>
      <c r="Z34" s="10">
        <v>23373517</v>
      </c>
      <c r="AD34" s="27"/>
    </row>
    <row r="35" spans="1:30" ht="14.65" customHeight="1" x14ac:dyDescent="0.2">
      <c r="A35" s="46" t="s">
        <v>76</v>
      </c>
      <c r="B35" s="41">
        <v>665723</v>
      </c>
      <c r="C35" s="39">
        <v>0</v>
      </c>
      <c r="D35" s="39">
        <v>0</v>
      </c>
      <c r="E35" s="41">
        <v>29490</v>
      </c>
      <c r="F35" s="41">
        <v>70324</v>
      </c>
      <c r="G35" s="41">
        <v>1914</v>
      </c>
      <c r="H35" s="41">
        <v>11476</v>
      </c>
      <c r="I35" s="41">
        <v>210387</v>
      </c>
      <c r="J35" s="41">
        <v>58082</v>
      </c>
      <c r="K35" s="41">
        <v>87864</v>
      </c>
      <c r="L35" s="47">
        <v>3133</v>
      </c>
      <c r="M35" s="47">
        <v>1592</v>
      </c>
      <c r="N35" s="41">
        <v>23226</v>
      </c>
      <c r="O35" s="41">
        <v>14519</v>
      </c>
      <c r="P35" s="41">
        <v>62769</v>
      </c>
      <c r="Q35" s="41">
        <v>77115</v>
      </c>
      <c r="R35" s="41">
        <v>2514</v>
      </c>
      <c r="S35" s="47">
        <v>934</v>
      </c>
      <c r="T35" s="47">
        <v>2165</v>
      </c>
      <c r="U35" s="41">
        <v>8219</v>
      </c>
      <c r="V35" s="33">
        <v>5.7</v>
      </c>
      <c r="W35" s="39">
        <v>0</v>
      </c>
      <c r="X35" s="39">
        <v>0</v>
      </c>
      <c r="Z35" s="10">
        <v>11684674</v>
      </c>
    </row>
    <row r="36" spans="1:30" ht="12.75" customHeight="1" x14ac:dyDescent="0.2">
      <c r="A36" s="46" t="s">
        <v>77</v>
      </c>
      <c r="B36" s="41">
        <v>532129</v>
      </c>
      <c r="C36" s="39">
        <v>0</v>
      </c>
      <c r="D36" s="39">
        <v>0</v>
      </c>
      <c r="E36" s="41">
        <v>26543</v>
      </c>
      <c r="F36" s="41">
        <v>54493</v>
      </c>
      <c r="G36" s="47">
        <v>1386</v>
      </c>
      <c r="H36" s="47">
        <v>3986</v>
      </c>
      <c r="I36" s="41">
        <v>146817</v>
      </c>
      <c r="J36" s="41">
        <v>44050</v>
      </c>
      <c r="K36" s="41">
        <v>70304</v>
      </c>
      <c r="L36" s="47">
        <v>1515</v>
      </c>
      <c r="M36" s="47">
        <v>1184</v>
      </c>
      <c r="N36" s="41">
        <v>43042</v>
      </c>
      <c r="O36" s="41">
        <v>2164</v>
      </c>
      <c r="P36" s="41">
        <v>68852</v>
      </c>
      <c r="Q36" s="41">
        <v>58038</v>
      </c>
      <c r="R36" s="41">
        <v>2220</v>
      </c>
      <c r="S36" s="47">
        <v>816</v>
      </c>
      <c r="T36" s="47">
        <v>2086</v>
      </c>
      <c r="U36" s="41">
        <v>4633</v>
      </c>
      <c r="V36" s="33">
        <v>4.4800000000000004</v>
      </c>
      <c r="W36" s="39">
        <v>0</v>
      </c>
      <c r="X36" s="39">
        <v>0</v>
      </c>
      <c r="Z36" s="10">
        <v>11688843</v>
      </c>
      <c r="AD36" s="27"/>
    </row>
    <row r="37" spans="1:30" ht="12.75" customHeight="1" x14ac:dyDescent="0.2">
      <c r="A37" s="43" t="s">
        <v>78</v>
      </c>
      <c r="B37" s="43"/>
      <c r="C37" s="66"/>
      <c r="D37" s="66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4"/>
      <c r="S37" s="43"/>
      <c r="T37" s="43"/>
      <c r="U37" s="66"/>
      <c r="V37" s="45"/>
      <c r="W37" s="66"/>
      <c r="X37" s="66"/>
      <c r="Z37" s="10">
        <v>23373517</v>
      </c>
    </row>
    <row r="38" spans="1:30" ht="12.75" customHeight="1" x14ac:dyDescent="0.2">
      <c r="A38" s="46" t="s">
        <v>76</v>
      </c>
      <c r="B38" s="41">
        <v>53</v>
      </c>
      <c r="C38" s="39">
        <v>0</v>
      </c>
      <c r="D38" s="39">
        <v>0</v>
      </c>
      <c r="E38" s="41">
        <v>3</v>
      </c>
      <c r="F38" s="41">
        <v>3</v>
      </c>
      <c r="G38" s="41">
        <v>0</v>
      </c>
      <c r="H38" s="41">
        <v>0</v>
      </c>
      <c r="I38" s="41">
        <v>24</v>
      </c>
      <c r="J38" s="41">
        <v>13</v>
      </c>
      <c r="K38" s="41">
        <v>1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41">
        <v>9</v>
      </c>
      <c r="R38" s="47">
        <v>0</v>
      </c>
      <c r="S38" s="47">
        <v>0</v>
      </c>
      <c r="T38" s="41">
        <v>0</v>
      </c>
      <c r="U38" s="39">
        <v>0</v>
      </c>
      <c r="V38" s="33">
        <v>3.915206877223301E-3</v>
      </c>
      <c r="W38" s="39">
        <v>0</v>
      </c>
      <c r="X38" s="39">
        <v>0</v>
      </c>
      <c r="Z38" s="10">
        <v>11684674</v>
      </c>
    </row>
    <row r="39" spans="1:30" ht="16.149999999999999" customHeight="1" x14ac:dyDescent="0.2">
      <c r="A39" s="48" t="s">
        <v>77</v>
      </c>
      <c r="B39" s="49">
        <v>34</v>
      </c>
      <c r="C39" s="42">
        <v>0</v>
      </c>
      <c r="D39" s="42">
        <v>0</v>
      </c>
      <c r="E39" s="50">
        <v>0</v>
      </c>
      <c r="F39" s="50">
        <v>5</v>
      </c>
      <c r="G39" s="51">
        <v>0</v>
      </c>
      <c r="H39" s="50">
        <v>0</v>
      </c>
      <c r="I39" s="50">
        <v>13</v>
      </c>
      <c r="J39" s="50">
        <v>4</v>
      </c>
      <c r="K39" s="50">
        <v>3</v>
      </c>
      <c r="L39" s="50">
        <v>0</v>
      </c>
      <c r="M39" s="50">
        <v>0</v>
      </c>
      <c r="N39" s="50">
        <v>0</v>
      </c>
      <c r="O39" s="51">
        <v>0</v>
      </c>
      <c r="P39" s="50">
        <v>3</v>
      </c>
      <c r="Q39" s="50">
        <v>4</v>
      </c>
      <c r="R39" s="51">
        <v>1</v>
      </c>
      <c r="S39" s="51">
        <v>1</v>
      </c>
      <c r="T39" s="50">
        <v>0</v>
      </c>
      <c r="U39" s="42">
        <v>0</v>
      </c>
      <c r="V39" s="52">
        <v>3.4375713096432281E-3</v>
      </c>
      <c r="W39" s="42">
        <v>0</v>
      </c>
      <c r="X39" s="42">
        <v>0</v>
      </c>
      <c r="Z39" s="10">
        <v>11688843</v>
      </c>
    </row>
    <row r="40" spans="1:30" ht="12.75" customHeight="1" x14ac:dyDescent="0.2">
      <c r="A40" s="9" t="s">
        <v>25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V40" s="10"/>
      <c r="W40" s="10"/>
      <c r="X40" s="10"/>
    </row>
    <row r="41" spans="1:30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30" ht="25.15" customHeight="1" x14ac:dyDescent="0.2">
      <c r="A42" s="1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30" ht="25.15" customHeight="1" x14ac:dyDescent="0.2">
      <c r="A43" s="5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30" ht="25.15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30" ht="25.15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30" ht="25.15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30" ht="13.5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30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2:18" ht="12" customHeight="1" x14ac:dyDescent="0.2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2:18" ht="12" customHeight="1" x14ac:dyDescent="0.2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ht="12" customHeight="1" x14ac:dyDescent="0.2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ht="12" customHeight="1" x14ac:dyDescent="0.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4" spans="2:18" ht="12" customHeight="1" x14ac:dyDescent="0.2"/>
    <row r="55" spans="2:18" ht="12" customHeight="1" x14ac:dyDescent="0.2"/>
    <row r="57" spans="2:18" ht="12" customHeight="1" x14ac:dyDescent="0.2"/>
    <row r="58" spans="2:18" ht="12" customHeight="1" x14ac:dyDescent="0.2"/>
    <row r="60" spans="2:18" ht="12" customHeight="1" x14ac:dyDescent="0.2"/>
    <row r="63" spans="2:18" ht="12" customHeight="1" x14ac:dyDescent="0.2"/>
    <row r="69" ht="25.15" hidden="1" customHeight="1" x14ac:dyDescent="0.2"/>
    <row r="70" ht="25.15" hidden="1" customHeight="1" x14ac:dyDescent="0.2"/>
  </sheetData>
  <mergeCells count="22">
    <mergeCell ref="N4:N5"/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</mergeCells>
  <phoneticPr fontId="3" type="noConversion"/>
  <pageMargins left="0.7" right="0.7" top="0.75" bottom="0.75" header="0.3" footer="0.3"/>
  <ignoredErrors>
    <ignoredError sqref="A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7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2" x14ac:dyDescent="0.2"/>
  <cols>
    <col min="1" max="1" width="26.1640625" customWidth="1"/>
    <col min="2" max="2" width="14" customWidth="1"/>
    <col min="3" max="13" width="12.1640625" customWidth="1"/>
    <col min="14" max="20" width="12.6640625" customWidth="1"/>
    <col min="21" max="21" width="13.5" customWidth="1"/>
    <col min="22" max="24" width="12.6640625" customWidth="1"/>
    <col min="26" max="26" width="12.6640625" hidden="1" customWidth="1"/>
    <col min="27" max="28" width="11.1640625" hidden="1" customWidth="1"/>
  </cols>
  <sheetData>
    <row r="1" spans="1:28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 x14ac:dyDescent="0.2">
      <c r="A2" s="26" t="s">
        <v>40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 x14ac:dyDescent="0.2">
      <c r="A4" s="165" t="s">
        <v>46</v>
      </c>
      <c r="B4" s="145" t="s">
        <v>28</v>
      </c>
      <c r="C4" s="145"/>
      <c r="D4" s="146"/>
      <c r="E4" s="140" t="s">
        <v>29</v>
      </c>
      <c r="F4" s="147" t="s">
        <v>30</v>
      </c>
      <c r="G4" s="140" t="s">
        <v>47</v>
      </c>
      <c r="H4" s="140" t="s">
        <v>31</v>
      </c>
      <c r="I4" s="140" t="s">
        <v>48</v>
      </c>
      <c r="J4" s="140" t="s">
        <v>32</v>
      </c>
      <c r="K4" s="140" t="s">
        <v>49</v>
      </c>
      <c r="L4" s="140" t="s">
        <v>33</v>
      </c>
      <c r="M4" s="140" t="s">
        <v>34</v>
      </c>
      <c r="N4" s="140" t="s">
        <v>50</v>
      </c>
      <c r="O4" s="140" t="s">
        <v>35</v>
      </c>
      <c r="P4" s="140" t="s">
        <v>51</v>
      </c>
      <c r="Q4" s="140" t="s">
        <v>52</v>
      </c>
      <c r="R4" s="140" t="s">
        <v>15</v>
      </c>
      <c r="S4" s="140" t="s">
        <v>16</v>
      </c>
      <c r="T4" s="140" t="s">
        <v>36</v>
      </c>
      <c r="U4" s="140" t="s">
        <v>79</v>
      </c>
      <c r="V4" s="147" t="s">
        <v>54</v>
      </c>
      <c r="W4" s="147" t="s">
        <v>37</v>
      </c>
      <c r="X4" s="147" t="s">
        <v>38</v>
      </c>
    </row>
    <row r="5" spans="1:28" s="7" customFormat="1" ht="21.75" customHeight="1" x14ac:dyDescent="0.2">
      <c r="A5" s="166"/>
      <c r="B5" s="13" t="s">
        <v>41</v>
      </c>
      <c r="C5" s="30" t="s">
        <v>42</v>
      </c>
      <c r="D5" s="30" t="s">
        <v>43</v>
      </c>
      <c r="E5" s="163"/>
      <c r="F5" s="167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  <c r="W5" s="164"/>
      <c r="X5" s="164"/>
      <c r="Y5"/>
    </row>
    <row r="6" spans="1:28" ht="18" customHeight="1" x14ac:dyDescent="0.2">
      <c r="A6" s="58" t="s">
        <v>81</v>
      </c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1"/>
      <c r="W6" s="61"/>
      <c r="X6" s="61"/>
      <c r="Z6" s="7"/>
      <c r="AA6" s="7"/>
      <c r="AB6" s="7"/>
    </row>
    <row r="7" spans="1:28" ht="12.75" customHeight="1" x14ac:dyDescent="0.2">
      <c r="A7" s="62" t="s">
        <v>82</v>
      </c>
      <c r="B7" s="63">
        <v>1186740</v>
      </c>
      <c r="C7" s="64">
        <v>661690</v>
      </c>
      <c r="D7" s="64">
        <v>525050</v>
      </c>
      <c r="E7" s="64">
        <v>56209</v>
      </c>
      <c r="F7" s="64">
        <v>124485</v>
      </c>
      <c r="G7" s="64">
        <v>3322</v>
      </c>
      <c r="H7" s="64">
        <v>15274</v>
      </c>
      <c r="I7" s="64">
        <v>360234</v>
      </c>
      <c r="J7" s="64">
        <v>102127</v>
      </c>
      <c r="K7" s="64">
        <v>154258</v>
      </c>
      <c r="L7" s="64">
        <v>4666</v>
      </c>
      <c r="M7" s="64">
        <v>3002</v>
      </c>
      <c r="N7" s="64">
        <v>61705</v>
      </c>
      <c r="O7" s="64">
        <v>15439</v>
      </c>
      <c r="P7" s="64">
        <v>129885</v>
      </c>
      <c r="Q7" s="64">
        <v>133764</v>
      </c>
      <c r="R7" s="64">
        <v>4753</v>
      </c>
      <c r="S7" s="64">
        <v>1763</v>
      </c>
      <c r="T7" s="64">
        <v>4149</v>
      </c>
      <c r="U7" s="64">
        <v>11705</v>
      </c>
      <c r="V7" s="45">
        <v>5.03</v>
      </c>
      <c r="W7" s="45">
        <v>5.65</v>
      </c>
      <c r="X7" s="45">
        <v>4.41</v>
      </c>
      <c r="Z7" s="10">
        <v>23373517</v>
      </c>
      <c r="AA7" s="10">
        <v>11684674</v>
      </c>
      <c r="AB7" s="10">
        <v>11688843</v>
      </c>
    </row>
    <row r="8" spans="1:28" ht="12.75" customHeight="1" x14ac:dyDescent="0.2">
      <c r="A8" s="29" t="s">
        <v>44</v>
      </c>
      <c r="B8" s="31">
        <v>169935</v>
      </c>
      <c r="C8" s="32">
        <v>95372</v>
      </c>
      <c r="D8" s="32">
        <v>74563</v>
      </c>
      <c r="E8" s="32">
        <v>7830</v>
      </c>
      <c r="F8" s="32">
        <v>16843</v>
      </c>
      <c r="G8" s="32">
        <v>527</v>
      </c>
      <c r="H8" s="32">
        <v>2120</v>
      </c>
      <c r="I8" s="32">
        <v>48862</v>
      </c>
      <c r="J8" s="32">
        <v>13991</v>
      </c>
      <c r="K8" s="32">
        <v>24452</v>
      </c>
      <c r="L8" s="32">
        <v>713</v>
      </c>
      <c r="M8" s="32">
        <v>453</v>
      </c>
      <c r="N8" s="32">
        <v>8395</v>
      </c>
      <c r="O8" s="32">
        <v>3334</v>
      </c>
      <c r="P8" s="32">
        <v>19176</v>
      </c>
      <c r="Q8" s="32">
        <v>18795</v>
      </c>
      <c r="R8" s="32">
        <v>658</v>
      </c>
      <c r="S8" s="32">
        <v>348</v>
      </c>
      <c r="T8" s="32">
        <v>760</v>
      </c>
      <c r="U8" s="32">
        <v>2678</v>
      </c>
      <c r="V8" s="33">
        <v>4.2300000000000004</v>
      </c>
      <c r="W8" s="33">
        <v>4.8600000000000003</v>
      </c>
      <c r="X8" s="33">
        <v>3.63</v>
      </c>
      <c r="Z8" s="10">
        <v>3954929</v>
      </c>
      <c r="AA8" s="10">
        <v>1950060</v>
      </c>
      <c r="AB8" s="10">
        <v>2004869</v>
      </c>
    </row>
    <row r="9" spans="1:28" ht="12.75" customHeight="1" x14ac:dyDescent="0.2">
      <c r="A9" s="29" t="s">
        <v>45</v>
      </c>
      <c r="B9" s="31">
        <v>121171</v>
      </c>
      <c r="C9" s="32">
        <v>65351</v>
      </c>
      <c r="D9" s="32">
        <v>55820</v>
      </c>
      <c r="E9" s="32">
        <v>6186</v>
      </c>
      <c r="F9" s="32">
        <v>13362</v>
      </c>
      <c r="G9" s="32">
        <v>371</v>
      </c>
      <c r="H9" s="32">
        <v>965</v>
      </c>
      <c r="I9" s="32">
        <v>29666</v>
      </c>
      <c r="J9" s="32">
        <v>7622</v>
      </c>
      <c r="K9" s="32">
        <v>16920</v>
      </c>
      <c r="L9" s="32">
        <v>371</v>
      </c>
      <c r="M9" s="32">
        <v>382</v>
      </c>
      <c r="N9" s="32">
        <v>8499</v>
      </c>
      <c r="O9" s="32">
        <v>3477</v>
      </c>
      <c r="P9" s="32">
        <v>15481</v>
      </c>
      <c r="Q9" s="32">
        <v>15745</v>
      </c>
      <c r="R9" s="32">
        <v>401</v>
      </c>
      <c r="S9" s="32">
        <v>282</v>
      </c>
      <c r="T9" s="32">
        <v>543</v>
      </c>
      <c r="U9" s="32">
        <v>898</v>
      </c>
      <c r="V9" s="33">
        <v>4.58</v>
      </c>
      <c r="W9" s="33">
        <v>5.19</v>
      </c>
      <c r="X9" s="33">
        <v>4.03</v>
      </c>
      <c r="Z9" s="10">
        <v>2686516</v>
      </c>
      <c r="AA9" s="10">
        <v>1289945</v>
      </c>
      <c r="AB9" s="10">
        <v>1396571</v>
      </c>
    </row>
    <row r="10" spans="1:28" ht="12.75" customHeight="1" x14ac:dyDescent="0.2">
      <c r="A10" s="29" t="s">
        <v>80</v>
      </c>
      <c r="B10" s="31">
        <v>85291</v>
      </c>
      <c r="C10" s="32">
        <v>48373</v>
      </c>
      <c r="D10" s="32">
        <v>36918</v>
      </c>
      <c r="E10" s="32">
        <v>3496</v>
      </c>
      <c r="F10" s="32">
        <v>9775</v>
      </c>
      <c r="G10" s="32">
        <v>166</v>
      </c>
      <c r="H10" s="32">
        <v>1132</v>
      </c>
      <c r="I10" s="32">
        <v>24596</v>
      </c>
      <c r="J10" s="32">
        <v>8300</v>
      </c>
      <c r="K10" s="32">
        <v>11199</v>
      </c>
      <c r="L10" s="32">
        <v>366</v>
      </c>
      <c r="M10" s="32">
        <v>218</v>
      </c>
      <c r="N10" s="32">
        <v>3764</v>
      </c>
      <c r="O10" s="32">
        <v>1495</v>
      </c>
      <c r="P10" s="32">
        <v>9196</v>
      </c>
      <c r="Q10" s="32">
        <v>10330</v>
      </c>
      <c r="R10" s="32">
        <v>347</v>
      </c>
      <c r="S10" s="32">
        <v>161</v>
      </c>
      <c r="T10" s="32">
        <v>303</v>
      </c>
      <c r="U10" s="32">
        <v>447</v>
      </c>
      <c r="V10" s="33">
        <v>3.79</v>
      </c>
      <c r="W10" s="33">
        <v>4.33</v>
      </c>
      <c r="X10" s="33">
        <v>3.26</v>
      </c>
      <c r="Z10" s="10">
        <v>2044023</v>
      </c>
      <c r="AA10" s="10">
        <v>1026657</v>
      </c>
      <c r="AB10" s="10">
        <v>1017366</v>
      </c>
    </row>
    <row r="11" spans="1:28" ht="12.75" customHeight="1" x14ac:dyDescent="0.2">
      <c r="A11" s="29" t="s">
        <v>55</v>
      </c>
      <c r="B11" s="31">
        <v>125999</v>
      </c>
      <c r="C11" s="32">
        <v>70621</v>
      </c>
      <c r="D11" s="32">
        <v>55378</v>
      </c>
      <c r="E11" s="32">
        <v>6020</v>
      </c>
      <c r="F11" s="32">
        <v>14434</v>
      </c>
      <c r="G11" s="32">
        <v>292</v>
      </c>
      <c r="H11" s="32">
        <v>1570</v>
      </c>
      <c r="I11" s="32">
        <v>37386</v>
      </c>
      <c r="J11" s="32">
        <v>11371</v>
      </c>
      <c r="K11" s="32">
        <v>16422</v>
      </c>
      <c r="L11" s="32">
        <v>534</v>
      </c>
      <c r="M11" s="32">
        <v>257</v>
      </c>
      <c r="N11" s="32">
        <v>5252</v>
      </c>
      <c r="O11" s="32">
        <v>1444</v>
      </c>
      <c r="P11" s="32">
        <v>13050</v>
      </c>
      <c r="Q11" s="32">
        <v>14948</v>
      </c>
      <c r="R11" s="32">
        <v>489</v>
      </c>
      <c r="S11" s="32">
        <v>177</v>
      </c>
      <c r="T11" s="32">
        <v>402</v>
      </c>
      <c r="U11" s="32">
        <v>1951</v>
      </c>
      <c r="V11" s="33">
        <v>4.4800000000000004</v>
      </c>
      <c r="W11" s="33">
        <v>5.0999999999999996</v>
      </c>
      <c r="X11" s="33">
        <v>3.87</v>
      </c>
      <c r="Z11" s="10">
        <v>2701661</v>
      </c>
      <c r="AA11" s="10">
        <v>1339733</v>
      </c>
      <c r="AB11" s="10">
        <v>1361928</v>
      </c>
    </row>
    <row r="12" spans="1:28" ht="12.75" customHeight="1" x14ac:dyDescent="0.2">
      <c r="A12" s="29" t="s">
        <v>56</v>
      </c>
      <c r="B12" s="31">
        <v>98640</v>
      </c>
      <c r="C12" s="32">
        <v>54356</v>
      </c>
      <c r="D12" s="32">
        <v>44284</v>
      </c>
      <c r="E12" s="32">
        <v>5566</v>
      </c>
      <c r="F12" s="32">
        <v>9649</v>
      </c>
      <c r="G12" s="32">
        <v>339</v>
      </c>
      <c r="H12" s="32">
        <v>1240</v>
      </c>
      <c r="I12" s="32">
        <v>32136</v>
      </c>
      <c r="J12" s="32">
        <v>8807</v>
      </c>
      <c r="K12" s="32">
        <v>13500</v>
      </c>
      <c r="L12" s="32">
        <v>345</v>
      </c>
      <c r="M12" s="32">
        <v>244</v>
      </c>
      <c r="N12" s="32">
        <v>5765</v>
      </c>
      <c r="O12" s="32">
        <v>930</v>
      </c>
      <c r="P12" s="32">
        <v>8842</v>
      </c>
      <c r="Q12" s="32">
        <v>9656</v>
      </c>
      <c r="R12" s="32">
        <v>366</v>
      </c>
      <c r="S12" s="32">
        <v>140</v>
      </c>
      <c r="T12" s="32">
        <v>296</v>
      </c>
      <c r="U12" s="32">
        <v>819</v>
      </c>
      <c r="V12" s="33">
        <v>5.24</v>
      </c>
      <c r="W12" s="33">
        <v>5.8</v>
      </c>
      <c r="X12" s="33">
        <v>4.6900000000000004</v>
      </c>
      <c r="Z12" s="10">
        <v>1883208</v>
      </c>
      <c r="AA12" s="10">
        <v>944555</v>
      </c>
      <c r="AB12" s="10">
        <v>938653</v>
      </c>
    </row>
    <row r="13" spans="1:28" ht="12.75" customHeight="1" x14ac:dyDescent="0.2">
      <c r="A13" s="29" t="s">
        <v>27</v>
      </c>
      <c r="B13" s="31">
        <v>143508</v>
      </c>
      <c r="C13" s="32">
        <v>79296</v>
      </c>
      <c r="D13" s="32">
        <v>64212</v>
      </c>
      <c r="E13" s="32">
        <v>6898</v>
      </c>
      <c r="F13" s="32">
        <v>12331</v>
      </c>
      <c r="G13" s="32">
        <v>423</v>
      </c>
      <c r="H13" s="32">
        <v>2123</v>
      </c>
      <c r="I13" s="32">
        <v>45837</v>
      </c>
      <c r="J13" s="32">
        <v>11367</v>
      </c>
      <c r="K13" s="32">
        <v>20398</v>
      </c>
      <c r="L13" s="32">
        <v>540</v>
      </c>
      <c r="M13" s="32">
        <v>423</v>
      </c>
      <c r="N13" s="32">
        <v>7479</v>
      </c>
      <c r="O13" s="32">
        <v>1559</v>
      </c>
      <c r="P13" s="32">
        <v>17413</v>
      </c>
      <c r="Q13" s="32">
        <v>13553</v>
      </c>
      <c r="R13" s="32">
        <v>622</v>
      </c>
      <c r="S13" s="32">
        <v>225</v>
      </c>
      <c r="T13" s="32">
        <v>686</v>
      </c>
      <c r="U13" s="32">
        <v>1631</v>
      </c>
      <c r="V13" s="33">
        <v>5.17</v>
      </c>
      <c r="W13" s="33">
        <v>5.79</v>
      </c>
      <c r="X13" s="33">
        <v>4.58</v>
      </c>
      <c r="Z13" s="10">
        <v>2779877</v>
      </c>
      <c r="AA13" s="10">
        <v>1385895</v>
      </c>
      <c r="AB13" s="10">
        <v>1393982</v>
      </c>
    </row>
    <row r="14" spans="1:28" ht="12.75" customHeight="1" x14ac:dyDescent="0.25">
      <c r="A14" s="34" t="s">
        <v>57</v>
      </c>
      <c r="B14" s="31">
        <v>32053</v>
      </c>
      <c r="C14" s="32">
        <v>17410</v>
      </c>
      <c r="D14" s="32">
        <v>14643</v>
      </c>
      <c r="E14" s="32">
        <v>1527</v>
      </c>
      <c r="F14" s="32">
        <v>3047</v>
      </c>
      <c r="G14" s="32">
        <v>99</v>
      </c>
      <c r="H14" s="32">
        <v>328</v>
      </c>
      <c r="I14" s="32">
        <v>10477</v>
      </c>
      <c r="J14" s="32">
        <v>2463</v>
      </c>
      <c r="K14" s="32">
        <v>3700</v>
      </c>
      <c r="L14" s="32">
        <v>112</v>
      </c>
      <c r="M14" s="32">
        <v>66</v>
      </c>
      <c r="N14" s="32">
        <v>1725</v>
      </c>
      <c r="O14" s="32">
        <v>288</v>
      </c>
      <c r="P14" s="32">
        <v>3863</v>
      </c>
      <c r="Q14" s="32">
        <v>3761</v>
      </c>
      <c r="R14" s="32">
        <v>124</v>
      </c>
      <c r="S14" s="32">
        <v>24</v>
      </c>
      <c r="T14" s="32">
        <v>69</v>
      </c>
      <c r="U14" s="32">
        <v>380</v>
      </c>
      <c r="V14" s="33">
        <v>7.06</v>
      </c>
      <c r="W14" s="33">
        <v>7.6</v>
      </c>
      <c r="X14" s="33">
        <v>6.51</v>
      </c>
      <c r="Z14" s="10">
        <v>458456</v>
      </c>
      <c r="AA14" s="10">
        <v>233000</v>
      </c>
      <c r="AB14" s="10">
        <v>225456</v>
      </c>
    </row>
    <row r="15" spans="1:28" ht="12.75" customHeight="1" x14ac:dyDescent="0.25">
      <c r="A15" s="34" t="s">
        <v>58</v>
      </c>
      <c r="B15" s="31">
        <v>22878</v>
      </c>
      <c r="C15" s="32">
        <v>13327</v>
      </c>
      <c r="D15" s="32">
        <v>9551</v>
      </c>
      <c r="E15" s="32">
        <v>850</v>
      </c>
      <c r="F15" s="32">
        <v>2779</v>
      </c>
      <c r="G15" s="32">
        <v>54</v>
      </c>
      <c r="H15" s="32">
        <v>250</v>
      </c>
      <c r="I15" s="32">
        <v>6813</v>
      </c>
      <c r="J15" s="32">
        <v>2429</v>
      </c>
      <c r="K15" s="32">
        <v>2789</v>
      </c>
      <c r="L15" s="32">
        <v>93</v>
      </c>
      <c r="M15" s="32">
        <v>77</v>
      </c>
      <c r="N15" s="32">
        <v>1165</v>
      </c>
      <c r="O15" s="32">
        <v>270</v>
      </c>
      <c r="P15" s="32">
        <v>2264</v>
      </c>
      <c r="Q15" s="32">
        <v>2528</v>
      </c>
      <c r="R15" s="32">
        <v>115</v>
      </c>
      <c r="S15" s="32">
        <v>23</v>
      </c>
      <c r="T15" s="32">
        <v>80</v>
      </c>
      <c r="U15" s="32">
        <v>299</v>
      </c>
      <c r="V15" s="33">
        <v>4.0599999999999996</v>
      </c>
      <c r="W15" s="33">
        <v>4.63</v>
      </c>
      <c r="X15" s="33">
        <v>3.46</v>
      </c>
      <c r="Z15" s="10">
        <v>530486</v>
      </c>
      <c r="AA15" s="10">
        <v>271904</v>
      </c>
      <c r="AB15" s="10">
        <v>258582</v>
      </c>
    </row>
    <row r="16" spans="1:28" ht="12.75" customHeight="1" x14ac:dyDescent="0.25">
      <c r="A16" s="34" t="s">
        <v>59</v>
      </c>
      <c r="B16" s="31">
        <v>34252</v>
      </c>
      <c r="C16" s="32">
        <v>19527</v>
      </c>
      <c r="D16" s="32">
        <v>14725</v>
      </c>
      <c r="E16" s="32">
        <v>1102</v>
      </c>
      <c r="F16" s="32">
        <v>4509</v>
      </c>
      <c r="G16" s="32">
        <v>39</v>
      </c>
      <c r="H16" s="32">
        <v>484</v>
      </c>
      <c r="I16" s="32">
        <v>10090</v>
      </c>
      <c r="J16" s="32">
        <v>3202</v>
      </c>
      <c r="K16" s="32">
        <v>3374</v>
      </c>
      <c r="L16" s="32">
        <v>106</v>
      </c>
      <c r="M16" s="32">
        <v>76</v>
      </c>
      <c r="N16" s="32">
        <v>1314</v>
      </c>
      <c r="O16" s="32">
        <v>214</v>
      </c>
      <c r="P16" s="32">
        <v>3187</v>
      </c>
      <c r="Q16" s="32">
        <v>6128</v>
      </c>
      <c r="R16" s="32">
        <v>111</v>
      </c>
      <c r="S16" s="32">
        <v>33</v>
      </c>
      <c r="T16" s="32">
        <v>72</v>
      </c>
      <c r="U16" s="32">
        <v>211</v>
      </c>
      <c r="V16" s="33">
        <v>6.28</v>
      </c>
      <c r="W16" s="33">
        <v>6.94</v>
      </c>
      <c r="X16" s="33">
        <v>5.57</v>
      </c>
      <c r="Z16" s="10">
        <v>565554</v>
      </c>
      <c r="AA16" s="10">
        <v>292024</v>
      </c>
      <c r="AB16" s="10">
        <v>273530</v>
      </c>
    </row>
    <row r="17" spans="1:30" ht="12.75" customHeight="1" x14ac:dyDescent="0.25">
      <c r="A17" s="34" t="s">
        <v>60</v>
      </c>
      <c r="B17" s="31">
        <v>69243</v>
      </c>
      <c r="C17" s="32">
        <v>39559</v>
      </c>
      <c r="D17" s="32">
        <v>29684</v>
      </c>
      <c r="E17" s="32">
        <v>3185</v>
      </c>
      <c r="F17" s="32">
        <v>8512</v>
      </c>
      <c r="G17" s="32">
        <v>206</v>
      </c>
      <c r="H17" s="32">
        <v>1107</v>
      </c>
      <c r="I17" s="32">
        <v>21291</v>
      </c>
      <c r="J17" s="32">
        <v>7159</v>
      </c>
      <c r="K17" s="32">
        <v>7788</v>
      </c>
      <c r="L17" s="32">
        <v>354</v>
      </c>
      <c r="M17" s="32">
        <v>76</v>
      </c>
      <c r="N17" s="32">
        <v>3169</v>
      </c>
      <c r="O17" s="32">
        <v>292</v>
      </c>
      <c r="P17" s="32">
        <v>7478</v>
      </c>
      <c r="Q17" s="32">
        <v>7781</v>
      </c>
      <c r="R17" s="32">
        <v>365</v>
      </c>
      <c r="S17" s="32">
        <v>67</v>
      </c>
      <c r="T17" s="32">
        <v>184</v>
      </c>
      <c r="U17" s="32">
        <v>229</v>
      </c>
      <c r="V17" s="33">
        <v>5.44</v>
      </c>
      <c r="W17" s="33">
        <v>6.11</v>
      </c>
      <c r="X17" s="33">
        <v>4.75</v>
      </c>
      <c r="Z17" s="10">
        <v>1296013</v>
      </c>
      <c r="AA17" s="10">
        <v>663500</v>
      </c>
      <c r="AB17" s="10">
        <v>632513</v>
      </c>
    </row>
    <row r="18" spans="1:30" ht="12.75" customHeight="1" x14ac:dyDescent="0.25">
      <c r="A18" s="34" t="s">
        <v>61</v>
      </c>
      <c r="B18" s="31">
        <v>33856</v>
      </c>
      <c r="C18" s="32">
        <v>19121</v>
      </c>
      <c r="D18" s="32">
        <v>14735</v>
      </c>
      <c r="E18" s="32">
        <v>1349</v>
      </c>
      <c r="F18" s="32">
        <v>4937</v>
      </c>
      <c r="G18" s="32">
        <v>78</v>
      </c>
      <c r="H18" s="32">
        <v>468</v>
      </c>
      <c r="I18" s="32">
        <v>10186</v>
      </c>
      <c r="J18" s="32">
        <v>2890</v>
      </c>
      <c r="K18" s="32">
        <v>3809</v>
      </c>
      <c r="L18" s="32">
        <v>152</v>
      </c>
      <c r="M18" s="32">
        <v>70</v>
      </c>
      <c r="N18" s="32">
        <v>1703</v>
      </c>
      <c r="O18" s="32">
        <v>246</v>
      </c>
      <c r="P18" s="32">
        <v>3453</v>
      </c>
      <c r="Q18" s="32">
        <v>4109</v>
      </c>
      <c r="R18" s="32">
        <v>205</v>
      </c>
      <c r="S18" s="32">
        <v>26</v>
      </c>
      <c r="T18" s="32">
        <v>70</v>
      </c>
      <c r="U18" s="32">
        <v>105</v>
      </c>
      <c r="V18" s="33">
        <v>6.85</v>
      </c>
      <c r="W18" s="33">
        <v>7.57</v>
      </c>
      <c r="X18" s="33">
        <v>6.1</v>
      </c>
      <c r="Z18" s="10">
        <v>517222</v>
      </c>
      <c r="AA18" s="10">
        <v>265474</v>
      </c>
      <c r="AB18" s="10">
        <v>251748</v>
      </c>
    </row>
    <row r="19" spans="1:30" ht="12.75" customHeight="1" x14ac:dyDescent="0.25">
      <c r="A19" s="34" t="s">
        <v>62</v>
      </c>
      <c r="B19" s="31">
        <v>50499</v>
      </c>
      <c r="C19" s="32">
        <v>27997</v>
      </c>
      <c r="D19" s="32">
        <v>22502</v>
      </c>
      <c r="E19" s="32">
        <v>2874</v>
      </c>
      <c r="F19" s="32">
        <v>5288</v>
      </c>
      <c r="G19" s="32">
        <v>143</v>
      </c>
      <c r="H19" s="32">
        <v>852</v>
      </c>
      <c r="I19" s="32">
        <v>17130</v>
      </c>
      <c r="J19" s="32">
        <v>4217</v>
      </c>
      <c r="K19" s="32">
        <v>5754</v>
      </c>
      <c r="L19" s="32">
        <v>232</v>
      </c>
      <c r="M19" s="32">
        <v>134</v>
      </c>
      <c r="N19" s="32">
        <v>3510</v>
      </c>
      <c r="O19" s="32">
        <v>247</v>
      </c>
      <c r="P19" s="32">
        <v>4533</v>
      </c>
      <c r="Q19" s="32">
        <v>5002</v>
      </c>
      <c r="R19" s="32">
        <v>224</v>
      </c>
      <c r="S19" s="32">
        <v>36</v>
      </c>
      <c r="T19" s="32">
        <v>91</v>
      </c>
      <c r="U19" s="32">
        <v>232</v>
      </c>
      <c r="V19" s="33">
        <v>7.41</v>
      </c>
      <c r="W19" s="33">
        <v>7.94</v>
      </c>
      <c r="X19" s="33">
        <v>6.85</v>
      </c>
      <c r="Z19" s="10">
        <v>707792</v>
      </c>
      <c r="AA19" s="10">
        <v>368457</v>
      </c>
      <c r="AB19" s="10">
        <v>339335</v>
      </c>
    </row>
    <row r="20" spans="1:30" ht="12.75" customHeight="1" x14ac:dyDescent="0.25">
      <c r="A20" s="34" t="s">
        <v>63</v>
      </c>
      <c r="B20" s="31">
        <v>38212</v>
      </c>
      <c r="C20" s="32">
        <v>21111</v>
      </c>
      <c r="D20" s="32">
        <v>17101</v>
      </c>
      <c r="E20" s="32">
        <v>2010</v>
      </c>
      <c r="F20" s="32">
        <v>3935</v>
      </c>
      <c r="G20" s="32">
        <v>141</v>
      </c>
      <c r="H20" s="32">
        <v>524</v>
      </c>
      <c r="I20" s="32">
        <v>12802</v>
      </c>
      <c r="J20" s="32">
        <v>3652</v>
      </c>
      <c r="K20" s="32">
        <v>4447</v>
      </c>
      <c r="L20" s="32">
        <v>171</v>
      </c>
      <c r="M20" s="32">
        <v>77</v>
      </c>
      <c r="N20" s="32">
        <v>2269</v>
      </c>
      <c r="O20" s="32">
        <v>142</v>
      </c>
      <c r="P20" s="32">
        <v>3486</v>
      </c>
      <c r="Q20" s="32">
        <v>4010</v>
      </c>
      <c r="R20" s="32">
        <v>142</v>
      </c>
      <c r="S20" s="32">
        <v>31</v>
      </c>
      <c r="T20" s="32">
        <v>73</v>
      </c>
      <c r="U20" s="32">
        <v>300</v>
      </c>
      <c r="V20" s="33">
        <v>7.6</v>
      </c>
      <c r="W20" s="33">
        <v>8.08</v>
      </c>
      <c r="X20" s="33">
        <v>7.07</v>
      </c>
      <c r="Z20" s="10">
        <v>529229</v>
      </c>
      <c r="AA20" s="10">
        <v>275686</v>
      </c>
      <c r="AB20" s="10">
        <v>253543</v>
      </c>
    </row>
    <row r="21" spans="1:30" ht="12.75" customHeight="1" x14ac:dyDescent="0.25">
      <c r="A21" s="34" t="s">
        <v>64</v>
      </c>
      <c r="B21" s="31">
        <v>51552</v>
      </c>
      <c r="C21" s="32">
        <v>29007</v>
      </c>
      <c r="D21" s="32">
        <v>22545</v>
      </c>
      <c r="E21" s="32">
        <v>2294</v>
      </c>
      <c r="F21" s="32">
        <v>4002</v>
      </c>
      <c r="G21" s="32">
        <v>120</v>
      </c>
      <c r="H21" s="32">
        <v>722</v>
      </c>
      <c r="I21" s="32">
        <v>18561</v>
      </c>
      <c r="J21" s="32">
        <v>4760</v>
      </c>
      <c r="K21" s="32">
        <v>6373</v>
      </c>
      <c r="L21" s="32">
        <v>171</v>
      </c>
      <c r="M21" s="32">
        <v>169</v>
      </c>
      <c r="N21" s="32">
        <v>2366</v>
      </c>
      <c r="O21" s="32">
        <v>292</v>
      </c>
      <c r="P21" s="32">
        <v>5785</v>
      </c>
      <c r="Q21" s="32">
        <v>4960</v>
      </c>
      <c r="R21" s="32">
        <v>197</v>
      </c>
      <c r="S21" s="32">
        <v>46</v>
      </c>
      <c r="T21" s="32">
        <v>188</v>
      </c>
      <c r="U21" s="32">
        <v>546</v>
      </c>
      <c r="V21" s="33">
        <v>6.29</v>
      </c>
      <c r="W21" s="33">
        <v>6.94</v>
      </c>
      <c r="X21" s="33">
        <v>5.62</v>
      </c>
      <c r="Z21" s="10">
        <v>852286</v>
      </c>
      <c r="AA21" s="10">
        <v>437086</v>
      </c>
      <c r="AB21" s="10">
        <v>415200</v>
      </c>
    </row>
    <row r="22" spans="1:30" ht="12.75" customHeight="1" x14ac:dyDescent="0.25">
      <c r="A22" s="34" t="s">
        <v>65</v>
      </c>
      <c r="B22" s="31">
        <v>16795</v>
      </c>
      <c r="C22" s="32">
        <v>9707</v>
      </c>
      <c r="D22" s="32">
        <v>7088</v>
      </c>
      <c r="E22" s="32">
        <v>690</v>
      </c>
      <c r="F22" s="32">
        <v>1366</v>
      </c>
      <c r="G22" s="32">
        <v>34</v>
      </c>
      <c r="H22" s="32">
        <v>226</v>
      </c>
      <c r="I22" s="32">
        <v>6115</v>
      </c>
      <c r="J22" s="32">
        <v>1803</v>
      </c>
      <c r="K22" s="32">
        <v>2021</v>
      </c>
      <c r="L22" s="32">
        <v>66</v>
      </c>
      <c r="M22" s="32">
        <v>83</v>
      </c>
      <c r="N22" s="32">
        <v>601</v>
      </c>
      <c r="O22" s="32">
        <v>102</v>
      </c>
      <c r="P22" s="32">
        <v>1495</v>
      </c>
      <c r="Q22" s="32">
        <v>1919</v>
      </c>
      <c r="R22" s="32">
        <v>40</v>
      </c>
      <c r="S22" s="32">
        <v>6</v>
      </c>
      <c r="T22" s="32">
        <v>42</v>
      </c>
      <c r="U22" s="32">
        <v>186</v>
      </c>
      <c r="V22" s="33">
        <v>7.75</v>
      </c>
      <c r="W22" s="33">
        <v>8.6999999999999993</v>
      </c>
      <c r="X22" s="33">
        <v>6.74</v>
      </c>
      <c r="Z22" s="10">
        <v>224821</v>
      </c>
      <c r="AA22" s="10">
        <v>116883</v>
      </c>
      <c r="AB22" s="10">
        <v>107938</v>
      </c>
    </row>
    <row r="23" spans="1:30" ht="12.75" customHeight="1" x14ac:dyDescent="0.25">
      <c r="A23" s="34" t="s">
        <v>66</v>
      </c>
      <c r="B23" s="31">
        <v>26588</v>
      </c>
      <c r="C23" s="32">
        <v>14921</v>
      </c>
      <c r="D23" s="32">
        <v>11667</v>
      </c>
      <c r="E23" s="32">
        <v>1053</v>
      </c>
      <c r="F23" s="32">
        <v>2572</v>
      </c>
      <c r="G23" s="32">
        <v>47</v>
      </c>
      <c r="H23" s="32">
        <v>415</v>
      </c>
      <c r="I23" s="32">
        <v>8888</v>
      </c>
      <c r="J23" s="32">
        <v>2399</v>
      </c>
      <c r="K23" s="32">
        <v>2475</v>
      </c>
      <c r="L23" s="32">
        <v>78</v>
      </c>
      <c r="M23" s="32">
        <v>47</v>
      </c>
      <c r="N23" s="32">
        <v>1343</v>
      </c>
      <c r="O23" s="32">
        <v>170</v>
      </c>
      <c r="P23" s="32">
        <v>3663</v>
      </c>
      <c r="Q23" s="32">
        <v>3193</v>
      </c>
      <c r="R23" s="32">
        <v>79</v>
      </c>
      <c r="S23" s="32">
        <v>22</v>
      </c>
      <c r="T23" s="32">
        <v>40</v>
      </c>
      <c r="U23" s="32">
        <v>104</v>
      </c>
      <c r="V23" s="33">
        <v>8.15</v>
      </c>
      <c r="W23" s="33">
        <v>9.0399999999999991</v>
      </c>
      <c r="X23" s="33">
        <v>7.24</v>
      </c>
      <c r="Z23" s="10">
        <v>333897</v>
      </c>
      <c r="AA23" s="10">
        <v>171016</v>
      </c>
      <c r="AB23" s="10">
        <v>162881</v>
      </c>
    </row>
    <row r="24" spans="1:30" ht="12.75" customHeight="1" x14ac:dyDescent="0.25">
      <c r="A24" s="34" t="s">
        <v>67</v>
      </c>
      <c r="B24" s="31">
        <v>6263</v>
      </c>
      <c r="C24" s="32">
        <v>3510</v>
      </c>
      <c r="D24" s="32">
        <v>2753</v>
      </c>
      <c r="E24" s="32">
        <v>390</v>
      </c>
      <c r="F24" s="32">
        <v>875</v>
      </c>
      <c r="G24" s="32">
        <v>21</v>
      </c>
      <c r="H24" s="32">
        <v>105</v>
      </c>
      <c r="I24" s="32">
        <v>2006</v>
      </c>
      <c r="J24" s="32">
        <v>551</v>
      </c>
      <c r="K24" s="32">
        <v>703</v>
      </c>
      <c r="L24" s="32">
        <v>23</v>
      </c>
      <c r="M24" s="32">
        <v>15</v>
      </c>
      <c r="N24" s="32">
        <v>231</v>
      </c>
      <c r="O24" s="32">
        <v>36</v>
      </c>
      <c r="P24" s="32">
        <v>643</v>
      </c>
      <c r="Q24" s="32">
        <v>572</v>
      </c>
      <c r="R24" s="32">
        <v>16</v>
      </c>
      <c r="S24" s="32">
        <v>2</v>
      </c>
      <c r="T24" s="32">
        <v>20</v>
      </c>
      <c r="U24" s="32">
        <v>54</v>
      </c>
      <c r="V24" s="33">
        <v>5.95</v>
      </c>
      <c r="W24" s="33">
        <v>6.47</v>
      </c>
      <c r="X24" s="33">
        <v>5.41</v>
      </c>
      <c r="Z24" s="10">
        <v>100400</v>
      </c>
      <c r="AA24" s="10">
        <v>51711</v>
      </c>
      <c r="AB24" s="10">
        <v>48689</v>
      </c>
    </row>
    <row r="25" spans="1:30" ht="12.75" customHeight="1" x14ac:dyDescent="0.25">
      <c r="A25" s="34" t="s">
        <v>68</v>
      </c>
      <c r="B25" s="31">
        <v>21204</v>
      </c>
      <c r="C25" s="32">
        <v>11648</v>
      </c>
      <c r="D25" s="32">
        <v>9556</v>
      </c>
      <c r="E25" s="32">
        <v>1105</v>
      </c>
      <c r="F25" s="32">
        <v>2241</v>
      </c>
      <c r="G25" s="32">
        <v>91</v>
      </c>
      <c r="H25" s="32">
        <v>210</v>
      </c>
      <c r="I25" s="32">
        <v>5858</v>
      </c>
      <c r="J25" s="32">
        <v>1702</v>
      </c>
      <c r="K25" s="32">
        <v>3042</v>
      </c>
      <c r="L25" s="32">
        <v>92</v>
      </c>
      <c r="M25" s="32">
        <v>37</v>
      </c>
      <c r="N25" s="32">
        <v>1048</v>
      </c>
      <c r="O25" s="32">
        <v>377</v>
      </c>
      <c r="P25" s="32">
        <v>2816</v>
      </c>
      <c r="Q25" s="32">
        <v>2225</v>
      </c>
      <c r="R25" s="32">
        <v>86</v>
      </c>
      <c r="S25" s="32">
        <v>35</v>
      </c>
      <c r="T25" s="32">
        <v>80</v>
      </c>
      <c r="U25" s="32">
        <v>159</v>
      </c>
      <c r="V25" s="33">
        <v>5.75</v>
      </c>
      <c r="W25" s="33">
        <v>6.33</v>
      </c>
      <c r="X25" s="33">
        <v>5.17</v>
      </c>
      <c r="Z25" s="10">
        <v>374914</v>
      </c>
      <c r="AA25" s="10">
        <v>188649</v>
      </c>
      <c r="AB25" s="10">
        <v>186265</v>
      </c>
    </row>
    <row r="26" spans="1:30" ht="12.75" customHeight="1" x14ac:dyDescent="0.25">
      <c r="A26" s="34" t="s">
        <v>69</v>
      </c>
      <c r="B26" s="31">
        <v>17103</v>
      </c>
      <c r="C26" s="32">
        <v>9579</v>
      </c>
      <c r="D26" s="32">
        <v>7524</v>
      </c>
      <c r="E26" s="32">
        <v>699</v>
      </c>
      <c r="F26" s="32">
        <v>1890</v>
      </c>
      <c r="G26" s="32">
        <v>50</v>
      </c>
      <c r="H26" s="32">
        <v>189</v>
      </c>
      <c r="I26" s="32">
        <v>5054</v>
      </c>
      <c r="J26" s="32">
        <v>1681</v>
      </c>
      <c r="K26" s="32">
        <v>2243</v>
      </c>
      <c r="L26" s="32">
        <v>68</v>
      </c>
      <c r="M26" s="32">
        <v>42</v>
      </c>
      <c r="N26" s="32">
        <v>830</v>
      </c>
      <c r="O26" s="32">
        <v>318</v>
      </c>
      <c r="P26" s="32">
        <v>1811</v>
      </c>
      <c r="Q26" s="32">
        <v>1809</v>
      </c>
      <c r="R26" s="32">
        <v>63</v>
      </c>
      <c r="S26" s="32">
        <v>38</v>
      </c>
      <c r="T26" s="32">
        <v>81</v>
      </c>
      <c r="U26" s="32">
        <v>237</v>
      </c>
      <c r="V26" s="33">
        <v>3.81</v>
      </c>
      <c r="W26" s="33">
        <v>4.33</v>
      </c>
      <c r="X26" s="33">
        <v>3.31</v>
      </c>
      <c r="Z26" s="10">
        <v>428483</v>
      </c>
      <c r="AA26" s="10">
        <v>212183</v>
      </c>
      <c r="AB26" s="10">
        <v>216300</v>
      </c>
    </row>
    <row r="27" spans="1:30" ht="12.75" customHeight="1" x14ac:dyDescent="0.25">
      <c r="A27" s="34" t="s">
        <v>70</v>
      </c>
      <c r="B27" s="31">
        <v>15363</v>
      </c>
      <c r="C27" s="32">
        <v>8381</v>
      </c>
      <c r="D27" s="32">
        <v>6982</v>
      </c>
      <c r="E27" s="32">
        <v>686</v>
      </c>
      <c r="F27" s="32">
        <v>1388</v>
      </c>
      <c r="G27" s="32">
        <v>67</v>
      </c>
      <c r="H27" s="32">
        <v>168</v>
      </c>
      <c r="I27" s="32">
        <v>4396</v>
      </c>
      <c r="J27" s="32">
        <v>1256</v>
      </c>
      <c r="K27" s="32">
        <v>1934</v>
      </c>
      <c r="L27" s="32">
        <v>62</v>
      </c>
      <c r="M27" s="32">
        <v>45</v>
      </c>
      <c r="N27" s="32">
        <v>957</v>
      </c>
      <c r="O27" s="32">
        <v>157</v>
      </c>
      <c r="P27" s="32">
        <v>1662</v>
      </c>
      <c r="Q27" s="32">
        <v>2239</v>
      </c>
      <c r="R27" s="32">
        <v>79</v>
      </c>
      <c r="S27" s="32">
        <v>27</v>
      </c>
      <c r="T27" s="32">
        <v>54</v>
      </c>
      <c r="U27" s="32">
        <v>186</v>
      </c>
      <c r="V27" s="33">
        <v>5.74</v>
      </c>
      <c r="W27" s="33">
        <v>6.46</v>
      </c>
      <c r="X27" s="33">
        <v>5.0599999999999996</v>
      </c>
      <c r="Z27" s="10">
        <v>270872</v>
      </c>
      <c r="AA27" s="10">
        <v>132646</v>
      </c>
      <c r="AB27" s="10">
        <v>138226</v>
      </c>
    </row>
    <row r="28" spans="1:30" ht="12.75" customHeight="1" x14ac:dyDescent="0.25">
      <c r="A28" s="34" t="s">
        <v>71</v>
      </c>
      <c r="B28" s="31">
        <v>5852</v>
      </c>
      <c r="C28" s="32">
        <v>3209</v>
      </c>
      <c r="D28" s="32">
        <v>2643</v>
      </c>
      <c r="E28" s="32">
        <v>365</v>
      </c>
      <c r="F28" s="32">
        <v>691</v>
      </c>
      <c r="G28" s="32">
        <v>13</v>
      </c>
      <c r="H28" s="32">
        <v>64</v>
      </c>
      <c r="I28" s="32">
        <v>1947</v>
      </c>
      <c r="J28" s="32">
        <v>465</v>
      </c>
      <c r="K28" s="32">
        <v>847</v>
      </c>
      <c r="L28" s="32">
        <v>14</v>
      </c>
      <c r="M28" s="32">
        <v>10</v>
      </c>
      <c r="N28" s="32">
        <v>300</v>
      </c>
      <c r="O28" s="32">
        <v>39</v>
      </c>
      <c r="P28" s="32">
        <v>543</v>
      </c>
      <c r="Q28" s="32">
        <v>460</v>
      </c>
      <c r="R28" s="32">
        <v>24</v>
      </c>
      <c r="S28" s="32">
        <v>13</v>
      </c>
      <c r="T28" s="32">
        <v>13</v>
      </c>
      <c r="U28" s="32">
        <v>44</v>
      </c>
      <c r="V28" s="33">
        <v>4.17</v>
      </c>
      <c r="W28" s="33">
        <v>4.58</v>
      </c>
      <c r="X28" s="33">
        <v>3.77</v>
      </c>
      <c r="Z28" s="10">
        <v>120713</v>
      </c>
      <c r="AA28" s="10">
        <v>60687</v>
      </c>
      <c r="AB28" s="10">
        <v>60026</v>
      </c>
    </row>
    <row r="29" spans="1:30" ht="12.75" customHeight="1" x14ac:dyDescent="0.25">
      <c r="A29" s="34" t="s">
        <v>72</v>
      </c>
      <c r="B29" s="31">
        <v>483</v>
      </c>
      <c r="C29" s="32">
        <v>307</v>
      </c>
      <c r="D29" s="32">
        <v>176</v>
      </c>
      <c r="E29" s="32">
        <v>34</v>
      </c>
      <c r="F29" s="32">
        <v>59</v>
      </c>
      <c r="G29" s="32">
        <v>1</v>
      </c>
      <c r="H29" s="32">
        <v>12</v>
      </c>
      <c r="I29" s="32">
        <v>137</v>
      </c>
      <c r="J29" s="32">
        <v>40</v>
      </c>
      <c r="K29" s="32">
        <v>68</v>
      </c>
      <c r="L29" s="32">
        <v>3</v>
      </c>
      <c r="M29" s="32">
        <v>1</v>
      </c>
      <c r="N29" s="32">
        <v>20</v>
      </c>
      <c r="O29" s="32">
        <v>10</v>
      </c>
      <c r="P29" s="32">
        <v>45</v>
      </c>
      <c r="Q29" s="32">
        <v>41</v>
      </c>
      <c r="R29" s="32">
        <v>0</v>
      </c>
      <c r="S29" s="32">
        <v>1</v>
      </c>
      <c r="T29" s="32">
        <v>2</v>
      </c>
      <c r="U29" s="32">
        <v>9</v>
      </c>
      <c r="V29" s="33">
        <v>3.69</v>
      </c>
      <c r="W29" s="33">
        <v>4.09</v>
      </c>
      <c r="X29" s="33">
        <v>3.15</v>
      </c>
      <c r="Z29" s="10">
        <v>12165</v>
      </c>
      <c r="AA29" s="10">
        <v>6923</v>
      </c>
      <c r="AB29" s="10">
        <v>5242</v>
      </c>
    </row>
    <row r="30" spans="1:30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  <c r="W30" s="37"/>
      <c r="X30" s="37"/>
    </row>
    <row r="31" spans="1:30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45"/>
      <c r="W31" s="45"/>
      <c r="X31" s="45"/>
      <c r="Z31" s="10">
        <v>23373517</v>
      </c>
    </row>
    <row r="32" spans="1:30" ht="12.75" customHeight="1" x14ac:dyDescent="0.25">
      <c r="A32" s="17" t="s">
        <v>73</v>
      </c>
      <c r="B32" s="38">
        <v>661690</v>
      </c>
      <c r="C32" s="39">
        <v>0</v>
      </c>
      <c r="D32" s="39">
        <v>0</v>
      </c>
      <c r="E32" s="38">
        <v>29560</v>
      </c>
      <c r="F32" s="38">
        <v>70311</v>
      </c>
      <c r="G32" s="38">
        <v>1901</v>
      </c>
      <c r="H32" s="38">
        <v>11321</v>
      </c>
      <c r="I32" s="38">
        <v>212428</v>
      </c>
      <c r="J32" s="38">
        <v>58117</v>
      </c>
      <c r="K32" s="38">
        <v>85802</v>
      </c>
      <c r="L32" s="38">
        <v>3145</v>
      </c>
      <c r="M32" s="38">
        <v>1726</v>
      </c>
      <c r="N32" s="38">
        <v>22004</v>
      </c>
      <c r="O32" s="38">
        <v>13457</v>
      </c>
      <c r="P32" s="38">
        <v>62232</v>
      </c>
      <c r="Q32" s="38">
        <v>76636</v>
      </c>
      <c r="R32" s="38">
        <v>2538</v>
      </c>
      <c r="S32" s="38">
        <v>928</v>
      </c>
      <c r="T32" s="38">
        <v>2141</v>
      </c>
      <c r="U32" s="38">
        <v>7443</v>
      </c>
      <c r="V32" s="40">
        <v>5.65</v>
      </c>
      <c r="W32" s="39">
        <v>0</v>
      </c>
      <c r="X32" s="39">
        <v>0</v>
      </c>
      <c r="Z32" s="10">
        <v>11684674</v>
      </c>
      <c r="AD32" s="27"/>
    </row>
    <row r="33" spans="1:30" ht="12.75" customHeight="1" x14ac:dyDescent="0.25">
      <c r="A33" s="17" t="s">
        <v>74</v>
      </c>
      <c r="B33" s="41">
        <v>525050</v>
      </c>
      <c r="C33" s="42">
        <v>0</v>
      </c>
      <c r="D33" s="42">
        <v>0</v>
      </c>
      <c r="E33" s="41">
        <v>26649</v>
      </c>
      <c r="F33" s="41">
        <v>54174</v>
      </c>
      <c r="G33" s="41">
        <v>1421</v>
      </c>
      <c r="H33" s="41">
        <v>3953</v>
      </c>
      <c r="I33" s="41">
        <v>147806</v>
      </c>
      <c r="J33" s="41">
        <v>44010</v>
      </c>
      <c r="K33" s="41">
        <v>68456</v>
      </c>
      <c r="L33" s="41">
        <v>1521</v>
      </c>
      <c r="M33" s="41">
        <v>1276</v>
      </c>
      <c r="N33" s="41">
        <v>39701</v>
      </c>
      <c r="O33" s="41">
        <v>1982</v>
      </c>
      <c r="P33" s="41">
        <v>67653</v>
      </c>
      <c r="Q33" s="41">
        <v>57128</v>
      </c>
      <c r="R33" s="41">
        <v>2215</v>
      </c>
      <c r="S33" s="41">
        <v>835</v>
      </c>
      <c r="T33" s="41">
        <v>2008</v>
      </c>
      <c r="U33" s="41">
        <v>4262</v>
      </c>
      <c r="V33" s="28">
        <v>4.41</v>
      </c>
      <c r="W33" s="39">
        <v>0</v>
      </c>
      <c r="X33" s="39">
        <v>0</v>
      </c>
      <c r="Z33" s="10">
        <v>11688843</v>
      </c>
    </row>
    <row r="34" spans="1:30" ht="12.75" customHeight="1" x14ac:dyDescent="0.2">
      <c r="A34" s="43" t="s">
        <v>75</v>
      </c>
      <c r="B34" s="43"/>
      <c r="C34" s="66"/>
      <c r="D34" s="66"/>
      <c r="E34" s="43"/>
      <c r="F34" s="43"/>
      <c r="G34" s="43"/>
      <c r="H34" s="43"/>
      <c r="I34" s="43"/>
      <c r="J34" s="43"/>
      <c r="K34" s="43"/>
      <c r="L34" s="44"/>
      <c r="M34" s="43"/>
      <c r="N34" s="43"/>
      <c r="O34" s="43"/>
      <c r="P34" s="43"/>
      <c r="Q34" s="43"/>
      <c r="R34" s="43"/>
      <c r="S34" s="44"/>
      <c r="T34" s="44"/>
      <c r="U34" s="43"/>
      <c r="V34" s="45"/>
      <c r="W34" s="66"/>
      <c r="X34" s="66"/>
      <c r="Z34" s="10">
        <v>23373517</v>
      </c>
      <c r="AD34" s="27"/>
    </row>
    <row r="35" spans="1:30" ht="14.65" customHeight="1" x14ac:dyDescent="0.2">
      <c r="A35" s="46" t="s">
        <v>76</v>
      </c>
      <c r="B35" s="41">
        <v>660978</v>
      </c>
      <c r="C35" s="39">
        <v>0</v>
      </c>
      <c r="D35" s="39">
        <v>0</v>
      </c>
      <c r="E35" s="41">
        <v>29528</v>
      </c>
      <c r="F35" s="41">
        <v>70249</v>
      </c>
      <c r="G35" s="41">
        <v>1900</v>
      </c>
      <c r="H35" s="41">
        <v>11317</v>
      </c>
      <c r="I35" s="41">
        <v>212138</v>
      </c>
      <c r="J35" s="41">
        <v>57938</v>
      </c>
      <c r="K35" s="41">
        <v>85765</v>
      </c>
      <c r="L35" s="47">
        <v>3141</v>
      </c>
      <c r="M35" s="47">
        <v>1725</v>
      </c>
      <c r="N35" s="41">
        <v>21999</v>
      </c>
      <c r="O35" s="41">
        <v>13450</v>
      </c>
      <c r="P35" s="41">
        <v>62179</v>
      </c>
      <c r="Q35" s="41">
        <v>76600</v>
      </c>
      <c r="R35" s="41">
        <v>2538</v>
      </c>
      <c r="S35" s="47">
        <v>928</v>
      </c>
      <c r="T35" s="47">
        <v>2140</v>
      </c>
      <c r="U35" s="41">
        <v>7443</v>
      </c>
      <c r="V35" s="33">
        <v>5.6468816471604981</v>
      </c>
      <c r="W35" s="39">
        <v>0</v>
      </c>
      <c r="X35" s="39">
        <v>0</v>
      </c>
      <c r="Z35" s="10">
        <v>11684674</v>
      </c>
    </row>
    <row r="36" spans="1:30" ht="12.75" customHeight="1" x14ac:dyDescent="0.2">
      <c r="A36" s="46" t="s">
        <v>77</v>
      </c>
      <c r="B36" s="41">
        <v>524641</v>
      </c>
      <c r="C36" s="42">
        <v>0</v>
      </c>
      <c r="D36" s="42">
        <v>0</v>
      </c>
      <c r="E36" s="41">
        <v>26631</v>
      </c>
      <c r="F36" s="41">
        <v>54121</v>
      </c>
      <c r="G36" s="47">
        <v>1421</v>
      </c>
      <c r="H36" s="47">
        <v>3950</v>
      </c>
      <c r="I36" s="41">
        <v>147676</v>
      </c>
      <c r="J36" s="41">
        <v>43922</v>
      </c>
      <c r="K36" s="41">
        <v>68430</v>
      </c>
      <c r="L36" s="47">
        <v>1520</v>
      </c>
      <c r="M36" s="47">
        <v>1275</v>
      </c>
      <c r="N36" s="41">
        <v>39693</v>
      </c>
      <c r="O36" s="41">
        <v>1981</v>
      </c>
      <c r="P36" s="41">
        <v>67601</v>
      </c>
      <c r="Q36" s="41">
        <v>57104</v>
      </c>
      <c r="R36" s="41">
        <v>2214</v>
      </c>
      <c r="S36" s="47">
        <v>834</v>
      </c>
      <c r="T36" s="47">
        <v>2006</v>
      </c>
      <c r="U36" s="41">
        <v>4262</v>
      </c>
      <c r="V36" s="33">
        <v>4.4095130793704955</v>
      </c>
      <c r="W36" s="39">
        <v>0</v>
      </c>
      <c r="X36" s="39">
        <v>0</v>
      </c>
      <c r="Z36" s="10">
        <v>11688843</v>
      </c>
      <c r="AD36" s="27"/>
    </row>
    <row r="37" spans="1:30" ht="12.75" customHeight="1" x14ac:dyDescent="0.2">
      <c r="A37" s="43" t="s">
        <v>78</v>
      </c>
      <c r="B37" s="43"/>
      <c r="C37" s="66"/>
      <c r="D37" s="66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4"/>
      <c r="S37" s="43"/>
      <c r="T37" s="43"/>
      <c r="U37" s="66"/>
      <c r="V37" s="45"/>
      <c r="W37" s="66"/>
      <c r="X37" s="66"/>
      <c r="Z37" s="10">
        <v>23373517</v>
      </c>
    </row>
    <row r="38" spans="1:30" ht="12.75" customHeight="1" x14ac:dyDescent="0.2">
      <c r="A38" s="46" t="s">
        <v>76</v>
      </c>
      <c r="B38" s="41">
        <v>712</v>
      </c>
      <c r="C38" s="39">
        <v>0</v>
      </c>
      <c r="D38" s="39">
        <v>0</v>
      </c>
      <c r="E38" s="41">
        <v>32</v>
      </c>
      <c r="F38" s="41">
        <v>62</v>
      </c>
      <c r="G38" s="41">
        <v>1</v>
      </c>
      <c r="H38" s="41">
        <v>4</v>
      </c>
      <c r="I38" s="41">
        <v>290</v>
      </c>
      <c r="J38" s="41">
        <v>179</v>
      </c>
      <c r="K38" s="41">
        <v>37</v>
      </c>
      <c r="L38" s="41">
        <v>4</v>
      </c>
      <c r="M38" s="41">
        <v>1</v>
      </c>
      <c r="N38" s="41">
        <v>5</v>
      </c>
      <c r="O38" s="41">
        <v>7</v>
      </c>
      <c r="P38" s="41">
        <v>53</v>
      </c>
      <c r="Q38" s="41">
        <v>36</v>
      </c>
      <c r="R38" s="47">
        <v>0</v>
      </c>
      <c r="S38" s="47">
        <v>0</v>
      </c>
      <c r="T38" s="41">
        <v>1</v>
      </c>
      <c r="U38" s="39">
        <v>0</v>
      </c>
      <c r="V38" s="33">
        <v>6.082773908932331E-3</v>
      </c>
      <c r="W38" s="39">
        <v>0</v>
      </c>
      <c r="X38" s="39">
        <v>0</v>
      </c>
      <c r="Z38" s="10">
        <v>11684674</v>
      </c>
    </row>
    <row r="39" spans="1:30" ht="16.149999999999999" customHeight="1" x14ac:dyDescent="0.2">
      <c r="A39" s="48" t="s">
        <v>77</v>
      </c>
      <c r="B39" s="49">
        <v>409</v>
      </c>
      <c r="C39" s="42">
        <v>0</v>
      </c>
      <c r="D39" s="42">
        <v>0</v>
      </c>
      <c r="E39" s="50">
        <v>18</v>
      </c>
      <c r="F39" s="50">
        <v>53</v>
      </c>
      <c r="G39" s="51">
        <v>0</v>
      </c>
      <c r="H39" s="50">
        <v>3</v>
      </c>
      <c r="I39" s="50">
        <v>130</v>
      </c>
      <c r="J39" s="50">
        <v>88</v>
      </c>
      <c r="K39" s="50">
        <v>26</v>
      </c>
      <c r="L39" s="50">
        <v>1</v>
      </c>
      <c r="M39" s="50">
        <v>1</v>
      </c>
      <c r="N39" s="50">
        <v>8</v>
      </c>
      <c r="O39" s="51">
        <v>1</v>
      </c>
      <c r="P39" s="50">
        <v>52</v>
      </c>
      <c r="Q39" s="50">
        <v>24</v>
      </c>
      <c r="R39" s="51">
        <v>1</v>
      </c>
      <c r="S39" s="51">
        <v>1</v>
      </c>
      <c r="T39" s="50">
        <v>2</v>
      </c>
      <c r="U39" s="42">
        <v>0</v>
      </c>
      <c r="V39" s="52">
        <v>3.4375713096432281E-3</v>
      </c>
      <c r="W39" s="42">
        <v>0</v>
      </c>
      <c r="X39" s="42">
        <v>0</v>
      </c>
      <c r="Z39" s="10">
        <v>11688843</v>
      </c>
    </row>
    <row r="40" spans="1:30" ht="12.75" customHeight="1" x14ac:dyDescent="0.2">
      <c r="A40" s="9" t="s">
        <v>53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V40" s="10"/>
      <c r="W40" s="10"/>
      <c r="X40" s="10"/>
    </row>
    <row r="41" spans="1:30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30" ht="25.15" customHeight="1" x14ac:dyDescent="0.2">
      <c r="A42" s="1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30" ht="25.15" customHeight="1" x14ac:dyDescent="0.2">
      <c r="A43" s="5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30" ht="25.15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30" ht="25.15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30" ht="25.15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30" ht="13.5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30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2:18" ht="12" customHeight="1" x14ac:dyDescent="0.2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2:18" ht="12" customHeight="1" x14ac:dyDescent="0.2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ht="12" customHeight="1" x14ac:dyDescent="0.2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ht="12" customHeight="1" x14ac:dyDescent="0.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4" spans="2:18" ht="12" customHeight="1" x14ac:dyDescent="0.2"/>
    <row r="55" spans="2:18" ht="12" customHeight="1" x14ac:dyDescent="0.2"/>
    <row r="57" spans="2:18" ht="12" customHeight="1" x14ac:dyDescent="0.2"/>
    <row r="58" spans="2:18" ht="12" customHeight="1" x14ac:dyDescent="0.2"/>
    <row r="60" spans="2:18" ht="12" customHeight="1" x14ac:dyDescent="0.2"/>
    <row r="63" spans="2:18" ht="12" customHeight="1" x14ac:dyDescent="0.2"/>
    <row r="69" ht="25.15" hidden="1" customHeight="1" x14ac:dyDescent="0.2"/>
    <row r="70" ht="25.15" hidden="1" customHeight="1" x14ac:dyDescent="0.2"/>
  </sheetData>
  <mergeCells count="22"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  <mergeCell ref="N4:N5"/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70"/>
  <sheetViews>
    <sheetView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 x14ac:dyDescent="0.2"/>
  <cols>
    <col min="1" max="1" width="26.1640625" customWidth="1"/>
    <col min="2" max="2" width="14" customWidth="1"/>
    <col min="3" max="13" width="12.1640625" customWidth="1"/>
    <col min="14" max="20" width="12.6640625" customWidth="1"/>
    <col min="21" max="21" width="13.5" customWidth="1"/>
    <col min="22" max="24" width="12.6640625" customWidth="1"/>
    <col min="26" max="26" width="12.6640625" hidden="1" customWidth="1"/>
    <col min="27" max="28" width="11.1640625" hidden="1" customWidth="1"/>
  </cols>
  <sheetData>
    <row r="1" spans="1:28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 x14ac:dyDescent="0.2">
      <c r="A2" s="26" t="s">
        <v>120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 x14ac:dyDescent="0.2">
      <c r="A4" s="165" t="s">
        <v>121</v>
      </c>
      <c r="B4" s="145" t="s">
        <v>1</v>
      </c>
      <c r="C4" s="145"/>
      <c r="D4" s="146"/>
      <c r="E4" s="140" t="s">
        <v>2</v>
      </c>
      <c r="F4" s="147" t="s">
        <v>3</v>
      </c>
      <c r="G4" s="140" t="s">
        <v>4</v>
      </c>
      <c r="H4" s="140" t="s">
        <v>5</v>
      </c>
      <c r="I4" s="140" t="s">
        <v>6</v>
      </c>
      <c r="J4" s="140" t="s">
        <v>7</v>
      </c>
      <c r="K4" s="140" t="s">
        <v>8</v>
      </c>
      <c r="L4" s="140" t="s">
        <v>9</v>
      </c>
      <c r="M4" s="140" t="s">
        <v>10</v>
      </c>
      <c r="N4" s="140" t="s">
        <v>11</v>
      </c>
      <c r="O4" s="140" t="s">
        <v>12</v>
      </c>
      <c r="P4" s="140" t="s">
        <v>13</v>
      </c>
      <c r="Q4" s="140" t="s">
        <v>14</v>
      </c>
      <c r="R4" s="140" t="s">
        <v>15</v>
      </c>
      <c r="S4" s="140" t="s">
        <v>16</v>
      </c>
      <c r="T4" s="140" t="s">
        <v>17</v>
      </c>
      <c r="U4" s="140" t="s">
        <v>18</v>
      </c>
      <c r="V4" s="147" t="s">
        <v>19</v>
      </c>
      <c r="W4" s="147" t="s">
        <v>20</v>
      </c>
      <c r="X4" s="147" t="s">
        <v>21</v>
      </c>
    </row>
    <row r="5" spans="1:28" s="7" customFormat="1" ht="21.75" customHeight="1" x14ac:dyDescent="0.2">
      <c r="A5" s="166"/>
      <c r="B5" s="13" t="s">
        <v>22</v>
      </c>
      <c r="C5" s="30" t="s">
        <v>23</v>
      </c>
      <c r="D5" s="30" t="s">
        <v>24</v>
      </c>
      <c r="E5" s="163"/>
      <c r="F5" s="167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  <c r="W5" s="164"/>
      <c r="X5" s="164"/>
      <c r="Y5"/>
    </row>
    <row r="6" spans="1:28" ht="18" customHeight="1" x14ac:dyDescent="0.2">
      <c r="A6" s="58" t="s">
        <v>120</v>
      </c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1"/>
      <c r="W6" s="61"/>
      <c r="X6" s="61"/>
      <c r="Z6" s="7"/>
      <c r="AA6" s="7"/>
      <c r="AB6" s="7"/>
    </row>
    <row r="7" spans="1:28" ht="12.75" customHeight="1" x14ac:dyDescent="0.2">
      <c r="A7" s="62" t="s">
        <v>82</v>
      </c>
      <c r="B7" s="63">
        <v>1173978</v>
      </c>
      <c r="C7" s="64">
        <v>658673</v>
      </c>
      <c r="D7" s="64">
        <v>515305</v>
      </c>
      <c r="E7" s="64">
        <v>56582</v>
      </c>
      <c r="F7" s="64">
        <v>123208</v>
      </c>
      <c r="G7" s="64">
        <v>3405</v>
      </c>
      <c r="H7" s="64">
        <v>15145</v>
      </c>
      <c r="I7" s="64">
        <v>363290</v>
      </c>
      <c r="J7" s="64">
        <v>101872</v>
      </c>
      <c r="K7" s="64">
        <v>153140</v>
      </c>
      <c r="L7" s="64">
        <v>4673</v>
      </c>
      <c r="M7" s="64">
        <v>3296</v>
      </c>
      <c r="N7" s="64">
        <v>55578</v>
      </c>
      <c r="O7" s="64">
        <v>14533</v>
      </c>
      <c r="P7" s="64">
        <v>127591</v>
      </c>
      <c r="Q7" s="64">
        <v>130577</v>
      </c>
      <c r="R7" s="64">
        <v>4801</v>
      </c>
      <c r="S7" s="64">
        <v>1815</v>
      </c>
      <c r="T7" s="64">
        <v>4091</v>
      </c>
      <c r="U7" s="64">
        <v>10381</v>
      </c>
      <c r="V7" s="45">
        <v>4.9800000000000004</v>
      </c>
      <c r="W7" s="45">
        <v>5.62</v>
      </c>
      <c r="X7" s="45">
        <v>4.34</v>
      </c>
      <c r="Z7" s="10">
        <v>23373517</v>
      </c>
      <c r="AA7" s="10">
        <v>11684674</v>
      </c>
      <c r="AB7" s="10">
        <v>11688843</v>
      </c>
    </row>
    <row r="8" spans="1:28" ht="12.75" customHeight="1" x14ac:dyDescent="0.2">
      <c r="A8" s="29" t="s">
        <v>44</v>
      </c>
      <c r="B8" s="31">
        <v>167297</v>
      </c>
      <c r="C8" s="32">
        <v>94714</v>
      </c>
      <c r="D8" s="32">
        <v>72583</v>
      </c>
      <c r="E8" s="32">
        <v>7759</v>
      </c>
      <c r="F8" s="32">
        <v>16595</v>
      </c>
      <c r="G8" s="32">
        <v>561</v>
      </c>
      <c r="H8" s="32">
        <v>2084</v>
      </c>
      <c r="I8" s="32">
        <v>48991</v>
      </c>
      <c r="J8" s="32">
        <v>13981</v>
      </c>
      <c r="K8" s="32">
        <v>24379</v>
      </c>
      <c r="L8" s="32">
        <v>721</v>
      </c>
      <c r="M8" s="32">
        <v>513</v>
      </c>
      <c r="N8" s="32">
        <v>7433</v>
      </c>
      <c r="O8" s="32">
        <v>3093</v>
      </c>
      <c r="P8" s="32">
        <v>18788</v>
      </c>
      <c r="Q8" s="32">
        <v>18332</v>
      </c>
      <c r="R8" s="32">
        <v>654</v>
      </c>
      <c r="S8" s="32">
        <v>367</v>
      </c>
      <c r="T8" s="32">
        <v>748</v>
      </c>
      <c r="U8" s="32">
        <v>2298</v>
      </c>
      <c r="V8" s="33">
        <v>4.1900000000000004</v>
      </c>
      <c r="W8" s="33">
        <v>4.84</v>
      </c>
      <c r="X8" s="33">
        <v>3.56</v>
      </c>
      <c r="Z8" s="10">
        <v>3954929</v>
      </c>
      <c r="AA8" s="10">
        <v>1950060</v>
      </c>
      <c r="AB8" s="10">
        <v>2004869</v>
      </c>
    </row>
    <row r="9" spans="1:28" ht="12.75" customHeight="1" x14ac:dyDescent="0.2">
      <c r="A9" s="29" t="s">
        <v>45</v>
      </c>
      <c r="B9" s="31">
        <v>120721</v>
      </c>
      <c r="C9" s="32">
        <v>65665</v>
      </c>
      <c r="D9" s="32">
        <v>55056</v>
      </c>
      <c r="E9" s="32">
        <v>6179</v>
      </c>
      <c r="F9" s="32">
        <v>13350</v>
      </c>
      <c r="G9" s="32">
        <v>362</v>
      </c>
      <c r="H9" s="32">
        <v>980</v>
      </c>
      <c r="I9" s="32">
        <v>29917</v>
      </c>
      <c r="J9" s="32">
        <v>7658</v>
      </c>
      <c r="K9" s="32">
        <v>17326</v>
      </c>
      <c r="L9" s="32">
        <v>376</v>
      </c>
      <c r="M9" s="32">
        <v>419</v>
      </c>
      <c r="N9" s="32">
        <v>7902</v>
      </c>
      <c r="O9" s="32">
        <v>3349</v>
      </c>
      <c r="P9" s="32">
        <v>15202</v>
      </c>
      <c r="Q9" s="32">
        <v>15634</v>
      </c>
      <c r="R9" s="32">
        <v>415</v>
      </c>
      <c r="S9" s="32">
        <v>294</v>
      </c>
      <c r="T9" s="32">
        <v>527</v>
      </c>
      <c r="U9" s="32">
        <v>831</v>
      </c>
      <c r="V9" s="33">
        <v>4.5199999999999996</v>
      </c>
      <c r="W9" s="33">
        <v>5.16</v>
      </c>
      <c r="X9" s="33">
        <v>3.95</v>
      </c>
      <c r="Z9" s="10">
        <v>2686516</v>
      </c>
      <c r="AA9" s="10">
        <v>1289945</v>
      </c>
      <c r="AB9" s="10">
        <v>1396571</v>
      </c>
    </row>
    <row r="10" spans="1:28" ht="12.75" customHeight="1" x14ac:dyDescent="0.2">
      <c r="A10" s="29" t="s">
        <v>80</v>
      </c>
      <c r="B10" s="31">
        <v>83585</v>
      </c>
      <c r="C10" s="32">
        <v>47764</v>
      </c>
      <c r="D10" s="32">
        <v>35821</v>
      </c>
      <c r="E10" s="32">
        <v>3485</v>
      </c>
      <c r="F10" s="32">
        <v>9729</v>
      </c>
      <c r="G10" s="32">
        <v>158</v>
      </c>
      <c r="H10" s="32">
        <v>1099</v>
      </c>
      <c r="I10" s="32">
        <v>24526</v>
      </c>
      <c r="J10" s="32">
        <v>8197</v>
      </c>
      <c r="K10" s="32">
        <v>10950</v>
      </c>
      <c r="L10" s="32">
        <v>360</v>
      </c>
      <c r="M10" s="32">
        <v>240</v>
      </c>
      <c r="N10" s="32">
        <v>3340</v>
      </c>
      <c r="O10" s="32">
        <v>1376</v>
      </c>
      <c r="P10" s="32">
        <v>8898</v>
      </c>
      <c r="Q10" s="32">
        <v>10067</v>
      </c>
      <c r="R10" s="32">
        <v>341</v>
      </c>
      <c r="S10" s="32">
        <v>153</v>
      </c>
      <c r="T10" s="32">
        <v>309</v>
      </c>
      <c r="U10" s="32">
        <v>357</v>
      </c>
      <c r="V10" s="33">
        <v>3.76</v>
      </c>
      <c r="W10" s="33">
        <v>4.33</v>
      </c>
      <c r="X10" s="33">
        <v>3.21</v>
      </c>
      <c r="Z10" s="10">
        <v>2044023</v>
      </c>
      <c r="AA10" s="10">
        <v>1026657</v>
      </c>
      <c r="AB10" s="10">
        <v>1017366</v>
      </c>
    </row>
    <row r="11" spans="1:28" ht="12.75" customHeight="1" x14ac:dyDescent="0.2">
      <c r="A11" s="29" t="s">
        <v>55</v>
      </c>
      <c r="B11" s="31">
        <v>124114</v>
      </c>
      <c r="C11" s="32">
        <v>70149</v>
      </c>
      <c r="D11" s="32">
        <v>53965</v>
      </c>
      <c r="E11" s="32">
        <v>5956</v>
      </c>
      <c r="F11" s="32">
        <v>14140</v>
      </c>
      <c r="G11" s="32">
        <v>307</v>
      </c>
      <c r="H11" s="32">
        <v>1596</v>
      </c>
      <c r="I11" s="32">
        <v>37361</v>
      </c>
      <c r="J11" s="32">
        <v>11309</v>
      </c>
      <c r="K11" s="32">
        <v>16147</v>
      </c>
      <c r="L11" s="32">
        <v>530</v>
      </c>
      <c r="M11" s="32">
        <v>280</v>
      </c>
      <c r="N11" s="32">
        <v>4810</v>
      </c>
      <c r="O11" s="32">
        <v>1376</v>
      </c>
      <c r="P11" s="32">
        <v>12811</v>
      </c>
      <c r="Q11" s="32">
        <v>14575</v>
      </c>
      <c r="R11" s="32">
        <v>508</v>
      </c>
      <c r="S11" s="32">
        <v>179</v>
      </c>
      <c r="T11" s="32">
        <v>408</v>
      </c>
      <c r="U11" s="32">
        <v>1821</v>
      </c>
      <c r="V11" s="33">
        <v>4.43</v>
      </c>
      <c r="W11" s="33">
        <v>5.08</v>
      </c>
      <c r="X11" s="33">
        <v>3.79</v>
      </c>
      <c r="Z11" s="10">
        <v>2701661</v>
      </c>
      <c r="AA11" s="10">
        <v>1339733</v>
      </c>
      <c r="AB11" s="10">
        <v>1361928</v>
      </c>
    </row>
    <row r="12" spans="1:28" ht="12.75" customHeight="1" x14ac:dyDescent="0.2">
      <c r="A12" s="29" t="s">
        <v>56</v>
      </c>
      <c r="B12" s="31">
        <v>97809</v>
      </c>
      <c r="C12" s="32">
        <v>54062</v>
      </c>
      <c r="D12" s="32">
        <v>43747</v>
      </c>
      <c r="E12" s="32">
        <v>5713</v>
      </c>
      <c r="F12" s="32">
        <v>9589</v>
      </c>
      <c r="G12" s="32">
        <v>338</v>
      </c>
      <c r="H12" s="32">
        <v>1255</v>
      </c>
      <c r="I12" s="32">
        <v>32667</v>
      </c>
      <c r="J12" s="32">
        <v>8746</v>
      </c>
      <c r="K12" s="32">
        <v>13177</v>
      </c>
      <c r="L12" s="32">
        <v>344</v>
      </c>
      <c r="M12" s="32">
        <v>267</v>
      </c>
      <c r="N12" s="32">
        <v>5199</v>
      </c>
      <c r="O12" s="32">
        <v>848</v>
      </c>
      <c r="P12" s="32">
        <v>8776</v>
      </c>
      <c r="Q12" s="32">
        <v>9396</v>
      </c>
      <c r="R12" s="32">
        <v>382</v>
      </c>
      <c r="S12" s="32">
        <v>134</v>
      </c>
      <c r="T12" s="32">
        <v>277</v>
      </c>
      <c r="U12" s="32">
        <v>701</v>
      </c>
      <c r="V12" s="33">
        <v>5.19</v>
      </c>
      <c r="W12" s="33">
        <v>5.75</v>
      </c>
      <c r="X12" s="33">
        <v>4.63</v>
      </c>
      <c r="Z12" s="10">
        <v>1883208</v>
      </c>
      <c r="AA12" s="10">
        <v>944555</v>
      </c>
      <c r="AB12" s="10">
        <v>938653</v>
      </c>
    </row>
    <row r="13" spans="1:28" ht="12.75" customHeight="1" x14ac:dyDescent="0.2">
      <c r="A13" s="29" t="s">
        <v>27</v>
      </c>
      <c r="B13" s="31">
        <v>140856</v>
      </c>
      <c r="C13" s="32">
        <v>78219</v>
      </c>
      <c r="D13" s="32">
        <v>62637</v>
      </c>
      <c r="E13" s="32">
        <v>6903</v>
      </c>
      <c r="F13" s="32">
        <v>12189</v>
      </c>
      <c r="G13" s="32">
        <v>436</v>
      </c>
      <c r="H13" s="32">
        <v>2113</v>
      </c>
      <c r="I13" s="32">
        <v>45688</v>
      </c>
      <c r="J13" s="32">
        <v>11281</v>
      </c>
      <c r="K13" s="32">
        <v>19925</v>
      </c>
      <c r="L13" s="32">
        <v>539</v>
      </c>
      <c r="M13" s="32">
        <v>464</v>
      </c>
      <c r="N13" s="32">
        <v>6649</v>
      </c>
      <c r="O13" s="32">
        <v>1502</v>
      </c>
      <c r="P13" s="32">
        <v>17155</v>
      </c>
      <c r="Q13" s="32">
        <v>13067</v>
      </c>
      <c r="R13" s="32">
        <v>622</v>
      </c>
      <c r="S13" s="32">
        <v>230</v>
      </c>
      <c r="T13" s="32">
        <v>661</v>
      </c>
      <c r="U13" s="32">
        <v>1432</v>
      </c>
      <c r="V13" s="33">
        <v>5.08</v>
      </c>
      <c r="W13" s="33">
        <v>5.7</v>
      </c>
      <c r="X13" s="33">
        <v>4.47</v>
      </c>
      <c r="Z13" s="10">
        <v>2779877</v>
      </c>
      <c r="AA13" s="10">
        <v>1385895</v>
      </c>
      <c r="AB13" s="10">
        <v>1393982</v>
      </c>
    </row>
    <row r="14" spans="1:28" ht="12.75" customHeight="1" x14ac:dyDescent="0.25">
      <c r="A14" s="34" t="s">
        <v>57</v>
      </c>
      <c r="B14" s="31">
        <v>31921</v>
      </c>
      <c r="C14" s="32">
        <v>17439</v>
      </c>
      <c r="D14" s="32">
        <v>14482</v>
      </c>
      <c r="E14" s="32">
        <v>1578</v>
      </c>
      <c r="F14" s="32">
        <v>3037</v>
      </c>
      <c r="G14" s="32">
        <v>102</v>
      </c>
      <c r="H14" s="32">
        <v>323</v>
      </c>
      <c r="I14" s="32">
        <v>10559</v>
      </c>
      <c r="J14" s="32">
        <v>2467</v>
      </c>
      <c r="K14" s="32">
        <v>3693</v>
      </c>
      <c r="L14" s="32">
        <v>113</v>
      </c>
      <c r="M14" s="32">
        <v>67</v>
      </c>
      <c r="N14" s="32">
        <v>1607</v>
      </c>
      <c r="O14" s="32">
        <v>277</v>
      </c>
      <c r="P14" s="32">
        <v>3750</v>
      </c>
      <c r="Q14" s="32">
        <v>3728</v>
      </c>
      <c r="R14" s="32">
        <v>128</v>
      </c>
      <c r="S14" s="32">
        <v>25</v>
      </c>
      <c r="T14" s="32">
        <v>76</v>
      </c>
      <c r="U14" s="32">
        <v>391</v>
      </c>
      <c r="V14" s="33">
        <v>7.01</v>
      </c>
      <c r="W14" s="33">
        <v>7.58</v>
      </c>
      <c r="X14" s="33">
        <v>6.43</v>
      </c>
      <c r="Z14" s="10">
        <v>458456</v>
      </c>
      <c r="AA14" s="10">
        <v>233000</v>
      </c>
      <c r="AB14" s="10">
        <v>225456</v>
      </c>
    </row>
    <row r="15" spans="1:28" ht="12.75" customHeight="1" x14ac:dyDescent="0.25">
      <c r="A15" s="34" t="s">
        <v>58</v>
      </c>
      <c r="B15" s="31">
        <v>22411</v>
      </c>
      <c r="C15" s="32">
        <v>13152</v>
      </c>
      <c r="D15" s="32">
        <v>9259</v>
      </c>
      <c r="E15" s="32">
        <v>856</v>
      </c>
      <c r="F15" s="32">
        <v>2749</v>
      </c>
      <c r="G15" s="32">
        <v>54</v>
      </c>
      <c r="H15" s="32">
        <v>241</v>
      </c>
      <c r="I15" s="32">
        <v>6856</v>
      </c>
      <c r="J15" s="32">
        <v>2426</v>
      </c>
      <c r="K15" s="32">
        <v>2740</v>
      </c>
      <c r="L15" s="32">
        <v>87</v>
      </c>
      <c r="M15" s="32">
        <v>88</v>
      </c>
      <c r="N15" s="32">
        <v>953</v>
      </c>
      <c r="O15" s="32">
        <v>240</v>
      </c>
      <c r="P15" s="32">
        <v>2186</v>
      </c>
      <c r="Q15" s="32">
        <v>2459</v>
      </c>
      <c r="R15" s="32">
        <v>103</v>
      </c>
      <c r="S15" s="32">
        <v>25</v>
      </c>
      <c r="T15" s="32">
        <v>82</v>
      </c>
      <c r="U15" s="32">
        <v>266</v>
      </c>
      <c r="V15" s="33">
        <v>4.0199999999999996</v>
      </c>
      <c r="W15" s="33">
        <v>4.62</v>
      </c>
      <c r="X15" s="33">
        <v>3.4</v>
      </c>
      <c r="Z15" s="10">
        <v>530486</v>
      </c>
      <c r="AA15" s="10">
        <v>271904</v>
      </c>
      <c r="AB15" s="10">
        <v>258582</v>
      </c>
    </row>
    <row r="16" spans="1:28" ht="12.75" customHeight="1" x14ac:dyDescent="0.25">
      <c r="A16" s="34" t="s">
        <v>59</v>
      </c>
      <c r="B16" s="31">
        <v>33900</v>
      </c>
      <c r="C16" s="32">
        <v>19435</v>
      </c>
      <c r="D16" s="32">
        <v>14465</v>
      </c>
      <c r="E16" s="32">
        <v>1110</v>
      </c>
      <c r="F16" s="32">
        <v>4480</v>
      </c>
      <c r="G16" s="32">
        <v>40</v>
      </c>
      <c r="H16" s="32">
        <v>463</v>
      </c>
      <c r="I16" s="32">
        <v>10301</v>
      </c>
      <c r="J16" s="32">
        <v>3229</v>
      </c>
      <c r="K16" s="32">
        <v>3303</v>
      </c>
      <c r="L16" s="32">
        <v>100</v>
      </c>
      <c r="M16" s="32">
        <v>87</v>
      </c>
      <c r="N16" s="32">
        <v>1230</v>
      </c>
      <c r="O16" s="32">
        <v>198</v>
      </c>
      <c r="P16" s="32">
        <v>3123</v>
      </c>
      <c r="Q16" s="32">
        <v>5857</v>
      </c>
      <c r="R16" s="32">
        <v>109</v>
      </c>
      <c r="S16" s="32">
        <v>36</v>
      </c>
      <c r="T16" s="32">
        <v>77</v>
      </c>
      <c r="U16" s="32">
        <v>157</v>
      </c>
      <c r="V16" s="33">
        <v>6.18</v>
      </c>
      <c r="W16" s="33">
        <v>6.86</v>
      </c>
      <c r="X16" s="33">
        <v>5.44</v>
      </c>
      <c r="Z16" s="10">
        <v>565554</v>
      </c>
      <c r="AA16" s="10">
        <v>292024</v>
      </c>
      <c r="AB16" s="10">
        <v>273530</v>
      </c>
    </row>
    <row r="17" spans="1:30" ht="12.75" customHeight="1" x14ac:dyDescent="0.25">
      <c r="A17" s="34" t="s">
        <v>60</v>
      </c>
      <c r="B17" s="31">
        <v>68335</v>
      </c>
      <c r="C17" s="32">
        <v>39248</v>
      </c>
      <c r="D17" s="32">
        <v>29087</v>
      </c>
      <c r="E17" s="32">
        <v>3216</v>
      </c>
      <c r="F17" s="32">
        <v>8253</v>
      </c>
      <c r="G17" s="32">
        <v>225</v>
      </c>
      <c r="H17" s="32">
        <v>1082</v>
      </c>
      <c r="I17" s="32">
        <v>21527</v>
      </c>
      <c r="J17" s="32">
        <v>7083</v>
      </c>
      <c r="K17" s="32">
        <v>7749</v>
      </c>
      <c r="L17" s="32">
        <v>366</v>
      </c>
      <c r="M17" s="32">
        <v>95</v>
      </c>
      <c r="N17" s="32">
        <v>2860</v>
      </c>
      <c r="O17" s="32">
        <v>285</v>
      </c>
      <c r="P17" s="32">
        <v>7381</v>
      </c>
      <c r="Q17" s="32">
        <v>7418</v>
      </c>
      <c r="R17" s="32">
        <v>363</v>
      </c>
      <c r="S17" s="32">
        <v>73</v>
      </c>
      <c r="T17" s="32">
        <v>190</v>
      </c>
      <c r="U17" s="32">
        <v>169</v>
      </c>
      <c r="V17" s="33">
        <v>5.35</v>
      </c>
      <c r="W17" s="33">
        <v>6.03</v>
      </c>
      <c r="X17" s="33">
        <v>4.6399999999999997</v>
      </c>
      <c r="Z17" s="10">
        <v>1296013</v>
      </c>
      <c r="AA17" s="10">
        <v>663500</v>
      </c>
      <c r="AB17" s="10">
        <v>632513</v>
      </c>
    </row>
    <row r="18" spans="1:30" ht="12.75" customHeight="1" x14ac:dyDescent="0.25">
      <c r="A18" s="34" t="s">
        <v>61</v>
      </c>
      <c r="B18" s="31">
        <v>33824</v>
      </c>
      <c r="C18" s="32">
        <v>19192</v>
      </c>
      <c r="D18" s="32">
        <v>14632</v>
      </c>
      <c r="E18" s="32">
        <v>1366</v>
      </c>
      <c r="F18" s="32">
        <v>4855</v>
      </c>
      <c r="G18" s="32">
        <v>79</v>
      </c>
      <c r="H18" s="32">
        <v>473</v>
      </c>
      <c r="I18" s="32">
        <v>10382</v>
      </c>
      <c r="J18" s="32">
        <v>2934</v>
      </c>
      <c r="K18" s="32">
        <v>3824</v>
      </c>
      <c r="L18" s="32">
        <v>161</v>
      </c>
      <c r="M18" s="32">
        <v>73</v>
      </c>
      <c r="N18" s="32">
        <v>1585</v>
      </c>
      <c r="O18" s="32">
        <v>237</v>
      </c>
      <c r="P18" s="32">
        <v>3400</v>
      </c>
      <c r="Q18" s="32">
        <v>4067</v>
      </c>
      <c r="R18" s="32">
        <v>201</v>
      </c>
      <c r="S18" s="32">
        <v>26</v>
      </c>
      <c r="T18" s="32">
        <v>68</v>
      </c>
      <c r="U18" s="32">
        <v>93</v>
      </c>
      <c r="V18" s="33">
        <v>6.81</v>
      </c>
      <c r="W18" s="33">
        <v>7.54</v>
      </c>
      <c r="X18" s="33">
        <v>6.03</v>
      </c>
      <c r="Z18" s="10">
        <v>517222</v>
      </c>
      <c r="AA18" s="10">
        <v>265474</v>
      </c>
      <c r="AB18" s="10">
        <v>251748</v>
      </c>
    </row>
    <row r="19" spans="1:30" ht="12.75" customHeight="1" x14ac:dyDescent="0.25">
      <c r="A19" s="34" t="s">
        <v>62</v>
      </c>
      <c r="B19" s="31">
        <v>50912</v>
      </c>
      <c r="C19" s="32">
        <v>28274</v>
      </c>
      <c r="D19" s="32">
        <v>22638</v>
      </c>
      <c r="E19" s="32">
        <v>2995</v>
      </c>
      <c r="F19" s="32">
        <v>5297</v>
      </c>
      <c r="G19" s="32">
        <v>141</v>
      </c>
      <c r="H19" s="32">
        <v>842</v>
      </c>
      <c r="I19" s="32">
        <v>17783</v>
      </c>
      <c r="J19" s="32">
        <v>4218</v>
      </c>
      <c r="K19" s="32">
        <v>5828</v>
      </c>
      <c r="L19" s="32">
        <v>241</v>
      </c>
      <c r="M19" s="32">
        <v>132</v>
      </c>
      <c r="N19" s="32">
        <v>3196</v>
      </c>
      <c r="O19" s="32">
        <v>209</v>
      </c>
      <c r="P19" s="32">
        <v>4494</v>
      </c>
      <c r="Q19" s="32">
        <v>5001</v>
      </c>
      <c r="R19" s="32">
        <v>227</v>
      </c>
      <c r="S19" s="32">
        <v>38</v>
      </c>
      <c r="T19" s="32">
        <v>85</v>
      </c>
      <c r="U19" s="32">
        <v>185</v>
      </c>
      <c r="V19" s="33">
        <v>7.42</v>
      </c>
      <c r="W19" s="33">
        <v>7.95</v>
      </c>
      <c r="X19" s="33">
        <v>6.85</v>
      </c>
      <c r="Z19" s="10">
        <v>707792</v>
      </c>
      <c r="AA19" s="10">
        <v>368457</v>
      </c>
      <c r="AB19" s="10">
        <v>339335</v>
      </c>
    </row>
    <row r="20" spans="1:30" ht="12.75" customHeight="1" x14ac:dyDescent="0.25">
      <c r="A20" s="34" t="s">
        <v>63</v>
      </c>
      <c r="B20" s="31">
        <v>38331</v>
      </c>
      <c r="C20" s="32">
        <v>21238</v>
      </c>
      <c r="D20" s="32">
        <v>17093</v>
      </c>
      <c r="E20" s="32">
        <v>2031</v>
      </c>
      <c r="F20" s="32">
        <v>3979</v>
      </c>
      <c r="G20" s="32">
        <v>150</v>
      </c>
      <c r="H20" s="32">
        <v>503</v>
      </c>
      <c r="I20" s="32">
        <v>13070</v>
      </c>
      <c r="J20" s="32">
        <v>3643</v>
      </c>
      <c r="K20" s="32">
        <v>4463</v>
      </c>
      <c r="L20" s="32">
        <v>173</v>
      </c>
      <c r="M20" s="32">
        <v>82</v>
      </c>
      <c r="N20" s="32">
        <v>2094</v>
      </c>
      <c r="O20" s="32">
        <v>140</v>
      </c>
      <c r="P20" s="32">
        <v>3455</v>
      </c>
      <c r="Q20" s="32">
        <v>4019</v>
      </c>
      <c r="R20" s="32">
        <v>153</v>
      </c>
      <c r="S20" s="32">
        <v>30</v>
      </c>
      <c r="T20" s="32">
        <v>67</v>
      </c>
      <c r="U20" s="32">
        <v>279</v>
      </c>
      <c r="V20" s="33">
        <v>7.56</v>
      </c>
      <c r="W20" s="33">
        <v>8.06</v>
      </c>
      <c r="X20" s="33">
        <v>7.02</v>
      </c>
      <c r="Z20" s="10">
        <v>529229</v>
      </c>
      <c r="AA20" s="10">
        <v>275686</v>
      </c>
      <c r="AB20" s="10">
        <v>253543</v>
      </c>
    </row>
    <row r="21" spans="1:30" ht="12.75" customHeight="1" x14ac:dyDescent="0.25">
      <c r="A21" s="34" t="s">
        <v>64</v>
      </c>
      <c r="B21" s="31">
        <v>51005</v>
      </c>
      <c r="C21" s="32">
        <v>28819</v>
      </c>
      <c r="D21" s="32">
        <v>22186</v>
      </c>
      <c r="E21" s="32">
        <v>2357</v>
      </c>
      <c r="F21" s="32">
        <v>3936</v>
      </c>
      <c r="G21" s="32">
        <v>116</v>
      </c>
      <c r="H21" s="32">
        <v>711</v>
      </c>
      <c r="I21" s="32">
        <v>18770</v>
      </c>
      <c r="J21" s="32">
        <v>4755</v>
      </c>
      <c r="K21" s="32">
        <v>6279</v>
      </c>
      <c r="L21" s="32">
        <v>168</v>
      </c>
      <c r="M21" s="32">
        <v>167</v>
      </c>
      <c r="N21" s="32">
        <v>2083</v>
      </c>
      <c r="O21" s="32">
        <v>280</v>
      </c>
      <c r="P21" s="32">
        <v>5664</v>
      </c>
      <c r="Q21" s="32">
        <v>4766</v>
      </c>
      <c r="R21" s="32">
        <v>197</v>
      </c>
      <c r="S21" s="32">
        <v>55</v>
      </c>
      <c r="T21" s="32">
        <v>190</v>
      </c>
      <c r="U21" s="32">
        <v>511</v>
      </c>
      <c r="V21" s="33">
        <v>6.18</v>
      </c>
      <c r="W21" s="33">
        <v>6.84</v>
      </c>
      <c r="X21" s="33">
        <v>5.49</v>
      </c>
      <c r="Z21" s="10">
        <v>852286</v>
      </c>
      <c r="AA21" s="10">
        <v>437086</v>
      </c>
      <c r="AB21" s="10">
        <v>415200</v>
      </c>
    </row>
    <row r="22" spans="1:30" ht="12.75" customHeight="1" x14ac:dyDescent="0.25">
      <c r="A22" s="34" t="s">
        <v>65</v>
      </c>
      <c r="B22" s="31">
        <v>16928</v>
      </c>
      <c r="C22" s="32">
        <v>9858</v>
      </c>
      <c r="D22" s="32">
        <v>7070</v>
      </c>
      <c r="E22" s="32">
        <v>696</v>
      </c>
      <c r="F22" s="32">
        <v>1384</v>
      </c>
      <c r="G22" s="32">
        <v>35</v>
      </c>
      <c r="H22" s="32">
        <v>222</v>
      </c>
      <c r="I22" s="32">
        <v>6304</v>
      </c>
      <c r="J22" s="32">
        <v>1838</v>
      </c>
      <c r="K22" s="32">
        <v>1971</v>
      </c>
      <c r="L22" s="32">
        <v>63</v>
      </c>
      <c r="M22" s="32">
        <v>88</v>
      </c>
      <c r="N22" s="32">
        <v>541</v>
      </c>
      <c r="O22" s="32">
        <v>98</v>
      </c>
      <c r="P22" s="32">
        <v>1494</v>
      </c>
      <c r="Q22" s="32">
        <v>1941</v>
      </c>
      <c r="R22" s="32">
        <v>39</v>
      </c>
      <c r="S22" s="32">
        <v>7</v>
      </c>
      <c r="T22" s="32">
        <v>41</v>
      </c>
      <c r="U22" s="32">
        <v>166</v>
      </c>
      <c r="V22" s="33">
        <v>7.73</v>
      </c>
      <c r="W22" s="33">
        <v>8.74</v>
      </c>
      <c r="X22" s="33">
        <v>6.67</v>
      </c>
      <c r="Z22" s="10">
        <v>224821</v>
      </c>
      <c r="AA22" s="10">
        <v>116883</v>
      </c>
      <c r="AB22" s="10">
        <v>107938</v>
      </c>
    </row>
    <row r="23" spans="1:30" ht="12.75" customHeight="1" x14ac:dyDescent="0.25">
      <c r="A23" s="34" t="s">
        <v>66</v>
      </c>
      <c r="B23" s="31">
        <v>26449</v>
      </c>
      <c r="C23" s="32">
        <v>14923</v>
      </c>
      <c r="D23" s="32">
        <v>11526</v>
      </c>
      <c r="E23" s="32">
        <v>1060</v>
      </c>
      <c r="F23" s="32">
        <v>2529</v>
      </c>
      <c r="G23" s="32">
        <v>53</v>
      </c>
      <c r="H23" s="32">
        <v>417</v>
      </c>
      <c r="I23" s="32">
        <v>9034</v>
      </c>
      <c r="J23" s="32">
        <v>2413</v>
      </c>
      <c r="K23" s="32">
        <v>2490</v>
      </c>
      <c r="L23" s="32">
        <v>81</v>
      </c>
      <c r="M23" s="32">
        <v>62</v>
      </c>
      <c r="N23" s="32">
        <v>1186</v>
      </c>
      <c r="O23" s="32">
        <v>153</v>
      </c>
      <c r="P23" s="32">
        <v>3660</v>
      </c>
      <c r="Q23" s="32">
        <v>3095</v>
      </c>
      <c r="R23" s="32">
        <v>80</v>
      </c>
      <c r="S23" s="32">
        <v>20</v>
      </c>
      <c r="T23" s="32">
        <v>39</v>
      </c>
      <c r="U23" s="32">
        <v>77</v>
      </c>
      <c r="V23" s="33">
        <v>8.06</v>
      </c>
      <c r="W23" s="33">
        <v>8.98</v>
      </c>
      <c r="X23" s="33">
        <v>7.13</v>
      </c>
      <c r="Z23" s="10">
        <v>333897</v>
      </c>
      <c r="AA23" s="10">
        <v>171016</v>
      </c>
      <c r="AB23" s="10">
        <v>162881</v>
      </c>
    </row>
    <row r="24" spans="1:30" ht="12.75" customHeight="1" x14ac:dyDescent="0.25">
      <c r="A24" s="34" t="s">
        <v>67</v>
      </c>
      <c r="B24" s="31">
        <v>6211</v>
      </c>
      <c r="C24" s="32">
        <v>3483</v>
      </c>
      <c r="D24" s="32">
        <v>2728</v>
      </c>
      <c r="E24" s="32">
        <v>399</v>
      </c>
      <c r="F24" s="32">
        <v>865</v>
      </c>
      <c r="G24" s="32">
        <v>20</v>
      </c>
      <c r="H24" s="32">
        <v>104</v>
      </c>
      <c r="I24" s="32">
        <v>2032</v>
      </c>
      <c r="J24" s="32">
        <v>553</v>
      </c>
      <c r="K24" s="32">
        <v>681</v>
      </c>
      <c r="L24" s="32">
        <v>22</v>
      </c>
      <c r="M24" s="32">
        <v>16</v>
      </c>
      <c r="N24" s="32">
        <v>207</v>
      </c>
      <c r="O24" s="32">
        <v>35</v>
      </c>
      <c r="P24" s="32">
        <v>640</v>
      </c>
      <c r="Q24" s="32">
        <v>553</v>
      </c>
      <c r="R24" s="32">
        <v>15</v>
      </c>
      <c r="S24" s="32">
        <v>3</v>
      </c>
      <c r="T24" s="32">
        <v>19</v>
      </c>
      <c r="U24" s="32">
        <v>47</v>
      </c>
      <c r="V24" s="33">
        <v>5.95</v>
      </c>
      <c r="W24" s="33">
        <v>6.47</v>
      </c>
      <c r="X24" s="33">
        <v>5.39</v>
      </c>
      <c r="Z24" s="10">
        <v>100400</v>
      </c>
      <c r="AA24" s="10">
        <v>51711</v>
      </c>
      <c r="AB24" s="10">
        <v>48689</v>
      </c>
    </row>
    <row r="25" spans="1:30" ht="12.75" customHeight="1" x14ac:dyDescent="0.25">
      <c r="A25" s="34" t="s">
        <v>68</v>
      </c>
      <c r="B25" s="31">
        <v>21151</v>
      </c>
      <c r="C25" s="32">
        <v>11759</v>
      </c>
      <c r="D25" s="32">
        <v>9392</v>
      </c>
      <c r="E25" s="32">
        <v>1125</v>
      </c>
      <c r="F25" s="32">
        <v>2230</v>
      </c>
      <c r="G25" s="32">
        <v>89</v>
      </c>
      <c r="H25" s="32">
        <v>207</v>
      </c>
      <c r="I25" s="32">
        <v>5903</v>
      </c>
      <c r="J25" s="32">
        <v>1700</v>
      </c>
      <c r="K25" s="32">
        <v>3165</v>
      </c>
      <c r="L25" s="32">
        <v>88</v>
      </c>
      <c r="M25" s="32">
        <v>53</v>
      </c>
      <c r="N25" s="32">
        <v>929</v>
      </c>
      <c r="O25" s="32">
        <v>347</v>
      </c>
      <c r="P25" s="32">
        <v>2770</v>
      </c>
      <c r="Q25" s="32">
        <v>2185</v>
      </c>
      <c r="R25" s="32">
        <v>94</v>
      </c>
      <c r="S25" s="32">
        <v>36</v>
      </c>
      <c r="T25" s="32">
        <v>80</v>
      </c>
      <c r="U25" s="32">
        <v>150</v>
      </c>
      <c r="V25" s="33">
        <v>5.71</v>
      </c>
      <c r="W25" s="33">
        <v>6.36</v>
      </c>
      <c r="X25" s="33">
        <v>5.07</v>
      </c>
      <c r="Z25" s="10">
        <v>374914</v>
      </c>
      <c r="AA25" s="10">
        <v>188649</v>
      </c>
      <c r="AB25" s="10">
        <v>186265</v>
      </c>
    </row>
    <row r="26" spans="1:30" ht="12.75" customHeight="1" x14ac:dyDescent="0.25">
      <c r="A26" s="34" t="s">
        <v>69</v>
      </c>
      <c r="B26" s="31">
        <v>16795</v>
      </c>
      <c r="C26" s="32">
        <v>9470</v>
      </c>
      <c r="D26" s="32">
        <v>7325</v>
      </c>
      <c r="E26" s="32">
        <v>710</v>
      </c>
      <c r="F26" s="32">
        <v>1869</v>
      </c>
      <c r="G26" s="32">
        <v>52</v>
      </c>
      <c r="H26" s="32">
        <v>190</v>
      </c>
      <c r="I26" s="32">
        <v>5094</v>
      </c>
      <c r="J26" s="32">
        <v>1680</v>
      </c>
      <c r="K26" s="32">
        <v>2208</v>
      </c>
      <c r="L26" s="32">
        <v>65</v>
      </c>
      <c r="M26" s="32">
        <v>45</v>
      </c>
      <c r="N26" s="32">
        <v>692</v>
      </c>
      <c r="O26" s="32">
        <v>315</v>
      </c>
      <c r="P26" s="32">
        <v>1761</v>
      </c>
      <c r="Q26" s="32">
        <v>1718</v>
      </c>
      <c r="R26" s="32">
        <v>69</v>
      </c>
      <c r="S26" s="32">
        <v>38</v>
      </c>
      <c r="T26" s="32">
        <v>80</v>
      </c>
      <c r="U26" s="32">
        <v>209</v>
      </c>
      <c r="V26" s="33">
        <v>3.77</v>
      </c>
      <c r="W26" s="33">
        <v>4.3099999999999996</v>
      </c>
      <c r="X26" s="33">
        <v>3.24</v>
      </c>
      <c r="Z26" s="10">
        <v>428483</v>
      </c>
      <c r="AA26" s="10">
        <v>212183</v>
      </c>
      <c r="AB26" s="10">
        <v>216300</v>
      </c>
    </row>
    <row r="27" spans="1:30" ht="12.75" customHeight="1" x14ac:dyDescent="0.25">
      <c r="A27" s="34" t="s">
        <v>70</v>
      </c>
      <c r="B27" s="31">
        <v>15090</v>
      </c>
      <c r="C27" s="32">
        <v>8277</v>
      </c>
      <c r="D27" s="32">
        <v>6813</v>
      </c>
      <c r="E27" s="32">
        <v>683</v>
      </c>
      <c r="F27" s="32">
        <v>1392</v>
      </c>
      <c r="G27" s="32">
        <v>70</v>
      </c>
      <c r="H27" s="32">
        <v>160</v>
      </c>
      <c r="I27" s="32">
        <v>4401</v>
      </c>
      <c r="J27" s="32">
        <v>1260</v>
      </c>
      <c r="K27" s="32">
        <v>1936</v>
      </c>
      <c r="L27" s="32">
        <v>59</v>
      </c>
      <c r="M27" s="32">
        <v>45</v>
      </c>
      <c r="N27" s="32">
        <v>823</v>
      </c>
      <c r="O27" s="32">
        <v>130</v>
      </c>
      <c r="P27" s="32">
        <v>1595</v>
      </c>
      <c r="Q27" s="32">
        <v>2185</v>
      </c>
      <c r="R27" s="32">
        <v>77</v>
      </c>
      <c r="S27" s="32">
        <v>29</v>
      </c>
      <c r="T27" s="32">
        <v>53</v>
      </c>
      <c r="U27" s="32">
        <v>192</v>
      </c>
      <c r="V27" s="33">
        <v>5.62</v>
      </c>
      <c r="W27" s="33">
        <v>6.35</v>
      </c>
      <c r="X27" s="33">
        <v>4.93</v>
      </c>
      <c r="Z27" s="10">
        <v>270872</v>
      </c>
      <c r="AA27" s="10">
        <v>132646</v>
      </c>
      <c r="AB27" s="10">
        <v>138226</v>
      </c>
    </row>
    <row r="28" spans="1:30" ht="12.75" customHeight="1" x14ac:dyDescent="0.25">
      <c r="A28" s="34" t="s">
        <v>71</v>
      </c>
      <c r="B28" s="31">
        <v>5854</v>
      </c>
      <c r="C28" s="32">
        <v>3231</v>
      </c>
      <c r="D28" s="32">
        <v>2623</v>
      </c>
      <c r="E28" s="32">
        <v>369</v>
      </c>
      <c r="F28" s="32">
        <v>707</v>
      </c>
      <c r="G28" s="32">
        <v>16</v>
      </c>
      <c r="H28" s="32">
        <v>69</v>
      </c>
      <c r="I28" s="32">
        <v>1984</v>
      </c>
      <c r="J28" s="32">
        <v>460</v>
      </c>
      <c r="K28" s="32">
        <v>842</v>
      </c>
      <c r="L28" s="32">
        <v>13</v>
      </c>
      <c r="M28" s="32">
        <v>12</v>
      </c>
      <c r="N28" s="32">
        <v>240</v>
      </c>
      <c r="O28" s="32">
        <v>36</v>
      </c>
      <c r="P28" s="32">
        <v>538</v>
      </c>
      <c r="Q28" s="32">
        <v>476</v>
      </c>
      <c r="R28" s="32">
        <v>24</v>
      </c>
      <c r="S28" s="32">
        <v>16</v>
      </c>
      <c r="T28" s="32">
        <v>12</v>
      </c>
      <c r="U28" s="32">
        <v>40</v>
      </c>
      <c r="V28" s="33">
        <v>4.2</v>
      </c>
      <c r="W28" s="33">
        <v>4.6500000000000004</v>
      </c>
      <c r="X28" s="33">
        <v>3.76</v>
      </c>
      <c r="Z28" s="10">
        <v>120713</v>
      </c>
      <c r="AA28" s="10">
        <v>60687</v>
      </c>
      <c r="AB28" s="10">
        <v>60026</v>
      </c>
    </row>
    <row r="29" spans="1:30" ht="12.75" customHeight="1" x14ac:dyDescent="0.25">
      <c r="A29" s="34" t="s">
        <v>72</v>
      </c>
      <c r="B29" s="31">
        <v>479</v>
      </c>
      <c r="C29" s="32">
        <v>302</v>
      </c>
      <c r="D29" s="32">
        <v>177</v>
      </c>
      <c r="E29" s="32">
        <v>36</v>
      </c>
      <c r="F29" s="32">
        <v>54</v>
      </c>
      <c r="G29" s="32">
        <v>1</v>
      </c>
      <c r="H29" s="32">
        <v>11</v>
      </c>
      <c r="I29" s="32">
        <v>140</v>
      </c>
      <c r="J29" s="32">
        <v>41</v>
      </c>
      <c r="K29" s="32">
        <v>64</v>
      </c>
      <c r="L29" s="32">
        <v>3</v>
      </c>
      <c r="M29" s="32">
        <v>1</v>
      </c>
      <c r="N29" s="32">
        <v>19</v>
      </c>
      <c r="O29" s="32">
        <v>9</v>
      </c>
      <c r="P29" s="32">
        <v>50</v>
      </c>
      <c r="Q29" s="32">
        <v>38</v>
      </c>
      <c r="R29" s="32">
        <v>0</v>
      </c>
      <c r="S29" s="32">
        <v>1</v>
      </c>
      <c r="T29" s="32">
        <v>2</v>
      </c>
      <c r="U29" s="32">
        <v>9</v>
      </c>
      <c r="V29" s="33">
        <v>3.67</v>
      </c>
      <c r="W29" s="33">
        <v>4.05</v>
      </c>
      <c r="X29" s="33">
        <v>3.16</v>
      </c>
      <c r="Z29" s="10">
        <v>12165</v>
      </c>
      <c r="AA29" s="10">
        <v>6923</v>
      </c>
      <c r="AB29" s="10">
        <v>5242</v>
      </c>
    </row>
    <row r="30" spans="1:30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  <c r="W30" s="37"/>
      <c r="X30" s="37"/>
    </row>
    <row r="31" spans="1:30" ht="12.75" customHeight="1" x14ac:dyDescent="0.2">
      <c r="A31" s="62" t="s">
        <v>83</v>
      </c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45"/>
      <c r="W31" s="45"/>
      <c r="X31" s="45"/>
      <c r="Z31" s="10">
        <v>23373517</v>
      </c>
    </row>
    <row r="32" spans="1:30" ht="12.75" customHeight="1" x14ac:dyDescent="0.25">
      <c r="A32" s="17" t="s">
        <v>73</v>
      </c>
      <c r="B32" s="38">
        <f>B35+B38</f>
        <v>658673</v>
      </c>
      <c r="C32" s="18">
        <v>0</v>
      </c>
      <c r="D32" s="18">
        <v>0</v>
      </c>
      <c r="E32" s="38">
        <f>E35+E38</f>
        <v>29720</v>
      </c>
      <c r="F32" s="38">
        <f t="shared" ref="F32:U32" si="0">F35+F38</f>
        <v>69821</v>
      </c>
      <c r="G32" s="38">
        <f t="shared" si="0"/>
        <v>1952</v>
      </c>
      <c r="H32" s="38">
        <f t="shared" si="0"/>
        <v>11174</v>
      </c>
      <c r="I32" s="38">
        <f t="shared" si="0"/>
        <v>214645</v>
      </c>
      <c r="J32" s="38">
        <f t="shared" si="0"/>
        <v>58012</v>
      </c>
      <c r="K32" s="38">
        <f t="shared" si="0"/>
        <v>86600</v>
      </c>
      <c r="L32" s="38">
        <f t="shared" si="0"/>
        <v>3166</v>
      </c>
      <c r="M32" s="38">
        <f t="shared" si="0"/>
        <v>1888</v>
      </c>
      <c r="N32" s="38">
        <f t="shared" si="0"/>
        <v>20230</v>
      </c>
      <c r="O32" s="38">
        <f t="shared" si="0"/>
        <v>12667</v>
      </c>
      <c r="P32" s="38">
        <f t="shared" si="0"/>
        <v>61414</v>
      </c>
      <c r="Q32" s="38">
        <f t="shared" si="0"/>
        <v>75106</v>
      </c>
      <c r="R32" s="38">
        <f t="shared" si="0"/>
        <v>2574</v>
      </c>
      <c r="S32" s="38">
        <f t="shared" si="0"/>
        <v>955</v>
      </c>
      <c r="T32" s="38">
        <f t="shared" si="0"/>
        <v>2117</v>
      </c>
      <c r="U32" s="38">
        <f t="shared" si="0"/>
        <v>6632</v>
      </c>
      <c r="V32" s="40">
        <v>5.62</v>
      </c>
      <c r="W32" s="39">
        <v>0</v>
      </c>
      <c r="X32" s="39">
        <v>0</v>
      </c>
      <c r="Z32" s="10">
        <v>11684674</v>
      </c>
      <c r="AD32" s="27"/>
    </row>
    <row r="33" spans="1:30" ht="12.75" customHeight="1" x14ac:dyDescent="0.25">
      <c r="A33" s="17" t="s">
        <v>74</v>
      </c>
      <c r="B33" s="41">
        <f>B36+B39</f>
        <v>515305</v>
      </c>
      <c r="C33" s="18">
        <v>0</v>
      </c>
      <c r="D33" s="18">
        <v>0</v>
      </c>
      <c r="E33" s="41">
        <f>E36+E39</f>
        <v>26862</v>
      </c>
      <c r="F33" s="41">
        <f t="shared" ref="F33:U33" si="1">F36+F39</f>
        <v>53387</v>
      </c>
      <c r="G33" s="41">
        <f t="shared" si="1"/>
        <v>1453</v>
      </c>
      <c r="H33" s="41">
        <f t="shared" si="1"/>
        <v>3971</v>
      </c>
      <c r="I33" s="41">
        <f t="shared" si="1"/>
        <v>148645</v>
      </c>
      <c r="J33" s="41">
        <f t="shared" si="1"/>
        <v>43860</v>
      </c>
      <c r="K33" s="41">
        <f t="shared" si="1"/>
        <v>66540</v>
      </c>
      <c r="L33" s="41">
        <f t="shared" si="1"/>
        <v>1507</v>
      </c>
      <c r="M33" s="41">
        <f t="shared" si="1"/>
        <v>1408</v>
      </c>
      <c r="N33" s="41">
        <f t="shared" si="1"/>
        <v>35348</v>
      </c>
      <c r="O33" s="41">
        <f t="shared" si="1"/>
        <v>1866</v>
      </c>
      <c r="P33" s="41">
        <f t="shared" si="1"/>
        <v>66177</v>
      </c>
      <c r="Q33" s="41">
        <f t="shared" si="1"/>
        <v>55471</v>
      </c>
      <c r="R33" s="41">
        <f t="shared" si="1"/>
        <v>2227</v>
      </c>
      <c r="S33" s="41">
        <f t="shared" si="1"/>
        <v>860</v>
      </c>
      <c r="T33" s="41">
        <f t="shared" si="1"/>
        <v>1974</v>
      </c>
      <c r="U33" s="41">
        <f t="shared" si="1"/>
        <v>3749</v>
      </c>
      <c r="V33" s="28">
        <v>4.34</v>
      </c>
      <c r="W33" s="39">
        <v>0</v>
      </c>
      <c r="X33" s="39">
        <v>0</v>
      </c>
      <c r="Z33" s="10">
        <v>11688843</v>
      </c>
    </row>
    <row r="34" spans="1:30" ht="12.75" customHeight="1" x14ac:dyDescent="0.2">
      <c r="A34" s="43" t="s">
        <v>122</v>
      </c>
      <c r="B34" s="43"/>
      <c r="C34" s="66"/>
      <c r="D34" s="66"/>
      <c r="E34" s="43"/>
      <c r="F34" s="43"/>
      <c r="G34" s="43"/>
      <c r="H34" s="43"/>
      <c r="I34" s="43"/>
      <c r="J34" s="43"/>
      <c r="K34" s="43"/>
      <c r="L34" s="44"/>
      <c r="M34" s="43"/>
      <c r="N34" s="43"/>
      <c r="O34" s="43"/>
      <c r="P34" s="43"/>
      <c r="Q34" s="43"/>
      <c r="R34" s="43"/>
      <c r="S34" s="44"/>
      <c r="T34" s="44"/>
      <c r="U34" s="43"/>
      <c r="V34" s="45"/>
      <c r="W34" s="66"/>
      <c r="X34" s="66"/>
      <c r="Z34" s="10">
        <v>23373517</v>
      </c>
      <c r="AD34" s="27"/>
    </row>
    <row r="35" spans="1:30" ht="14.65" customHeight="1" x14ac:dyDescent="0.2">
      <c r="A35" s="46" t="s">
        <v>76</v>
      </c>
      <c r="B35" s="41">
        <v>634711</v>
      </c>
      <c r="C35" s="18">
        <v>0</v>
      </c>
      <c r="D35" s="18">
        <v>0</v>
      </c>
      <c r="E35" s="41">
        <v>28157</v>
      </c>
      <c r="F35" s="41">
        <v>65476</v>
      </c>
      <c r="G35" s="41">
        <v>1871</v>
      </c>
      <c r="H35" s="41">
        <v>10841</v>
      </c>
      <c r="I35" s="41">
        <v>204364</v>
      </c>
      <c r="J35" s="41">
        <v>56416</v>
      </c>
      <c r="K35" s="41">
        <v>84224</v>
      </c>
      <c r="L35" s="47">
        <v>3055</v>
      </c>
      <c r="M35" s="47">
        <v>1848</v>
      </c>
      <c r="N35" s="41">
        <v>19870</v>
      </c>
      <c r="O35" s="41">
        <v>12572</v>
      </c>
      <c r="P35" s="41">
        <v>60217</v>
      </c>
      <c r="Q35" s="41">
        <v>73587</v>
      </c>
      <c r="R35" s="41">
        <v>2570</v>
      </c>
      <c r="S35" s="47">
        <v>939</v>
      </c>
      <c r="T35" s="47">
        <v>2072</v>
      </c>
      <c r="U35" s="41">
        <v>6632</v>
      </c>
      <c r="V35" s="33">
        <v>5.4192128642216568</v>
      </c>
      <c r="W35" s="39">
        <v>0</v>
      </c>
      <c r="X35" s="39">
        <v>0</v>
      </c>
      <c r="Z35" s="10">
        <v>11684674</v>
      </c>
    </row>
    <row r="36" spans="1:30" ht="12.75" customHeight="1" x14ac:dyDescent="0.2">
      <c r="A36" s="46" t="s">
        <v>77</v>
      </c>
      <c r="B36" s="41">
        <v>492319</v>
      </c>
      <c r="C36" s="18">
        <v>0</v>
      </c>
      <c r="D36" s="18">
        <v>0</v>
      </c>
      <c r="E36" s="41">
        <v>24922</v>
      </c>
      <c r="F36" s="41">
        <v>49828</v>
      </c>
      <c r="G36" s="47">
        <v>1380</v>
      </c>
      <c r="H36" s="47">
        <v>3822</v>
      </c>
      <c r="I36" s="41">
        <v>139220</v>
      </c>
      <c r="J36" s="41">
        <v>42650</v>
      </c>
      <c r="K36" s="41">
        <v>64016</v>
      </c>
      <c r="L36" s="47">
        <v>1448</v>
      </c>
      <c r="M36" s="47">
        <v>1353</v>
      </c>
      <c r="N36" s="41">
        <v>34467</v>
      </c>
      <c r="O36" s="41">
        <v>1847</v>
      </c>
      <c r="P36" s="41">
        <v>64759</v>
      </c>
      <c r="Q36" s="41">
        <v>53869</v>
      </c>
      <c r="R36" s="41">
        <v>2222</v>
      </c>
      <c r="S36" s="47">
        <v>841</v>
      </c>
      <c r="T36" s="47">
        <v>1926</v>
      </c>
      <c r="U36" s="41">
        <v>3749</v>
      </c>
      <c r="V36" s="33">
        <v>4.1446198461961723</v>
      </c>
      <c r="W36" s="39">
        <v>0</v>
      </c>
      <c r="X36" s="39">
        <v>0</v>
      </c>
      <c r="Z36" s="10">
        <v>11688843</v>
      </c>
      <c r="AD36" s="27"/>
    </row>
    <row r="37" spans="1:30" ht="12.75" customHeight="1" x14ac:dyDescent="0.2">
      <c r="A37" s="43" t="s">
        <v>123</v>
      </c>
      <c r="B37" s="43"/>
      <c r="C37" s="66"/>
      <c r="D37" s="66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4"/>
      <c r="S37" s="43"/>
      <c r="T37" s="43"/>
      <c r="U37" s="57"/>
      <c r="V37" s="45"/>
      <c r="W37" s="66"/>
      <c r="X37" s="66"/>
      <c r="Z37" s="10">
        <v>23373517</v>
      </c>
    </row>
    <row r="38" spans="1:30" ht="12.75" customHeight="1" x14ac:dyDescent="0.2">
      <c r="A38" s="46" t="s">
        <v>76</v>
      </c>
      <c r="B38" s="41">
        <v>23962</v>
      </c>
      <c r="C38" s="18">
        <v>0</v>
      </c>
      <c r="D38" s="18">
        <v>0</v>
      </c>
      <c r="E38" s="41">
        <v>1563</v>
      </c>
      <c r="F38" s="41">
        <v>4345</v>
      </c>
      <c r="G38" s="41">
        <v>81</v>
      </c>
      <c r="H38" s="41">
        <v>333</v>
      </c>
      <c r="I38" s="41">
        <v>10281</v>
      </c>
      <c r="J38" s="41">
        <v>1596</v>
      </c>
      <c r="K38" s="41">
        <v>2376</v>
      </c>
      <c r="L38" s="41">
        <v>111</v>
      </c>
      <c r="M38" s="41">
        <v>40</v>
      </c>
      <c r="N38" s="41">
        <v>360</v>
      </c>
      <c r="O38" s="41">
        <v>95</v>
      </c>
      <c r="P38" s="41">
        <v>1197</v>
      </c>
      <c r="Q38" s="41">
        <v>1519</v>
      </c>
      <c r="R38" s="47">
        <v>4</v>
      </c>
      <c r="S38" s="47">
        <v>16</v>
      </c>
      <c r="T38" s="41">
        <v>45</v>
      </c>
      <c r="U38" s="39">
        <v>0</v>
      </c>
      <c r="V38" s="33">
        <v>0.20458945670152137</v>
      </c>
      <c r="W38" s="39">
        <v>0</v>
      </c>
      <c r="X38" s="39">
        <v>0</v>
      </c>
      <c r="Z38" s="10">
        <v>11684674</v>
      </c>
    </row>
    <row r="39" spans="1:30" ht="16.149999999999999" customHeight="1" x14ac:dyDescent="0.2">
      <c r="A39" s="48" t="s">
        <v>77</v>
      </c>
      <c r="B39" s="49">
        <v>22986</v>
      </c>
      <c r="C39" s="19">
        <v>0</v>
      </c>
      <c r="D39" s="19">
        <v>0</v>
      </c>
      <c r="E39" s="50">
        <v>1940</v>
      </c>
      <c r="F39" s="50">
        <v>3559</v>
      </c>
      <c r="G39" s="51">
        <v>73</v>
      </c>
      <c r="H39" s="50">
        <v>149</v>
      </c>
      <c r="I39" s="50">
        <v>9425</v>
      </c>
      <c r="J39" s="50">
        <v>1210</v>
      </c>
      <c r="K39" s="50">
        <v>2524</v>
      </c>
      <c r="L39" s="50">
        <v>59</v>
      </c>
      <c r="M39" s="50">
        <v>55</v>
      </c>
      <c r="N39" s="50">
        <v>881</v>
      </c>
      <c r="O39" s="51">
        <v>19</v>
      </c>
      <c r="P39" s="50">
        <v>1418</v>
      </c>
      <c r="Q39" s="50">
        <v>1602</v>
      </c>
      <c r="R39" s="51">
        <v>5</v>
      </c>
      <c r="S39" s="51">
        <v>19</v>
      </c>
      <c r="T39" s="50">
        <v>48</v>
      </c>
      <c r="U39" s="42">
        <v>0</v>
      </c>
      <c r="V39" s="52">
        <v>0.19350915114928574</v>
      </c>
      <c r="W39" s="42">
        <v>0</v>
      </c>
      <c r="X39" s="42">
        <v>0</v>
      </c>
      <c r="Z39" s="10">
        <v>11688843</v>
      </c>
    </row>
    <row r="40" spans="1:30" ht="12.75" customHeight="1" x14ac:dyDescent="0.2">
      <c r="A40" s="9" t="s">
        <v>124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V40" s="10"/>
      <c r="W40" s="10"/>
      <c r="X40" s="10"/>
    </row>
    <row r="41" spans="1:30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30" ht="25.15" customHeight="1" x14ac:dyDescent="0.2">
      <c r="A42" s="1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30" ht="25.15" customHeight="1" x14ac:dyDescent="0.2">
      <c r="A43" s="5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30" ht="25.15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30" ht="25.15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30" ht="25.15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30" ht="13.5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30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2:18" ht="12" customHeight="1" x14ac:dyDescent="0.2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2:18" ht="12" customHeight="1" x14ac:dyDescent="0.2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ht="12" customHeight="1" x14ac:dyDescent="0.2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ht="12" customHeight="1" x14ac:dyDescent="0.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4" spans="2:18" ht="12" customHeight="1" x14ac:dyDescent="0.2"/>
    <row r="55" spans="2:18" ht="12" customHeight="1" x14ac:dyDescent="0.2"/>
    <row r="57" spans="2:18" ht="12" customHeight="1" x14ac:dyDescent="0.2"/>
    <row r="58" spans="2:18" ht="12" customHeight="1" x14ac:dyDescent="0.2"/>
    <row r="60" spans="2:18" ht="12" customHeight="1" x14ac:dyDescent="0.2"/>
    <row r="63" spans="2:18" ht="12" customHeight="1" x14ac:dyDescent="0.2"/>
    <row r="69" ht="25.15" hidden="1" customHeight="1" x14ac:dyDescent="0.2"/>
    <row r="70" ht="25.15" hidden="1" customHeight="1" x14ac:dyDescent="0.2"/>
  </sheetData>
  <mergeCells count="22"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70"/>
  <sheetViews>
    <sheetView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 x14ac:dyDescent="0.2"/>
  <cols>
    <col min="1" max="1" width="24.5" customWidth="1"/>
    <col min="2" max="2" width="14" customWidth="1"/>
    <col min="3" max="13" width="12.1640625" customWidth="1"/>
    <col min="14" max="20" width="12.6640625" customWidth="1"/>
    <col min="21" max="21" width="13.5" customWidth="1"/>
    <col min="22" max="24" width="12.6640625" customWidth="1"/>
    <col min="26" max="26" width="12.6640625" hidden="1" customWidth="1"/>
    <col min="27" max="28" width="11.1640625" hidden="1" customWidth="1"/>
  </cols>
  <sheetData>
    <row r="1" spans="1:28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 x14ac:dyDescent="0.2">
      <c r="A2" s="26" t="s">
        <v>125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 x14ac:dyDescent="0.2">
      <c r="A4" s="165" t="s">
        <v>121</v>
      </c>
      <c r="B4" s="145" t="s">
        <v>1</v>
      </c>
      <c r="C4" s="145"/>
      <c r="D4" s="146"/>
      <c r="E4" s="140" t="s">
        <v>2</v>
      </c>
      <c r="F4" s="147" t="s">
        <v>3</v>
      </c>
      <c r="G4" s="140" t="s">
        <v>4</v>
      </c>
      <c r="H4" s="140" t="s">
        <v>5</v>
      </c>
      <c r="I4" s="140" t="s">
        <v>6</v>
      </c>
      <c r="J4" s="140" t="s">
        <v>7</v>
      </c>
      <c r="K4" s="140" t="s">
        <v>8</v>
      </c>
      <c r="L4" s="140" t="s">
        <v>9</v>
      </c>
      <c r="M4" s="140" t="s">
        <v>10</v>
      </c>
      <c r="N4" s="140" t="s">
        <v>11</v>
      </c>
      <c r="O4" s="140" t="s">
        <v>12</v>
      </c>
      <c r="P4" s="140" t="s">
        <v>13</v>
      </c>
      <c r="Q4" s="140" t="s">
        <v>14</v>
      </c>
      <c r="R4" s="140" t="s">
        <v>15</v>
      </c>
      <c r="S4" s="140" t="s">
        <v>16</v>
      </c>
      <c r="T4" s="140" t="s">
        <v>17</v>
      </c>
      <c r="U4" s="140" t="s">
        <v>18</v>
      </c>
      <c r="V4" s="147" t="s">
        <v>19</v>
      </c>
      <c r="W4" s="147" t="s">
        <v>20</v>
      </c>
      <c r="X4" s="147" t="s">
        <v>21</v>
      </c>
    </row>
    <row r="5" spans="1:28" s="7" customFormat="1" ht="21.75" customHeight="1" x14ac:dyDescent="0.2">
      <c r="A5" s="166"/>
      <c r="B5" s="13" t="s">
        <v>22</v>
      </c>
      <c r="C5" s="30" t="s">
        <v>23</v>
      </c>
      <c r="D5" s="30" t="s">
        <v>24</v>
      </c>
      <c r="E5" s="163"/>
      <c r="F5" s="167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  <c r="W5" s="164"/>
      <c r="X5" s="164"/>
      <c r="Y5"/>
    </row>
    <row r="6" spans="1:28" ht="18" customHeight="1" x14ac:dyDescent="0.2">
      <c r="A6" s="58" t="s">
        <v>125</v>
      </c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1"/>
      <c r="W6" s="61"/>
      <c r="X6" s="61"/>
      <c r="Z6" s="7"/>
      <c r="AA6" s="7"/>
      <c r="AB6" s="7"/>
    </row>
    <row r="7" spans="1:28" ht="12.75" customHeight="1" x14ac:dyDescent="0.2">
      <c r="A7" s="62" t="s">
        <v>82</v>
      </c>
      <c r="B7" s="63">
        <v>1167450</v>
      </c>
      <c r="C7" s="64">
        <v>658682</v>
      </c>
      <c r="D7" s="64">
        <v>508768</v>
      </c>
      <c r="E7" s="64">
        <v>56830</v>
      </c>
      <c r="F7" s="64">
        <v>122835</v>
      </c>
      <c r="G7" s="64">
        <v>3501</v>
      </c>
      <c r="H7" s="64">
        <v>15007</v>
      </c>
      <c r="I7" s="64">
        <v>366781</v>
      </c>
      <c r="J7" s="64">
        <v>101428</v>
      </c>
      <c r="K7" s="64">
        <v>154313</v>
      </c>
      <c r="L7" s="64">
        <v>4720</v>
      </c>
      <c r="M7" s="64">
        <v>3684</v>
      </c>
      <c r="N7" s="64">
        <v>50813</v>
      </c>
      <c r="O7" s="64">
        <v>13905</v>
      </c>
      <c r="P7" s="64">
        <v>125932</v>
      </c>
      <c r="Q7" s="64">
        <v>127336</v>
      </c>
      <c r="R7" s="64">
        <v>4873</v>
      </c>
      <c r="S7" s="64">
        <v>1937</v>
      </c>
      <c r="T7" s="64">
        <v>3862</v>
      </c>
      <c r="U7" s="64">
        <v>9693</v>
      </c>
      <c r="V7" s="45">
        <v>4.95</v>
      </c>
      <c r="W7" s="45">
        <v>5.62</v>
      </c>
      <c r="X7" s="45">
        <v>4.29</v>
      </c>
      <c r="Z7" s="10">
        <v>23373517</v>
      </c>
      <c r="AA7" s="10">
        <v>11684674</v>
      </c>
      <c r="AB7" s="10">
        <v>11688843</v>
      </c>
    </row>
    <row r="8" spans="1:28" ht="12.75" customHeight="1" x14ac:dyDescent="0.2">
      <c r="A8" s="16" t="s">
        <v>84</v>
      </c>
      <c r="B8" s="31">
        <v>166303</v>
      </c>
      <c r="C8" s="32">
        <v>94920</v>
      </c>
      <c r="D8" s="32">
        <v>71383</v>
      </c>
      <c r="E8" s="32">
        <v>7725</v>
      </c>
      <c r="F8" s="32">
        <v>16456</v>
      </c>
      <c r="G8" s="32">
        <v>565</v>
      </c>
      <c r="H8" s="32">
        <v>2078</v>
      </c>
      <c r="I8" s="32">
        <v>49026</v>
      </c>
      <c r="J8" s="32">
        <v>13973</v>
      </c>
      <c r="K8" s="32">
        <v>25047</v>
      </c>
      <c r="L8" s="32">
        <v>741</v>
      </c>
      <c r="M8" s="32">
        <v>593</v>
      </c>
      <c r="N8" s="32">
        <v>6824</v>
      </c>
      <c r="O8" s="32">
        <v>2978</v>
      </c>
      <c r="P8" s="32">
        <v>18572</v>
      </c>
      <c r="Q8" s="32">
        <v>17859</v>
      </c>
      <c r="R8" s="32">
        <v>665</v>
      </c>
      <c r="S8" s="32">
        <v>408</v>
      </c>
      <c r="T8" s="32">
        <v>699</v>
      </c>
      <c r="U8" s="32">
        <v>2094</v>
      </c>
      <c r="V8" s="33">
        <v>4.17</v>
      </c>
      <c r="W8" s="33">
        <v>4.8600000000000003</v>
      </c>
      <c r="X8" s="33">
        <v>3.51</v>
      </c>
      <c r="Z8" s="10">
        <v>3954929</v>
      </c>
      <c r="AA8" s="10">
        <v>1950060</v>
      </c>
      <c r="AB8" s="10">
        <v>2004869</v>
      </c>
    </row>
    <row r="9" spans="1:28" ht="12.75" customHeight="1" x14ac:dyDescent="0.2">
      <c r="A9" s="16" t="s">
        <v>89</v>
      </c>
      <c r="B9" s="31">
        <v>121318</v>
      </c>
      <c r="C9" s="32">
        <v>66543</v>
      </c>
      <c r="D9" s="32">
        <v>54775</v>
      </c>
      <c r="E9" s="32">
        <v>6186</v>
      </c>
      <c r="F9" s="32">
        <v>13479</v>
      </c>
      <c r="G9" s="32">
        <v>365</v>
      </c>
      <c r="H9" s="32">
        <v>992</v>
      </c>
      <c r="I9" s="32">
        <v>30431</v>
      </c>
      <c r="J9" s="32">
        <v>7733</v>
      </c>
      <c r="K9" s="32">
        <v>17925</v>
      </c>
      <c r="L9" s="32">
        <v>384</v>
      </c>
      <c r="M9" s="32">
        <v>474</v>
      </c>
      <c r="N9" s="32">
        <v>7447</v>
      </c>
      <c r="O9" s="32">
        <v>3250</v>
      </c>
      <c r="P9" s="32">
        <v>15077</v>
      </c>
      <c r="Q9" s="32">
        <v>15628</v>
      </c>
      <c r="R9" s="32">
        <v>408</v>
      </c>
      <c r="S9" s="32">
        <v>290</v>
      </c>
      <c r="T9" s="32">
        <v>524</v>
      </c>
      <c r="U9" s="32">
        <v>725</v>
      </c>
      <c r="V9" s="33">
        <v>4.5199999999999996</v>
      </c>
      <c r="W9" s="33">
        <v>5.19</v>
      </c>
      <c r="X9" s="33">
        <v>3.91</v>
      </c>
      <c r="Z9" s="10">
        <v>2686516</v>
      </c>
      <c r="AA9" s="10">
        <v>1289945</v>
      </c>
      <c r="AB9" s="10">
        <v>1396571</v>
      </c>
    </row>
    <row r="10" spans="1:28" ht="12.75" customHeight="1" x14ac:dyDescent="0.2">
      <c r="A10" s="16" t="s">
        <v>88</v>
      </c>
      <c r="B10" s="31">
        <v>82049</v>
      </c>
      <c r="C10" s="32">
        <v>47274</v>
      </c>
      <c r="D10" s="32">
        <v>34775</v>
      </c>
      <c r="E10" s="32">
        <v>3415</v>
      </c>
      <c r="F10" s="32">
        <v>9768</v>
      </c>
      <c r="G10" s="32">
        <v>162</v>
      </c>
      <c r="H10" s="32">
        <v>1079</v>
      </c>
      <c r="I10" s="32">
        <v>24410</v>
      </c>
      <c r="J10" s="32">
        <v>8050</v>
      </c>
      <c r="K10" s="32">
        <v>10910</v>
      </c>
      <c r="L10" s="32">
        <v>342</v>
      </c>
      <c r="M10" s="32">
        <v>260</v>
      </c>
      <c r="N10" s="32">
        <v>2991</v>
      </c>
      <c r="O10" s="32">
        <v>1225</v>
      </c>
      <c r="P10" s="32">
        <v>8600</v>
      </c>
      <c r="Q10" s="32">
        <v>9781</v>
      </c>
      <c r="R10" s="32">
        <v>329</v>
      </c>
      <c r="S10" s="32">
        <v>143</v>
      </c>
      <c r="T10" s="32">
        <v>293</v>
      </c>
      <c r="U10" s="32">
        <v>291</v>
      </c>
      <c r="V10" s="33">
        <v>3.75</v>
      </c>
      <c r="W10" s="33">
        <v>4.34</v>
      </c>
      <c r="X10" s="33">
        <v>3.17</v>
      </c>
      <c r="Z10" s="10">
        <v>2044023</v>
      </c>
      <c r="AA10" s="10">
        <v>1026657</v>
      </c>
      <c r="AB10" s="10">
        <v>1017366</v>
      </c>
    </row>
    <row r="11" spans="1:28" ht="12.75" customHeight="1" x14ac:dyDescent="0.2">
      <c r="A11" s="16" t="s">
        <v>87</v>
      </c>
      <c r="B11" s="31">
        <v>122422</v>
      </c>
      <c r="C11" s="32">
        <v>69660</v>
      </c>
      <c r="D11" s="32">
        <v>52762</v>
      </c>
      <c r="E11" s="32">
        <v>5877</v>
      </c>
      <c r="F11" s="32">
        <v>13916</v>
      </c>
      <c r="G11" s="32">
        <v>324</v>
      </c>
      <c r="H11" s="32">
        <v>1571</v>
      </c>
      <c r="I11" s="32">
        <v>37283</v>
      </c>
      <c r="J11" s="32">
        <v>11164</v>
      </c>
      <c r="K11" s="32">
        <v>16271</v>
      </c>
      <c r="L11" s="32">
        <v>517</v>
      </c>
      <c r="M11" s="32">
        <v>298</v>
      </c>
      <c r="N11" s="32">
        <v>4390</v>
      </c>
      <c r="O11" s="32">
        <v>1328</v>
      </c>
      <c r="P11" s="32">
        <v>12604</v>
      </c>
      <c r="Q11" s="32">
        <v>14101</v>
      </c>
      <c r="R11" s="32">
        <v>569</v>
      </c>
      <c r="S11" s="32">
        <v>202</v>
      </c>
      <c r="T11" s="32">
        <v>392</v>
      </c>
      <c r="U11" s="32">
        <v>1615</v>
      </c>
      <c r="V11" s="33">
        <v>4.3899999999999997</v>
      </c>
      <c r="W11" s="33">
        <v>5.07</v>
      </c>
      <c r="X11" s="33">
        <v>3.73</v>
      </c>
      <c r="Z11" s="10">
        <v>2701661</v>
      </c>
      <c r="AA11" s="10">
        <v>1339733</v>
      </c>
      <c r="AB11" s="10">
        <v>1361928</v>
      </c>
    </row>
    <row r="12" spans="1:28" ht="12.75" customHeight="1" x14ac:dyDescent="0.2">
      <c r="A12" s="16" t="s">
        <v>86</v>
      </c>
      <c r="B12" s="31">
        <v>97318</v>
      </c>
      <c r="C12" s="32">
        <v>54029</v>
      </c>
      <c r="D12" s="32">
        <v>43289</v>
      </c>
      <c r="E12" s="32">
        <v>5773</v>
      </c>
      <c r="F12" s="32">
        <v>9614</v>
      </c>
      <c r="G12" s="32">
        <v>350</v>
      </c>
      <c r="H12" s="32">
        <v>1225</v>
      </c>
      <c r="I12" s="32">
        <v>33237</v>
      </c>
      <c r="J12" s="32">
        <v>8549</v>
      </c>
      <c r="K12" s="32">
        <v>13072</v>
      </c>
      <c r="L12" s="32">
        <v>351</v>
      </c>
      <c r="M12" s="32">
        <v>298</v>
      </c>
      <c r="N12" s="32">
        <v>4648</v>
      </c>
      <c r="O12" s="32">
        <v>750</v>
      </c>
      <c r="P12" s="32">
        <v>8688</v>
      </c>
      <c r="Q12" s="32">
        <v>9152</v>
      </c>
      <c r="R12" s="32">
        <v>392</v>
      </c>
      <c r="S12" s="32">
        <v>146</v>
      </c>
      <c r="T12" s="32">
        <v>239</v>
      </c>
      <c r="U12" s="32">
        <v>834</v>
      </c>
      <c r="V12" s="33">
        <v>5.16</v>
      </c>
      <c r="W12" s="33">
        <v>5.73</v>
      </c>
      <c r="X12" s="33">
        <v>4.58</v>
      </c>
      <c r="Z12" s="10">
        <v>1883208</v>
      </c>
      <c r="AA12" s="10">
        <v>944555</v>
      </c>
      <c r="AB12" s="10">
        <v>938653</v>
      </c>
    </row>
    <row r="13" spans="1:28" ht="12.75" customHeight="1" x14ac:dyDescent="0.2">
      <c r="A13" s="16" t="s">
        <v>85</v>
      </c>
      <c r="B13" s="31">
        <v>139620</v>
      </c>
      <c r="C13" s="32">
        <v>77805</v>
      </c>
      <c r="D13" s="32">
        <v>61815</v>
      </c>
      <c r="E13" s="32">
        <v>6884</v>
      </c>
      <c r="F13" s="32">
        <v>12112</v>
      </c>
      <c r="G13" s="32">
        <v>447</v>
      </c>
      <c r="H13" s="32">
        <v>2070</v>
      </c>
      <c r="I13" s="32">
        <v>45963</v>
      </c>
      <c r="J13" s="32">
        <v>11264</v>
      </c>
      <c r="K13" s="32">
        <v>19725</v>
      </c>
      <c r="L13" s="32">
        <v>542</v>
      </c>
      <c r="M13" s="32">
        <v>529</v>
      </c>
      <c r="N13" s="32">
        <v>6141</v>
      </c>
      <c r="O13" s="32">
        <v>1459</v>
      </c>
      <c r="P13" s="32">
        <v>17028</v>
      </c>
      <c r="Q13" s="32">
        <v>12650</v>
      </c>
      <c r="R13" s="32">
        <v>632</v>
      </c>
      <c r="S13" s="32">
        <v>235</v>
      </c>
      <c r="T13" s="32">
        <v>630</v>
      </c>
      <c r="U13" s="32">
        <v>1309</v>
      </c>
      <c r="V13" s="33">
        <v>5.03</v>
      </c>
      <c r="W13" s="33">
        <v>5.66</v>
      </c>
      <c r="X13" s="33">
        <v>4.41</v>
      </c>
      <c r="Z13" s="10">
        <v>2779877</v>
      </c>
      <c r="AA13" s="10">
        <v>1385895</v>
      </c>
      <c r="AB13" s="10">
        <v>1393982</v>
      </c>
    </row>
    <row r="14" spans="1:28" ht="12.75" customHeight="1" x14ac:dyDescent="0.25">
      <c r="A14" s="17" t="s">
        <v>57</v>
      </c>
      <c r="B14" s="31">
        <v>31872</v>
      </c>
      <c r="C14" s="32">
        <v>17458</v>
      </c>
      <c r="D14" s="32">
        <v>14414</v>
      </c>
      <c r="E14" s="32">
        <v>1599</v>
      </c>
      <c r="F14" s="32">
        <v>3099</v>
      </c>
      <c r="G14" s="32">
        <v>111</v>
      </c>
      <c r="H14" s="32">
        <v>292</v>
      </c>
      <c r="I14" s="32">
        <v>10775</v>
      </c>
      <c r="J14" s="32">
        <v>2476</v>
      </c>
      <c r="K14" s="32">
        <v>3657</v>
      </c>
      <c r="L14" s="32">
        <v>112</v>
      </c>
      <c r="M14" s="32">
        <v>71</v>
      </c>
      <c r="N14" s="32">
        <v>1409</v>
      </c>
      <c r="O14" s="32">
        <v>278</v>
      </c>
      <c r="P14" s="32">
        <v>3681</v>
      </c>
      <c r="Q14" s="32">
        <v>3689</v>
      </c>
      <c r="R14" s="32">
        <v>132</v>
      </c>
      <c r="S14" s="32">
        <v>33</v>
      </c>
      <c r="T14" s="32">
        <v>66</v>
      </c>
      <c r="U14" s="32">
        <v>392</v>
      </c>
      <c r="V14" s="33">
        <v>6.98</v>
      </c>
      <c r="W14" s="33">
        <v>7.56</v>
      </c>
      <c r="X14" s="33">
        <v>6.39</v>
      </c>
      <c r="Z14" s="10">
        <v>458456</v>
      </c>
      <c r="AA14" s="10">
        <v>233000</v>
      </c>
      <c r="AB14" s="10">
        <v>225456</v>
      </c>
    </row>
    <row r="15" spans="1:28" ht="12.75" customHeight="1" x14ac:dyDescent="0.25">
      <c r="A15" s="17" t="s">
        <v>58</v>
      </c>
      <c r="B15" s="31">
        <v>22282</v>
      </c>
      <c r="C15" s="32">
        <v>13108</v>
      </c>
      <c r="D15" s="32">
        <v>9174</v>
      </c>
      <c r="E15" s="32">
        <v>881</v>
      </c>
      <c r="F15" s="32">
        <v>2742</v>
      </c>
      <c r="G15" s="32">
        <v>47</v>
      </c>
      <c r="H15" s="32">
        <v>249</v>
      </c>
      <c r="I15" s="32">
        <v>6920</v>
      </c>
      <c r="J15" s="32">
        <v>2414</v>
      </c>
      <c r="K15" s="32">
        <v>2733</v>
      </c>
      <c r="L15" s="32">
        <v>94</v>
      </c>
      <c r="M15" s="32">
        <v>93</v>
      </c>
      <c r="N15" s="32">
        <v>859</v>
      </c>
      <c r="O15" s="32">
        <v>227</v>
      </c>
      <c r="P15" s="32">
        <v>2158</v>
      </c>
      <c r="Q15" s="32">
        <v>2406</v>
      </c>
      <c r="R15" s="32">
        <v>96</v>
      </c>
      <c r="S15" s="32">
        <v>27</v>
      </c>
      <c r="T15" s="32">
        <v>79</v>
      </c>
      <c r="U15" s="32">
        <v>257</v>
      </c>
      <c r="V15" s="33">
        <v>4.04</v>
      </c>
      <c r="W15" s="33">
        <v>4.6500000000000004</v>
      </c>
      <c r="X15" s="33">
        <v>3.4</v>
      </c>
      <c r="Z15" s="10">
        <v>530486</v>
      </c>
      <c r="AA15" s="10">
        <v>271904</v>
      </c>
      <c r="AB15" s="10">
        <v>258582</v>
      </c>
    </row>
    <row r="16" spans="1:28" ht="12.75" customHeight="1" x14ac:dyDescent="0.25">
      <c r="A16" s="17" t="s">
        <v>59</v>
      </c>
      <c r="B16" s="31">
        <v>33719</v>
      </c>
      <c r="C16" s="32">
        <v>19463</v>
      </c>
      <c r="D16" s="32">
        <v>14256</v>
      </c>
      <c r="E16" s="32">
        <v>1113</v>
      </c>
      <c r="F16" s="32">
        <v>4489</v>
      </c>
      <c r="G16" s="32">
        <v>48</v>
      </c>
      <c r="H16" s="32">
        <v>483</v>
      </c>
      <c r="I16" s="32">
        <v>10524</v>
      </c>
      <c r="J16" s="32">
        <v>3233</v>
      </c>
      <c r="K16" s="32">
        <v>3384</v>
      </c>
      <c r="L16" s="32">
        <v>99</v>
      </c>
      <c r="M16" s="32">
        <v>95</v>
      </c>
      <c r="N16" s="32">
        <v>1052</v>
      </c>
      <c r="O16" s="32">
        <v>179</v>
      </c>
      <c r="P16" s="32">
        <v>3078</v>
      </c>
      <c r="Q16" s="32">
        <v>5587</v>
      </c>
      <c r="R16" s="32">
        <v>110</v>
      </c>
      <c r="S16" s="32">
        <v>39</v>
      </c>
      <c r="T16" s="32">
        <v>76</v>
      </c>
      <c r="U16" s="32">
        <v>130</v>
      </c>
      <c r="V16" s="33">
        <v>6.09</v>
      </c>
      <c r="W16" s="33">
        <v>6.81</v>
      </c>
      <c r="X16" s="33">
        <v>5.32</v>
      </c>
      <c r="Z16" s="10">
        <v>565554</v>
      </c>
      <c r="AA16" s="10">
        <v>292024</v>
      </c>
      <c r="AB16" s="10">
        <v>273530</v>
      </c>
    </row>
    <row r="17" spans="1:30" ht="12.75" customHeight="1" x14ac:dyDescent="0.25">
      <c r="A17" s="17" t="s">
        <v>60</v>
      </c>
      <c r="B17" s="31">
        <v>67854</v>
      </c>
      <c r="C17" s="32">
        <v>39163</v>
      </c>
      <c r="D17" s="32">
        <v>28691</v>
      </c>
      <c r="E17" s="32">
        <v>3283</v>
      </c>
      <c r="F17" s="32">
        <v>8087</v>
      </c>
      <c r="G17" s="32">
        <v>250</v>
      </c>
      <c r="H17" s="32">
        <v>1109</v>
      </c>
      <c r="I17" s="32">
        <v>21605</v>
      </c>
      <c r="J17" s="32">
        <v>7062</v>
      </c>
      <c r="K17" s="32">
        <v>7822</v>
      </c>
      <c r="L17" s="32">
        <v>373</v>
      </c>
      <c r="M17" s="32">
        <v>107</v>
      </c>
      <c r="N17" s="32">
        <v>2644</v>
      </c>
      <c r="O17" s="32">
        <v>298</v>
      </c>
      <c r="P17" s="32">
        <v>7272</v>
      </c>
      <c r="Q17" s="32">
        <v>7171</v>
      </c>
      <c r="R17" s="32">
        <v>353</v>
      </c>
      <c r="S17" s="32">
        <v>88</v>
      </c>
      <c r="T17" s="32">
        <v>174</v>
      </c>
      <c r="U17" s="32">
        <v>156</v>
      </c>
      <c r="V17" s="33">
        <v>5.29</v>
      </c>
      <c r="W17" s="33">
        <v>5.99</v>
      </c>
      <c r="X17" s="33">
        <v>4.5599999999999996</v>
      </c>
      <c r="Z17" s="10">
        <v>1296013</v>
      </c>
      <c r="AA17" s="10">
        <v>663500</v>
      </c>
      <c r="AB17" s="10">
        <v>632513</v>
      </c>
    </row>
    <row r="18" spans="1:30" ht="12.75" customHeight="1" x14ac:dyDescent="0.25">
      <c r="A18" s="17" t="s">
        <v>61</v>
      </c>
      <c r="B18" s="31">
        <v>33875</v>
      </c>
      <c r="C18" s="32">
        <v>19254</v>
      </c>
      <c r="D18" s="32">
        <v>14621</v>
      </c>
      <c r="E18" s="32">
        <v>1396</v>
      </c>
      <c r="F18" s="32">
        <v>4835</v>
      </c>
      <c r="G18" s="32">
        <v>86</v>
      </c>
      <c r="H18" s="32">
        <v>469</v>
      </c>
      <c r="I18" s="32">
        <v>10658</v>
      </c>
      <c r="J18" s="32">
        <v>2903</v>
      </c>
      <c r="K18" s="32">
        <v>3846</v>
      </c>
      <c r="L18" s="32">
        <v>158</v>
      </c>
      <c r="M18" s="32">
        <v>87</v>
      </c>
      <c r="N18" s="32">
        <v>1444</v>
      </c>
      <c r="O18" s="32">
        <v>199</v>
      </c>
      <c r="P18" s="32">
        <v>3370</v>
      </c>
      <c r="Q18" s="32">
        <v>3986</v>
      </c>
      <c r="R18" s="32">
        <v>203</v>
      </c>
      <c r="S18" s="32">
        <v>33</v>
      </c>
      <c r="T18" s="32">
        <v>64</v>
      </c>
      <c r="U18" s="32">
        <v>138</v>
      </c>
      <c r="V18" s="33">
        <v>6.76</v>
      </c>
      <c r="W18" s="33">
        <v>7.5</v>
      </c>
      <c r="X18" s="33">
        <v>5.98</v>
      </c>
      <c r="Z18" s="10">
        <v>517222</v>
      </c>
      <c r="AA18" s="10">
        <v>265474</v>
      </c>
      <c r="AB18" s="10">
        <v>251748</v>
      </c>
    </row>
    <row r="19" spans="1:30" ht="12.75" customHeight="1" x14ac:dyDescent="0.25">
      <c r="A19" s="17" t="s">
        <v>62</v>
      </c>
      <c r="B19" s="31">
        <v>50867</v>
      </c>
      <c r="C19" s="32">
        <v>28328</v>
      </c>
      <c r="D19" s="32">
        <v>22539</v>
      </c>
      <c r="E19" s="32">
        <v>3096</v>
      </c>
      <c r="F19" s="32">
        <v>5301</v>
      </c>
      <c r="G19" s="32">
        <v>144</v>
      </c>
      <c r="H19" s="32">
        <v>829</v>
      </c>
      <c r="I19" s="32">
        <v>18160</v>
      </c>
      <c r="J19" s="32">
        <v>4172</v>
      </c>
      <c r="K19" s="32">
        <v>5831</v>
      </c>
      <c r="L19" s="32">
        <v>246</v>
      </c>
      <c r="M19" s="32">
        <v>133</v>
      </c>
      <c r="N19" s="32">
        <v>2852</v>
      </c>
      <c r="O19" s="32">
        <v>200</v>
      </c>
      <c r="P19" s="32">
        <v>4436</v>
      </c>
      <c r="Q19" s="32">
        <v>4931</v>
      </c>
      <c r="R19" s="32">
        <v>229</v>
      </c>
      <c r="S19" s="32">
        <v>44</v>
      </c>
      <c r="T19" s="32">
        <v>76</v>
      </c>
      <c r="U19" s="32">
        <v>187</v>
      </c>
      <c r="V19" s="33">
        <v>7.37</v>
      </c>
      <c r="W19" s="33">
        <v>7.91</v>
      </c>
      <c r="X19" s="33">
        <v>6.78</v>
      </c>
      <c r="Z19" s="10">
        <v>707792</v>
      </c>
      <c r="AA19" s="10">
        <v>368457</v>
      </c>
      <c r="AB19" s="10">
        <v>339335</v>
      </c>
    </row>
    <row r="20" spans="1:30" ht="12.75" customHeight="1" x14ac:dyDescent="0.25">
      <c r="A20" s="17" t="s">
        <v>63</v>
      </c>
      <c r="B20" s="31">
        <v>38433</v>
      </c>
      <c r="C20" s="32">
        <v>21332</v>
      </c>
      <c r="D20" s="32">
        <v>17101</v>
      </c>
      <c r="E20" s="32">
        <v>2066</v>
      </c>
      <c r="F20" s="32">
        <v>4005</v>
      </c>
      <c r="G20" s="32">
        <v>161</v>
      </c>
      <c r="H20" s="32">
        <v>495</v>
      </c>
      <c r="I20" s="32">
        <v>13317</v>
      </c>
      <c r="J20" s="32">
        <v>3665</v>
      </c>
      <c r="K20" s="32">
        <v>4484</v>
      </c>
      <c r="L20" s="32">
        <v>179</v>
      </c>
      <c r="M20" s="32">
        <v>97</v>
      </c>
      <c r="N20" s="32">
        <v>1995</v>
      </c>
      <c r="O20" s="32">
        <v>132</v>
      </c>
      <c r="P20" s="32">
        <v>3431</v>
      </c>
      <c r="Q20" s="32">
        <v>3914</v>
      </c>
      <c r="R20" s="32">
        <v>167</v>
      </c>
      <c r="S20" s="32">
        <v>31</v>
      </c>
      <c r="T20" s="32">
        <v>66</v>
      </c>
      <c r="U20" s="32">
        <v>228</v>
      </c>
      <c r="V20" s="33">
        <v>7.52</v>
      </c>
      <c r="W20" s="33">
        <v>8.02</v>
      </c>
      <c r="X20" s="33">
        <v>6.97</v>
      </c>
      <c r="Z20" s="10">
        <v>529229</v>
      </c>
      <c r="AA20" s="10">
        <v>275686</v>
      </c>
      <c r="AB20" s="10">
        <v>253543</v>
      </c>
    </row>
    <row r="21" spans="1:30" ht="12.75" customHeight="1" x14ac:dyDescent="0.25">
      <c r="A21" s="17" t="s">
        <v>64</v>
      </c>
      <c r="B21" s="31">
        <v>50676</v>
      </c>
      <c r="C21" s="32">
        <v>28737</v>
      </c>
      <c r="D21" s="32">
        <v>21939</v>
      </c>
      <c r="E21" s="32">
        <v>2402</v>
      </c>
      <c r="F21" s="32">
        <v>3924</v>
      </c>
      <c r="G21" s="32">
        <v>119</v>
      </c>
      <c r="H21" s="32">
        <v>710</v>
      </c>
      <c r="I21" s="32">
        <v>18966</v>
      </c>
      <c r="J21" s="32">
        <v>4759</v>
      </c>
      <c r="K21" s="32">
        <v>6195</v>
      </c>
      <c r="L21" s="32">
        <v>165</v>
      </c>
      <c r="M21" s="32">
        <v>188</v>
      </c>
      <c r="N21" s="32">
        <v>1866</v>
      </c>
      <c r="O21" s="32">
        <v>266</v>
      </c>
      <c r="P21" s="32">
        <v>5553</v>
      </c>
      <c r="Q21" s="32">
        <v>4616</v>
      </c>
      <c r="R21" s="32">
        <v>188</v>
      </c>
      <c r="S21" s="32">
        <v>60</v>
      </c>
      <c r="T21" s="32">
        <v>183</v>
      </c>
      <c r="U21" s="32">
        <v>516</v>
      </c>
      <c r="V21" s="33">
        <v>6.11</v>
      </c>
      <c r="W21" s="33">
        <v>6.77</v>
      </c>
      <c r="X21" s="33">
        <v>5.41</v>
      </c>
      <c r="Z21" s="10">
        <v>852286</v>
      </c>
      <c r="AA21" s="10">
        <v>437086</v>
      </c>
      <c r="AB21" s="10">
        <v>415200</v>
      </c>
    </row>
    <row r="22" spans="1:30" ht="12.75" customHeight="1" x14ac:dyDescent="0.25">
      <c r="A22" s="17" t="s">
        <v>65</v>
      </c>
      <c r="B22" s="31">
        <v>17106</v>
      </c>
      <c r="C22" s="32">
        <v>9986</v>
      </c>
      <c r="D22" s="32">
        <v>7120</v>
      </c>
      <c r="E22" s="32">
        <v>704</v>
      </c>
      <c r="F22" s="32">
        <v>1386</v>
      </c>
      <c r="G22" s="32">
        <v>36</v>
      </c>
      <c r="H22" s="32">
        <v>216</v>
      </c>
      <c r="I22" s="32">
        <v>6551</v>
      </c>
      <c r="J22" s="32">
        <v>1860</v>
      </c>
      <c r="K22" s="32">
        <v>1946</v>
      </c>
      <c r="L22" s="32">
        <v>71</v>
      </c>
      <c r="M22" s="32">
        <v>95</v>
      </c>
      <c r="N22" s="32">
        <v>511</v>
      </c>
      <c r="O22" s="32">
        <v>103</v>
      </c>
      <c r="P22" s="32">
        <v>1491</v>
      </c>
      <c r="Q22" s="32">
        <v>1877</v>
      </c>
      <c r="R22" s="32">
        <v>43</v>
      </c>
      <c r="S22" s="32">
        <v>6</v>
      </c>
      <c r="T22" s="32">
        <v>39</v>
      </c>
      <c r="U22" s="32">
        <v>171</v>
      </c>
      <c r="V22" s="33">
        <v>7.79</v>
      </c>
      <c r="W22" s="33">
        <v>8.81</v>
      </c>
      <c r="X22" s="33">
        <v>6.71</v>
      </c>
      <c r="Z22" s="10">
        <v>224821</v>
      </c>
      <c r="AA22" s="10">
        <v>116883</v>
      </c>
      <c r="AB22" s="10">
        <v>107938</v>
      </c>
    </row>
    <row r="23" spans="1:30" ht="12.75" customHeight="1" x14ac:dyDescent="0.25">
      <c r="A23" s="17" t="s">
        <v>66</v>
      </c>
      <c r="B23" s="31">
        <v>26489</v>
      </c>
      <c r="C23" s="32">
        <v>15037</v>
      </c>
      <c r="D23" s="32">
        <v>11452</v>
      </c>
      <c r="E23" s="32">
        <v>1080</v>
      </c>
      <c r="F23" s="32">
        <v>2514</v>
      </c>
      <c r="G23" s="32">
        <v>50</v>
      </c>
      <c r="H23" s="32">
        <v>408</v>
      </c>
      <c r="I23" s="32">
        <v>9192</v>
      </c>
      <c r="J23" s="32">
        <v>2441</v>
      </c>
      <c r="K23" s="32">
        <v>2468</v>
      </c>
      <c r="L23" s="32">
        <v>90</v>
      </c>
      <c r="M23" s="32">
        <v>74</v>
      </c>
      <c r="N23" s="32">
        <v>1137</v>
      </c>
      <c r="O23" s="32">
        <v>153</v>
      </c>
      <c r="P23" s="32">
        <v>3659</v>
      </c>
      <c r="Q23" s="32">
        <v>2986</v>
      </c>
      <c r="R23" s="32">
        <v>85</v>
      </c>
      <c r="S23" s="32">
        <v>24</v>
      </c>
      <c r="T23" s="32">
        <v>40</v>
      </c>
      <c r="U23" s="32">
        <v>88</v>
      </c>
      <c r="V23" s="33">
        <v>8.0500000000000007</v>
      </c>
      <c r="W23" s="33">
        <v>8.99</v>
      </c>
      <c r="X23" s="33">
        <v>7.07</v>
      </c>
      <c r="Z23" s="10">
        <v>333897</v>
      </c>
      <c r="AA23" s="10">
        <v>171016</v>
      </c>
      <c r="AB23" s="10">
        <v>162881</v>
      </c>
    </row>
    <row r="24" spans="1:30" ht="12.75" customHeight="1" x14ac:dyDescent="0.25">
      <c r="A24" s="17" t="s">
        <v>67</v>
      </c>
      <c r="B24" s="31">
        <v>6258</v>
      </c>
      <c r="C24" s="32">
        <v>3531</v>
      </c>
      <c r="D24" s="32">
        <v>2727</v>
      </c>
      <c r="E24" s="32">
        <v>404</v>
      </c>
      <c r="F24" s="32">
        <v>866</v>
      </c>
      <c r="G24" s="32">
        <v>17</v>
      </c>
      <c r="H24" s="32">
        <v>102</v>
      </c>
      <c r="I24" s="32">
        <v>2083</v>
      </c>
      <c r="J24" s="32">
        <v>560</v>
      </c>
      <c r="K24" s="32">
        <v>667</v>
      </c>
      <c r="L24" s="32">
        <v>25</v>
      </c>
      <c r="M24" s="32">
        <v>23</v>
      </c>
      <c r="N24" s="32">
        <v>195</v>
      </c>
      <c r="O24" s="32">
        <v>37</v>
      </c>
      <c r="P24" s="32">
        <v>634</v>
      </c>
      <c r="Q24" s="32">
        <v>569</v>
      </c>
      <c r="R24" s="32">
        <v>16</v>
      </c>
      <c r="S24" s="32">
        <v>6</v>
      </c>
      <c r="T24" s="32">
        <v>17</v>
      </c>
      <c r="U24" s="32">
        <v>37</v>
      </c>
      <c r="V24" s="33">
        <v>6.01</v>
      </c>
      <c r="W24" s="33">
        <v>6.58</v>
      </c>
      <c r="X24" s="33">
        <v>5.41</v>
      </c>
      <c r="Z24" s="10">
        <v>100400</v>
      </c>
      <c r="AA24" s="10">
        <v>51711</v>
      </c>
      <c r="AB24" s="10">
        <v>48689</v>
      </c>
    </row>
    <row r="25" spans="1:30" ht="12.75" customHeight="1" x14ac:dyDescent="0.25">
      <c r="A25" s="17" t="s">
        <v>68</v>
      </c>
      <c r="B25" s="31">
        <v>21086</v>
      </c>
      <c r="C25" s="32">
        <v>11810</v>
      </c>
      <c r="D25" s="32">
        <v>9276</v>
      </c>
      <c r="E25" s="32">
        <v>1136</v>
      </c>
      <c r="F25" s="32">
        <v>2250</v>
      </c>
      <c r="G25" s="32">
        <v>85</v>
      </c>
      <c r="H25" s="32">
        <v>205</v>
      </c>
      <c r="I25" s="32">
        <v>5934</v>
      </c>
      <c r="J25" s="32">
        <v>1708</v>
      </c>
      <c r="K25" s="32">
        <v>3252</v>
      </c>
      <c r="L25" s="32">
        <v>89</v>
      </c>
      <c r="M25" s="32">
        <v>57</v>
      </c>
      <c r="N25" s="32">
        <v>820</v>
      </c>
      <c r="O25" s="32">
        <v>324</v>
      </c>
      <c r="P25" s="32">
        <v>2740</v>
      </c>
      <c r="Q25" s="32">
        <v>2161</v>
      </c>
      <c r="R25" s="32">
        <v>90</v>
      </c>
      <c r="S25" s="32">
        <v>38</v>
      </c>
      <c r="T25" s="32">
        <v>75</v>
      </c>
      <c r="U25" s="32">
        <v>122</v>
      </c>
      <c r="V25" s="33">
        <v>5.68</v>
      </c>
      <c r="W25" s="33">
        <v>6.35</v>
      </c>
      <c r="X25" s="33">
        <v>5</v>
      </c>
      <c r="Z25" s="10">
        <v>374914</v>
      </c>
      <c r="AA25" s="10">
        <v>188649</v>
      </c>
      <c r="AB25" s="10">
        <v>186265</v>
      </c>
    </row>
    <row r="26" spans="1:30" ht="12.75" customHeight="1" x14ac:dyDescent="0.25">
      <c r="A26" s="17" t="s">
        <v>69</v>
      </c>
      <c r="B26" s="31">
        <v>16617</v>
      </c>
      <c r="C26" s="32">
        <v>9421</v>
      </c>
      <c r="D26" s="32">
        <v>7196</v>
      </c>
      <c r="E26" s="32">
        <v>715</v>
      </c>
      <c r="F26" s="32">
        <v>1827</v>
      </c>
      <c r="G26" s="32">
        <v>45</v>
      </c>
      <c r="H26" s="32">
        <v>183</v>
      </c>
      <c r="I26" s="32">
        <v>5116</v>
      </c>
      <c r="J26" s="32">
        <v>1687</v>
      </c>
      <c r="K26" s="32">
        <v>2257</v>
      </c>
      <c r="L26" s="32">
        <v>59</v>
      </c>
      <c r="M26" s="32">
        <v>51</v>
      </c>
      <c r="N26" s="32">
        <v>564</v>
      </c>
      <c r="O26" s="32">
        <v>345</v>
      </c>
      <c r="P26" s="32">
        <v>1730</v>
      </c>
      <c r="Q26" s="32">
        <v>1672</v>
      </c>
      <c r="R26" s="32">
        <v>66</v>
      </c>
      <c r="S26" s="32">
        <v>36</v>
      </c>
      <c r="T26" s="32">
        <v>70</v>
      </c>
      <c r="U26" s="32">
        <v>194</v>
      </c>
      <c r="V26" s="33">
        <v>3.77</v>
      </c>
      <c r="W26" s="33">
        <v>4.32</v>
      </c>
      <c r="X26" s="33">
        <v>3.22</v>
      </c>
      <c r="Z26" s="10">
        <v>428483</v>
      </c>
      <c r="AA26" s="10">
        <v>212183</v>
      </c>
      <c r="AB26" s="10">
        <v>216300</v>
      </c>
    </row>
    <row r="27" spans="1:30" ht="12.75" customHeight="1" x14ac:dyDescent="0.25">
      <c r="A27" s="17" t="s">
        <v>70</v>
      </c>
      <c r="B27" s="31">
        <v>15015</v>
      </c>
      <c r="C27" s="32">
        <v>8297</v>
      </c>
      <c r="D27" s="32">
        <v>6718</v>
      </c>
      <c r="E27" s="32">
        <v>675</v>
      </c>
      <c r="F27" s="32">
        <v>1410</v>
      </c>
      <c r="G27" s="32">
        <v>72</v>
      </c>
      <c r="H27" s="32">
        <v>168</v>
      </c>
      <c r="I27" s="32">
        <v>4470</v>
      </c>
      <c r="J27" s="32">
        <v>1260</v>
      </c>
      <c r="K27" s="32">
        <v>1946</v>
      </c>
      <c r="L27" s="32">
        <v>67</v>
      </c>
      <c r="M27" s="32">
        <v>48</v>
      </c>
      <c r="N27" s="32">
        <v>787</v>
      </c>
      <c r="O27" s="32">
        <v>134</v>
      </c>
      <c r="P27" s="32">
        <v>1557</v>
      </c>
      <c r="Q27" s="32">
        <v>2105</v>
      </c>
      <c r="R27" s="32">
        <v>75</v>
      </c>
      <c r="S27" s="32">
        <v>31</v>
      </c>
      <c r="T27" s="32">
        <v>50</v>
      </c>
      <c r="U27" s="32">
        <v>160</v>
      </c>
      <c r="V27" s="33">
        <v>5.57</v>
      </c>
      <c r="W27" s="33">
        <v>6.33</v>
      </c>
      <c r="X27" s="33">
        <v>4.8499999999999996</v>
      </c>
      <c r="Z27" s="10">
        <v>270872</v>
      </c>
      <c r="AA27" s="10">
        <v>132646</v>
      </c>
      <c r="AB27" s="10">
        <v>138226</v>
      </c>
    </row>
    <row r="28" spans="1:30" ht="12.75" customHeight="1" x14ac:dyDescent="0.25">
      <c r="A28" s="17" t="s">
        <v>71</v>
      </c>
      <c r="B28" s="31">
        <v>5796</v>
      </c>
      <c r="C28" s="32">
        <v>3220</v>
      </c>
      <c r="D28" s="32">
        <v>2576</v>
      </c>
      <c r="E28" s="32">
        <v>382</v>
      </c>
      <c r="F28" s="32">
        <v>701</v>
      </c>
      <c r="G28" s="32">
        <v>15</v>
      </c>
      <c r="H28" s="32">
        <v>65</v>
      </c>
      <c r="I28" s="32">
        <v>2019</v>
      </c>
      <c r="J28" s="32">
        <v>454</v>
      </c>
      <c r="K28" s="32">
        <v>808</v>
      </c>
      <c r="L28" s="32">
        <v>12</v>
      </c>
      <c r="M28" s="32">
        <v>11</v>
      </c>
      <c r="N28" s="32">
        <v>219</v>
      </c>
      <c r="O28" s="32">
        <v>34</v>
      </c>
      <c r="P28" s="32">
        <v>526</v>
      </c>
      <c r="Q28" s="32">
        <v>458</v>
      </c>
      <c r="R28" s="32">
        <v>25</v>
      </c>
      <c r="S28" s="32">
        <v>15</v>
      </c>
      <c r="T28" s="32">
        <v>9</v>
      </c>
      <c r="U28" s="32">
        <v>43</v>
      </c>
      <c r="V28" s="33">
        <v>4.22</v>
      </c>
      <c r="W28" s="33">
        <v>4.6900000000000004</v>
      </c>
      <c r="X28" s="33">
        <v>3.75</v>
      </c>
      <c r="Z28" s="10">
        <v>120713</v>
      </c>
      <c r="AA28" s="10">
        <v>60687</v>
      </c>
      <c r="AB28" s="10">
        <v>60026</v>
      </c>
    </row>
    <row r="29" spans="1:30" ht="12.75" customHeight="1" x14ac:dyDescent="0.25">
      <c r="A29" s="17" t="s">
        <v>72</v>
      </c>
      <c r="B29" s="31">
        <v>475</v>
      </c>
      <c r="C29" s="32">
        <v>306</v>
      </c>
      <c r="D29" s="32">
        <v>169</v>
      </c>
      <c r="E29" s="32">
        <v>38</v>
      </c>
      <c r="F29" s="32">
        <v>54</v>
      </c>
      <c r="G29" s="32">
        <v>2</v>
      </c>
      <c r="H29" s="32">
        <v>9</v>
      </c>
      <c r="I29" s="32">
        <v>141</v>
      </c>
      <c r="J29" s="32">
        <v>41</v>
      </c>
      <c r="K29" s="32">
        <v>67</v>
      </c>
      <c r="L29" s="32">
        <v>4</v>
      </c>
      <c r="M29" s="32">
        <v>2</v>
      </c>
      <c r="N29" s="32">
        <v>18</v>
      </c>
      <c r="O29" s="32">
        <v>6</v>
      </c>
      <c r="P29" s="32">
        <v>47</v>
      </c>
      <c r="Q29" s="32">
        <v>37</v>
      </c>
      <c r="R29" s="32">
        <v>0</v>
      </c>
      <c r="S29" s="32">
        <v>2</v>
      </c>
      <c r="T29" s="32">
        <v>1</v>
      </c>
      <c r="U29" s="32">
        <v>6</v>
      </c>
      <c r="V29" s="33">
        <v>3.69</v>
      </c>
      <c r="W29" s="33">
        <v>4.16</v>
      </c>
      <c r="X29" s="33">
        <v>3.06</v>
      </c>
      <c r="Z29" s="10">
        <v>12165</v>
      </c>
      <c r="AA29" s="10">
        <v>6923</v>
      </c>
      <c r="AB29" s="10">
        <v>5242</v>
      </c>
    </row>
    <row r="30" spans="1:30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  <c r="W30" s="37"/>
      <c r="X30" s="37"/>
    </row>
    <row r="31" spans="1:30" ht="12.75" customHeight="1" x14ac:dyDescent="0.2">
      <c r="A31" s="62" t="s">
        <v>83</v>
      </c>
      <c r="B31" s="63"/>
      <c r="C31" s="66"/>
      <c r="D31" s="66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45"/>
      <c r="W31" s="45"/>
      <c r="X31" s="45"/>
      <c r="Z31" s="10">
        <v>23373517</v>
      </c>
    </row>
    <row r="32" spans="1:30" ht="12.75" customHeight="1" x14ac:dyDescent="0.25">
      <c r="A32" s="17" t="s">
        <v>73</v>
      </c>
      <c r="B32" s="38">
        <f>B35+B38</f>
        <v>658682</v>
      </c>
      <c r="C32" s="18">
        <v>0</v>
      </c>
      <c r="D32" s="18">
        <v>0</v>
      </c>
      <c r="E32" s="38">
        <f t="shared" ref="E32:V32" si="0">E35+E38</f>
        <v>29773</v>
      </c>
      <c r="F32" s="38">
        <f t="shared" si="0"/>
        <v>69854</v>
      </c>
      <c r="G32" s="38">
        <f t="shared" si="0"/>
        <v>1986</v>
      </c>
      <c r="H32" s="38">
        <f t="shared" si="0"/>
        <v>11005</v>
      </c>
      <c r="I32" s="38">
        <f t="shared" si="0"/>
        <v>216822</v>
      </c>
      <c r="J32" s="38">
        <f t="shared" si="0"/>
        <v>57787</v>
      </c>
      <c r="K32" s="38">
        <f t="shared" si="0"/>
        <v>89058</v>
      </c>
      <c r="L32" s="38">
        <f t="shared" si="0"/>
        <v>3212</v>
      </c>
      <c r="M32" s="38">
        <f t="shared" si="0"/>
        <v>2138</v>
      </c>
      <c r="N32" s="38">
        <f t="shared" si="0"/>
        <v>18725</v>
      </c>
      <c r="O32" s="38">
        <f t="shared" si="0"/>
        <v>12116</v>
      </c>
      <c r="P32" s="38">
        <f t="shared" si="0"/>
        <v>60836</v>
      </c>
      <c r="Q32" s="38">
        <f t="shared" si="0"/>
        <v>73552</v>
      </c>
      <c r="R32" s="38">
        <f t="shared" si="0"/>
        <v>2609</v>
      </c>
      <c r="S32" s="38">
        <f t="shared" si="0"/>
        <v>1032</v>
      </c>
      <c r="T32" s="38">
        <f t="shared" si="0"/>
        <v>2036</v>
      </c>
      <c r="U32" s="38">
        <f t="shared" si="0"/>
        <v>6141</v>
      </c>
      <c r="V32" s="40">
        <f t="shared" si="0"/>
        <v>5.6203549956568413</v>
      </c>
      <c r="W32" s="18">
        <v>0</v>
      </c>
      <c r="X32" s="18">
        <v>0</v>
      </c>
      <c r="Z32" s="10">
        <v>11684674</v>
      </c>
      <c r="AD32" s="27"/>
    </row>
    <row r="33" spans="1:30" ht="12.75" customHeight="1" x14ac:dyDescent="0.25">
      <c r="A33" s="17" t="s">
        <v>74</v>
      </c>
      <c r="B33" s="41">
        <f>B36+B39</f>
        <v>508768</v>
      </c>
      <c r="C33" s="18">
        <v>0</v>
      </c>
      <c r="D33" s="18">
        <v>0</v>
      </c>
      <c r="E33" s="41">
        <f t="shared" ref="E33:U33" si="1">E36+E39</f>
        <v>27057</v>
      </c>
      <c r="F33" s="41">
        <f t="shared" si="1"/>
        <v>52981</v>
      </c>
      <c r="G33" s="41">
        <f t="shared" si="1"/>
        <v>1515</v>
      </c>
      <c r="H33" s="41">
        <f t="shared" si="1"/>
        <v>4002</v>
      </c>
      <c r="I33" s="41">
        <f t="shared" si="1"/>
        <v>149959</v>
      </c>
      <c r="J33" s="41">
        <f t="shared" si="1"/>
        <v>43641</v>
      </c>
      <c r="K33" s="41">
        <f t="shared" si="1"/>
        <v>65255</v>
      </c>
      <c r="L33" s="41">
        <f t="shared" si="1"/>
        <v>1508</v>
      </c>
      <c r="M33" s="41">
        <f t="shared" si="1"/>
        <v>1546</v>
      </c>
      <c r="N33" s="41">
        <f t="shared" si="1"/>
        <v>32088</v>
      </c>
      <c r="O33" s="41">
        <f t="shared" si="1"/>
        <v>1789</v>
      </c>
      <c r="P33" s="41">
        <f t="shared" si="1"/>
        <v>65096</v>
      </c>
      <c r="Q33" s="41">
        <f t="shared" si="1"/>
        <v>53784</v>
      </c>
      <c r="R33" s="41">
        <f t="shared" si="1"/>
        <v>2264</v>
      </c>
      <c r="S33" s="41">
        <f t="shared" si="1"/>
        <v>905</v>
      </c>
      <c r="T33" s="41">
        <f t="shared" si="1"/>
        <v>1826</v>
      </c>
      <c r="U33" s="41">
        <f t="shared" si="1"/>
        <v>3552</v>
      </c>
      <c r="V33" s="28">
        <v>4.2928041984375671</v>
      </c>
      <c r="W33" s="18">
        <v>0</v>
      </c>
      <c r="X33" s="18">
        <v>0</v>
      </c>
      <c r="Z33" s="10">
        <v>11688843</v>
      </c>
    </row>
    <row r="34" spans="1:30" ht="12.75" customHeight="1" x14ac:dyDescent="0.2">
      <c r="A34" s="43" t="s">
        <v>122</v>
      </c>
      <c r="B34" s="43"/>
      <c r="C34" s="66"/>
      <c r="D34" s="66"/>
      <c r="E34" s="43"/>
      <c r="F34" s="43"/>
      <c r="G34" s="43"/>
      <c r="H34" s="43"/>
      <c r="I34" s="43"/>
      <c r="J34" s="43"/>
      <c r="K34" s="43"/>
      <c r="L34" s="44"/>
      <c r="M34" s="43"/>
      <c r="N34" s="43"/>
      <c r="O34" s="43"/>
      <c r="P34" s="43"/>
      <c r="Q34" s="43"/>
      <c r="R34" s="43"/>
      <c r="S34" s="44"/>
      <c r="T34" s="44"/>
      <c r="U34" s="43"/>
      <c r="V34" s="45"/>
      <c r="W34" s="66"/>
      <c r="X34" s="66"/>
      <c r="Z34" s="10">
        <v>23373517</v>
      </c>
      <c r="AD34" s="27"/>
    </row>
    <row r="35" spans="1:30" ht="14.65" customHeight="1" x14ac:dyDescent="0.2">
      <c r="A35" s="46" t="s">
        <v>76</v>
      </c>
      <c r="B35" s="41">
        <v>547411</v>
      </c>
      <c r="C35" s="18">
        <v>0</v>
      </c>
      <c r="D35" s="18">
        <v>0</v>
      </c>
      <c r="E35" s="41">
        <v>22539</v>
      </c>
      <c r="F35" s="41">
        <v>52076</v>
      </c>
      <c r="G35" s="41">
        <v>1627</v>
      </c>
      <c r="H35" s="41">
        <v>9303</v>
      </c>
      <c r="I35" s="41">
        <v>165667</v>
      </c>
      <c r="J35" s="41">
        <v>53611</v>
      </c>
      <c r="K35" s="41">
        <v>75557</v>
      </c>
      <c r="L35" s="47">
        <v>2599</v>
      </c>
      <c r="M35" s="47">
        <v>1899</v>
      </c>
      <c r="N35" s="41">
        <v>17198</v>
      </c>
      <c r="O35" s="41">
        <v>11825</v>
      </c>
      <c r="P35" s="41">
        <v>55828</v>
      </c>
      <c r="Q35" s="41">
        <v>66042</v>
      </c>
      <c r="R35" s="41">
        <v>2594</v>
      </c>
      <c r="S35" s="47">
        <v>977</v>
      </c>
      <c r="T35" s="47">
        <v>1928</v>
      </c>
      <c r="U35" s="41">
        <v>6141</v>
      </c>
      <c r="V35" s="33">
        <v>4.6709097083683888</v>
      </c>
      <c r="W35" s="18">
        <v>0</v>
      </c>
      <c r="X35" s="18">
        <v>0</v>
      </c>
      <c r="Z35" s="10">
        <v>11684674</v>
      </c>
    </row>
    <row r="36" spans="1:30" ht="12.75" customHeight="1" x14ac:dyDescent="0.2">
      <c r="A36" s="46" t="s">
        <v>77</v>
      </c>
      <c r="B36" s="41">
        <v>407211</v>
      </c>
      <c r="C36" s="18">
        <v>0</v>
      </c>
      <c r="D36" s="18">
        <v>0</v>
      </c>
      <c r="E36" s="41">
        <v>18843</v>
      </c>
      <c r="F36" s="41">
        <v>39301</v>
      </c>
      <c r="G36" s="47">
        <v>1202</v>
      </c>
      <c r="H36" s="47">
        <v>3379</v>
      </c>
      <c r="I36" s="41">
        <v>105072</v>
      </c>
      <c r="J36" s="41">
        <v>40155</v>
      </c>
      <c r="K36" s="41">
        <v>51730</v>
      </c>
      <c r="L36" s="47">
        <v>1283</v>
      </c>
      <c r="M36" s="47">
        <v>1304</v>
      </c>
      <c r="N36" s="41">
        <v>28997</v>
      </c>
      <c r="O36" s="41">
        <v>1748</v>
      </c>
      <c r="P36" s="41">
        <v>58659</v>
      </c>
      <c r="Q36" s="41">
        <v>47189</v>
      </c>
      <c r="R36" s="41">
        <v>2247</v>
      </c>
      <c r="S36" s="47">
        <v>838</v>
      </c>
      <c r="T36" s="47">
        <v>1712</v>
      </c>
      <c r="U36" s="41">
        <v>3552</v>
      </c>
      <c r="V36" s="33">
        <v>3.4359021999220869</v>
      </c>
      <c r="W36" s="18">
        <v>0</v>
      </c>
      <c r="X36" s="18">
        <v>0</v>
      </c>
      <c r="Z36" s="10">
        <v>11688843</v>
      </c>
      <c r="AD36" s="27"/>
    </row>
    <row r="37" spans="1:30" ht="12.75" customHeight="1" x14ac:dyDescent="0.2">
      <c r="A37" s="43" t="s">
        <v>123</v>
      </c>
      <c r="B37" s="43"/>
      <c r="C37" s="66"/>
      <c r="D37" s="66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4"/>
      <c r="S37" s="43"/>
      <c r="T37" s="43"/>
      <c r="U37" s="57"/>
      <c r="V37" s="45"/>
      <c r="W37" s="66"/>
      <c r="X37" s="66"/>
      <c r="Z37" s="10">
        <v>23373517</v>
      </c>
    </row>
    <row r="38" spans="1:30" ht="12.75" customHeight="1" x14ac:dyDescent="0.2">
      <c r="A38" s="46" t="s">
        <v>76</v>
      </c>
      <c r="B38" s="41">
        <v>111271</v>
      </c>
      <c r="C38" s="18">
        <v>0</v>
      </c>
      <c r="D38" s="18">
        <v>0</v>
      </c>
      <c r="E38" s="41">
        <v>7234</v>
      </c>
      <c r="F38" s="41">
        <v>17778</v>
      </c>
      <c r="G38" s="41">
        <v>359</v>
      </c>
      <c r="H38" s="41">
        <v>1702</v>
      </c>
      <c r="I38" s="41">
        <v>51155</v>
      </c>
      <c r="J38" s="41">
        <v>4176</v>
      </c>
      <c r="K38" s="41">
        <v>13501</v>
      </c>
      <c r="L38" s="41">
        <v>613</v>
      </c>
      <c r="M38" s="41">
        <v>239</v>
      </c>
      <c r="N38" s="41">
        <v>1527</v>
      </c>
      <c r="O38" s="41">
        <v>291</v>
      </c>
      <c r="P38" s="41">
        <v>5008</v>
      </c>
      <c r="Q38" s="41">
        <v>7510</v>
      </c>
      <c r="R38" s="47">
        <v>15</v>
      </c>
      <c r="S38" s="47">
        <v>55</v>
      </c>
      <c r="T38" s="41">
        <v>108</v>
      </c>
      <c r="U38" s="39">
        <v>0</v>
      </c>
      <c r="V38" s="33">
        <v>0.94944528728845234</v>
      </c>
      <c r="W38" s="18">
        <v>0</v>
      </c>
      <c r="X38" s="18">
        <v>0</v>
      </c>
      <c r="Z38" s="10">
        <v>11684674</v>
      </c>
    </row>
    <row r="39" spans="1:30" ht="16.149999999999999" customHeight="1" x14ac:dyDescent="0.2">
      <c r="A39" s="48" t="s">
        <v>77</v>
      </c>
      <c r="B39" s="49">
        <v>101557</v>
      </c>
      <c r="C39" s="19">
        <v>0</v>
      </c>
      <c r="D39" s="19">
        <v>0</v>
      </c>
      <c r="E39" s="50">
        <v>8214</v>
      </c>
      <c r="F39" s="50">
        <v>13680</v>
      </c>
      <c r="G39" s="51">
        <v>313</v>
      </c>
      <c r="H39" s="50">
        <v>623</v>
      </c>
      <c r="I39" s="50">
        <v>44887</v>
      </c>
      <c r="J39" s="50">
        <v>3486</v>
      </c>
      <c r="K39" s="50">
        <v>13525</v>
      </c>
      <c r="L39" s="50">
        <v>225</v>
      </c>
      <c r="M39" s="50">
        <v>242</v>
      </c>
      <c r="N39" s="50">
        <v>3091</v>
      </c>
      <c r="O39" s="51">
        <v>41</v>
      </c>
      <c r="P39" s="50">
        <v>6437</v>
      </c>
      <c r="Q39" s="50">
        <v>6595</v>
      </c>
      <c r="R39" s="51">
        <v>17</v>
      </c>
      <c r="S39" s="51">
        <v>67</v>
      </c>
      <c r="T39" s="50">
        <v>114</v>
      </c>
      <c r="U39" s="42">
        <v>0</v>
      </c>
      <c r="V39" s="52">
        <v>0.85690199851548055</v>
      </c>
      <c r="W39" s="19">
        <v>0</v>
      </c>
      <c r="X39" s="19">
        <v>0</v>
      </c>
      <c r="Z39" s="10">
        <v>11688843</v>
      </c>
    </row>
    <row r="40" spans="1:30" ht="12.75" customHeight="1" x14ac:dyDescent="0.2">
      <c r="A40" s="9" t="s">
        <v>124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V40" s="10"/>
      <c r="W40" s="10"/>
      <c r="X40" s="10"/>
    </row>
    <row r="41" spans="1:30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30" ht="25.15" customHeight="1" x14ac:dyDescent="0.2">
      <c r="A42" s="1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30" ht="25.15" customHeight="1" x14ac:dyDescent="0.2">
      <c r="A43" s="5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30" ht="25.15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30" ht="25.15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30" ht="25.15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30" ht="13.5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30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2:18" ht="12" customHeight="1" x14ac:dyDescent="0.2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2:18" ht="12" customHeight="1" x14ac:dyDescent="0.2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ht="12" customHeight="1" x14ac:dyDescent="0.2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ht="12" customHeight="1" x14ac:dyDescent="0.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4" spans="2:18" ht="12" customHeight="1" x14ac:dyDescent="0.2"/>
    <row r="55" spans="2:18" ht="12" customHeight="1" x14ac:dyDescent="0.2"/>
    <row r="57" spans="2:18" ht="12" customHeight="1" x14ac:dyDescent="0.2"/>
    <row r="58" spans="2:18" ht="12" customHeight="1" x14ac:dyDescent="0.2"/>
    <row r="60" spans="2:18" ht="12" customHeight="1" x14ac:dyDescent="0.2"/>
    <row r="63" spans="2:18" ht="12" customHeight="1" x14ac:dyDescent="0.2"/>
    <row r="69" ht="25.15" hidden="1" customHeight="1" x14ac:dyDescent="0.2"/>
    <row r="70" ht="25.15" hidden="1" customHeight="1" x14ac:dyDescent="0.2"/>
  </sheetData>
  <mergeCells count="22"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  <mergeCell ref="N4:N5"/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70"/>
  <sheetViews>
    <sheetView workbookViewId="0">
      <pane xSplit="2" ySplit="7" topLeftCell="L8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 x14ac:dyDescent="0.2"/>
  <cols>
    <col min="1" max="1" width="17.5" customWidth="1"/>
    <col min="2" max="2" width="14" customWidth="1"/>
    <col min="3" max="13" width="12.1640625" customWidth="1"/>
    <col min="14" max="20" width="12.6640625" customWidth="1"/>
    <col min="21" max="21" width="13.5" customWidth="1"/>
    <col min="22" max="24" width="12.6640625" customWidth="1"/>
    <col min="26" max="26" width="12.6640625" hidden="1" customWidth="1"/>
    <col min="27" max="28" width="11.1640625" hidden="1" customWidth="1"/>
  </cols>
  <sheetData>
    <row r="1" spans="1:28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 x14ac:dyDescent="0.25">
      <c r="A2" s="25" t="s">
        <v>126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 x14ac:dyDescent="0.2">
      <c r="A4" s="165" t="s">
        <v>121</v>
      </c>
      <c r="B4" s="145" t="s">
        <v>1</v>
      </c>
      <c r="C4" s="145"/>
      <c r="D4" s="146"/>
      <c r="E4" s="140" t="s">
        <v>2</v>
      </c>
      <c r="F4" s="147" t="s">
        <v>3</v>
      </c>
      <c r="G4" s="140" t="s">
        <v>4</v>
      </c>
      <c r="H4" s="140" t="s">
        <v>5</v>
      </c>
      <c r="I4" s="140" t="s">
        <v>6</v>
      </c>
      <c r="J4" s="140" t="s">
        <v>7</v>
      </c>
      <c r="K4" s="140" t="s">
        <v>8</v>
      </c>
      <c r="L4" s="140" t="s">
        <v>9</v>
      </c>
      <c r="M4" s="140" t="s">
        <v>10</v>
      </c>
      <c r="N4" s="140" t="s">
        <v>11</v>
      </c>
      <c r="O4" s="140" t="s">
        <v>12</v>
      </c>
      <c r="P4" s="140" t="s">
        <v>13</v>
      </c>
      <c r="Q4" s="140" t="s">
        <v>14</v>
      </c>
      <c r="R4" s="140" t="s">
        <v>15</v>
      </c>
      <c r="S4" s="140" t="s">
        <v>16</v>
      </c>
      <c r="T4" s="140" t="s">
        <v>17</v>
      </c>
      <c r="U4" s="140" t="s">
        <v>18</v>
      </c>
      <c r="V4" s="147" t="s">
        <v>19</v>
      </c>
      <c r="W4" s="147" t="s">
        <v>20</v>
      </c>
      <c r="X4" s="147" t="s">
        <v>21</v>
      </c>
    </row>
    <row r="5" spans="1:28" s="7" customFormat="1" ht="21.75" customHeight="1" x14ac:dyDescent="0.2">
      <c r="A5" s="166"/>
      <c r="B5" s="13" t="s">
        <v>22</v>
      </c>
      <c r="C5" s="30" t="s">
        <v>23</v>
      </c>
      <c r="D5" s="30" t="s">
        <v>24</v>
      </c>
      <c r="E5" s="163"/>
      <c r="F5" s="167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  <c r="W5" s="164"/>
      <c r="X5" s="164"/>
      <c r="Y5"/>
    </row>
    <row r="6" spans="1:28" ht="18" customHeight="1" x14ac:dyDescent="0.2">
      <c r="A6" s="58" t="s">
        <v>127</v>
      </c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1"/>
      <c r="W6" s="61"/>
      <c r="X6" s="61"/>
      <c r="Z6" s="7"/>
      <c r="AA6" s="7"/>
      <c r="AB6" s="7"/>
    </row>
    <row r="7" spans="1:28" ht="12.75" customHeight="1" x14ac:dyDescent="0.2">
      <c r="A7" s="62" t="s">
        <v>82</v>
      </c>
      <c r="B7" s="63">
        <v>1170199</v>
      </c>
      <c r="C7" s="64">
        <v>662800</v>
      </c>
      <c r="D7" s="64">
        <v>507399</v>
      </c>
      <c r="E7" s="64">
        <v>57291</v>
      </c>
      <c r="F7" s="64">
        <v>123186</v>
      </c>
      <c r="G7" s="64">
        <v>3651</v>
      </c>
      <c r="H7" s="64">
        <v>14950</v>
      </c>
      <c r="I7" s="64">
        <v>373291</v>
      </c>
      <c r="J7" s="64">
        <v>100896</v>
      </c>
      <c r="K7" s="64">
        <v>153914</v>
      </c>
      <c r="L7" s="64">
        <v>4712</v>
      </c>
      <c r="M7" s="64">
        <v>4032</v>
      </c>
      <c r="N7" s="64">
        <v>49104</v>
      </c>
      <c r="O7" s="64">
        <v>13476</v>
      </c>
      <c r="P7" s="64">
        <v>124999</v>
      </c>
      <c r="Q7" s="64">
        <v>127415</v>
      </c>
      <c r="R7" s="64">
        <v>4872</v>
      </c>
      <c r="S7" s="64">
        <v>2028</v>
      </c>
      <c r="T7" s="64">
        <v>3678</v>
      </c>
      <c r="U7" s="64">
        <v>8704</v>
      </c>
      <c r="V7" s="45">
        <v>4.97</v>
      </c>
      <c r="W7" s="45">
        <v>5.66</v>
      </c>
      <c r="X7" s="45">
        <v>4.29</v>
      </c>
      <c r="Z7" s="10">
        <v>23373517</v>
      </c>
      <c r="AA7" s="10">
        <v>11684674</v>
      </c>
      <c r="AB7" s="10">
        <v>11688843</v>
      </c>
    </row>
    <row r="8" spans="1:28" ht="12.75" customHeight="1" x14ac:dyDescent="0.2">
      <c r="A8" s="16" t="s">
        <v>84</v>
      </c>
      <c r="B8" s="31">
        <v>164117</v>
      </c>
      <c r="C8" s="32">
        <v>93932</v>
      </c>
      <c r="D8" s="32">
        <v>70185</v>
      </c>
      <c r="E8" s="32">
        <v>7651</v>
      </c>
      <c r="F8" s="32">
        <v>16327</v>
      </c>
      <c r="G8" s="32">
        <v>539</v>
      </c>
      <c r="H8" s="32">
        <v>1972</v>
      </c>
      <c r="I8" s="32">
        <v>48962</v>
      </c>
      <c r="J8" s="32">
        <v>13796</v>
      </c>
      <c r="K8" s="32">
        <v>24164</v>
      </c>
      <c r="L8" s="32">
        <v>704</v>
      </c>
      <c r="M8" s="32">
        <v>642</v>
      </c>
      <c r="N8" s="32">
        <v>6615</v>
      </c>
      <c r="O8" s="32">
        <v>2894</v>
      </c>
      <c r="P8" s="32">
        <v>18249</v>
      </c>
      <c r="Q8" s="32">
        <v>17941</v>
      </c>
      <c r="R8" s="32">
        <v>665</v>
      </c>
      <c r="S8" s="32">
        <v>416</v>
      </c>
      <c r="T8" s="32">
        <v>643</v>
      </c>
      <c r="U8" s="32">
        <v>1937</v>
      </c>
      <c r="V8" s="33">
        <v>4.12</v>
      </c>
      <c r="W8" s="33">
        <v>4.8099999999999996</v>
      </c>
      <c r="X8" s="33">
        <v>3.46</v>
      </c>
      <c r="Z8" s="10">
        <v>3954929</v>
      </c>
      <c r="AA8" s="10">
        <v>1950060</v>
      </c>
      <c r="AB8" s="10">
        <v>2004869</v>
      </c>
    </row>
    <row r="9" spans="1:28" ht="12.75" customHeight="1" x14ac:dyDescent="0.2">
      <c r="A9" s="16" t="s">
        <v>89</v>
      </c>
      <c r="B9" s="31">
        <v>121762</v>
      </c>
      <c r="C9" s="32">
        <v>67259</v>
      </c>
      <c r="D9" s="32">
        <v>54503</v>
      </c>
      <c r="E9" s="32">
        <v>6228</v>
      </c>
      <c r="F9" s="32">
        <v>13663</v>
      </c>
      <c r="G9" s="32">
        <v>358</v>
      </c>
      <c r="H9" s="32">
        <v>1021</v>
      </c>
      <c r="I9" s="32">
        <v>30880</v>
      </c>
      <c r="J9" s="32">
        <v>7809</v>
      </c>
      <c r="K9" s="32">
        <v>17975</v>
      </c>
      <c r="L9" s="32">
        <v>377</v>
      </c>
      <c r="M9" s="32">
        <v>530</v>
      </c>
      <c r="N9" s="32">
        <v>7105</v>
      </c>
      <c r="O9" s="32">
        <v>3193</v>
      </c>
      <c r="P9" s="32">
        <v>15033</v>
      </c>
      <c r="Q9" s="32">
        <v>15747</v>
      </c>
      <c r="R9" s="32">
        <v>390</v>
      </c>
      <c r="S9" s="32">
        <v>308</v>
      </c>
      <c r="T9" s="32">
        <v>508</v>
      </c>
      <c r="U9" s="32">
        <v>637</v>
      </c>
      <c r="V9" s="33">
        <v>4.5199999999999996</v>
      </c>
      <c r="W9" s="33">
        <v>5.22</v>
      </c>
      <c r="X9" s="33">
        <v>3.88</v>
      </c>
      <c r="Z9" s="10">
        <v>2686516</v>
      </c>
      <c r="AA9" s="10">
        <v>1289945</v>
      </c>
      <c r="AB9" s="10">
        <v>1396571</v>
      </c>
    </row>
    <row r="10" spans="1:28" ht="12.75" customHeight="1" x14ac:dyDescent="0.2">
      <c r="A10" s="16" t="s">
        <v>88</v>
      </c>
      <c r="B10" s="31">
        <v>80578</v>
      </c>
      <c r="C10" s="32">
        <v>46655</v>
      </c>
      <c r="D10" s="32">
        <v>33923</v>
      </c>
      <c r="E10" s="32">
        <v>3359</v>
      </c>
      <c r="F10" s="32">
        <v>9678</v>
      </c>
      <c r="G10" s="32">
        <v>169</v>
      </c>
      <c r="H10" s="32">
        <v>1059</v>
      </c>
      <c r="I10" s="32">
        <v>24542</v>
      </c>
      <c r="J10" s="32">
        <v>7865</v>
      </c>
      <c r="K10" s="32">
        <v>10599</v>
      </c>
      <c r="L10" s="32">
        <v>335</v>
      </c>
      <c r="M10" s="32">
        <v>286</v>
      </c>
      <c r="N10" s="32">
        <v>2758</v>
      </c>
      <c r="O10" s="32">
        <v>1165</v>
      </c>
      <c r="P10" s="32">
        <v>8275</v>
      </c>
      <c r="Q10" s="32">
        <v>9507</v>
      </c>
      <c r="R10" s="32">
        <v>321</v>
      </c>
      <c r="S10" s="32">
        <v>145</v>
      </c>
      <c r="T10" s="32">
        <v>280</v>
      </c>
      <c r="U10" s="32">
        <v>235</v>
      </c>
      <c r="V10" s="33">
        <v>3.75</v>
      </c>
      <c r="W10" s="33">
        <v>4.3499999999999996</v>
      </c>
      <c r="X10" s="33">
        <v>3.15</v>
      </c>
      <c r="Z10" s="10">
        <v>2044023</v>
      </c>
      <c r="AA10" s="10">
        <v>1026657</v>
      </c>
      <c r="AB10" s="10">
        <v>1017366</v>
      </c>
    </row>
    <row r="11" spans="1:28" ht="12.75" customHeight="1" x14ac:dyDescent="0.2">
      <c r="A11" s="16" t="s">
        <v>87</v>
      </c>
      <c r="B11" s="31">
        <v>121606</v>
      </c>
      <c r="C11" s="32">
        <v>69413</v>
      </c>
      <c r="D11" s="32">
        <v>52193</v>
      </c>
      <c r="E11" s="32">
        <v>5834</v>
      </c>
      <c r="F11" s="32">
        <v>13847</v>
      </c>
      <c r="G11" s="32">
        <v>330</v>
      </c>
      <c r="H11" s="32">
        <v>1545</v>
      </c>
      <c r="I11" s="32">
        <v>37773</v>
      </c>
      <c r="J11" s="32">
        <v>11061</v>
      </c>
      <c r="K11" s="32">
        <v>16031</v>
      </c>
      <c r="L11" s="32">
        <v>498</v>
      </c>
      <c r="M11" s="32">
        <v>295</v>
      </c>
      <c r="N11" s="32">
        <v>4212</v>
      </c>
      <c r="O11" s="32">
        <v>1272</v>
      </c>
      <c r="P11" s="32">
        <v>12383</v>
      </c>
      <c r="Q11" s="32">
        <v>13910</v>
      </c>
      <c r="R11" s="32">
        <v>569</v>
      </c>
      <c r="S11" s="32">
        <v>228</v>
      </c>
      <c r="T11" s="32">
        <v>359</v>
      </c>
      <c r="U11" s="32">
        <v>1459</v>
      </c>
      <c r="V11" s="33">
        <v>4.3899999999999997</v>
      </c>
      <c r="W11" s="33">
        <v>5.08</v>
      </c>
      <c r="X11" s="33">
        <v>3.73</v>
      </c>
      <c r="Z11" s="10">
        <v>2701661</v>
      </c>
      <c r="AA11" s="10">
        <v>1339733</v>
      </c>
      <c r="AB11" s="10">
        <v>1361928</v>
      </c>
    </row>
    <row r="12" spans="1:28" ht="12.75" customHeight="1" x14ac:dyDescent="0.2">
      <c r="A12" s="16" t="s">
        <v>86</v>
      </c>
      <c r="B12" s="31">
        <v>96483</v>
      </c>
      <c r="C12" s="32">
        <v>53758</v>
      </c>
      <c r="D12" s="32">
        <v>42725</v>
      </c>
      <c r="E12" s="32">
        <v>5716</v>
      </c>
      <c r="F12" s="32">
        <v>9618</v>
      </c>
      <c r="G12" s="32">
        <v>398</v>
      </c>
      <c r="H12" s="32">
        <v>1199</v>
      </c>
      <c r="I12" s="32">
        <v>33574</v>
      </c>
      <c r="J12" s="32">
        <v>8462</v>
      </c>
      <c r="K12" s="32">
        <v>12840</v>
      </c>
      <c r="L12" s="32">
        <v>357</v>
      </c>
      <c r="M12" s="32">
        <v>311</v>
      </c>
      <c r="N12" s="32">
        <v>4335</v>
      </c>
      <c r="O12" s="32">
        <v>714</v>
      </c>
      <c r="P12" s="32">
        <v>8515</v>
      </c>
      <c r="Q12" s="32">
        <v>8874</v>
      </c>
      <c r="R12" s="32">
        <v>398</v>
      </c>
      <c r="S12" s="32">
        <v>156</v>
      </c>
      <c r="T12" s="32">
        <v>221</v>
      </c>
      <c r="U12" s="32">
        <v>795</v>
      </c>
      <c r="V12" s="33">
        <v>5.12</v>
      </c>
      <c r="W12" s="33">
        <v>5.7</v>
      </c>
      <c r="X12" s="33">
        <v>4.53</v>
      </c>
      <c r="Z12" s="10">
        <v>1883208</v>
      </c>
      <c r="AA12" s="10">
        <v>944555</v>
      </c>
      <c r="AB12" s="10">
        <v>938653</v>
      </c>
    </row>
    <row r="13" spans="1:28" ht="12.75" customHeight="1" x14ac:dyDescent="0.2">
      <c r="A13" s="16" t="s">
        <v>85</v>
      </c>
      <c r="B13" s="31">
        <v>147411</v>
      </c>
      <c r="C13" s="32">
        <v>82855</v>
      </c>
      <c r="D13" s="32">
        <v>64556</v>
      </c>
      <c r="E13" s="32">
        <v>7058</v>
      </c>
      <c r="F13" s="32">
        <v>12537</v>
      </c>
      <c r="G13" s="32">
        <v>513</v>
      </c>
      <c r="H13" s="32">
        <v>2269</v>
      </c>
      <c r="I13" s="32">
        <v>48522</v>
      </c>
      <c r="J13" s="32">
        <v>11449</v>
      </c>
      <c r="K13" s="32">
        <v>21239</v>
      </c>
      <c r="L13" s="32">
        <v>560</v>
      </c>
      <c r="M13" s="32">
        <v>706</v>
      </c>
      <c r="N13" s="32">
        <v>6810</v>
      </c>
      <c r="O13" s="32">
        <v>1438</v>
      </c>
      <c r="P13" s="32">
        <v>17628</v>
      </c>
      <c r="Q13" s="32">
        <v>13905</v>
      </c>
      <c r="R13" s="32">
        <v>661</v>
      </c>
      <c r="S13" s="32">
        <v>239</v>
      </c>
      <c r="T13" s="32">
        <v>600</v>
      </c>
      <c r="U13" s="32">
        <v>1277</v>
      </c>
      <c r="V13" s="33">
        <v>5.3</v>
      </c>
      <c r="W13" s="33">
        <v>6.01</v>
      </c>
      <c r="X13" s="33">
        <v>4.6100000000000003</v>
      </c>
      <c r="Z13" s="10">
        <v>2779877</v>
      </c>
      <c r="AA13" s="10">
        <v>1385895</v>
      </c>
      <c r="AB13" s="10">
        <v>1393982</v>
      </c>
    </row>
    <row r="14" spans="1:28" ht="12.75" customHeight="1" x14ac:dyDescent="0.25">
      <c r="A14" s="17" t="s">
        <v>57</v>
      </c>
      <c r="B14" s="31">
        <v>31778</v>
      </c>
      <c r="C14" s="32">
        <v>17495</v>
      </c>
      <c r="D14" s="32">
        <v>14283</v>
      </c>
      <c r="E14" s="32">
        <v>1621</v>
      </c>
      <c r="F14" s="32">
        <v>3101</v>
      </c>
      <c r="G14" s="32">
        <v>109</v>
      </c>
      <c r="H14" s="32">
        <v>292</v>
      </c>
      <c r="I14" s="32">
        <v>10874</v>
      </c>
      <c r="J14" s="32">
        <v>2473</v>
      </c>
      <c r="K14" s="32">
        <v>3593</v>
      </c>
      <c r="L14" s="32">
        <v>117</v>
      </c>
      <c r="M14" s="32">
        <v>70</v>
      </c>
      <c r="N14" s="32">
        <v>1353</v>
      </c>
      <c r="O14" s="32">
        <v>279</v>
      </c>
      <c r="P14" s="32">
        <v>3757</v>
      </c>
      <c r="Q14" s="32">
        <v>3638</v>
      </c>
      <c r="R14" s="32">
        <v>133</v>
      </c>
      <c r="S14" s="32">
        <v>33</v>
      </c>
      <c r="T14" s="32">
        <v>67</v>
      </c>
      <c r="U14" s="32">
        <v>268</v>
      </c>
      <c r="V14" s="33">
        <v>6.95</v>
      </c>
      <c r="W14" s="33">
        <v>7.55</v>
      </c>
      <c r="X14" s="33">
        <v>6.33</v>
      </c>
      <c r="Z14" s="10">
        <v>458456</v>
      </c>
      <c r="AA14" s="10">
        <v>233000</v>
      </c>
      <c r="AB14" s="10">
        <v>225456</v>
      </c>
    </row>
    <row r="15" spans="1:28" ht="12.75" customHeight="1" x14ac:dyDescent="0.25">
      <c r="A15" s="17" t="s">
        <v>58</v>
      </c>
      <c r="B15" s="31">
        <v>22629</v>
      </c>
      <c r="C15" s="32">
        <v>13335</v>
      </c>
      <c r="D15" s="32">
        <v>9294</v>
      </c>
      <c r="E15" s="32">
        <v>932</v>
      </c>
      <c r="F15" s="32">
        <v>2809</v>
      </c>
      <c r="G15" s="32">
        <v>50</v>
      </c>
      <c r="H15" s="32">
        <v>241</v>
      </c>
      <c r="I15" s="32">
        <v>7081</v>
      </c>
      <c r="J15" s="32">
        <v>2429</v>
      </c>
      <c r="K15" s="32">
        <v>2771</v>
      </c>
      <c r="L15" s="32">
        <v>96</v>
      </c>
      <c r="M15" s="32">
        <v>106</v>
      </c>
      <c r="N15" s="32">
        <v>846</v>
      </c>
      <c r="O15" s="32">
        <v>230</v>
      </c>
      <c r="P15" s="32">
        <v>2177</v>
      </c>
      <c r="Q15" s="32">
        <v>2413</v>
      </c>
      <c r="R15" s="32">
        <v>99</v>
      </c>
      <c r="S15" s="32">
        <v>38</v>
      </c>
      <c r="T15" s="32">
        <v>78</v>
      </c>
      <c r="U15" s="32">
        <v>233</v>
      </c>
      <c r="V15" s="33">
        <v>4.13</v>
      </c>
      <c r="W15" s="33">
        <v>4.76</v>
      </c>
      <c r="X15" s="33">
        <v>3.48</v>
      </c>
      <c r="Z15" s="10">
        <v>530486</v>
      </c>
      <c r="AA15" s="10">
        <v>271904</v>
      </c>
      <c r="AB15" s="10">
        <v>258582</v>
      </c>
    </row>
    <row r="16" spans="1:28" ht="12.75" customHeight="1" x14ac:dyDescent="0.25">
      <c r="A16" s="17" t="s">
        <v>59</v>
      </c>
      <c r="B16" s="31">
        <v>33430</v>
      </c>
      <c r="C16" s="32">
        <v>19269</v>
      </c>
      <c r="D16" s="32">
        <v>14161</v>
      </c>
      <c r="E16" s="32">
        <v>1125</v>
      </c>
      <c r="F16" s="32">
        <v>4483</v>
      </c>
      <c r="G16" s="32">
        <v>44</v>
      </c>
      <c r="H16" s="32">
        <v>478</v>
      </c>
      <c r="I16" s="32">
        <v>10805</v>
      </c>
      <c r="J16" s="32">
        <v>3228</v>
      </c>
      <c r="K16" s="32">
        <v>3380</v>
      </c>
      <c r="L16" s="32">
        <v>102</v>
      </c>
      <c r="M16" s="32">
        <v>97</v>
      </c>
      <c r="N16" s="32">
        <v>1005</v>
      </c>
      <c r="O16" s="32">
        <v>172</v>
      </c>
      <c r="P16" s="32">
        <v>3033</v>
      </c>
      <c r="Q16" s="32">
        <v>5174</v>
      </c>
      <c r="R16" s="32">
        <v>117</v>
      </c>
      <c r="S16" s="32">
        <v>40</v>
      </c>
      <c r="T16" s="32">
        <v>71</v>
      </c>
      <c r="U16" s="32">
        <v>76</v>
      </c>
      <c r="V16" s="33">
        <v>5.98</v>
      </c>
      <c r="W16" s="33">
        <v>6.68</v>
      </c>
      <c r="X16" s="33">
        <v>5.23</v>
      </c>
      <c r="Z16" s="10">
        <v>565554</v>
      </c>
      <c r="AA16" s="10">
        <v>292024</v>
      </c>
      <c r="AB16" s="10">
        <v>273530</v>
      </c>
    </row>
    <row r="17" spans="1:28" ht="12.75" customHeight="1" x14ac:dyDescent="0.25">
      <c r="A17" s="17" t="s">
        <v>60</v>
      </c>
      <c r="B17" s="31">
        <v>67407</v>
      </c>
      <c r="C17" s="32">
        <v>39074</v>
      </c>
      <c r="D17" s="32">
        <v>28333</v>
      </c>
      <c r="E17" s="32">
        <v>3346</v>
      </c>
      <c r="F17" s="32">
        <v>7974</v>
      </c>
      <c r="G17" s="32">
        <v>265</v>
      </c>
      <c r="H17" s="32">
        <v>1102</v>
      </c>
      <c r="I17" s="32">
        <v>21845</v>
      </c>
      <c r="J17" s="32">
        <v>6987</v>
      </c>
      <c r="K17" s="32">
        <v>7733</v>
      </c>
      <c r="L17" s="32">
        <v>386</v>
      </c>
      <c r="M17" s="32">
        <v>114</v>
      </c>
      <c r="N17" s="32">
        <v>2413</v>
      </c>
      <c r="O17" s="32">
        <v>281</v>
      </c>
      <c r="P17" s="32">
        <v>7112</v>
      </c>
      <c r="Q17" s="32">
        <v>7095</v>
      </c>
      <c r="R17" s="32">
        <v>351</v>
      </c>
      <c r="S17" s="32">
        <v>92</v>
      </c>
      <c r="T17" s="32">
        <v>173</v>
      </c>
      <c r="U17" s="32">
        <v>138</v>
      </c>
      <c r="V17" s="33">
        <v>5.24</v>
      </c>
      <c r="W17" s="33">
        <v>5.95</v>
      </c>
      <c r="X17" s="33">
        <v>4.49</v>
      </c>
      <c r="Z17" s="10">
        <v>1296013</v>
      </c>
      <c r="AA17" s="10">
        <v>663500</v>
      </c>
      <c r="AB17" s="10">
        <v>632513</v>
      </c>
    </row>
    <row r="18" spans="1:28" ht="12.75" customHeight="1" x14ac:dyDescent="0.25">
      <c r="A18" s="17" t="s">
        <v>61</v>
      </c>
      <c r="B18" s="31">
        <v>34442</v>
      </c>
      <c r="C18" s="32">
        <v>19603</v>
      </c>
      <c r="D18" s="32">
        <v>14839</v>
      </c>
      <c r="E18" s="32">
        <v>1457</v>
      </c>
      <c r="F18" s="32">
        <v>4810</v>
      </c>
      <c r="G18" s="32">
        <v>82</v>
      </c>
      <c r="H18" s="32">
        <v>455</v>
      </c>
      <c r="I18" s="32">
        <v>11061</v>
      </c>
      <c r="J18" s="32">
        <v>2902</v>
      </c>
      <c r="K18" s="32">
        <v>3948</v>
      </c>
      <c r="L18" s="32">
        <v>165</v>
      </c>
      <c r="M18" s="32">
        <v>94</v>
      </c>
      <c r="N18" s="32">
        <v>1431</v>
      </c>
      <c r="O18" s="32">
        <v>170</v>
      </c>
      <c r="P18" s="32">
        <v>3340</v>
      </c>
      <c r="Q18" s="32">
        <v>4076</v>
      </c>
      <c r="R18" s="32">
        <v>194</v>
      </c>
      <c r="S18" s="32">
        <v>34</v>
      </c>
      <c r="T18" s="32">
        <v>64</v>
      </c>
      <c r="U18" s="32">
        <v>159</v>
      </c>
      <c r="V18" s="33">
        <v>6.82</v>
      </c>
      <c r="W18" s="33">
        <v>7.57</v>
      </c>
      <c r="X18" s="33">
        <v>6.03</v>
      </c>
      <c r="Z18" s="10">
        <v>517222</v>
      </c>
      <c r="AA18" s="10">
        <v>265474</v>
      </c>
      <c r="AB18" s="10">
        <v>251748</v>
      </c>
    </row>
    <row r="19" spans="1:28" ht="12.75" customHeight="1" x14ac:dyDescent="0.25">
      <c r="A19" s="17" t="s">
        <v>62</v>
      </c>
      <c r="B19" s="31">
        <v>50918</v>
      </c>
      <c r="C19" s="32">
        <v>28444</v>
      </c>
      <c r="D19" s="32">
        <v>22474</v>
      </c>
      <c r="E19" s="32">
        <v>3214</v>
      </c>
      <c r="F19" s="32">
        <v>5317</v>
      </c>
      <c r="G19" s="32">
        <v>153</v>
      </c>
      <c r="H19" s="32">
        <v>826</v>
      </c>
      <c r="I19" s="32">
        <v>18517</v>
      </c>
      <c r="J19" s="32">
        <v>4131</v>
      </c>
      <c r="K19" s="32">
        <v>5774</v>
      </c>
      <c r="L19" s="32">
        <v>254</v>
      </c>
      <c r="M19" s="32">
        <v>121</v>
      </c>
      <c r="N19" s="32">
        <v>2535</v>
      </c>
      <c r="O19" s="32">
        <v>199</v>
      </c>
      <c r="P19" s="32">
        <v>4377</v>
      </c>
      <c r="Q19" s="32">
        <v>4991</v>
      </c>
      <c r="R19" s="32">
        <v>229</v>
      </c>
      <c r="S19" s="32">
        <v>49</v>
      </c>
      <c r="T19" s="32">
        <v>74</v>
      </c>
      <c r="U19" s="32">
        <v>157</v>
      </c>
      <c r="V19" s="33">
        <v>7.33</v>
      </c>
      <c r="W19" s="33">
        <v>7.88</v>
      </c>
      <c r="X19" s="33">
        <v>6.73</v>
      </c>
      <c r="Z19" s="10">
        <v>707792</v>
      </c>
      <c r="AA19" s="10">
        <v>368457</v>
      </c>
      <c r="AB19" s="10">
        <v>339335</v>
      </c>
    </row>
    <row r="20" spans="1:28" ht="12.75" customHeight="1" x14ac:dyDescent="0.25">
      <c r="A20" s="17" t="s">
        <v>63</v>
      </c>
      <c r="B20" s="31">
        <v>38614</v>
      </c>
      <c r="C20" s="32">
        <v>21420</v>
      </c>
      <c r="D20" s="32">
        <v>17194</v>
      </c>
      <c r="E20" s="32">
        <v>2068</v>
      </c>
      <c r="F20" s="32">
        <v>4078</v>
      </c>
      <c r="G20" s="32">
        <v>175</v>
      </c>
      <c r="H20" s="32">
        <v>490</v>
      </c>
      <c r="I20" s="32">
        <v>13526</v>
      </c>
      <c r="J20" s="32">
        <v>3656</v>
      </c>
      <c r="K20" s="32">
        <v>4499</v>
      </c>
      <c r="L20" s="32">
        <v>183</v>
      </c>
      <c r="M20" s="32">
        <v>102</v>
      </c>
      <c r="N20" s="32">
        <v>1875</v>
      </c>
      <c r="O20" s="32">
        <v>130</v>
      </c>
      <c r="P20" s="32">
        <v>3443</v>
      </c>
      <c r="Q20" s="32">
        <v>3954</v>
      </c>
      <c r="R20" s="32">
        <v>169</v>
      </c>
      <c r="S20" s="32">
        <v>30</v>
      </c>
      <c r="T20" s="32">
        <v>64</v>
      </c>
      <c r="U20" s="32">
        <v>172</v>
      </c>
      <c r="V20" s="33">
        <v>7.49</v>
      </c>
      <c r="W20" s="33">
        <v>7.99</v>
      </c>
      <c r="X20" s="33">
        <v>6.96</v>
      </c>
      <c r="Z20" s="10">
        <v>529229</v>
      </c>
      <c r="AA20" s="10">
        <v>275686</v>
      </c>
      <c r="AB20" s="10">
        <v>253543</v>
      </c>
    </row>
    <row r="21" spans="1:28" ht="12.75" customHeight="1" x14ac:dyDescent="0.25">
      <c r="A21" s="17" t="s">
        <v>64</v>
      </c>
      <c r="B21" s="31">
        <v>50538</v>
      </c>
      <c r="C21" s="32">
        <v>28650</v>
      </c>
      <c r="D21" s="32">
        <v>21888</v>
      </c>
      <c r="E21" s="32">
        <v>2454</v>
      </c>
      <c r="F21" s="32">
        <v>3901</v>
      </c>
      <c r="G21" s="32">
        <v>127</v>
      </c>
      <c r="H21" s="32">
        <v>694</v>
      </c>
      <c r="I21" s="32">
        <v>19330</v>
      </c>
      <c r="J21" s="32">
        <v>4703</v>
      </c>
      <c r="K21" s="32">
        <v>6102</v>
      </c>
      <c r="L21" s="32">
        <v>163</v>
      </c>
      <c r="M21" s="32">
        <v>190</v>
      </c>
      <c r="N21" s="32">
        <v>1768</v>
      </c>
      <c r="O21" s="32">
        <v>265</v>
      </c>
      <c r="P21" s="32">
        <v>5404</v>
      </c>
      <c r="Q21" s="32">
        <v>4516</v>
      </c>
      <c r="R21" s="32">
        <v>191</v>
      </c>
      <c r="S21" s="32">
        <v>56</v>
      </c>
      <c r="T21" s="32">
        <v>191</v>
      </c>
      <c r="U21" s="32">
        <v>483</v>
      </c>
      <c r="V21" s="33">
        <v>6.05</v>
      </c>
      <c r="W21" s="33">
        <v>6.7</v>
      </c>
      <c r="X21" s="33">
        <v>5.36</v>
      </c>
      <c r="Z21" s="10">
        <v>852286</v>
      </c>
      <c r="AA21" s="10">
        <v>437086</v>
      </c>
      <c r="AB21" s="10">
        <v>415200</v>
      </c>
    </row>
    <row r="22" spans="1:28" ht="12.75" customHeight="1" x14ac:dyDescent="0.25">
      <c r="A22" s="17" t="s">
        <v>65</v>
      </c>
      <c r="B22" s="31">
        <v>17376</v>
      </c>
      <c r="C22" s="32">
        <v>10183</v>
      </c>
      <c r="D22" s="32">
        <v>7193</v>
      </c>
      <c r="E22" s="32">
        <v>742</v>
      </c>
      <c r="F22" s="32">
        <v>1380</v>
      </c>
      <c r="G22" s="32">
        <v>38</v>
      </c>
      <c r="H22" s="32">
        <v>208</v>
      </c>
      <c r="I22" s="32">
        <v>6763</v>
      </c>
      <c r="J22" s="32">
        <v>1854</v>
      </c>
      <c r="K22" s="32">
        <v>1987</v>
      </c>
      <c r="L22" s="32">
        <v>74</v>
      </c>
      <c r="M22" s="32">
        <v>94</v>
      </c>
      <c r="N22" s="32">
        <v>514</v>
      </c>
      <c r="O22" s="32">
        <v>96</v>
      </c>
      <c r="P22" s="32">
        <v>1497</v>
      </c>
      <c r="Q22" s="32">
        <v>1903</v>
      </c>
      <c r="R22" s="32">
        <v>45</v>
      </c>
      <c r="S22" s="32">
        <v>11</v>
      </c>
      <c r="T22" s="32">
        <v>39</v>
      </c>
      <c r="U22" s="32">
        <v>131</v>
      </c>
      <c r="V22" s="33">
        <v>7.87</v>
      </c>
      <c r="W22" s="33">
        <v>8.92</v>
      </c>
      <c r="X22" s="33">
        <v>6.75</v>
      </c>
      <c r="Z22" s="10">
        <v>224821</v>
      </c>
      <c r="AA22" s="10">
        <v>116883</v>
      </c>
      <c r="AB22" s="10">
        <v>107938</v>
      </c>
    </row>
    <row r="23" spans="1:28" ht="12.75" customHeight="1" x14ac:dyDescent="0.25">
      <c r="A23" s="17" t="s">
        <v>66</v>
      </c>
      <c r="B23" s="31">
        <v>26388</v>
      </c>
      <c r="C23" s="32">
        <v>15030</v>
      </c>
      <c r="D23" s="32">
        <v>11358</v>
      </c>
      <c r="E23" s="32">
        <v>1099</v>
      </c>
      <c r="F23" s="32">
        <v>2498</v>
      </c>
      <c r="G23" s="32">
        <v>63</v>
      </c>
      <c r="H23" s="32">
        <v>396</v>
      </c>
      <c r="I23" s="32">
        <v>9349</v>
      </c>
      <c r="J23" s="32">
        <v>2418</v>
      </c>
      <c r="K23" s="32">
        <v>2400</v>
      </c>
      <c r="L23" s="32">
        <v>92</v>
      </c>
      <c r="M23" s="32">
        <v>82</v>
      </c>
      <c r="N23" s="32">
        <v>1068</v>
      </c>
      <c r="O23" s="32">
        <v>141</v>
      </c>
      <c r="P23" s="32">
        <v>3625</v>
      </c>
      <c r="Q23" s="32">
        <v>2925</v>
      </c>
      <c r="R23" s="32">
        <v>81</v>
      </c>
      <c r="S23" s="32">
        <v>23</v>
      </c>
      <c r="T23" s="32">
        <v>38</v>
      </c>
      <c r="U23" s="32">
        <v>90</v>
      </c>
      <c r="V23" s="33">
        <v>7.97</v>
      </c>
      <c r="W23" s="33">
        <v>8.93</v>
      </c>
      <c r="X23" s="33">
        <v>6.99</v>
      </c>
      <c r="Z23" s="10">
        <v>333897</v>
      </c>
      <c r="AA23" s="10">
        <v>171016</v>
      </c>
      <c r="AB23" s="10">
        <v>162881</v>
      </c>
    </row>
    <row r="24" spans="1:28" ht="12.75" customHeight="1" x14ac:dyDescent="0.25">
      <c r="A24" s="17" t="s">
        <v>67</v>
      </c>
      <c r="B24" s="31">
        <v>6237</v>
      </c>
      <c r="C24" s="32">
        <v>3527</v>
      </c>
      <c r="D24" s="32">
        <v>2710</v>
      </c>
      <c r="E24" s="32">
        <v>413</v>
      </c>
      <c r="F24" s="32">
        <v>871</v>
      </c>
      <c r="G24" s="32">
        <v>17</v>
      </c>
      <c r="H24" s="32">
        <v>105</v>
      </c>
      <c r="I24" s="32">
        <v>2100</v>
      </c>
      <c r="J24" s="32">
        <v>565</v>
      </c>
      <c r="K24" s="32">
        <v>637</v>
      </c>
      <c r="L24" s="32">
        <v>23</v>
      </c>
      <c r="M24" s="32">
        <v>20</v>
      </c>
      <c r="N24" s="32">
        <v>176</v>
      </c>
      <c r="O24" s="32">
        <v>36</v>
      </c>
      <c r="P24" s="32">
        <v>631</v>
      </c>
      <c r="Q24" s="32">
        <v>557</v>
      </c>
      <c r="R24" s="32">
        <v>14</v>
      </c>
      <c r="S24" s="32">
        <v>7</v>
      </c>
      <c r="T24" s="32">
        <v>18</v>
      </c>
      <c r="U24" s="32">
        <v>47</v>
      </c>
      <c r="V24" s="33">
        <v>6.04</v>
      </c>
      <c r="W24" s="33">
        <v>6.64</v>
      </c>
      <c r="X24" s="33">
        <v>5.41</v>
      </c>
      <c r="Z24" s="10">
        <v>100400</v>
      </c>
      <c r="AA24" s="10">
        <v>51711</v>
      </c>
      <c r="AB24" s="10">
        <v>48689</v>
      </c>
    </row>
    <row r="25" spans="1:28" ht="12.75" customHeight="1" x14ac:dyDescent="0.25">
      <c r="A25" s="17" t="s">
        <v>68</v>
      </c>
      <c r="B25" s="31">
        <v>21087</v>
      </c>
      <c r="C25" s="32">
        <v>11887</v>
      </c>
      <c r="D25" s="32">
        <v>9200</v>
      </c>
      <c r="E25" s="32">
        <v>1147</v>
      </c>
      <c r="F25" s="32">
        <v>2279</v>
      </c>
      <c r="G25" s="32">
        <v>82</v>
      </c>
      <c r="H25" s="32">
        <v>208</v>
      </c>
      <c r="I25" s="32">
        <v>5974</v>
      </c>
      <c r="J25" s="32">
        <v>1701</v>
      </c>
      <c r="K25" s="32">
        <v>3275</v>
      </c>
      <c r="L25" s="32">
        <v>86</v>
      </c>
      <c r="M25" s="32">
        <v>70</v>
      </c>
      <c r="N25" s="32">
        <v>805</v>
      </c>
      <c r="O25" s="32">
        <v>308</v>
      </c>
      <c r="P25" s="32">
        <v>2726</v>
      </c>
      <c r="Q25" s="32">
        <v>2144</v>
      </c>
      <c r="R25" s="32">
        <v>90</v>
      </c>
      <c r="S25" s="32">
        <v>40</v>
      </c>
      <c r="T25" s="32">
        <v>68</v>
      </c>
      <c r="U25" s="32">
        <v>84</v>
      </c>
      <c r="V25" s="33">
        <v>5.67</v>
      </c>
      <c r="W25" s="33">
        <v>6.37</v>
      </c>
      <c r="X25" s="33">
        <v>4.96</v>
      </c>
      <c r="Z25" s="10">
        <v>374914</v>
      </c>
      <c r="AA25" s="10">
        <v>188649</v>
      </c>
      <c r="AB25" s="10">
        <v>186265</v>
      </c>
    </row>
    <row r="26" spans="1:28" ht="12.75" customHeight="1" x14ac:dyDescent="0.25">
      <c r="A26" s="17" t="s">
        <v>69</v>
      </c>
      <c r="B26" s="31">
        <v>16357</v>
      </c>
      <c r="C26" s="32">
        <v>9328</v>
      </c>
      <c r="D26" s="32">
        <v>7029</v>
      </c>
      <c r="E26" s="32">
        <v>737</v>
      </c>
      <c r="F26" s="32">
        <v>1825</v>
      </c>
      <c r="G26" s="32">
        <v>43</v>
      </c>
      <c r="H26" s="32">
        <v>170</v>
      </c>
      <c r="I26" s="32">
        <v>5116</v>
      </c>
      <c r="J26" s="32">
        <v>1667</v>
      </c>
      <c r="K26" s="32">
        <v>2195</v>
      </c>
      <c r="L26" s="32">
        <v>60</v>
      </c>
      <c r="M26" s="32">
        <v>45</v>
      </c>
      <c r="N26" s="32">
        <v>543</v>
      </c>
      <c r="O26" s="32">
        <v>334</v>
      </c>
      <c r="P26" s="32">
        <v>1676</v>
      </c>
      <c r="Q26" s="32">
        <v>1596</v>
      </c>
      <c r="R26" s="32">
        <v>58</v>
      </c>
      <c r="S26" s="32">
        <v>38</v>
      </c>
      <c r="T26" s="32">
        <v>66</v>
      </c>
      <c r="U26" s="32">
        <v>188</v>
      </c>
      <c r="V26" s="33">
        <v>3.74</v>
      </c>
      <c r="W26" s="33">
        <v>4.3099999999999996</v>
      </c>
      <c r="X26" s="33">
        <v>3.18</v>
      </c>
      <c r="Z26" s="10">
        <v>428483</v>
      </c>
      <c r="AA26" s="10">
        <v>212183</v>
      </c>
      <c r="AB26" s="10">
        <v>216300</v>
      </c>
    </row>
    <row r="27" spans="1:28" ht="12.75" customHeight="1" x14ac:dyDescent="0.25">
      <c r="A27" s="17" t="s">
        <v>70</v>
      </c>
      <c r="B27" s="31">
        <v>14767</v>
      </c>
      <c r="C27" s="32">
        <v>8161</v>
      </c>
      <c r="D27" s="32">
        <v>6606</v>
      </c>
      <c r="E27" s="32">
        <v>662</v>
      </c>
      <c r="F27" s="32">
        <v>1421</v>
      </c>
      <c r="G27" s="32">
        <v>80</v>
      </c>
      <c r="H27" s="32">
        <v>152</v>
      </c>
      <c r="I27" s="32">
        <v>4503</v>
      </c>
      <c r="J27" s="32">
        <v>1244</v>
      </c>
      <c r="K27" s="32">
        <v>1919</v>
      </c>
      <c r="L27" s="32">
        <v>63</v>
      </c>
      <c r="M27" s="32">
        <v>44</v>
      </c>
      <c r="N27" s="32">
        <v>703</v>
      </c>
      <c r="O27" s="32">
        <v>126</v>
      </c>
      <c r="P27" s="32">
        <v>1551</v>
      </c>
      <c r="Q27" s="32">
        <v>2042</v>
      </c>
      <c r="R27" s="32">
        <v>74</v>
      </c>
      <c r="S27" s="32">
        <v>31</v>
      </c>
      <c r="T27" s="32">
        <v>47</v>
      </c>
      <c r="U27" s="32">
        <v>105</v>
      </c>
      <c r="V27" s="33">
        <v>5.47</v>
      </c>
      <c r="W27" s="33">
        <v>6.21</v>
      </c>
      <c r="X27" s="33">
        <v>4.7699999999999996</v>
      </c>
      <c r="Z27" s="10">
        <v>270872</v>
      </c>
      <c r="AA27" s="10">
        <v>132646</v>
      </c>
      <c r="AB27" s="10">
        <v>138226</v>
      </c>
    </row>
    <row r="28" spans="1:28" ht="12.75" customHeight="1" x14ac:dyDescent="0.25">
      <c r="A28" s="17" t="s">
        <v>71</v>
      </c>
      <c r="B28" s="31">
        <v>5803</v>
      </c>
      <c r="C28" s="32">
        <v>3219</v>
      </c>
      <c r="D28" s="32">
        <v>2584</v>
      </c>
      <c r="E28" s="32">
        <v>390</v>
      </c>
      <c r="F28" s="32">
        <v>717</v>
      </c>
      <c r="G28" s="32">
        <v>14</v>
      </c>
      <c r="H28" s="32">
        <v>61</v>
      </c>
      <c r="I28" s="32">
        <v>2050</v>
      </c>
      <c r="J28" s="32">
        <v>452</v>
      </c>
      <c r="K28" s="32">
        <v>786</v>
      </c>
      <c r="L28" s="32">
        <v>13</v>
      </c>
      <c r="M28" s="32">
        <v>11</v>
      </c>
      <c r="N28" s="32">
        <v>221</v>
      </c>
      <c r="O28" s="32">
        <v>28</v>
      </c>
      <c r="P28" s="32">
        <v>519</v>
      </c>
      <c r="Q28" s="32">
        <v>470</v>
      </c>
      <c r="R28" s="32">
        <v>23</v>
      </c>
      <c r="S28" s="32">
        <v>12</v>
      </c>
      <c r="T28" s="32">
        <v>8</v>
      </c>
      <c r="U28" s="32">
        <v>28</v>
      </c>
      <c r="V28" s="33">
        <v>4.29</v>
      </c>
      <c r="W28" s="33">
        <v>4.76</v>
      </c>
      <c r="X28" s="33">
        <v>3.83</v>
      </c>
      <c r="Z28" s="10">
        <v>120713</v>
      </c>
      <c r="AA28" s="10">
        <v>60687</v>
      </c>
      <c r="AB28" s="10">
        <v>60026</v>
      </c>
    </row>
    <row r="29" spans="1:28" ht="12.75" customHeight="1" x14ac:dyDescent="0.25">
      <c r="A29" s="17" t="s">
        <v>72</v>
      </c>
      <c r="B29" s="31">
        <v>471</v>
      </c>
      <c r="C29" s="32">
        <v>303</v>
      </c>
      <c r="D29" s="32">
        <v>168</v>
      </c>
      <c r="E29" s="32">
        <v>38</v>
      </c>
      <c r="F29" s="32">
        <v>52</v>
      </c>
      <c r="G29" s="32">
        <v>2</v>
      </c>
      <c r="H29" s="32">
        <v>7</v>
      </c>
      <c r="I29" s="32">
        <v>144</v>
      </c>
      <c r="J29" s="32">
        <v>44</v>
      </c>
      <c r="K29" s="32">
        <v>67</v>
      </c>
      <c r="L29" s="32">
        <v>4</v>
      </c>
      <c r="M29" s="32">
        <v>2</v>
      </c>
      <c r="N29" s="32">
        <v>13</v>
      </c>
      <c r="O29" s="32">
        <v>5</v>
      </c>
      <c r="P29" s="32">
        <v>48</v>
      </c>
      <c r="Q29" s="32">
        <v>37</v>
      </c>
      <c r="R29" s="32">
        <v>0</v>
      </c>
      <c r="S29" s="32">
        <v>2</v>
      </c>
      <c r="T29" s="32">
        <v>1</v>
      </c>
      <c r="U29" s="32">
        <v>5</v>
      </c>
      <c r="V29" s="33">
        <v>3.74</v>
      </c>
      <c r="W29" s="33">
        <v>4.22</v>
      </c>
      <c r="X29" s="33">
        <v>3.1</v>
      </c>
      <c r="Z29" s="10">
        <v>12165</v>
      </c>
      <c r="AA29" s="10">
        <v>6923</v>
      </c>
      <c r="AB29" s="10">
        <v>5242</v>
      </c>
    </row>
    <row r="30" spans="1:28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  <c r="W30" s="37"/>
      <c r="X30" s="37"/>
    </row>
    <row r="31" spans="1:28" ht="12.75" customHeight="1" x14ac:dyDescent="0.2">
      <c r="A31" s="62" t="s">
        <v>83</v>
      </c>
      <c r="B31" s="63"/>
      <c r="C31" s="66"/>
      <c r="D31" s="66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45"/>
      <c r="W31" s="45"/>
      <c r="X31" s="45"/>
      <c r="Z31" s="10">
        <v>23373517</v>
      </c>
    </row>
    <row r="32" spans="1:28" ht="12.75" customHeight="1" x14ac:dyDescent="0.25">
      <c r="A32" s="17" t="s">
        <v>73</v>
      </c>
      <c r="B32" s="38">
        <v>662800</v>
      </c>
      <c r="C32" s="18">
        <v>0</v>
      </c>
      <c r="D32" s="18">
        <v>0</v>
      </c>
      <c r="E32" s="41">
        <v>29973</v>
      </c>
      <c r="F32" s="41">
        <v>70439</v>
      </c>
      <c r="G32" s="41">
        <v>2088</v>
      </c>
      <c r="H32" s="41">
        <v>10983</v>
      </c>
      <c r="I32" s="41">
        <v>220849</v>
      </c>
      <c r="J32" s="41">
        <v>57520</v>
      </c>
      <c r="K32" s="41">
        <v>89197</v>
      </c>
      <c r="L32" s="41">
        <v>3226</v>
      </c>
      <c r="M32" s="41">
        <v>2351</v>
      </c>
      <c r="N32" s="41">
        <v>18677</v>
      </c>
      <c r="O32" s="41">
        <v>11744</v>
      </c>
      <c r="P32" s="41">
        <v>60595</v>
      </c>
      <c r="Q32" s="41">
        <v>73997</v>
      </c>
      <c r="R32" s="41">
        <v>2630</v>
      </c>
      <c r="S32" s="41">
        <v>1062</v>
      </c>
      <c r="T32" s="41">
        <v>1965</v>
      </c>
      <c r="U32" s="41">
        <v>5504</v>
      </c>
      <c r="V32" s="20">
        <v>5.66</v>
      </c>
      <c r="W32" s="18">
        <v>0</v>
      </c>
      <c r="X32" s="18">
        <v>0</v>
      </c>
      <c r="Z32" s="10">
        <v>11684674</v>
      </c>
    </row>
    <row r="33" spans="1:29" ht="12.75" customHeight="1" x14ac:dyDescent="0.25">
      <c r="A33" s="17" t="s">
        <v>74</v>
      </c>
      <c r="B33" s="41">
        <v>507399</v>
      </c>
      <c r="C33" s="18">
        <v>0</v>
      </c>
      <c r="D33" s="18">
        <v>0</v>
      </c>
      <c r="E33" s="41">
        <v>27318</v>
      </c>
      <c r="F33" s="41">
        <v>52747</v>
      </c>
      <c r="G33" s="41">
        <v>1563</v>
      </c>
      <c r="H33" s="41">
        <v>3967</v>
      </c>
      <c r="I33" s="41">
        <v>152442</v>
      </c>
      <c r="J33" s="41">
        <v>43376</v>
      </c>
      <c r="K33" s="41">
        <v>64717</v>
      </c>
      <c r="L33" s="41">
        <v>1486</v>
      </c>
      <c r="M33" s="41">
        <v>1681</v>
      </c>
      <c r="N33" s="41">
        <v>30427</v>
      </c>
      <c r="O33" s="41">
        <v>1732</v>
      </c>
      <c r="P33" s="41">
        <v>64404</v>
      </c>
      <c r="Q33" s="41">
        <v>53418</v>
      </c>
      <c r="R33" s="41">
        <v>2242</v>
      </c>
      <c r="S33" s="47">
        <v>966</v>
      </c>
      <c r="T33" s="41">
        <v>1713</v>
      </c>
      <c r="U33" s="41">
        <v>3200</v>
      </c>
      <c r="V33" s="11">
        <v>4.29</v>
      </c>
      <c r="W33" s="18">
        <v>0</v>
      </c>
      <c r="X33" s="18">
        <v>0</v>
      </c>
      <c r="Z33" s="10">
        <v>11688843</v>
      </c>
    </row>
    <row r="34" spans="1:29" ht="12.75" customHeight="1" x14ac:dyDescent="0.2">
      <c r="A34" s="43" t="s">
        <v>122</v>
      </c>
      <c r="B34" s="43"/>
      <c r="C34" s="66">
        <v>0</v>
      </c>
      <c r="D34" s="66">
        <v>0</v>
      </c>
      <c r="E34" s="43"/>
      <c r="F34" s="43"/>
      <c r="G34" s="43"/>
      <c r="H34" s="43"/>
      <c r="I34" s="43"/>
      <c r="J34" s="43"/>
      <c r="K34" s="43"/>
      <c r="L34" s="44"/>
      <c r="M34" s="43"/>
      <c r="N34" s="43"/>
      <c r="O34" s="43"/>
      <c r="P34" s="43"/>
      <c r="Q34" s="43"/>
      <c r="R34" s="43"/>
      <c r="S34" s="44"/>
      <c r="T34" s="44"/>
      <c r="U34" s="43"/>
      <c r="V34" s="45"/>
      <c r="W34" s="66">
        <v>0</v>
      </c>
      <c r="X34" s="66">
        <v>0</v>
      </c>
      <c r="Z34" s="10">
        <v>23373517</v>
      </c>
      <c r="AC34" s="27"/>
    </row>
    <row r="35" spans="1:29" ht="14.65" customHeight="1" x14ac:dyDescent="0.2">
      <c r="A35" s="46" t="s">
        <v>76</v>
      </c>
      <c r="B35" s="41">
        <v>402184</v>
      </c>
      <c r="C35" s="18">
        <v>0</v>
      </c>
      <c r="D35" s="18">
        <v>0</v>
      </c>
      <c r="E35" s="41">
        <v>15766</v>
      </c>
      <c r="F35" s="41">
        <v>40518</v>
      </c>
      <c r="G35" s="41">
        <v>1353</v>
      </c>
      <c r="H35" s="41">
        <v>6995</v>
      </c>
      <c r="I35" s="41">
        <v>99283</v>
      </c>
      <c r="J35" s="41">
        <v>45188</v>
      </c>
      <c r="K35" s="41">
        <v>56462</v>
      </c>
      <c r="L35" s="47">
        <v>1527</v>
      </c>
      <c r="M35" s="47">
        <v>1713</v>
      </c>
      <c r="N35" s="41">
        <v>15871</v>
      </c>
      <c r="O35" s="41">
        <v>10794</v>
      </c>
      <c r="P35" s="41">
        <v>43052</v>
      </c>
      <c r="Q35" s="41">
        <v>53126</v>
      </c>
      <c r="R35" s="41">
        <v>2551</v>
      </c>
      <c r="S35" s="47">
        <v>875</v>
      </c>
      <c r="T35" s="47">
        <v>1606</v>
      </c>
      <c r="U35" s="41">
        <v>5504</v>
      </c>
      <c r="V35" s="33">
        <v>3.4318178521358411</v>
      </c>
      <c r="W35" s="18">
        <v>0</v>
      </c>
      <c r="X35" s="18">
        <v>0</v>
      </c>
      <c r="Z35" s="10">
        <v>11684674</v>
      </c>
      <c r="AC35" s="27"/>
    </row>
    <row r="36" spans="1:29" ht="12.75" customHeight="1" x14ac:dyDescent="0.2">
      <c r="A36" s="46" t="s">
        <v>77</v>
      </c>
      <c r="B36" s="41">
        <v>296658</v>
      </c>
      <c r="C36" s="18">
        <v>0</v>
      </c>
      <c r="D36" s="18">
        <v>0</v>
      </c>
      <c r="E36" s="41">
        <v>13060</v>
      </c>
      <c r="F36" s="41">
        <v>28895</v>
      </c>
      <c r="G36" s="47">
        <v>935</v>
      </c>
      <c r="H36" s="47">
        <v>2369</v>
      </c>
      <c r="I36" s="41">
        <v>64956</v>
      </c>
      <c r="J36" s="41">
        <v>33114</v>
      </c>
      <c r="K36" s="41">
        <v>34135</v>
      </c>
      <c r="L36" s="47">
        <v>879</v>
      </c>
      <c r="M36" s="47">
        <v>1154</v>
      </c>
      <c r="N36" s="41">
        <v>25552</v>
      </c>
      <c r="O36" s="41">
        <v>1589</v>
      </c>
      <c r="P36" s="41">
        <v>44466</v>
      </c>
      <c r="Q36" s="41">
        <v>38051</v>
      </c>
      <c r="R36" s="41">
        <v>2171</v>
      </c>
      <c r="S36" s="47">
        <v>750</v>
      </c>
      <c r="T36" s="47">
        <v>1382</v>
      </c>
      <c r="U36" s="41">
        <v>3200</v>
      </c>
      <c r="V36" s="33">
        <v>2.5096810248866679</v>
      </c>
      <c r="W36" s="18">
        <v>0</v>
      </c>
      <c r="X36" s="18">
        <v>0</v>
      </c>
      <c r="Z36" s="10">
        <v>11688843</v>
      </c>
    </row>
    <row r="37" spans="1:29" ht="12.75" customHeight="1" x14ac:dyDescent="0.2">
      <c r="A37" s="43" t="s">
        <v>123</v>
      </c>
      <c r="B37" s="43"/>
      <c r="C37" s="66">
        <v>0</v>
      </c>
      <c r="D37" s="66">
        <v>0</v>
      </c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4"/>
      <c r="S37" s="43"/>
      <c r="T37" s="43"/>
      <c r="U37" s="57"/>
      <c r="V37" s="45"/>
      <c r="W37" s="66">
        <v>0</v>
      </c>
      <c r="X37" s="66">
        <v>0</v>
      </c>
      <c r="Z37" s="10">
        <v>23373517</v>
      </c>
    </row>
    <row r="38" spans="1:29" ht="12.75" customHeight="1" x14ac:dyDescent="0.2">
      <c r="A38" s="46" t="s">
        <v>76</v>
      </c>
      <c r="B38" s="41">
        <v>260616</v>
      </c>
      <c r="C38" s="18">
        <v>0</v>
      </c>
      <c r="D38" s="18">
        <v>0</v>
      </c>
      <c r="E38" s="41">
        <v>14207</v>
      </c>
      <c r="F38" s="41">
        <v>29921</v>
      </c>
      <c r="G38" s="41">
        <v>735</v>
      </c>
      <c r="H38" s="41">
        <v>3988</v>
      </c>
      <c r="I38" s="41">
        <v>121566</v>
      </c>
      <c r="J38" s="41">
        <v>12332</v>
      </c>
      <c r="K38" s="41">
        <v>32735</v>
      </c>
      <c r="L38" s="41">
        <v>1699</v>
      </c>
      <c r="M38" s="41">
        <v>638</v>
      </c>
      <c r="N38" s="41">
        <v>2806</v>
      </c>
      <c r="O38" s="41">
        <v>950</v>
      </c>
      <c r="P38" s="41">
        <v>17543</v>
      </c>
      <c r="Q38" s="41">
        <v>20871</v>
      </c>
      <c r="R38" s="47">
        <v>79</v>
      </c>
      <c r="S38" s="47">
        <v>187</v>
      </c>
      <c r="T38" s="41">
        <v>359</v>
      </c>
      <c r="U38" s="39">
        <v>0</v>
      </c>
      <c r="V38" s="33">
        <v>2.2238245214932331</v>
      </c>
      <c r="W38" s="18">
        <v>0</v>
      </c>
      <c r="X38" s="18">
        <v>0</v>
      </c>
      <c r="Z38" s="10">
        <v>11684674</v>
      </c>
    </row>
    <row r="39" spans="1:29" ht="16.149999999999999" customHeight="1" x14ac:dyDescent="0.2">
      <c r="A39" s="48" t="s">
        <v>77</v>
      </c>
      <c r="B39" s="49">
        <v>210741</v>
      </c>
      <c r="C39" s="19">
        <v>0</v>
      </c>
      <c r="D39" s="19">
        <v>0</v>
      </c>
      <c r="E39" s="50">
        <v>14258</v>
      </c>
      <c r="F39" s="50">
        <v>23852</v>
      </c>
      <c r="G39" s="51">
        <v>628</v>
      </c>
      <c r="H39" s="50">
        <v>1598</v>
      </c>
      <c r="I39" s="50">
        <v>87486</v>
      </c>
      <c r="J39" s="50">
        <v>10262</v>
      </c>
      <c r="K39" s="50">
        <v>30582</v>
      </c>
      <c r="L39" s="50">
        <v>607</v>
      </c>
      <c r="M39" s="50">
        <v>527</v>
      </c>
      <c r="N39" s="50">
        <v>4875</v>
      </c>
      <c r="O39" s="51">
        <v>143</v>
      </c>
      <c r="P39" s="50">
        <v>19938</v>
      </c>
      <c r="Q39" s="50">
        <v>15367</v>
      </c>
      <c r="R39" s="51">
        <v>71</v>
      </c>
      <c r="S39" s="51">
        <v>216</v>
      </c>
      <c r="T39" s="50">
        <v>331</v>
      </c>
      <c r="U39" s="42">
        <v>0</v>
      </c>
      <c r="V39" s="52">
        <v>1.7828364273528481</v>
      </c>
      <c r="W39" s="19">
        <v>0</v>
      </c>
      <c r="X39" s="19">
        <v>0</v>
      </c>
      <c r="Z39" s="10">
        <v>11688843</v>
      </c>
    </row>
    <row r="40" spans="1:29" ht="12.75" customHeight="1" x14ac:dyDescent="0.2">
      <c r="A40" s="9" t="s">
        <v>124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V40" s="10"/>
      <c r="W40" s="10"/>
      <c r="X40" s="10"/>
    </row>
    <row r="41" spans="1:29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9" ht="25.15" customHeight="1" x14ac:dyDescent="0.2">
      <c r="A42" s="1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29" ht="25.15" customHeight="1" x14ac:dyDescent="0.2">
      <c r="A43" s="5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29" ht="25.15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29" ht="25.15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9" ht="25.15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29" ht="13.5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29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2:18" ht="12" customHeight="1" x14ac:dyDescent="0.2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2:18" ht="12" customHeight="1" x14ac:dyDescent="0.2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ht="12" customHeight="1" x14ac:dyDescent="0.2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ht="12" customHeight="1" x14ac:dyDescent="0.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4" spans="2:18" ht="12" customHeight="1" x14ac:dyDescent="0.2"/>
    <row r="55" spans="2:18" ht="12" customHeight="1" x14ac:dyDescent="0.2"/>
    <row r="57" spans="2:18" ht="12" customHeight="1" x14ac:dyDescent="0.2"/>
    <row r="58" spans="2:18" ht="12" customHeight="1" x14ac:dyDescent="0.2"/>
    <row r="60" spans="2:18" ht="12" customHeight="1" x14ac:dyDescent="0.2"/>
    <row r="63" spans="2:18" ht="12" customHeight="1" x14ac:dyDescent="0.2"/>
    <row r="69" ht="25.15" hidden="1" customHeight="1" x14ac:dyDescent="0.2"/>
    <row r="70" ht="25.15" hidden="1" customHeight="1" x14ac:dyDescent="0.2"/>
  </sheetData>
  <mergeCells count="22"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70"/>
  <sheetViews>
    <sheetView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 x14ac:dyDescent="0.2"/>
  <cols>
    <col min="1" max="1" width="24.1640625" customWidth="1"/>
    <col min="2" max="2" width="14" customWidth="1"/>
    <col min="3" max="13" width="12.1640625" customWidth="1"/>
    <col min="14" max="20" width="12.6640625" customWidth="1"/>
    <col min="21" max="21" width="13.5" customWidth="1"/>
    <col min="22" max="24" width="12.6640625" customWidth="1"/>
    <col min="26" max="26" width="12.6640625" hidden="1" customWidth="1"/>
    <col min="27" max="28" width="11.1640625" hidden="1" customWidth="1"/>
  </cols>
  <sheetData>
    <row r="1" spans="1:28" s="2" customFormat="1" ht="25.5" customHeight="1" x14ac:dyDescent="0.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 x14ac:dyDescent="0.2">
      <c r="A2" s="3" t="s">
        <v>128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 x14ac:dyDescent="0.2">
      <c r="A3" s="12" t="s">
        <v>26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 x14ac:dyDescent="0.2">
      <c r="A4" s="165" t="s">
        <v>121</v>
      </c>
      <c r="B4" s="145" t="s">
        <v>1</v>
      </c>
      <c r="C4" s="145"/>
      <c r="D4" s="146"/>
      <c r="E4" s="140" t="s">
        <v>2</v>
      </c>
      <c r="F4" s="147" t="s">
        <v>3</v>
      </c>
      <c r="G4" s="140" t="s">
        <v>4</v>
      </c>
      <c r="H4" s="140" t="s">
        <v>5</v>
      </c>
      <c r="I4" s="140" t="s">
        <v>6</v>
      </c>
      <c r="J4" s="140" t="s">
        <v>7</v>
      </c>
      <c r="K4" s="140" t="s">
        <v>8</v>
      </c>
      <c r="L4" s="140" t="s">
        <v>9</v>
      </c>
      <c r="M4" s="140" t="s">
        <v>10</v>
      </c>
      <c r="N4" s="140" t="s">
        <v>11</v>
      </c>
      <c r="O4" s="140" t="s">
        <v>12</v>
      </c>
      <c r="P4" s="140" t="s">
        <v>13</v>
      </c>
      <c r="Q4" s="140" t="s">
        <v>14</v>
      </c>
      <c r="R4" s="140" t="s">
        <v>15</v>
      </c>
      <c r="S4" s="140" t="s">
        <v>16</v>
      </c>
      <c r="T4" s="140" t="s">
        <v>17</v>
      </c>
      <c r="U4" s="140" t="s">
        <v>18</v>
      </c>
      <c r="V4" s="147" t="s">
        <v>19</v>
      </c>
      <c r="W4" s="147" t="s">
        <v>20</v>
      </c>
      <c r="X4" s="147" t="s">
        <v>21</v>
      </c>
    </row>
    <row r="5" spans="1:28" s="7" customFormat="1" ht="21.75" customHeight="1" x14ac:dyDescent="0.2">
      <c r="A5" s="166"/>
      <c r="B5" s="13" t="s">
        <v>22</v>
      </c>
      <c r="C5" s="30" t="s">
        <v>23</v>
      </c>
      <c r="D5" s="30" t="s">
        <v>24</v>
      </c>
      <c r="E5" s="163"/>
      <c r="F5" s="167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  <c r="W5" s="164"/>
      <c r="X5" s="164"/>
      <c r="Y5"/>
    </row>
    <row r="6" spans="1:28" ht="12.75" customHeight="1" x14ac:dyDescent="0.2">
      <c r="A6" s="58" t="s">
        <v>128</v>
      </c>
      <c r="B6" s="55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5"/>
      <c r="W6" s="15"/>
      <c r="X6" s="15"/>
      <c r="Z6" s="7"/>
      <c r="AA6" s="7"/>
      <c r="AB6" s="7"/>
    </row>
    <row r="7" spans="1:28" ht="12.75" customHeight="1" x14ac:dyDescent="0.2">
      <c r="A7" s="62" t="s">
        <v>82</v>
      </c>
      <c r="B7" s="63">
        <v>1155650</v>
      </c>
      <c r="C7" s="64">
        <v>655444</v>
      </c>
      <c r="D7" s="64">
        <v>500206</v>
      </c>
      <c r="E7" s="64">
        <v>57319</v>
      </c>
      <c r="F7" s="64">
        <v>122906</v>
      </c>
      <c r="G7" s="64">
        <v>3739</v>
      </c>
      <c r="H7" s="64">
        <v>14482</v>
      </c>
      <c r="I7" s="64">
        <v>375730</v>
      </c>
      <c r="J7" s="64">
        <v>100797</v>
      </c>
      <c r="K7" s="64">
        <v>147856</v>
      </c>
      <c r="L7" s="64">
        <v>4644</v>
      </c>
      <c r="M7" s="64">
        <v>4046</v>
      </c>
      <c r="N7" s="64">
        <v>46054</v>
      </c>
      <c r="O7" s="64">
        <v>13293</v>
      </c>
      <c r="P7" s="64">
        <v>124240</v>
      </c>
      <c r="Q7" s="64">
        <v>124215</v>
      </c>
      <c r="R7" s="64">
        <v>4826</v>
      </c>
      <c r="S7" s="64">
        <v>2068</v>
      </c>
      <c r="T7" s="64">
        <v>3646</v>
      </c>
      <c r="U7" s="64">
        <v>5789</v>
      </c>
      <c r="V7" s="45">
        <v>4.92</v>
      </c>
      <c r="W7" s="45">
        <v>5.6</v>
      </c>
      <c r="X7" s="45">
        <v>4.25</v>
      </c>
      <c r="Z7" s="10">
        <v>23373517</v>
      </c>
      <c r="AA7" s="10">
        <v>11684674</v>
      </c>
      <c r="AB7" s="10">
        <v>11688843</v>
      </c>
    </row>
    <row r="8" spans="1:28" ht="12.75" customHeight="1" x14ac:dyDescent="0.2">
      <c r="A8" s="16" t="s">
        <v>84</v>
      </c>
      <c r="B8" s="31">
        <v>159873</v>
      </c>
      <c r="C8" s="32">
        <v>91560</v>
      </c>
      <c r="D8" s="32">
        <v>68313</v>
      </c>
      <c r="E8" s="32">
        <v>7588</v>
      </c>
      <c r="F8" s="32">
        <v>16104</v>
      </c>
      <c r="G8" s="32">
        <v>541</v>
      </c>
      <c r="H8" s="32">
        <v>1880</v>
      </c>
      <c r="I8" s="32">
        <v>48811</v>
      </c>
      <c r="J8" s="32">
        <v>13702</v>
      </c>
      <c r="K8" s="32">
        <v>22714</v>
      </c>
      <c r="L8" s="32">
        <v>689</v>
      </c>
      <c r="M8" s="32">
        <v>636</v>
      </c>
      <c r="N8" s="32">
        <v>6100</v>
      </c>
      <c r="O8" s="32">
        <v>2840</v>
      </c>
      <c r="P8" s="32">
        <v>18138</v>
      </c>
      <c r="Q8" s="32">
        <v>17342</v>
      </c>
      <c r="R8" s="32">
        <v>640</v>
      </c>
      <c r="S8" s="32">
        <v>415</v>
      </c>
      <c r="T8" s="32">
        <v>631</v>
      </c>
      <c r="U8" s="32">
        <v>1102</v>
      </c>
      <c r="V8" s="33">
        <v>4.03</v>
      </c>
      <c r="W8" s="33">
        <v>4.6900000000000004</v>
      </c>
      <c r="X8" s="33">
        <v>3.38</v>
      </c>
      <c r="Z8" s="10">
        <v>3954929</v>
      </c>
      <c r="AA8" s="10">
        <v>1950060</v>
      </c>
      <c r="AB8" s="10">
        <v>2004869</v>
      </c>
    </row>
    <row r="9" spans="1:28" ht="12.75" customHeight="1" x14ac:dyDescent="0.2">
      <c r="A9" s="16" t="s">
        <v>89</v>
      </c>
      <c r="B9" s="31">
        <v>122297</v>
      </c>
      <c r="C9" s="32">
        <v>67686</v>
      </c>
      <c r="D9" s="32">
        <v>54611</v>
      </c>
      <c r="E9" s="32">
        <v>6239</v>
      </c>
      <c r="F9" s="32">
        <v>13902</v>
      </c>
      <c r="G9" s="32">
        <v>351</v>
      </c>
      <c r="H9" s="32">
        <v>1049</v>
      </c>
      <c r="I9" s="32">
        <v>31370</v>
      </c>
      <c r="J9" s="32">
        <v>7928</v>
      </c>
      <c r="K9" s="32">
        <v>17523</v>
      </c>
      <c r="L9" s="32">
        <v>356</v>
      </c>
      <c r="M9" s="32">
        <v>576</v>
      </c>
      <c r="N9" s="32">
        <v>7033</v>
      </c>
      <c r="O9" s="32">
        <v>3132</v>
      </c>
      <c r="P9" s="32">
        <v>15070</v>
      </c>
      <c r="Q9" s="32">
        <v>16064</v>
      </c>
      <c r="R9" s="32">
        <v>397</v>
      </c>
      <c r="S9" s="32">
        <v>314</v>
      </c>
      <c r="T9" s="32">
        <v>518</v>
      </c>
      <c r="U9" s="32">
        <v>475</v>
      </c>
      <c r="V9" s="33">
        <v>4.5199999999999996</v>
      </c>
      <c r="W9" s="33">
        <v>5.22</v>
      </c>
      <c r="X9" s="33">
        <v>3.87</v>
      </c>
      <c r="Z9" s="10">
        <v>2686516</v>
      </c>
      <c r="AA9" s="10">
        <v>1289945</v>
      </c>
      <c r="AB9" s="10">
        <v>1396571</v>
      </c>
    </row>
    <row r="10" spans="1:28" ht="12.75" customHeight="1" x14ac:dyDescent="0.2">
      <c r="A10" s="16" t="s">
        <v>88</v>
      </c>
      <c r="B10" s="31">
        <v>79062</v>
      </c>
      <c r="C10" s="32">
        <v>45870</v>
      </c>
      <c r="D10" s="32">
        <v>33192</v>
      </c>
      <c r="E10" s="32">
        <v>3321</v>
      </c>
      <c r="F10" s="32">
        <v>9550</v>
      </c>
      <c r="G10" s="32">
        <v>157</v>
      </c>
      <c r="H10" s="32">
        <v>1030</v>
      </c>
      <c r="I10" s="32">
        <v>24503</v>
      </c>
      <c r="J10" s="32">
        <v>7830</v>
      </c>
      <c r="K10" s="32">
        <v>10003</v>
      </c>
      <c r="L10" s="32">
        <v>331</v>
      </c>
      <c r="M10" s="32">
        <v>295</v>
      </c>
      <c r="N10" s="32">
        <v>2588</v>
      </c>
      <c r="O10" s="32">
        <v>1097</v>
      </c>
      <c r="P10" s="32">
        <v>8192</v>
      </c>
      <c r="Q10" s="32">
        <v>9257</v>
      </c>
      <c r="R10" s="32">
        <v>299</v>
      </c>
      <c r="S10" s="32">
        <v>152</v>
      </c>
      <c r="T10" s="32">
        <v>276</v>
      </c>
      <c r="U10" s="32">
        <v>181</v>
      </c>
      <c r="V10" s="33">
        <v>3.75</v>
      </c>
      <c r="W10" s="33">
        <v>4.3600000000000003</v>
      </c>
      <c r="X10" s="33">
        <v>3.15</v>
      </c>
      <c r="Z10" s="10">
        <v>2044023</v>
      </c>
      <c r="AA10" s="10">
        <v>1026657</v>
      </c>
      <c r="AB10" s="10">
        <v>1017366</v>
      </c>
    </row>
    <row r="11" spans="1:28" ht="12.75" customHeight="1" x14ac:dyDescent="0.2">
      <c r="A11" s="16" t="s">
        <v>87</v>
      </c>
      <c r="B11" s="31">
        <v>119581</v>
      </c>
      <c r="C11" s="32">
        <v>68387</v>
      </c>
      <c r="D11" s="32">
        <v>51194</v>
      </c>
      <c r="E11" s="32">
        <v>5717</v>
      </c>
      <c r="F11" s="32">
        <v>13667</v>
      </c>
      <c r="G11" s="32">
        <v>346</v>
      </c>
      <c r="H11" s="32">
        <v>1501</v>
      </c>
      <c r="I11" s="32">
        <v>37865</v>
      </c>
      <c r="J11" s="32">
        <v>11145</v>
      </c>
      <c r="K11" s="32">
        <v>15282</v>
      </c>
      <c r="L11" s="32">
        <v>490</v>
      </c>
      <c r="M11" s="32">
        <v>304</v>
      </c>
      <c r="N11" s="32">
        <v>4094</v>
      </c>
      <c r="O11" s="32">
        <v>1293</v>
      </c>
      <c r="P11" s="32">
        <v>12344</v>
      </c>
      <c r="Q11" s="32">
        <v>13371</v>
      </c>
      <c r="R11" s="32">
        <v>588</v>
      </c>
      <c r="S11" s="32">
        <v>239</v>
      </c>
      <c r="T11" s="32">
        <v>355</v>
      </c>
      <c r="U11" s="32">
        <v>980</v>
      </c>
      <c r="V11" s="33">
        <v>4.3600000000000003</v>
      </c>
      <c r="W11" s="33">
        <v>5.04</v>
      </c>
      <c r="X11" s="33">
        <v>3.69</v>
      </c>
      <c r="Z11" s="10">
        <v>2701661</v>
      </c>
      <c r="AA11" s="10">
        <v>1339733</v>
      </c>
      <c r="AB11" s="10">
        <v>1361928</v>
      </c>
    </row>
    <row r="12" spans="1:28" ht="12.75" customHeight="1" x14ac:dyDescent="0.2">
      <c r="A12" s="16" t="s">
        <v>86</v>
      </c>
      <c r="B12" s="31">
        <v>96182</v>
      </c>
      <c r="C12" s="32">
        <v>53740</v>
      </c>
      <c r="D12" s="32">
        <v>42442</v>
      </c>
      <c r="E12" s="32">
        <v>5690</v>
      </c>
      <c r="F12" s="32">
        <v>9729</v>
      </c>
      <c r="G12" s="32">
        <v>421</v>
      </c>
      <c r="H12" s="32">
        <v>1163</v>
      </c>
      <c r="I12" s="32">
        <v>34061</v>
      </c>
      <c r="J12" s="32">
        <v>8426</v>
      </c>
      <c r="K12" s="32">
        <v>12721</v>
      </c>
      <c r="L12" s="32">
        <v>348</v>
      </c>
      <c r="M12" s="32">
        <v>337</v>
      </c>
      <c r="N12" s="32">
        <v>3999</v>
      </c>
      <c r="O12" s="32">
        <v>692</v>
      </c>
      <c r="P12" s="32">
        <v>8519</v>
      </c>
      <c r="Q12" s="32">
        <v>8732</v>
      </c>
      <c r="R12" s="32">
        <v>395</v>
      </c>
      <c r="S12" s="32">
        <v>162</v>
      </c>
      <c r="T12" s="32">
        <v>208</v>
      </c>
      <c r="U12" s="32">
        <v>579</v>
      </c>
      <c r="V12" s="33">
        <v>5.0999999999999996</v>
      </c>
      <c r="W12" s="33">
        <v>5.69</v>
      </c>
      <c r="X12" s="33">
        <v>4.51</v>
      </c>
      <c r="Z12" s="10">
        <v>1883208</v>
      </c>
      <c r="AA12" s="10">
        <v>944555</v>
      </c>
      <c r="AB12" s="10">
        <v>938653</v>
      </c>
    </row>
    <row r="13" spans="1:28" ht="12.75" customHeight="1" x14ac:dyDescent="0.2">
      <c r="A13" s="16" t="s">
        <v>85</v>
      </c>
      <c r="B13" s="31">
        <v>141483</v>
      </c>
      <c r="C13" s="32">
        <v>79510</v>
      </c>
      <c r="D13" s="32">
        <v>61973</v>
      </c>
      <c r="E13" s="32">
        <v>6991</v>
      </c>
      <c r="F13" s="32">
        <v>12213</v>
      </c>
      <c r="G13" s="32">
        <v>514</v>
      </c>
      <c r="H13" s="32">
        <v>2160</v>
      </c>
      <c r="I13" s="32">
        <v>47462</v>
      </c>
      <c r="J13" s="32">
        <v>11349</v>
      </c>
      <c r="K13" s="32">
        <v>19808</v>
      </c>
      <c r="L13" s="32">
        <v>545</v>
      </c>
      <c r="M13" s="32">
        <v>613</v>
      </c>
      <c r="N13" s="32">
        <v>5941</v>
      </c>
      <c r="O13" s="32">
        <v>1414</v>
      </c>
      <c r="P13" s="32">
        <v>17298</v>
      </c>
      <c r="Q13" s="32">
        <v>12837</v>
      </c>
      <c r="R13" s="32">
        <v>649</v>
      </c>
      <c r="S13" s="32">
        <v>238</v>
      </c>
      <c r="T13" s="32">
        <v>588</v>
      </c>
      <c r="U13" s="32">
        <v>863</v>
      </c>
      <c r="V13" s="33">
        <v>5.09</v>
      </c>
      <c r="W13" s="33">
        <v>5.76</v>
      </c>
      <c r="X13" s="33">
        <v>4.43</v>
      </c>
      <c r="Z13" s="10">
        <v>2779877</v>
      </c>
      <c r="AA13" s="10">
        <v>1385895</v>
      </c>
      <c r="AB13" s="10">
        <v>1393982</v>
      </c>
    </row>
    <row r="14" spans="1:28" ht="12.75" customHeight="1" x14ac:dyDescent="0.25">
      <c r="A14" s="17" t="s">
        <v>57</v>
      </c>
      <c r="B14" s="31">
        <v>31596</v>
      </c>
      <c r="C14" s="32">
        <v>17406</v>
      </c>
      <c r="D14" s="32">
        <v>14190</v>
      </c>
      <c r="E14" s="32">
        <v>1624</v>
      </c>
      <c r="F14" s="32">
        <v>3151</v>
      </c>
      <c r="G14" s="32">
        <v>108</v>
      </c>
      <c r="H14" s="32">
        <v>299</v>
      </c>
      <c r="I14" s="32">
        <v>10998</v>
      </c>
      <c r="J14" s="32">
        <v>2461</v>
      </c>
      <c r="K14" s="32">
        <v>3418</v>
      </c>
      <c r="L14" s="32">
        <v>116</v>
      </c>
      <c r="M14" s="32">
        <v>72</v>
      </c>
      <c r="N14" s="32">
        <v>1311</v>
      </c>
      <c r="O14" s="32">
        <v>282</v>
      </c>
      <c r="P14" s="32">
        <v>3801</v>
      </c>
      <c r="Q14" s="32">
        <v>3559</v>
      </c>
      <c r="R14" s="32">
        <v>130</v>
      </c>
      <c r="S14" s="32">
        <v>34</v>
      </c>
      <c r="T14" s="32">
        <v>65</v>
      </c>
      <c r="U14" s="32">
        <v>167</v>
      </c>
      <c r="V14" s="33">
        <v>6.9</v>
      </c>
      <c r="W14" s="33">
        <v>7.5</v>
      </c>
      <c r="X14" s="33">
        <v>6.28</v>
      </c>
      <c r="Z14" s="10">
        <v>458456</v>
      </c>
      <c r="AA14" s="10">
        <v>233000</v>
      </c>
      <c r="AB14" s="10">
        <v>225456</v>
      </c>
    </row>
    <row r="15" spans="1:28" ht="12.75" customHeight="1" x14ac:dyDescent="0.25">
      <c r="A15" s="17" t="s">
        <v>58</v>
      </c>
      <c r="B15" s="31">
        <v>22774</v>
      </c>
      <c r="C15" s="32">
        <v>13452</v>
      </c>
      <c r="D15" s="32">
        <v>9322</v>
      </c>
      <c r="E15" s="32">
        <v>939</v>
      </c>
      <c r="F15" s="32">
        <v>2802</v>
      </c>
      <c r="G15" s="32">
        <v>53</v>
      </c>
      <c r="H15" s="32">
        <v>233</v>
      </c>
      <c r="I15" s="32">
        <v>7266</v>
      </c>
      <c r="J15" s="32">
        <v>2450</v>
      </c>
      <c r="K15" s="32">
        <v>2713</v>
      </c>
      <c r="L15" s="32">
        <v>94</v>
      </c>
      <c r="M15" s="32">
        <v>103</v>
      </c>
      <c r="N15" s="32">
        <v>864</v>
      </c>
      <c r="O15" s="32">
        <v>235</v>
      </c>
      <c r="P15" s="32">
        <v>2288</v>
      </c>
      <c r="Q15" s="32">
        <v>2373</v>
      </c>
      <c r="R15" s="32">
        <v>96</v>
      </c>
      <c r="S15" s="32">
        <v>43</v>
      </c>
      <c r="T15" s="32">
        <v>79</v>
      </c>
      <c r="U15" s="32">
        <v>143</v>
      </c>
      <c r="V15" s="33">
        <v>4.2</v>
      </c>
      <c r="W15" s="33">
        <v>4.8499999999999996</v>
      </c>
      <c r="X15" s="33">
        <v>3.52</v>
      </c>
      <c r="Z15" s="10">
        <v>530486</v>
      </c>
      <c r="AA15" s="10">
        <v>271904</v>
      </c>
      <c r="AB15" s="10">
        <v>258582</v>
      </c>
    </row>
    <row r="16" spans="1:28" ht="12.75" customHeight="1" x14ac:dyDescent="0.25">
      <c r="A16" s="17" t="s">
        <v>59</v>
      </c>
      <c r="B16" s="31">
        <v>33308</v>
      </c>
      <c r="C16" s="32">
        <v>19247</v>
      </c>
      <c r="D16" s="32">
        <v>14061</v>
      </c>
      <c r="E16" s="32">
        <v>1150</v>
      </c>
      <c r="F16" s="32">
        <v>4516</v>
      </c>
      <c r="G16" s="32">
        <v>46</v>
      </c>
      <c r="H16" s="32">
        <v>461</v>
      </c>
      <c r="I16" s="32">
        <v>11125</v>
      </c>
      <c r="J16" s="32">
        <v>3212</v>
      </c>
      <c r="K16" s="32">
        <v>3293</v>
      </c>
      <c r="L16" s="32">
        <v>101</v>
      </c>
      <c r="M16" s="32">
        <v>94</v>
      </c>
      <c r="N16" s="32">
        <v>966</v>
      </c>
      <c r="O16" s="32">
        <v>177</v>
      </c>
      <c r="P16" s="32">
        <v>3018</v>
      </c>
      <c r="Q16" s="32">
        <v>4839</v>
      </c>
      <c r="R16" s="32">
        <v>119</v>
      </c>
      <c r="S16" s="32">
        <v>43</v>
      </c>
      <c r="T16" s="32">
        <v>76</v>
      </c>
      <c r="U16" s="32">
        <v>72</v>
      </c>
      <c r="V16" s="33">
        <v>5.91</v>
      </c>
      <c r="W16" s="33">
        <v>6.62</v>
      </c>
      <c r="X16" s="33">
        <v>5.15</v>
      </c>
      <c r="Z16" s="10">
        <v>565554</v>
      </c>
      <c r="AA16" s="10">
        <v>292024</v>
      </c>
      <c r="AB16" s="10">
        <v>273530</v>
      </c>
    </row>
    <row r="17" spans="1:28" ht="12.75" customHeight="1" x14ac:dyDescent="0.25">
      <c r="A17" s="17" t="s">
        <v>60</v>
      </c>
      <c r="B17" s="31">
        <v>66622</v>
      </c>
      <c r="C17" s="32">
        <v>38700</v>
      </c>
      <c r="D17" s="32">
        <v>27922</v>
      </c>
      <c r="E17" s="32">
        <v>3424</v>
      </c>
      <c r="F17" s="32">
        <v>7831</v>
      </c>
      <c r="G17" s="32">
        <v>271</v>
      </c>
      <c r="H17" s="32">
        <v>1089</v>
      </c>
      <c r="I17" s="32">
        <v>21900</v>
      </c>
      <c r="J17" s="32">
        <v>6932</v>
      </c>
      <c r="K17" s="32">
        <v>7554</v>
      </c>
      <c r="L17" s="32">
        <v>397</v>
      </c>
      <c r="M17" s="32">
        <v>126</v>
      </c>
      <c r="N17" s="32">
        <v>2175</v>
      </c>
      <c r="O17" s="32">
        <v>280</v>
      </c>
      <c r="P17" s="32">
        <v>6967</v>
      </c>
      <c r="Q17" s="32">
        <v>6937</v>
      </c>
      <c r="R17" s="32">
        <v>353</v>
      </c>
      <c r="S17" s="32">
        <v>95</v>
      </c>
      <c r="T17" s="32">
        <v>171</v>
      </c>
      <c r="U17" s="32">
        <v>120</v>
      </c>
      <c r="V17" s="33">
        <v>5.17</v>
      </c>
      <c r="W17" s="33">
        <v>5.88</v>
      </c>
      <c r="X17" s="33">
        <v>4.43</v>
      </c>
      <c r="Z17" s="10">
        <v>1296013</v>
      </c>
      <c r="AA17" s="10">
        <v>663500</v>
      </c>
      <c r="AB17" s="10">
        <v>632513</v>
      </c>
    </row>
    <row r="18" spans="1:28" ht="12.75" customHeight="1" x14ac:dyDescent="0.25">
      <c r="A18" s="17" t="s">
        <v>61</v>
      </c>
      <c r="B18" s="31">
        <v>34209</v>
      </c>
      <c r="C18" s="32">
        <v>19492</v>
      </c>
      <c r="D18" s="32">
        <v>14717</v>
      </c>
      <c r="E18" s="32">
        <v>1473</v>
      </c>
      <c r="F18" s="32">
        <v>4772</v>
      </c>
      <c r="G18" s="32">
        <v>81</v>
      </c>
      <c r="H18" s="32">
        <v>427</v>
      </c>
      <c r="I18" s="32">
        <v>11333</v>
      </c>
      <c r="J18" s="32">
        <v>2919</v>
      </c>
      <c r="K18" s="32">
        <v>3874</v>
      </c>
      <c r="L18" s="32">
        <v>168</v>
      </c>
      <c r="M18" s="32">
        <v>96</v>
      </c>
      <c r="N18" s="32">
        <v>1307</v>
      </c>
      <c r="O18" s="32">
        <v>171</v>
      </c>
      <c r="P18" s="32">
        <v>3266</v>
      </c>
      <c r="Q18" s="32">
        <v>3920</v>
      </c>
      <c r="R18" s="32">
        <v>191</v>
      </c>
      <c r="S18" s="32">
        <v>37</v>
      </c>
      <c r="T18" s="32">
        <v>61</v>
      </c>
      <c r="U18" s="32">
        <v>113</v>
      </c>
      <c r="V18" s="33">
        <v>6.71</v>
      </c>
      <c r="W18" s="33">
        <v>7.46</v>
      </c>
      <c r="X18" s="33">
        <v>5.93</v>
      </c>
      <c r="Z18" s="10">
        <v>517222</v>
      </c>
      <c r="AA18" s="10">
        <v>265474</v>
      </c>
      <c r="AB18" s="10">
        <v>251748</v>
      </c>
    </row>
    <row r="19" spans="1:28" ht="12.75" customHeight="1" x14ac:dyDescent="0.25">
      <c r="A19" s="17" t="s">
        <v>62</v>
      </c>
      <c r="B19" s="31">
        <v>50602</v>
      </c>
      <c r="C19" s="32">
        <v>28283</v>
      </c>
      <c r="D19" s="32">
        <v>22319</v>
      </c>
      <c r="E19" s="32">
        <v>3279</v>
      </c>
      <c r="F19" s="32">
        <v>5357</v>
      </c>
      <c r="G19" s="32">
        <v>154</v>
      </c>
      <c r="H19" s="32">
        <v>786</v>
      </c>
      <c r="I19" s="32">
        <v>18718</v>
      </c>
      <c r="J19" s="32">
        <v>4105</v>
      </c>
      <c r="K19" s="32">
        <v>5671</v>
      </c>
      <c r="L19" s="32">
        <v>254</v>
      </c>
      <c r="M19" s="32">
        <v>131</v>
      </c>
      <c r="N19" s="32">
        <v>2295</v>
      </c>
      <c r="O19" s="32">
        <v>193</v>
      </c>
      <c r="P19" s="32">
        <v>4339</v>
      </c>
      <c r="Q19" s="32">
        <v>4885</v>
      </c>
      <c r="R19" s="32">
        <v>219</v>
      </c>
      <c r="S19" s="32">
        <v>48</v>
      </c>
      <c r="T19" s="32">
        <v>75</v>
      </c>
      <c r="U19" s="32">
        <v>93</v>
      </c>
      <c r="V19" s="33">
        <v>7.23</v>
      </c>
      <c r="W19" s="33">
        <v>7.77</v>
      </c>
      <c r="X19" s="33">
        <v>6.65</v>
      </c>
      <c r="Z19" s="10">
        <v>707792</v>
      </c>
      <c r="AA19" s="10">
        <v>368457</v>
      </c>
      <c r="AB19" s="10">
        <v>339335</v>
      </c>
    </row>
    <row r="20" spans="1:28" ht="12.75" customHeight="1" x14ac:dyDescent="0.25">
      <c r="A20" s="17" t="s">
        <v>63</v>
      </c>
      <c r="B20" s="31">
        <v>38804</v>
      </c>
      <c r="C20" s="32">
        <v>21525</v>
      </c>
      <c r="D20" s="32">
        <v>17279</v>
      </c>
      <c r="E20" s="32">
        <v>2089</v>
      </c>
      <c r="F20" s="32">
        <v>4188</v>
      </c>
      <c r="G20" s="32">
        <v>181</v>
      </c>
      <c r="H20" s="32">
        <v>451</v>
      </c>
      <c r="I20" s="32">
        <v>13855</v>
      </c>
      <c r="J20" s="32">
        <v>3628</v>
      </c>
      <c r="K20" s="32">
        <v>4438</v>
      </c>
      <c r="L20" s="32">
        <v>181</v>
      </c>
      <c r="M20" s="32">
        <v>126</v>
      </c>
      <c r="N20" s="32">
        <v>1805</v>
      </c>
      <c r="O20" s="32">
        <v>120</v>
      </c>
      <c r="P20" s="32">
        <v>3391</v>
      </c>
      <c r="Q20" s="32">
        <v>3944</v>
      </c>
      <c r="R20" s="32">
        <v>164</v>
      </c>
      <c r="S20" s="32">
        <v>31</v>
      </c>
      <c r="T20" s="32">
        <v>63</v>
      </c>
      <c r="U20" s="32">
        <v>149</v>
      </c>
      <c r="V20" s="33">
        <v>7.46</v>
      </c>
      <c r="W20" s="33">
        <v>7.95</v>
      </c>
      <c r="X20" s="33">
        <v>6.93</v>
      </c>
      <c r="Z20" s="10">
        <v>529229</v>
      </c>
      <c r="AA20" s="10">
        <v>275686</v>
      </c>
      <c r="AB20" s="10">
        <v>253543</v>
      </c>
    </row>
    <row r="21" spans="1:28" ht="12.75" customHeight="1" x14ac:dyDescent="0.25">
      <c r="A21" s="17" t="s">
        <v>64</v>
      </c>
      <c r="B21" s="31">
        <v>50589</v>
      </c>
      <c r="C21" s="32">
        <v>28753</v>
      </c>
      <c r="D21" s="32">
        <v>21836</v>
      </c>
      <c r="E21" s="32">
        <v>2498</v>
      </c>
      <c r="F21" s="32">
        <v>3946</v>
      </c>
      <c r="G21" s="32">
        <v>134</v>
      </c>
      <c r="H21" s="32">
        <v>688</v>
      </c>
      <c r="I21" s="32">
        <v>19668</v>
      </c>
      <c r="J21" s="32">
        <v>4703</v>
      </c>
      <c r="K21" s="32">
        <v>6019</v>
      </c>
      <c r="L21" s="32">
        <v>165</v>
      </c>
      <c r="M21" s="32">
        <v>180</v>
      </c>
      <c r="N21" s="32">
        <v>1696</v>
      </c>
      <c r="O21" s="32">
        <v>269</v>
      </c>
      <c r="P21" s="32">
        <v>5425</v>
      </c>
      <c r="Q21" s="32">
        <v>4469</v>
      </c>
      <c r="R21" s="32">
        <v>190</v>
      </c>
      <c r="S21" s="32">
        <v>52</v>
      </c>
      <c r="T21" s="32">
        <v>191</v>
      </c>
      <c r="U21" s="32">
        <v>296</v>
      </c>
      <c r="V21" s="33">
        <v>6.01</v>
      </c>
      <c r="W21" s="33">
        <v>6.67</v>
      </c>
      <c r="X21" s="33">
        <v>5.32</v>
      </c>
      <c r="Z21" s="10">
        <v>852286</v>
      </c>
      <c r="AA21" s="10">
        <v>437086</v>
      </c>
      <c r="AB21" s="10">
        <v>415200</v>
      </c>
    </row>
    <row r="22" spans="1:28" ht="12.75" customHeight="1" x14ac:dyDescent="0.25">
      <c r="A22" s="17" t="s">
        <v>65</v>
      </c>
      <c r="B22" s="31">
        <v>17648</v>
      </c>
      <c r="C22" s="32">
        <v>10348</v>
      </c>
      <c r="D22" s="32">
        <v>7300</v>
      </c>
      <c r="E22" s="32">
        <v>754</v>
      </c>
      <c r="F22" s="32">
        <v>1429</v>
      </c>
      <c r="G22" s="32">
        <v>41</v>
      </c>
      <c r="H22" s="32">
        <v>210</v>
      </c>
      <c r="I22" s="32">
        <v>7001</v>
      </c>
      <c r="J22" s="32">
        <v>1879</v>
      </c>
      <c r="K22" s="32">
        <v>1899</v>
      </c>
      <c r="L22" s="32">
        <v>72</v>
      </c>
      <c r="M22" s="32">
        <v>90</v>
      </c>
      <c r="N22" s="32">
        <v>535</v>
      </c>
      <c r="O22" s="32">
        <v>93</v>
      </c>
      <c r="P22" s="32">
        <v>1508</v>
      </c>
      <c r="Q22" s="32">
        <v>1948</v>
      </c>
      <c r="R22" s="32">
        <v>50</v>
      </c>
      <c r="S22" s="32">
        <v>11</v>
      </c>
      <c r="T22" s="32">
        <v>37</v>
      </c>
      <c r="U22" s="32">
        <v>91</v>
      </c>
      <c r="V22" s="33">
        <v>7.93</v>
      </c>
      <c r="W22" s="33">
        <v>8.98</v>
      </c>
      <c r="X22" s="33">
        <v>6.8</v>
      </c>
      <c r="Z22" s="10">
        <v>224821</v>
      </c>
      <c r="AA22" s="10">
        <v>116883</v>
      </c>
      <c r="AB22" s="10">
        <v>107938</v>
      </c>
    </row>
    <row r="23" spans="1:28" ht="12.75" customHeight="1" x14ac:dyDescent="0.25">
      <c r="A23" s="17" t="s">
        <v>66</v>
      </c>
      <c r="B23" s="31">
        <v>26324</v>
      </c>
      <c r="C23" s="32">
        <v>15070</v>
      </c>
      <c r="D23" s="32">
        <v>11254</v>
      </c>
      <c r="E23" s="32">
        <v>1108</v>
      </c>
      <c r="F23" s="32">
        <v>2496</v>
      </c>
      <c r="G23" s="32">
        <v>70</v>
      </c>
      <c r="H23" s="32">
        <v>373</v>
      </c>
      <c r="I23" s="32">
        <v>9506</v>
      </c>
      <c r="J23" s="32">
        <v>2395</v>
      </c>
      <c r="K23" s="32">
        <v>2342</v>
      </c>
      <c r="L23" s="32">
        <v>93</v>
      </c>
      <c r="M23" s="32">
        <v>71</v>
      </c>
      <c r="N23" s="32">
        <v>1024</v>
      </c>
      <c r="O23" s="32">
        <v>154</v>
      </c>
      <c r="P23" s="32">
        <v>3615</v>
      </c>
      <c r="Q23" s="32">
        <v>2853</v>
      </c>
      <c r="R23" s="32">
        <v>79</v>
      </c>
      <c r="S23" s="32">
        <v>21</v>
      </c>
      <c r="T23" s="32">
        <v>37</v>
      </c>
      <c r="U23" s="32">
        <v>87</v>
      </c>
      <c r="V23" s="33">
        <v>7.93</v>
      </c>
      <c r="W23" s="33">
        <v>8.9</v>
      </c>
      <c r="X23" s="33">
        <v>6.92</v>
      </c>
      <c r="Z23" s="10">
        <v>333897</v>
      </c>
      <c r="AA23" s="10">
        <v>171016</v>
      </c>
      <c r="AB23" s="10">
        <v>162881</v>
      </c>
    </row>
    <row r="24" spans="1:28" ht="12.75" customHeight="1" x14ac:dyDescent="0.25">
      <c r="A24" s="17" t="s">
        <v>67</v>
      </c>
      <c r="B24" s="31">
        <v>6309</v>
      </c>
      <c r="C24" s="32">
        <v>3568</v>
      </c>
      <c r="D24" s="32">
        <v>2741</v>
      </c>
      <c r="E24" s="32">
        <v>414</v>
      </c>
      <c r="F24" s="32">
        <v>875</v>
      </c>
      <c r="G24" s="32">
        <v>12</v>
      </c>
      <c r="H24" s="32">
        <v>102</v>
      </c>
      <c r="I24" s="32">
        <v>2178</v>
      </c>
      <c r="J24" s="32">
        <v>574</v>
      </c>
      <c r="K24" s="32">
        <v>621</v>
      </c>
      <c r="L24" s="32">
        <v>20</v>
      </c>
      <c r="M24" s="32">
        <v>17</v>
      </c>
      <c r="N24" s="32">
        <v>168</v>
      </c>
      <c r="O24" s="32">
        <v>42</v>
      </c>
      <c r="P24" s="32">
        <v>624</v>
      </c>
      <c r="Q24" s="32">
        <v>575</v>
      </c>
      <c r="R24" s="32">
        <v>17</v>
      </c>
      <c r="S24" s="32">
        <v>7</v>
      </c>
      <c r="T24" s="32">
        <v>18</v>
      </c>
      <c r="U24" s="32">
        <v>45</v>
      </c>
      <c r="V24" s="33">
        <v>6.17</v>
      </c>
      <c r="W24" s="33">
        <v>6.76</v>
      </c>
      <c r="X24" s="33">
        <v>5.53</v>
      </c>
      <c r="Z24" s="10">
        <v>100400</v>
      </c>
      <c r="AA24" s="10">
        <v>51711</v>
      </c>
      <c r="AB24" s="10">
        <v>48689</v>
      </c>
    </row>
    <row r="25" spans="1:28" ht="12.75" customHeight="1" x14ac:dyDescent="0.25">
      <c r="A25" s="17" t="s">
        <v>68</v>
      </c>
      <c r="B25" s="31">
        <v>20880</v>
      </c>
      <c r="C25" s="32">
        <v>11765</v>
      </c>
      <c r="D25" s="32">
        <v>9115</v>
      </c>
      <c r="E25" s="32">
        <v>1163</v>
      </c>
      <c r="F25" s="32">
        <v>2319</v>
      </c>
      <c r="G25" s="32">
        <v>87</v>
      </c>
      <c r="H25" s="32">
        <v>203</v>
      </c>
      <c r="I25" s="32">
        <v>6034</v>
      </c>
      <c r="J25" s="32">
        <v>1703</v>
      </c>
      <c r="K25" s="32">
        <v>3126</v>
      </c>
      <c r="L25" s="32">
        <v>83</v>
      </c>
      <c r="M25" s="32">
        <v>69</v>
      </c>
      <c r="N25" s="32">
        <v>736</v>
      </c>
      <c r="O25" s="32">
        <v>285</v>
      </c>
      <c r="P25" s="32">
        <v>2688</v>
      </c>
      <c r="Q25" s="32">
        <v>2133</v>
      </c>
      <c r="R25" s="32">
        <v>92</v>
      </c>
      <c r="S25" s="32">
        <v>42</v>
      </c>
      <c r="T25" s="32">
        <v>67</v>
      </c>
      <c r="U25" s="32">
        <v>50</v>
      </c>
      <c r="V25" s="33">
        <v>5.61</v>
      </c>
      <c r="W25" s="33">
        <v>6.29</v>
      </c>
      <c r="X25" s="33">
        <v>4.92</v>
      </c>
      <c r="Z25" s="10">
        <v>374914</v>
      </c>
      <c r="AA25" s="10">
        <v>188649</v>
      </c>
      <c r="AB25" s="10">
        <v>186265</v>
      </c>
    </row>
    <row r="26" spans="1:28" ht="12.75" customHeight="1" x14ac:dyDescent="0.25">
      <c r="A26" s="17" t="s">
        <v>69</v>
      </c>
      <c r="B26" s="31">
        <v>16596</v>
      </c>
      <c r="C26" s="32">
        <v>9423</v>
      </c>
      <c r="D26" s="32">
        <v>7173</v>
      </c>
      <c r="E26" s="32">
        <v>764</v>
      </c>
      <c r="F26" s="32">
        <v>1829</v>
      </c>
      <c r="G26" s="32">
        <v>54</v>
      </c>
      <c r="H26" s="32">
        <v>162</v>
      </c>
      <c r="I26" s="32">
        <v>5287</v>
      </c>
      <c r="J26" s="32">
        <v>1705</v>
      </c>
      <c r="K26" s="32">
        <v>2182</v>
      </c>
      <c r="L26" s="32">
        <v>57</v>
      </c>
      <c r="M26" s="32">
        <v>54</v>
      </c>
      <c r="N26" s="32">
        <v>546</v>
      </c>
      <c r="O26" s="32">
        <v>359</v>
      </c>
      <c r="P26" s="32">
        <v>1693</v>
      </c>
      <c r="Q26" s="32">
        <v>1636</v>
      </c>
      <c r="R26" s="32">
        <v>58</v>
      </c>
      <c r="S26" s="32">
        <v>41</v>
      </c>
      <c r="T26" s="32">
        <v>74</v>
      </c>
      <c r="U26" s="32">
        <v>95</v>
      </c>
      <c r="V26" s="33">
        <v>3.82</v>
      </c>
      <c r="W26" s="33">
        <v>4.3899999999999997</v>
      </c>
      <c r="X26" s="33">
        <v>3.27</v>
      </c>
      <c r="Z26" s="10">
        <v>428483</v>
      </c>
      <c r="AA26" s="10">
        <v>212183</v>
      </c>
      <c r="AB26" s="10">
        <v>216300</v>
      </c>
    </row>
    <row r="27" spans="1:28" ht="12.75" customHeight="1" x14ac:dyDescent="0.25">
      <c r="A27" s="17" t="s">
        <v>70</v>
      </c>
      <c r="B27" s="31">
        <v>14625</v>
      </c>
      <c r="C27" s="32">
        <v>8161</v>
      </c>
      <c r="D27" s="32">
        <v>6464</v>
      </c>
      <c r="E27" s="32">
        <v>663</v>
      </c>
      <c r="F27" s="32">
        <v>1463</v>
      </c>
      <c r="G27" s="32">
        <v>99</v>
      </c>
      <c r="H27" s="32">
        <v>146</v>
      </c>
      <c r="I27" s="32">
        <v>4543</v>
      </c>
      <c r="J27" s="32">
        <v>1252</v>
      </c>
      <c r="K27" s="32">
        <v>1831</v>
      </c>
      <c r="L27" s="32">
        <v>66</v>
      </c>
      <c r="M27" s="32">
        <v>43</v>
      </c>
      <c r="N27" s="32">
        <v>649</v>
      </c>
      <c r="O27" s="32">
        <v>133</v>
      </c>
      <c r="P27" s="32">
        <v>1500</v>
      </c>
      <c r="Q27" s="32">
        <v>2017</v>
      </c>
      <c r="R27" s="32">
        <v>76</v>
      </c>
      <c r="S27" s="32">
        <v>29</v>
      </c>
      <c r="T27" s="32">
        <v>49</v>
      </c>
      <c r="U27" s="32">
        <v>66</v>
      </c>
      <c r="V27" s="33">
        <v>5.41</v>
      </c>
      <c r="W27" s="33">
        <v>6.19</v>
      </c>
      <c r="X27" s="33">
        <v>4.67</v>
      </c>
      <c r="Z27" s="10">
        <v>270872</v>
      </c>
      <c r="AA27" s="10">
        <v>132646</v>
      </c>
      <c r="AB27" s="10">
        <v>138226</v>
      </c>
    </row>
    <row r="28" spans="1:28" ht="12.75" customHeight="1" x14ac:dyDescent="0.25">
      <c r="A28" s="17" t="s">
        <v>71</v>
      </c>
      <c r="B28" s="31">
        <v>5810</v>
      </c>
      <c r="C28" s="32">
        <v>3192</v>
      </c>
      <c r="D28" s="32">
        <v>2618</v>
      </c>
      <c r="E28" s="32">
        <v>393</v>
      </c>
      <c r="F28" s="32">
        <v>714</v>
      </c>
      <c r="G28" s="32">
        <v>16</v>
      </c>
      <c r="H28" s="32">
        <v>62</v>
      </c>
      <c r="I28" s="32">
        <v>2097</v>
      </c>
      <c r="J28" s="32">
        <v>453</v>
      </c>
      <c r="K28" s="32">
        <v>759</v>
      </c>
      <c r="L28" s="32">
        <v>15</v>
      </c>
      <c r="M28" s="32">
        <v>11</v>
      </c>
      <c r="N28" s="32">
        <v>210</v>
      </c>
      <c r="O28" s="32">
        <v>29</v>
      </c>
      <c r="P28" s="32">
        <v>509</v>
      </c>
      <c r="Q28" s="32">
        <v>482</v>
      </c>
      <c r="R28" s="32">
        <v>24</v>
      </c>
      <c r="S28" s="32">
        <v>12</v>
      </c>
      <c r="T28" s="32">
        <v>7</v>
      </c>
      <c r="U28" s="32">
        <v>17</v>
      </c>
      <c r="V28" s="33">
        <v>4.38</v>
      </c>
      <c r="W28" s="33">
        <v>4.79</v>
      </c>
      <c r="X28" s="33">
        <v>3.95</v>
      </c>
      <c r="Z28" s="10">
        <v>120713</v>
      </c>
      <c r="AA28" s="10">
        <v>60687</v>
      </c>
      <c r="AB28" s="10">
        <v>60026</v>
      </c>
    </row>
    <row r="29" spans="1:28" ht="12.75" customHeight="1" x14ac:dyDescent="0.25">
      <c r="A29" s="17" t="s">
        <v>72</v>
      </c>
      <c r="B29" s="31">
        <v>476</v>
      </c>
      <c r="C29" s="32">
        <v>306</v>
      </c>
      <c r="D29" s="32">
        <v>170</v>
      </c>
      <c r="E29" s="32">
        <v>38</v>
      </c>
      <c r="F29" s="32">
        <v>53</v>
      </c>
      <c r="G29" s="32">
        <v>2</v>
      </c>
      <c r="H29" s="32">
        <v>7</v>
      </c>
      <c r="I29" s="32">
        <v>149</v>
      </c>
      <c r="J29" s="32">
        <v>46</v>
      </c>
      <c r="K29" s="32">
        <v>65</v>
      </c>
      <c r="L29" s="32">
        <v>3</v>
      </c>
      <c r="M29" s="32">
        <v>2</v>
      </c>
      <c r="N29" s="32">
        <v>12</v>
      </c>
      <c r="O29" s="32">
        <v>3</v>
      </c>
      <c r="P29" s="32">
        <v>47</v>
      </c>
      <c r="Q29" s="32">
        <v>42</v>
      </c>
      <c r="R29" s="32">
        <v>0</v>
      </c>
      <c r="S29" s="32">
        <v>2</v>
      </c>
      <c r="T29" s="32">
        <v>0</v>
      </c>
      <c r="U29" s="32">
        <v>5</v>
      </c>
      <c r="V29" s="33">
        <v>3.79</v>
      </c>
      <c r="W29" s="33">
        <v>4.2699999999999996</v>
      </c>
      <c r="X29" s="33">
        <v>3.16</v>
      </c>
      <c r="Z29" s="10">
        <v>12165</v>
      </c>
      <c r="AA29" s="10">
        <v>6923</v>
      </c>
      <c r="AB29" s="10">
        <v>5242</v>
      </c>
    </row>
    <row r="30" spans="1:28" ht="12.75" customHeight="1" x14ac:dyDescent="0.2">
      <c r="A30" s="6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  <c r="W30" s="37"/>
      <c r="X30" s="37"/>
    </row>
    <row r="31" spans="1:28" ht="12.75" customHeight="1" x14ac:dyDescent="0.2">
      <c r="A31" s="62" t="s">
        <v>83</v>
      </c>
      <c r="B31" s="56">
        <v>1155650</v>
      </c>
      <c r="C31" s="66">
        <v>0</v>
      </c>
      <c r="D31" s="66">
        <v>0</v>
      </c>
      <c r="E31" s="43">
        <v>57319</v>
      </c>
      <c r="F31" s="43">
        <v>122906</v>
      </c>
      <c r="G31" s="43">
        <v>3739</v>
      </c>
      <c r="H31" s="43">
        <v>14482</v>
      </c>
      <c r="I31" s="43">
        <v>375730</v>
      </c>
      <c r="J31" s="43">
        <v>100797</v>
      </c>
      <c r="K31" s="43">
        <v>147856</v>
      </c>
      <c r="L31" s="43">
        <v>4644</v>
      </c>
      <c r="M31" s="43">
        <v>4046</v>
      </c>
      <c r="N31" s="43">
        <v>46054</v>
      </c>
      <c r="O31" s="43">
        <v>13293</v>
      </c>
      <c r="P31" s="43">
        <v>124240</v>
      </c>
      <c r="Q31" s="43">
        <v>124215</v>
      </c>
      <c r="R31" s="43">
        <v>4826</v>
      </c>
      <c r="S31" s="43">
        <v>2068</v>
      </c>
      <c r="T31" s="43">
        <v>3646</v>
      </c>
      <c r="U31" s="43">
        <v>5789</v>
      </c>
      <c r="V31" s="45">
        <v>4.92</v>
      </c>
      <c r="W31" s="66">
        <v>0</v>
      </c>
      <c r="X31" s="66">
        <v>0</v>
      </c>
      <c r="Z31" s="10">
        <v>23373517</v>
      </c>
    </row>
    <row r="32" spans="1:28" ht="12.75" customHeight="1" x14ac:dyDescent="0.25">
      <c r="A32" s="17" t="s">
        <v>73</v>
      </c>
      <c r="B32" s="41">
        <v>655444</v>
      </c>
      <c r="C32" s="18">
        <v>0</v>
      </c>
      <c r="D32" s="18">
        <v>0</v>
      </c>
      <c r="E32" s="41">
        <v>29924</v>
      </c>
      <c r="F32" s="41">
        <v>70539</v>
      </c>
      <c r="G32" s="41">
        <v>2136</v>
      </c>
      <c r="H32" s="41">
        <v>10575</v>
      </c>
      <c r="I32" s="41">
        <v>222522</v>
      </c>
      <c r="J32" s="41">
        <v>57504</v>
      </c>
      <c r="K32" s="41">
        <v>84922</v>
      </c>
      <c r="L32" s="41">
        <v>3222</v>
      </c>
      <c r="M32" s="41">
        <v>2340</v>
      </c>
      <c r="N32" s="41">
        <v>17796</v>
      </c>
      <c r="O32" s="41">
        <v>11587</v>
      </c>
      <c r="P32" s="41">
        <v>60549</v>
      </c>
      <c r="Q32" s="41">
        <v>72451</v>
      </c>
      <c r="R32" s="41">
        <v>2594</v>
      </c>
      <c r="S32" s="41">
        <v>1097</v>
      </c>
      <c r="T32" s="41">
        <v>1965</v>
      </c>
      <c r="U32" s="41">
        <v>3721</v>
      </c>
      <c r="V32" s="20">
        <v>5.6</v>
      </c>
      <c r="W32" s="18">
        <v>0</v>
      </c>
      <c r="X32" s="18">
        <v>0</v>
      </c>
      <c r="Z32" s="10">
        <v>11684674</v>
      </c>
    </row>
    <row r="33" spans="1:26" ht="12.75" customHeight="1" x14ac:dyDescent="0.25">
      <c r="A33" s="17" t="s">
        <v>74</v>
      </c>
      <c r="B33" s="41">
        <v>500206</v>
      </c>
      <c r="C33" s="18">
        <v>0</v>
      </c>
      <c r="D33" s="18">
        <v>0</v>
      </c>
      <c r="E33" s="41">
        <v>27395</v>
      </c>
      <c r="F33" s="41">
        <v>52367</v>
      </c>
      <c r="G33" s="41">
        <v>1603</v>
      </c>
      <c r="H33" s="41">
        <v>3907</v>
      </c>
      <c r="I33" s="41">
        <v>153208</v>
      </c>
      <c r="J33" s="41">
        <v>43293</v>
      </c>
      <c r="K33" s="41">
        <v>62934</v>
      </c>
      <c r="L33" s="41">
        <v>1422</v>
      </c>
      <c r="M33" s="41">
        <v>1706</v>
      </c>
      <c r="N33" s="41">
        <v>28258</v>
      </c>
      <c r="O33" s="41">
        <v>1706</v>
      </c>
      <c r="P33" s="41">
        <v>63691</v>
      </c>
      <c r="Q33" s="41">
        <v>51764</v>
      </c>
      <c r="R33" s="41">
        <v>2232</v>
      </c>
      <c r="S33" s="47">
        <v>971</v>
      </c>
      <c r="T33" s="41">
        <v>1681</v>
      </c>
      <c r="U33" s="41">
        <v>2068</v>
      </c>
      <c r="V33" s="11">
        <v>4.25</v>
      </c>
      <c r="W33" s="18">
        <v>0</v>
      </c>
      <c r="X33" s="18">
        <v>0</v>
      </c>
      <c r="Z33" s="10">
        <v>11688843</v>
      </c>
    </row>
    <row r="34" spans="1:26" ht="12.75" customHeight="1" x14ac:dyDescent="0.2">
      <c r="A34" s="67" t="s">
        <v>122</v>
      </c>
      <c r="B34" s="43">
        <v>492286</v>
      </c>
      <c r="C34" s="66">
        <v>0</v>
      </c>
      <c r="D34" s="66">
        <v>0</v>
      </c>
      <c r="E34" s="43">
        <v>20393</v>
      </c>
      <c r="F34" s="43">
        <v>56034</v>
      </c>
      <c r="G34" s="43">
        <v>1978</v>
      </c>
      <c r="H34" s="43">
        <v>6441</v>
      </c>
      <c r="I34" s="43">
        <v>102322</v>
      </c>
      <c r="J34" s="43">
        <v>46178</v>
      </c>
      <c r="K34" s="43">
        <v>66265</v>
      </c>
      <c r="L34" s="44">
        <v>1209</v>
      </c>
      <c r="M34" s="43">
        <v>2170</v>
      </c>
      <c r="N34" s="43">
        <v>35958</v>
      </c>
      <c r="O34" s="43">
        <v>10446</v>
      </c>
      <c r="P34" s="43">
        <v>61484</v>
      </c>
      <c r="Q34" s="43">
        <v>67980</v>
      </c>
      <c r="R34" s="43">
        <v>4499</v>
      </c>
      <c r="S34" s="44">
        <v>1193</v>
      </c>
      <c r="T34" s="44">
        <v>1947</v>
      </c>
      <c r="U34" s="43">
        <v>5789</v>
      </c>
      <c r="V34" s="45">
        <v>2.1</v>
      </c>
      <c r="W34" s="66">
        <v>0</v>
      </c>
      <c r="X34" s="66">
        <v>0</v>
      </c>
      <c r="Z34" s="10">
        <v>23373517</v>
      </c>
    </row>
    <row r="35" spans="1:26" ht="14.65" customHeight="1" x14ac:dyDescent="0.2">
      <c r="A35" s="46" t="s">
        <v>76</v>
      </c>
      <c r="B35" s="41">
        <v>279113</v>
      </c>
      <c r="C35" s="18">
        <v>0</v>
      </c>
      <c r="D35" s="18">
        <v>0</v>
      </c>
      <c r="E35" s="41">
        <v>10779</v>
      </c>
      <c r="F35" s="41">
        <v>33064</v>
      </c>
      <c r="G35" s="41">
        <v>1172</v>
      </c>
      <c r="H35" s="41">
        <v>4976</v>
      </c>
      <c r="I35" s="41">
        <v>58634</v>
      </c>
      <c r="J35" s="41">
        <v>27002</v>
      </c>
      <c r="K35" s="41">
        <v>41770</v>
      </c>
      <c r="L35" s="47">
        <v>760</v>
      </c>
      <c r="M35" s="47">
        <v>1264</v>
      </c>
      <c r="N35" s="41">
        <v>13960</v>
      </c>
      <c r="O35" s="41">
        <v>9121</v>
      </c>
      <c r="P35" s="41">
        <v>29049</v>
      </c>
      <c r="Q35" s="41">
        <v>39692</v>
      </c>
      <c r="R35" s="41">
        <v>2413</v>
      </c>
      <c r="S35" s="47">
        <v>663</v>
      </c>
      <c r="T35" s="47">
        <v>1073</v>
      </c>
      <c r="U35" s="41">
        <v>3721</v>
      </c>
      <c r="V35" s="33">
        <v>2.38</v>
      </c>
      <c r="W35" s="18">
        <v>0</v>
      </c>
      <c r="X35" s="18">
        <v>0</v>
      </c>
      <c r="Z35" s="10">
        <v>11684674</v>
      </c>
    </row>
    <row r="36" spans="1:26" ht="12.75" customHeight="1" x14ac:dyDescent="0.2">
      <c r="A36" s="46" t="s">
        <v>77</v>
      </c>
      <c r="B36" s="41">
        <v>213173</v>
      </c>
      <c r="C36" s="18">
        <v>0</v>
      </c>
      <c r="D36" s="18">
        <v>0</v>
      </c>
      <c r="E36" s="41">
        <v>9614</v>
      </c>
      <c r="F36" s="41">
        <v>22970</v>
      </c>
      <c r="G36" s="47">
        <v>806</v>
      </c>
      <c r="H36" s="47">
        <v>1465</v>
      </c>
      <c r="I36" s="41">
        <v>43688</v>
      </c>
      <c r="J36" s="41">
        <v>19176</v>
      </c>
      <c r="K36" s="41">
        <v>24495</v>
      </c>
      <c r="L36" s="47">
        <v>449</v>
      </c>
      <c r="M36" s="47">
        <v>906</v>
      </c>
      <c r="N36" s="41">
        <v>21998</v>
      </c>
      <c r="O36" s="41">
        <v>1325</v>
      </c>
      <c r="P36" s="41">
        <v>32435</v>
      </c>
      <c r="Q36" s="41">
        <v>28288</v>
      </c>
      <c r="R36" s="41">
        <v>2086</v>
      </c>
      <c r="S36" s="47">
        <v>530</v>
      </c>
      <c r="T36" s="47">
        <v>874</v>
      </c>
      <c r="U36" s="41">
        <v>2068</v>
      </c>
      <c r="V36" s="33">
        <v>1.81</v>
      </c>
      <c r="W36" s="18">
        <v>0</v>
      </c>
      <c r="X36" s="18">
        <v>0</v>
      </c>
      <c r="Z36" s="10">
        <v>11688843</v>
      </c>
    </row>
    <row r="37" spans="1:26" ht="12.75" customHeight="1" x14ac:dyDescent="0.2">
      <c r="A37" s="67" t="s">
        <v>123</v>
      </c>
      <c r="B37" s="43">
        <v>663364</v>
      </c>
      <c r="C37" s="66">
        <v>0</v>
      </c>
      <c r="D37" s="66">
        <v>0</v>
      </c>
      <c r="E37" s="43">
        <v>36926</v>
      </c>
      <c r="F37" s="43">
        <v>66872</v>
      </c>
      <c r="G37" s="43">
        <v>1761</v>
      </c>
      <c r="H37" s="43">
        <v>8041</v>
      </c>
      <c r="I37" s="43">
        <v>273408</v>
      </c>
      <c r="J37" s="43">
        <v>54619</v>
      </c>
      <c r="K37" s="43">
        <v>81591</v>
      </c>
      <c r="L37" s="43">
        <v>3435</v>
      </c>
      <c r="M37" s="43">
        <v>1876</v>
      </c>
      <c r="N37" s="43">
        <v>10096</v>
      </c>
      <c r="O37" s="43">
        <v>2847</v>
      </c>
      <c r="P37" s="43">
        <v>62756</v>
      </c>
      <c r="Q37" s="43">
        <v>56235</v>
      </c>
      <c r="R37" s="44">
        <v>327</v>
      </c>
      <c r="S37" s="43">
        <v>875</v>
      </c>
      <c r="T37" s="43">
        <v>1699</v>
      </c>
      <c r="U37" s="57">
        <v>0</v>
      </c>
      <c r="V37" s="45">
        <v>2.82</v>
      </c>
      <c r="W37" s="66">
        <v>0</v>
      </c>
      <c r="X37" s="66">
        <v>0</v>
      </c>
      <c r="Z37" s="10">
        <v>23373517</v>
      </c>
    </row>
    <row r="38" spans="1:26" ht="12.75" customHeight="1" x14ac:dyDescent="0.2">
      <c r="A38" s="46" t="s">
        <v>76</v>
      </c>
      <c r="B38" s="41">
        <v>376331</v>
      </c>
      <c r="C38" s="18">
        <v>0</v>
      </c>
      <c r="D38" s="18">
        <v>0</v>
      </c>
      <c r="E38" s="41">
        <v>19145</v>
      </c>
      <c r="F38" s="41">
        <v>37475</v>
      </c>
      <c r="G38" s="41">
        <v>964</v>
      </c>
      <c r="H38" s="41">
        <v>5599</v>
      </c>
      <c r="I38" s="41">
        <v>163888</v>
      </c>
      <c r="J38" s="41">
        <v>30502</v>
      </c>
      <c r="K38" s="41">
        <v>43152</v>
      </c>
      <c r="L38" s="41">
        <v>2462</v>
      </c>
      <c r="M38" s="41">
        <v>1076</v>
      </c>
      <c r="N38" s="41">
        <v>3836</v>
      </c>
      <c r="O38" s="41">
        <v>2466</v>
      </c>
      <c r="P38" s="41">
        <v>31500</v>
      </c>
      <c r="Q38" s="41">
        <v>32759</v>
      </c>
      <c r="R38" s="47">
        <v>181</v>
      </c>
      <c r="S38" s="47">
        <v>434</v>
      </c>
      <c r="T38" s="41">
        <v>892</v>
      </c>
      <c r="U38" s="39">
        <v>0</v>
      </c>
      <c r="V38" s="33">
        <v>3.21</v>
      </c>
      <c r="W38" s="18">
        <v>0</v>
      </c>
      <c r="X38" s="18">
        <v>0</v>
      </c>
      <c r="Z38" s="10">
        <v>11684674</v>
      </c>
    </row>
    <row r="39" spans="1:26" ht="16.149999999999999" customHeight="1" x14ac:dyDescent="0.2">
      <c r="A39" s="48" t="s">
        <v>77</v>
      </c>
      <c r="B39" s="49">
        <v>287033</v>
      </c>
      <c r="C39" s="19">
        <v>0</v>
      </c>
      <c r="D39" s="19">
        <v>0</v>
      </c>
      <c r="E39" s="50">
        <v>17781</v>
      </c>
      <c r="F39" s="50">
        <v>29397</v>
      </c>
      <c r="G39" s="51">
        <v>797</v>
      </c>
      <c r="H39" s="50">
        <v>2442</v>
      </c>
      <c r="I39" s="50">
        <v>109520</v>
      </c>
      <c r="J39" s="50">
        <v>24117</v>
      </c>
      <c r="K39" s="50">
        <v>38439</v>
      </c>
      <c r="L39" s="50">
        <v>973</v>
      </c>
      <c r="M39" s="50">
        <v>800</v>
      </c>
      <c r="N39" s="50">
        <v>6260</v>
      </c>
      <c r="O39" s="51">
        <v>381</v>
      </c>
      <c r="P39" s="50">
        <v>31256</v>
      </c>
      <c r="Q39" s="50">
        <v>23476</v>
      </c>
      <c r="R39" s="51">
        <v>146</v>
      </c>
      <c r="S39" s="51">
        <v>441</v>
      </c>
      <c r="T39" s="50">
        <v>807</v>
      </c>
      <c r="U39" s="42">
        <v>0</v>
      </c>
      <c r="V39" s="52">
        <v>2.44</v>
      </c>
      <c r="W39" s="19">
        <v>0</v>
      </c>
      <c r="X39" s="19">
        <v>0</v>
      </c>
      <c r="Z39" s="10">
        <v>11688843</v>
      </c>
    </row>
    <row r="40" spans="1:26" ht="12.75" customHeight="1" x14ac:dyDescent="0.2">
      <c r="A40" s="9" t="s">
        <v>124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V40" s="10"/>
      <c r="W40" s="10"/>
      <c r="X40" s="10"/>
    </row>
    <row r="41" spans="1:26" ht="25.15" customHeight="1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6" ht="25.15" customHeight="1" x14ac:dyDescent="0.2">
      <c r="A42" s="11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26" ht="25.15" customHeight="1" x14ac:dyDescent="0.2">
      <c r="A43" s="53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26" ht="25.15" customHeight="1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26" ht="25.15" customHeight="1" x14ac:dyDescent="0.2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 spans="1:26" ht="25.15" customHeight="1" x14ac:dyDescent="0.2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26" ht="13.5" customHeight="1" x14ac:dyDescent="0.2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26" x14ac:dyDescent="0.2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2:18" ht="12" customHeight="1" x14ac:dyDescent="0.2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2:18" ht="12" customHeight="1" x14ac:dyDescent="0.2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2:18" ht="12" customHeight="1" x14ac:dyDescent="0.2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2:18" ht="12" customHeight="1" x14ac:dyDescent="0.2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4" spans="2:18" ht="12" customHeight="1" x14ac:dyDescent="0.2"/>
    <row r="55" spans="2:18" ht="12" customHeight="1" x14ac:dyDescent="0.2"/>
    <row r="57" spans="2:18" ht="12" customHeight="1" x14ac:dyDescent="0.2"/>
    <row r="58" spans="2:18" ht="12" customHeight="1" x14ac:dyDescent="0.2"/>
    <row r="60" spans="2:18" ht="12" customHeight="1" x14ac:dyDescent="0.2"/>
    <row r="63" spans="2:18" ht="12" customHeight="1" x14ac:dyDescent="0.2"/>
    <row r="69" ht="25.15" hidden="1" customHeight="1" x14ac:dyDescent="0.2"/>
    <row r="70" ht="25.15" hidden="1" customHeight="1" x14ac:dyDescent="0.2"/>
  </sheetData>
  <mergeCells count="22"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st406</dc:creator>
  <cp:lastModifiedBy>統計處楊雅萍</cp:lastModifiedBy>
  <cp:lastPrinted>2015-04-24T01:58:01Z</cp:lastPrinted>
  <dcterms:created xsi:type="dcterms:W3CDTF">2001-12-06T07:23:53Z</dcterms:created>
  <dcterms:modified xsi:type="dcterms:W3CDTF">2026-04-29T09:07:45Z</dcterms:modified>
</cp:coreProperties>
</file>