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視察\06性別平等\01性別統計指標(社福)\11205\性別指標\"/>
    </mc:Choice>
  </mc:AlternateContent>
  <xr:revisionPtr revIDLastSave="0" documentId="13_ncr:1_{7A2F60A6-C43F-4E2A-AE82-AC5D7BE845B6}" xr6:coauthVersionLast="36" xr6:coauthVersionMax="36" xr10:uidLastSave="{00000000-0000-0000-0000-000000000000}"/>
  <bookViews>
    <workbookView xWindow="0" yWindow="0" windowWidth="23040" windowHeight="8355" xr2:uid="{00000000-000D-0000-FFFF-FFFF00000000}"/>
  </bookViews>
  <sheets>
    <sheet name="歷年" sheetId="1" r:id="rId1"/>
    <sheet name="111" sheetId="25" r:id="rId2"/>
    <sheet name="110" sheetId="2" r:id="rId3"/>
    <sheet name="109" sheetId="3" r:id="rId4"/>
    <sheet name="108" sheetId="4" r:id="rId5"/>
    <sheet name="107" sheetId="5" r:id="rId6"/>
    <sheet name="106" sheetId="6" r:id="rId7"/>
    <sheet name="105" sheetId="7" r:id="rId8"/>
    <sheet name="104" sheetId="8" r:id="rId9"/>
    <sheet name="103" sheetId="9" r:id="rId10"/>
    <sheet name="102" sheetId="10" r:id="rId11"/>
    <sheet name="101" sheetId="11" r:id="rId12"/>
    <sheet name="100" sheetId="12" r:id="rId13"/>
    <sheet name="99" sheetId="13" r:id="rId14"/>
    <sheet name="98" sheetId="14" r:id="rId15"/>
    <sheet name="97" sheetId="15" r:id="rId16"/>
    <sheet name="96" sheetId="16" r:id="rId17"/>
    <sheet name="95" sheetId="17" r:id="rId18"/>
    <sheet name="94" sheetId="18" r:id="rId19"/>
    <sheet name="93" sheetId="19" r:id="rId20"/>
    <sheet name="92" sheetId="20" r:id="rId21"/>
    <sheet name="91" sheetId="21" r:id="rId22"/>
    <sheet name="90" sheetId="22" r:id="rId23"/>
    <sheet name="89" sheetId="23" r:id="rId24"/>
    <sheet name="88" sheetId="24" r:id="rId25"/>
  </sheets>
  <definedNames>
    <definedName name="_xlnm.Print_Area" localSheetId="12">'100'!$A$2:$X$31</definedName>
    <definedName name="_xlnm.Print_Area" localSheetId="11">'101'!$A$2:$X$31</definedName>
    <definedName name="_xlnm.Print_Area" localSheetId="10">'102'!$A$2:$X$31</definedName>
    <definedName name="_xlnm.Print_Area" localSheetId="24">'88'!$A$2:$P$34</definedName>
    <definedName name="_xlnm.Print_Area" localSheetId="23">'89'!$A$2:$P$34</definedName>
    <definedName name="_xlnm.Print_Area" localSheetId="22">'90'!$A$2:$P$34</definedName>
    <definedName name="_xlnm.Print_Area" localSheetId="21">'91'!$A$2:$W$33</definedName>
    <definedName name="_xlnm.Print_Area" localSheetId="20">'92'!$A$2:$W$33</definedName>
    <definedName name="_xlnm.Print_Area" localSheetId="19">'93'!$A$2:$AC$33</definedName>
    <definedName name="_xlnm.Print_Area" localSheetId="18">'94'!$A$2:$AC$34</definedName>
    <definedName name="_xlnm.Print_Area" localSheetId="17">'95'!$A$2:$AC$34</definedName>
    <definedName name="_xlnm.Print_Area" localSheetId="16">'96'!$A$2:$W$34</definedName>
    <definedName name="_xlnm.Print_Area" localSheetId="15">'97'!$A$2:$U$34</definedName>
    <definedName name="_xlnm.Print_Area" localSheetId="14">'98'!$A$2:$U$34</definedName>
    <definedName name="_xlnm.Print_Area" localSheetId="13">'99'!$A$2:$U$34</definedName>
    <definedName name="_xlnm.Print_Area" localSheetId="0">歷年!$A$2:$AU$61</definedName>
    <definedName name="_xlnm.Print_Titles" localSheetId="12">'100'!$A:$A,'100'!$3:$7</definedName>
    <definedName name="_xlnm.Print_Titles" localSheetId="11">'101'!$A:$A,'101'!$3:$7</definedName>
    <definedName name="_xlnm.Print_Titles" localSheetId="10">'102'!$A:$A,'102'!$3:$7</definedName>
    <definedName name="_xlnm.Print_Titles" localSheetId="24">'88'!$A:$A,'88'!$3:$7</definedName>
    <definedName name="_xlnm.Print_Titles" localSheetId="23">'89'!$A:$A,'89'!$3:$7</definedName>
    <definedName name="_xlnm.Print_Titles" localSheetId="22">'90'!$A:$A,'90'!$3:$7</definedName>
    <definedName name="_xlnm.Print_Titles" localSheetId="21">'91'!$A:$A,'91'!$3:$7</definedName>
    <definedName name="_xlnm.Print_Titles" localSheetId="20">'92'!$A:$A,'92'!$3:$7</definedName>
    <definedName name="_xlnm.Print_Titles" localSheetId="19">'93'!$A:$A,'93'!$3:$7</definedName>
    <definedName name="_xlnm.Print_Titles" localSheetId="18">'94'!$A:$A,'94'!$3:$7</definedName>
    <definedName name="_xlnm.Print_Titles" localSheetId="17">'95'!$A:$A,'95'!$3:$7</definedName>
    <definedName name="_xlnm.Print_Titles" localSheetId="16">'96'!$A:$A,'96'!$3:$7</definedName>
    <definedName name="_xlnm.Print_Titles" localSheetId="15">'97'!$A:$A,'97'!$3:$7</definedName>
    <definedName name="_xlnm.Print_Titles" localSheetId="14">'98'!$A:$A,'98'!$3:$7</definedName>
    <definedName name="_xlnm.Print_Titles" localSheetId="13">'99'!$A:$A,'99'!$3:$7</definedName>
    <definedName name="_xlnm.Print_Titles" localSheetId="0">歷年!$A:$A,歷年!$3:$36</definedName>
  </definedNames>
  <calcPr calcId="191029"/>
</workbook>
</file>

<file path=xl/calcChain.xml><?xml version="1.0" encoding="utf-8"?>
<calcChain xmlns="http://schemas.openxmlformats.org/spreadsheetml/2006/main">
  <c r="Z36" i="1" l="1"/>
  <c r="Y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Z35" i="1"/>
  <c r="Y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統計處李佳霖</author>
  </authors>
  <commentList>
    <comment ref="A56" authorId="0" shapeId="0" xr:uid="{00000000-0006-0000-0000-000001000000}">
      <text>
        <r>
          <rPr>
            <sz val="9"/>
            <color rgb="FF000000"/>
            <rFont val="Tahoma"/>
            <family val="2"/>
          </rPr>
          <t>111</t>
        </r>
        <r>
          <rPr>
            <sz val="9"/>
            <color rgb="FF000000"/>
            <rFont val="細明體"/>
            <family val="3"/>
            <charset val="136"/>
          </rPr>
          <t>年</t>
        </r>
        <r>
          <rPr>
            <sz val="9"/>
            <color rgb="FF000000"/>
            <rFont val="Tahoma"/>
            <family val="2"/>
          </rPr>
          <t>3</t>
        </r>
        <r>
          <rPr>
            <sz val="9"/>
            <color rgb="FF000000"/>
            <rFont val="細明體"/>
            <family val="3"/>
            <charset val="136"/>
          </rPr>
          <t>月修本期收容個案數</t>
        </r>
        <r>
          <rPr>
            <sz val="9"/>
            <color rgb="FF000000"/>
            <rFont val="細明體"/>
            <family val="3"/>
            <charset val="13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統計處李佳霖</author>
  </authors>
  <commentList>
    <comment ref="A11" authorId="0" shapeId="0" xr:uid="{00000000-0006-0000-0400-000001000000}">
      <text>
        <r>
          <rPr>
            <sz val="9"/>
            <color rgb="FF000000"/>
            <rFont val="細明體"/>
            <family val="3"/>
            <charset val="136"/>
          </rPr>
          <t>111年3月修本期收容個案數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<sst xmlns="http://schemas.openxmlformats.org/spreadsheetml/2006/main" count="2409" uniqueCount="255">
  <si>
    <r>
      <rPr>
        <sz val="9"/>
        <color rgb="FF000000"/>
        <rFont val="標楷體"/>
        <family val="4"/>
        <charset val="136"/>
      </rPr>
      <t>年別</t>
    </r>
  </si>
  <si>
    <r>
      <rPr>
        <sz val="9"/>
        <color rgb="FF000000"/>
        <rFont val="標楷體"/>
        <family val="4"/>
        <charset val="136"/>
      </rPr>
      <t>婦女福利服務中心</t>
    </r>
  </si>
  <si>
    <r>
      <rPr>
        <sz val="9"/>
        <color rgb="FF000000"/>
        <rFont val="標楷體"/>
        <family val="4"/>
        <charset val="136"/>
      </rPr>
      <t>婦女中途之家、庇護中心</t>
    </r>
  </si>
  <si>
    <r>
      <rPr>
        <sz val="9"/>
        <color rgb="FF000000"/>
        <rFont val="標楷體"/>
        <family val="4"/>
        <charset val="136"/>
      </rPr>
      <t>婦女緊急生活扶助人數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次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</si>
  <si>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標楷體"/>
        <family val="4"/>
        <charset val="136"/>
      </rPr>
      <t>機構數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年底數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</si>
  <si>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標楷體"/>
        <family val="4"/>
        <charset val="136"/>
      </rPr>
      <t>服務項目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人次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</si>
  <si>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標楷體"/>
        <family val="4"/>
        <charset val="136"/>
      </rPr>
      <t>床位數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年底數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</si>
  <si>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標楷體"/>
        <family val="4"/>
        <charset val="136"/>
      </rPr>
      <t>全年收容人數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人次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</si>
  <si>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標楷體"/>
        <family val="4"/>
        <charset val="136"/>
      </rPr>
      <t>計</t>
    </r>
  </si>
  <si>
    <r>
      <rPr>
        <sz val="9"/>
        <color rgb="FF000000"/>
        <rFont val="標楷體"/>
        <family val="4"/>
        <charset val="136"/>
      </rPr>
      <t>公立</t>
    </r>
  </si>
  <si>
    <r>
      <rPr>
        <sz val="9"/>
        <color rgb="FF000000"/>
        <rFont val="標楷體"/>
        <family val="4"/>
        <charset val="136"/>
      </rPr>
      <t>私立</t>
    </r>
  </si>
  <si>
    <r>
      <rPr>
        <sz val="9"/>
        <color rgb="FF000000"/>
        <rFont val="標楷體"/>
        <family val="4"/>
        <charset val="136"/>
      </rPr>
      <t>法律諮詢</t>
    </r>
  </si>
  <si>
    <r>
      <rPr>
        <sz val="9"/>
        <color rgb="FF000000"/>
        <rFont val="標楷體"/>
        <family val="4"/>
        <charset val="136"/>
      </rPr>
      <t>諮商輔導</t>
    </r>
  </si>
  <si>
    <r>
      <rPr>
        <sz val="9"/>
        <color rgb="FF000000"/>
        <rFont val="標楷體"/>
        <family val="4"/>
        <charset val="136"/>
      </rPr>
      <t>親職講座</t>
    </r>
  </si>
  <si>
    <r>
      <rPr>
        <sz val="9"/>
        <color rgb="FF000000"/>
        <rFont val="標楷體"/>
        <family val="4"/>
        <charset val="136"/>
      </rPr>
      <t>婦女服務</t>
    </r>
    <r>
      <rPr>
        <sz val="9"/>
        <color rgb="FF000000"/>
        <rFont val="Times New Roman"/>
        <family val="1"/>
      </rPr>
      <t>(87</t>
    </r>
    <r>
      <rPr>
        <sz val="9"/>
        <color rgb="FF000000"/>
        <rFont val="標楷體"/>
        <family val="4"/>
        <charset val="136"/>
      </rPr>
      <t>年以前為不幸婦女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</si>
  <si>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標楷體"/>
        <family val="4"/>
        <charset val="136"/>
      </rPr>
      <t>成長教育</t>
    </r>
  </si>
  <si>
    <r>
      <rPr>
        <sz val="9"/>
        <color rgb="FF000000"/>
        <rFont val="標楷體"/>
        <family val="4"/>
        <charset val="136"/>
      </rPr>
      <t>其他</t>
    </r>
  </si>
  <si>
    <r>
      <t>88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,1999</t>
    </r>
  </si>
  <si>
    <r>
      <t>89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,2000</t>
    </r>
  </si>
  <si>
    <r>
      <t>90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,2001</t>
    </r>
  </si>
  <si>
    <r>
      <rPr>
        <sz val="9"/>
        <color rgb="FF000000"/>
        <rFont val="標楷體"/>
        <family val="4"/>
        <charset val="136"/>
      </rPr>
      <t>婦女福利機構</t>
    </r>
  </si>
  <si>
    <r>
      <rPr>
        <sz val="9"/>
        <color rgb="FF000000"/>
        <rFont val="標楷體"/>
        <family val="4"/>
        <charset val="136"/>
      </rPr>
      <t>婦女福利服務內容</t>
    </r>
  </si>
  <si>
    <r>
      <rPr>
        <sz val="9"/>
        <color rgb="FF000000"/>
        <rFont val="標楷體"/>
        <family val="4"/>
        <charset val="136"/>
      </rPr>
      <t>法律諮詢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人次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</si>
  <si>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標楷體"/>
        <family val="4"/>
        <charset val="136"/>
      </rPr>
      <t>諮商輔導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人次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</si>
  <si>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標楷體"/>
        <family val="4"/>
        <charset val="136"/>
      </rPr>
      <t>婦女福利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服務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標楷體"/>
        <family val="4"/>
        <charset val="136"/>
      </rPr>
      <t>活動</t>
    </r>
  </si>
  <si>
    <r>
      <rPr>
        <sz val="9"/>
        <color rgb="FF000000"/>
        <rFont val="標楷體"/>
        <family val="4"/>
        <charset val="136"/>
      </rPr>
      <t>婦女學苑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成長教育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</si>
  <si>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標楷體"/>
        <family val="4"/>
        <charset val="136"/>
      </rPr>
      <t>外籍新娘生活</t>
    </r>
    <r>
      <rPr>
        <sz val="9"/>
        <color rgb="FF000000"/>
        <rFont val="標楷體"/>
        <family val="4"/>
        <charset val="136"/>
      </rPr>
      <t xml:space="preserve">
適應輔導班</t>
    </r>
  </si>
  <si>
    <r>
      <rPr>
        <sz val="9"/>
        <color rgb="FF000000"/>
        <rFont val="標楷體"/>
        <family val="4"/>
        <charset val="136"/>
      </rPr>
      <t>最高可收容人數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人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</si>
  <si>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標楷體"/>
        <family val="4"/>
        <charset val="136"/>
      </rPr>
      <t>辦理次數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次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</si>
  <si>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標楷體"/>
        <family val="4"/>
        <charset val="136"/>
      </rPr>
      <t>參加</t>
    </r>
    <r>
      <rPr>
        <sz val="9"/>
        <color rgb="FF000000"/>
        <rFont val="標楷體"/>
        <family val="4"/>
        <charset val="136"/>
      </rPr>
      <t xml:space="preserve">
人次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人次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</si>
  <si>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標楷體"/>
        <family val="4"/>
        <charset val="136"/>
      </rPr>
      <t>班數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班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</si>
  <si>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標楷體"/>
        <family val="4"/>
        <charset val="136"/>
      </rPr>
      <t>參加人次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人次</t>
    </r>
    <r>
      <rPr>
        <sz val="9"/>
        <color rgb="FF000000"/>
        <rFont val="Times New Roman"/>
        <family val="1"/>
      </rPr>
      <t xml:space="preserve">)
</t>
    </r>
  </si>
  <si>
    <r>
      <rPr>
        <sz val="9"/>
        <color rgb="FF000000"/>
        <rFont val="標楷體"/>
        <family val="4"/>
        <charset val="136"/>
      </rPr>
      <t>合計</t>
    </r>
  </si>
  <si>
    <r>
      <rPr>
        <sz val="9"/>
        <color rgb="FF000000"/>
        <rFont val="標楷體"/>
        <family val="4"/>
        <charset val="136"/>
      </rPr>
      <t>公設民營</t>
    </r>
  </si>
  <si>
    <r>
      <t>91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,2002</t>
    </r>
  </si>
  <si>
    <r>
      <t>92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,2003</t>
    </r>
  </si>
  <si>
    <r>
      <rPr>
        <sz val="9"/>
        <color rgb="FF000000"/>
        <rFont val="標楷體"/>
        <family val="4"/>
        <charset val="136"/>
      </rPr>
      <t>單親家庭服務中心</t>
    </r>
  </si>
  <si>
    <r>
      <rPr>
        <sz val="9"/>
        <color rgb="FF000000"/>
        <rFont val="標楷體"/>
        <family val="4"/>
        <charset val="136"/>
      </rPr>
      <t>外籍配偶生活</t>
    </r>
    <r>
      <rPr>
        <sz val="9"/>
        <color rgb="FF000000"/>
        <rFont val="標楷體"/>
        <family val="4"/>
        <charset val="136"/>
      </rPr>
      <t xml:space="preserve">
適應輔導班</t>
    </r>
  </si>
  <si>
    <r>
      <rPr>
        <sz val="9"/>
        <color rgb="FF000000"/>
        <rFont val="標楷體"/>
        <family val="4"/>
        <charset val="136"/>
      </rPr>
      <t>全年收容個案數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人次</t>
    </r>
    <r>
      <rPr>
        <sz val="9"/>
        <color rgb="FF000000"/>
        <rFont val="Times New Roman"/>
        <family val="1"/>
      </rPr>
      <t>)</t>
    </r>
  </si>
  <si>
    <r>
      <t>93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,2004</t>
    </r>
  </si>
  <si>
    <r>
      <t>94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,2005</t>
    </r>
  </si>
  <si>
    <r>
      <t>95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,2006</t>
    </r>
  </si>
  <si>
    <r>
      <rPr>
        <sz val="9"/>
        <color rgb="FF000000"/>
        <rFont val="標楷體"/>
        <family val="4"/>
        <charset val="136"/>
      </rPr>
      <t>外籍配偶家庭服務中心</t>
    </r>
  </si>
  <si>
    <r>
      <rPr>
        <sz val="9"/>
        <color rgb="FF000000"/>
        <rFont val="標楷體"/>
        <family val="4"/>
        <charset val="136"/>
      </rPr>
      <t>公設公營</t>
    </r>
  </si>
  <si>
    <r>
      <rPr>
        <sz val="9"/>
        <color rgb="FF000000"/>
        <rFont val="標楷體"/>
        <family val="4"/>
        <charset val="136"/>
      </rPr>
      <t>委託或補助辦理</t>
    </r>
  </si>
  <si>
    <r>
      <t>96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,2007</t>
    </r>
  </si>
  <si>
    <r>
      <t>97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,2008</t>
    </r>
  </si>
  <si>
    <r>
      <t>98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,2009</t>
    </r>
  </si>
  <si>
    <r>
      <t>99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,2010</t>
    </r>
  </si>
  <si>
    <r>
      <t>100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,2011</t>
    </r>
  </si>
  <si>
    <r>
      <t>101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,2012</t>
    </r>
  </si>
  <si>
    <r>
      <t>102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,2013</t>
    </r>
  </si>
  <si>
    <r>
      <rPr>
        <sz val="9"/>
        <color rgb="FF000000"/>
        <rFont val="標楷體"/>
        <family val="4"/>
        <charset val="136"/>
      </rPr>
      <t>年別</t>
    </r>
    <r>
      <rPr>
        <sz val="9"/>
        <color rgb="FF000000"/>
        <rFont val="標楷體"/>
        <family val="4"/>
        <charset val="136"/>
      </rPr>
      <t xml:space="preserve">
</t>
    </r>
  </si>
  <si>
    <r>
      <rPr>
        <sz val="9"/>
        <color rgb="FF000000"/>
        <rFont val="標楷體"/>
        <family val="4"/>
        <charset val="136"/>
      </rPr>
      <t>婦女福利服務中心</t>
    </r>
    <r>
      <rPr>
        <sz val="9"/>
        <color rgb="FF000000"/>
        <rFont val="Times New Roman"/>
        <family val="1"/>
      </rPr>
      <t xml:space="preserve"> </t>
    </r>
  </si>
  <si>
    <r>
      <rPr>
        <sz val="9"/>
        <color rgb="FF000000"/>
        <rFont val="標楷體"/>
        <family val="4"/>
        <charset val="136"/>
      </rPr>
      <t>婦女福利服務內容</t>
    </r>
    <r>
      <rPr>
        <sz val="9"/>
        <color rgb="FF000000"/>
        <rFont val="Times New Roman"/>
        <family val="1"/>
      </rPr>
      <t xml:space="preserve"> </t>
    </r>
  </si>
  <si>
    <r>
      <t xml:space="preserve">                  </t>
    </r>
    <r>
      <rPr>
        <sz val="9"/>
        <color rgb="FF000000"/>
        <rFont val="標楷體"/>
        <family val="4"/>
        <charset val="136"/>
      </rPr>
      <t>諮詢服務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 xml:space="preserve">                    (</t>
    </r>
    <r>
      <rPr>
        <sz val="9"/>
        <color rgb="FF000000"/>
        <rFont val="標楷體"/>
        <family val="4"/>
        <charset val="136"/>
      </rPr>
      <t>人次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</si>
  <si>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標楷體"/>
        <family val="4"/>
        <charset val="136"/>
      </rPr>
      <t>個案管理服務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人次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</si>
  <si>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標楷體"/>
        <family val="4"/>
        <charset val="136"/>
      </rPr>
      <t>婦女福利與婦女權益活動</t>
    </r>
  </si>
  <si>
    <r>
      <rPr>
        <sz val="9"/>
        <color rgb="FF000000"/>
        <rFont val="標楷體"/>
        <family val="4"/>
        <charset val="136"/>
      </rPr>
      <t>團體方案服務</t>
    </r>
  </si>
  <si>
    <r>
      <rPr>
        <sz val="9"/>
        <color rgb="FF000000"/>
        <rFont val="標楷體"/>
        <family val="4"/>
        <charset val="136"/>
      </rPr>
      <t>婦女組織培力活動</t>
    </r>
  </si>
  <si>
    <r>
      <rPr>
        <sz val="9"/>
        <color rgb="FF000000"/>
        <rFont val="標楷體"/>
        <family val="4"/>
        <charset val="136"/>
      </rPr>
      <t>性別意識培力活動</t>
    </r>
  </si>
  <si>
    <r>
      <rPr>
        <sz val="9"/>
        <color rgb="FF000000"/>
        <rFont val="標楷體"/>
        <family val="4"/>
        <charset val="136"/>
      </rPr>
      <t>機構數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個</t>
    </r>
    <r>
      <rPr>
        <sz val="9"/>
        <color rgb="FF000000"/>
        <rFont val="Times New Roman"/>
        <family val="1"/>
      </rPr>
      <t>)
No. of Institution</t>
    </r>
  </si>
  <si>
    <r>
      <rPr>
        <sz val="9"/>
        <color rgb="FF000000"/>
        <rFont val="標楷體"/>
        <family val="4"/>
        <charset val="136"/>
      </rPr>
      <t>最高收容人數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人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</si>
  <si>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標楷體"/>
        <family val="4"/>
        <charset val="136"/>
      </rPr>
      <t>本期收容個案數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人次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</si>
  <si>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標楷體"/>
        <family val="4"/>
        <charset val="136"/>
      </rPr>
      <t>男</t>
    </r>
  </si>
  <si>
    <r>
      <rPr>
        <sz val="9"/>
        <color rgb="FF000000"/>
        <rFont val="標楷體"/>
        <family val="4"/>
        <charset val="136"/>
      </rPr>
      <t>女</t>
    </r>
  </si>
  <si>
    <r>
      <rPr>
        <sz val="9"/>
        <color rgb="FF000000"/>
        <rFont val="標楷體"/>
        <family val="4"/>
        <charset val="136"/>
      </rPr>
      <t>辦理次</t>
    </r>
    <r>
      <rPr>
        <sz val="9"/>
        <color rgb="FF000000"/>
        <rFont val="標楷體"/>
        <family val="4"/>
        <charset val="136"/>
      </rPr>
      <t xml:space="preserve">
數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次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</si>
  <si>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標楷體"/>
        <family val="4"/>
        <charset val="136"/>
      </rPr>
      <t>參加人次</t>
    </r>
  </si>
  <si>
    <r>
      <t xml:space="preserve">
</t>
    </r>
    <r>
      <rPr>
        <sz val="9"/>
        <color rgb="FF000000"/>
        <rFont val="標楷體"/>
        <family val="4"/>
        <charset val="136"/>
      </rPr>
      <t>合計</t>
    </r>
    <r>
      <rPr>
        <sz val="9"/>
        <color rgb="FF000000"/>
        <rFont val="標楷體"/>
        <family val="4"/>
        <charset val="136"/>
      </rPr>
      <t xml:space="preserve">
</t>
    </r>
  </si>
  <si>
    <r>
      <t xml:space="preserve">
</t>
    </r>
    <r>
      <rPr>
        <sz val="9"/>
        <color rgb="FF000000"/>
        <rFont val="標楷體"/>
        <family val="4"/>
        <charset val="136"/>
      </rPr>
      <t>男</t>
    </r>
    <r>
      <rPr>
        <sz val="9"/>
        <color rgb="FF000000"/>
        <rFont val="標楷體"/>
        <family val="4"/>
        <charset val="136"/>
      </rPr>
      <t xml:space="preserve">
</t>
    </r>
  </si>
  <si>
    <r>
      <t xml:space="preserve">
</t>
    </r>
    <r>
      <rPr>
        <sz val="9"/>
        <color rgb="FF000000"/>
        <rFont val="標楷體"/>
        <family val="4"/>
        <charset val="136"/>
      </rPr>
      <t>女</t>
    </r>
    <r>
      <rPr>
        <sz val="9"/>
        <color rgb="FF000000"/>
        <rFont val="標楷體"/>
        <family val="4"/>
        <charset val="136"/>
      </rPr>
      <t xml:space="preserve">
</t>
    </r>
  </si>
  <si>
    <r>
      <t>103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,2014</t>
    </r>
  </si>
  <si>
    <r>
      <t>104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,2015</t>
    </r>
  </si>
  <si>
    <r>
      <t>105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,2016</t>
    </r>
  </si>
  <si>
    <r>
      <rPr>
        <u/>
        <sz val="9"/>
        <color rgb="FF000000"/>
        <rFont val="標楷體"/>
        <family val="4"/>
        <charset val="136"/>
      </rPr>
      <t>一、婦女福利服務中心</t>
    </r>
    <r>
      <rPr>
        <u/>
        <sz val="9"/>
        <color rgb="FF000000"/>
        <rFont val="Times New Roman"/>
        <family val="1"/>
      </rPr>
      <t xml:space="preserve"> Welfare Service Center</t>
    </r>
  </si>
  <si>
    <r>
      <rPr>
        <u/>
        <sz val="9"/>
        <color rgb="FF000000"/>
        <rFont val="標楷體"/>
        <family val="4"/>
        <charset val="136"/>
      </rPr>
      <t>二、婦女中途之家、庇護中心</t>
    </r>
    <r>
      <rPr>
        <u/>
        <sz val="9"/>
        <color rgb="FF000000"/>
        <rFont val="Times New Roman"/>
        <family val="1"/>
      </rPr>
      <t xml:space="preserve">Housing/Sheltering Center  </t>
    </r>
  </si>
  <si>
    <r>
      <rPr>
        <sz val="9"/>
        <color rgb="FF000000"/>
        <rFont val="標楷體"/>
        <family val="4"/>
        <charset val="136"/>
      </rPr>
      <t>期底機構數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 xml:space="preserve">Number of institutions at the end of the period
</t>
    </r>
  </si>
  <si>
    <r>
      <rPr>
        <u/>
        <sz val="9"/>
        <color rgb="FF000000"/>
        <rFont val="標楷體"/>
        <family val="4"/>
        <charset val="136"/>
      </rPr>
      <t>服務內容</t>
    </r>
    <r>
      <rPr>
        <u/>
        <sz val="9"/>
        <color rgb="FF000000"/>
        <rFont val="Times New Roman"/>
        <family val="1"/>
      </rPr>
      <t>Service Contents</t>
    </r>
  </si>
  <si>
    <r>
      <rPr>
        <sz val="9"/>
        <color rgb="FF000000"/>
        <rFont val="標楷體"/>
        <family val="4"/>
        <charset val="136"/>
      </rPr>
      <t>期底機構數</t>
    </r>
    <r>
      <rPr>
        <sz val="9"/>
        <color rgb="FF000000"/>
        <rFont val="Times New Roman"/>
        <family val="1"/>
      </rPr>
      <t xml:space="preserve"> (</t>
    </r>
    <r>
      <rPr>
        <sz val="9"/>
        <color rgb="FF000000"/>
        <rFont val="標楷體"/>
        <family val="4"/>
        <charset val="136"/>
      </rPr>
      <t>個</t>
    </r>
    <r>
      <rPr>
        <sz val="9"/>
        <color rgb="FF000000"/>
        <rFont val="Times New Roman"/>
        <family val="1"/>
      </rPr>
      <t>)
Number of institutions at the end of the period</t>
    </r>
  </si>
  <si>
    <r>
      <rPr>
        <sz val="9"/>
        <color rgb="FF000000"/>
        <rFont val="標楷體"/>
        <family val="4"/>
        <charset val="136"/>
      </rPr>
      <t>收容數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Number of persons taken in</t>
    </r>
  </si>
  <si>
    <r>
      <rPr>
        <sz val="9"/>
        <color rgb="FF000000"/>
        <rFont val="標楷體"/>
        <family val="4"/>
        <charset val="136"/>
      </rPr>
      <t>按公、私立別分</t>
    </r>
  </si>
  <si>
    <r>
      <rPr>
        <sz val="9"/>
        <color rgb="FF000000"/>
        <rFont val="標楷體"/>
        <family val="4"/>
        <charset val="136"/>
      </rPr>
      <t>按服務對象分</t>
    </r>
  </si>
  <si>
    <r>
      <rPr>
        <sz val="9"/>
        <color rgb="FF000000"/>
        <rFont val="標楷體"/>
        <family val="4"/>
        <charset val="136"/>
      </rPr>
      <t>成長活動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人次</t>
    </r>
    <r>
      <rPr>
        <sz val="9"/>
        <color rgb="FF000000"/>
        <rFont val="Times New Roman"/>
        <family val="1"/>
      </rPr>
      <t xml:space="preserve">)
Growth activities
(Times)
</t>
    </r>
  </si>
  <si>
    <r>
      <rPr>
        <sz val="9"/>
        <color rgb="FF000000"/>
        <rFont val="標楷體"/>
        <family val="4"/>
        <charset val="136"/>
      </rPr>
      <t>諮詢服務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人次</t>
    </r>
    <r>
      <rPr>
        <sz val="9"/>
        <color rgb="FF000000"/>
        <rFont val="Times New Roman"/>
        <family val="1"/>
      </rPr>
      <t>) 
Consulting  Service
(Person-Times)</t>
    </r>
  </si>
  <si>
    <r>
      <rPr>
        <sz val="9"/>
        <color rgb="FF000000"/>
        <rFont val="標楷體"/>
        <family val="4"/>
        <charset val="136"/>
      </rPr>
      <t>個案管理服務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人次</t>
    </r>
    <r>
      <rPr>
        <sz val="9"/>
        <color rgb="FF000000"/>
        <rFont val="Times New Roman"/>
        <family val="1"/>
      </rPr>
      <t>)
 Cases  Management  Service
              (Person-Times)</t>
    </r>
  </si>
  <si>
    <r>
      <rPr>
        <sz val="9"/>
        <color rgb="FF000000"/>
        <rFont val="標楷體"/>
        <family val="4"/>
        <charset val="136"/>
      </rPr>
      <t>就業支持服務方案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人次</t>
    </r>
    <r>
      <rPr>
        <sz val="9"/>
        <color rgb="FF000000"/>
        <rFont val="Times New Roman"/>
        <family val="1"/>
      </rPr>
      <t>)
Employment support service program</t>
    </r>
  </si>
  <si>
    <r>
      <rPr>
        <sz val="9"/>
        <color rgb="FF000000"/>
        <rFont val="標楷體"/>
        <family val="4"/>
        <charset val="136"/>
      </rPr>
      <t>團體方案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Team Scheme Service</t>
    </r>
  </si>
  <si>
    <r>
      <rPr>
        <sz val="9"/>
        <color rgb="FF000000"/>
        <rFont val="標楷體"/>
        <family val="4"/>
        <charset val="136"/>
      </rPr>
      <t>展覽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Exhibitions</t>
    </r>
  </si>
  <si>
    <r>
      <rPr>
        <sz val="9"/>
        <color rgb="FF000000"/>
        <rFont val="標楷體"/>
        <family val="4"/>
        <charset val="136"/>
      </rPr>
      <t>研討會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Seminars</t>
    </r>
  </si>
  <si>
    <r>
      <rPr>
        <sz val="9"/>
        <color rgb="FF000000"/>
        <rFont val="標楷體"/>
        <family val="4"/>
        <charset val="136"/>
      </rPr>
      <t>其他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Others</t>
    </r>
  </si>
  <si>
    <r>
      <rPr>
        <sz val="9"/>
        <color rgb="FF000000"/>
        <rFont val="標楷體"/>
        <family val="4"/>
        <charset val="136"/>
      </rPr>
      <t>合計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Total</t>
    </r>
  </si>
  <si>
    <r>
      <rPr>
        <sz val="9"/>
        <color rgb="FF000000"/>
        <rFont val="標楷體"/>
        <family val="4"/>
        <charset val="136"/>
      </rPr>
      <t>公立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Public
Ins.</t>
    </r>
  </si>
  <si>
    <r>
      <rPr>
        <sz val="9"/>
        <color rgb="FF000000"/>
        <rFont val="標楷體"/>
        <family val="4"/>
        <charset val="136"/>
      </rPr>
      <t>私立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Private
Ins.</t>
    </r>
  </si>
  <si>
    <r>
      <rPr>
        <sz val="9"/>
        <color rgb="FF000000"/>
        <rFont val="標楷體"/>
        <family val="4"/>
        <charset val="136"/>
      </rPr>
      <t>公設民營</t>
    </r>
    <r>
      <rPr>
        <sz val="9"/>
        <color rgb="FF000000"/>
        <rFont val="Times New Roman"/>
        <family val="1"/>
      </rPr>
      <t>Public Ins.
Run by
Private Ins.</t>
    </r>
  </si>
  <si>
    <r>
      <rPr>
        <sz val="9"/>
        <color rgb="FF000000"/>
        <rFont val="標楷體"/>
        <family val="4"/>
        <charset val="136"/>
      </rPr>
      <t>最高可收容人數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人</t>
    </r>
    <r>
      <rPr>
        <sz val="9"/>
        <color rgb="FF000000"/>
        <rFont val="Times New Roman"/>
        <family val="1"/>
      </rPr>
      <t>)
No.of Providing</t>
    </r>
  </si>
  <si>
    <r>
      <rPr>
        <sz val="9"/>
        <color rgb="FF000000"/>
        <rFont val="標楷體"/>
        <family val="4"/>
        <charset val="136"/>
      </rPr>
      <t>本期收容個案數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人次</t>
    </r>
    <r>
      <rPr>
        <sz val="9"/>
        <color rgb="FF000000"/>
        <rFont val="Times New Roman"/>
        <family val="1"/>
      </rPr>
      <t>)
Accommodated Persons (Times)</t>
    </r>
  </si>
  <si>
    <r>
      <rPr>
        <sz val="9"/>
        <color rgb="FF000000"/>
        <rFont val="標楷體"/>
        <family val="4"/>
        <charset val="136"/>
      </rPr>
      <t>公立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 xml:space="preserve">Public
Ins.
</t>
    </r>
  </si>
  <si>
    <r>
      <rPr>
        <sz val="9"/>
        <color rgb="FF000000"/>
        <rFont val="標楷體"/>
        <family val="4"/>
        <charset val="136"/>
      </rPr>
      <t>私立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 xml:space="preserve">Private
Ins.
</t>
    </r>
  </si>
  <si>
    <r>
      <rPr>
        <sz val="9"/>
        <color rgb="FF000000"/>
        <rFont val="標楷體"/>
        <family val="4"/>
        <charset val="136"/>
      </rPr>
      <t>公設民營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Public Ins.
Run by
Private Ins.</t>
    </r>
  </si>
  <si>
    <r>
      <rPr>
        <sz val="9"/>
        <color rgb="FF000000"/>
        <rFont val="標楷體"/>
        <family val="4"/>
        <charset val="136"/>
      </rPr>
      <t>婦女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Women</t>
    </r>
  </si>
  <si>
    <r>
      <rPr>
        <sz val="9"/>
        <color rgb="FF000000"/>
        <rFont val="標楷體"/>
        <family val="4"/>
        <charset val="136"/>
      </rPr>
      <t>婦女及兒少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 xml:space="preserve">Women,children, and youths
</t>
    </r>
  </si>
  <si>
    <r>
      <rPr>
        <sz val="9"/>
        <color rgb="FF000000"/>
        <rFont val="標楷體"/>
        <family val="4"/>
        <charset val="136"/>
      </rPr>
      <t>男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Male</t>
    </r>
  </si>
  <si>
    <r>
      <rPr>
        <sz val="9"/>
        <color rgb="FF000000"/>
        <rFont val="標楷體"/>
        <family val="4"/>
        <charset val="136"/>
      </rPr>
      <t>女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Female</t>
    </r>
  </si>
  <si>
    <r>
      <rPr>
        <sz val="9"/>
        <color rgb="FF000000"/>
        <rFont val="標楷體"/>
        <family val="4"/>
        <charset val="136"/>
      </rPr>
      <t>辦理</t>
    </r>
    <r>
      <rPr>
        <sz val="9"/>
        <color rgb="FF000000"/>
        <rFont val="標楷體"/>
        <family val="4"/>
        <charset val="136"/>
      </rPr>
      <t xml:space="preserve">
次數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Times</t>
    </r>
  </si>
  <si>
    <r>
      <t>106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 xml:space="preserve"> 2017</t>
    </r>
  </si>
  <si>
    <r>
      <t>107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 xml:space="preserve"> 2018</t>
    </r>
  </si>
  <si>
    <r>
      <t>108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 xml:space="preserve"> 2019</t>
    </r>
  </si>
  <si>
    <r>
      <t>109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 xml:space="preserve"> 2020</t>
    </r>
  </si>
  <si>
    <r>
      <rPr>
        <sz val="9"/>
        <color rgb="FF000000"/>
        <rFont val="標楷體"/>
        <family val="4"/>
        <charset val="136"/>
      </rPr>
      <t>資料來源：直轄市、縣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市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標楷體"/>
        <family val="4"/>
        <charset val="136"/>
      </rPr>
      <t>政府。</t>
    </r>
  </si>
  <si>
    <r>
      <rPr>
        <sz val="9"/>
        <color rgb="FF000000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110</t>
    </r>
    <r>
      <rPr>
        <sz val="9"/>
        <color rgb="FF000000"/>
        <rFont val="標楷體"/>
        <family val="4"/>
        <charset val="136"/>
      </rPr>
      <t>年</t>
    </r>
  </si>
  <si>
    <r>
      <rPr>
        <sz val="9"/>
        <color rgb="FF000000"/>
        <rFont val="標楷體"/>
        <family val="4"/>
        <charset val="136"/>
      </rPr>
      <t>地區別</t>
    </r>
    <r>
      <rPr>
        <sz val="9"/>
        <color rgb="FF000000"/>
        <rFont val="標楷體"/>
        <family val="4"/>
        <charset val="136"/>
      </rPr>
      <t xml:space="preserve">
 </t>
    </r>
    <r>
      <rPr>
        <sz val="9"/>
        <color rgb="FF000000"/>
        <rFont val="Times New Roman"/>
        <family val="1"/>
      </rPr>
      <t>Locality</t>
    </r>
  </si>
  <si>
    <r>
      <rPr>
        <sz val="9"/>
        <color rgb="FF000000"/>
        <rFont val="標楷體"/>
        <family val="4"/>
        <charset val="136"/>
      </rPr>
      <t>期底機構數</t>
    </r>
    <r>
      <rPr>
        <sz val="9"/>
        <color rgb="FF000000"/>
        <rFont val="標楷體"/>
        <family val="4"/>
        <charset val="136"/>
      </rPr>
      <t xml:space="preserve">
按公、私立別分</t>
    </r>
    <r>
      <rPr>
        <sz val="9"/>
        <color rgb="FF000000"/>
        <rFont val="Times New Roman"/>
        <family val="1"/>
      </rPr>
      <t xml:space="preserve"> (</t>
    </r>
    <r>
      <rPr>
        <sz val="9"/>
        <color rgb="FF000000"/>
        <rFont val="標楷體"/>
        <family val="4"/>
        <charset val="136"/>
      </rPr>
      <t>個</t>
    </r>
    <r>
      <rPr>
        <sz val="9"/>
        <color rgb="FF000000"/>
        <rFont val="Times New Roman"/>
        <family val="1"/>
      </rPr>
      <t>)
Number of institutions at the end of the period</t>
    </r>
  </si>
  <si>
    <r>
      <rPr>
        <sz val="9"/>
        <color rgb="FF000000"/>
        <rFont val="標楷體"/>
        <family val="4"/>
        <charset val="136"/>
      </rPr>
      <t>期底機構數</t>
    </r>
    <r>
      <rPr>
        <sz val="9"/>
        <color rgb="FF000000"/>
        <rFont val="標楷體"/>
        <family val="4"/>
        <charset val="136"/>
      </rPr>
      <t xml:space="preserve">
按服務對象分</t>
    </r>
    <r>
      <rPr>
        <sz val="9"/>
        <color rgb="FF000000"/>
        <rFont val="Times New Roman"/>
        <family val="1"/>
      </rPr>
      <t xml:space="preserve"> (</t>
    </r>
    <r>
      <rPr>
        <sz val="9"/>
        <color rgb="FF000000"/>
        <rFont val="標楷體"/>
        <family val="4"/>
        <charset val="136"/>
      </rPr>
      <t>個</t>
    </r>
    <r>
      <rPr>
        <sz val="9"/>
        <color rgb="FF000000"/>
        <rFont val="Times New Roman"/>
        <family val="1"/>
      </rPr>
      <t>)
Number of institutions at the end of the period
By service recipients (number)</t>
    </r>
  </si>
  <si>
    <r>
      <t>110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,2021</t>
    </r>
  </si>
  <si>
    <r>
      <rPr>
        <sz val="9"/>
        <color rgb="FF000000"/>
        <rFont val="標楷體"/>
        <family val="4"/>
        <charset val="136"/>
      </rPr>
      <t>新北市</t>
    </r>
  </si>
  <si>
    <t>New Taipei City</t>
  </si>
  <si>
    <r>
      <rPr>
        <sz val="9"/>
        <color rgb="FF000000"/>
        <rFont val="標楷體"/>
        <family val="4"/>
        <charset val="136"/>
      </rPr>
      <t>臺北市</t>
    </r>
  </si>
  <si>
    <t>Taipei City</t>
  </si>
  <si>
    <r>
      <rPr>
        <sz val="9"/>
        <color rgb="FF000000"/>
        <rFont val="標楷體"/>
        <family val="4"/>
        <charset val="136"/>
      </rPr>
      <t>桃園市</t>
    </r>
  </si>
  <si>
    <t>Taoyuan City</t>
  </si>
  <si>
    <r>
      <rPr>
        <sz val="9"/>
        <color rgb="FF000000"/>
        <rFont val="標楷體"/>
        <family val="4"/>
        <charset val="136"/>
      </rPr>
      <t>臺中市</t>
    </r>
  </si>
  <si>
    <t>Taichung City</t>
  </si>
  <si>
    <r>
      <rPr>
        <sz val="9"/>
        <color rgb="FF000000"/>
        <rFont val="標楷體"/>
        <family val="4"/>
        <charset val="136"/>
      </rPr>
      <t>臺南市</t>
    </r>
  </si>
  <si>
    <t>Tainan City</t>
  </si>
  <si>
    <r>
      <rPr>
        <sz val="9"/>
        <color rgb="FF000000"/>
        <rFont val="標楷體"/>
        <family val="4"/>
        <charset val="136"/>
      </rPr>
      <t>高雄市</t>
    </r>
  </si>
  <si>
    <t>Kaohsiung City</t>
  </si>
  <si>
    <r>
      <rPr>
        <sz val="9"/>
        <color rgb="FF000000"/>
        <rFont val="標楷體"/>
        <family val="4"/>
        <charset val="136"/>
      </rPr>
      <t>　宜蘭縣</t>
    </r>
  </si>
  <si>
    <t>Yilan County</t>
  </si>
  <si>
    <r>
      <rPr>
        <sz val="9"/>
        <color rgb="FF000000"/>
        <rFont val="標楷體"/>
        <family val="4"/>
        <charset val="136"/>
      </rPr>
      <t>　新竹縣</t>
    </r>
  </si>
  <si>
    <t>Hsinchu County</t>
  </si>
  <si>
    <r>
      <rPr>
        <sz val="9"/>
        <color rgb="FF000000"/>
        <rFont val="標楷體"/>
        <family val="4"/>
        <charset val="136"/>
      </rPr>
      <t>　苗栗縣</t>
    </r>
  </si>
  <si>
    <t>Miaoli County</t>
  </si>
  <si>
    <r>
      <rPr>
        <sz val="9"/>
        <color rgb="FF000000"/>
        <rFont val="標楷體"/>
        <family val="4"/>
        <charset val="136"/>
      </rPr>
      <t>　彰化縣</t>
    </r>
  </si>
  <si>
    <t>Changhua County</t>
  </si>
  <si>
    <r>
      <rPr>
        <sz val="9"/>
        <color rgb="FF000000"/>
        <rFont val="標楷體"/>
        <family val="4"/>
        <charset val="136"/>
      </rPr>
      <t>　南投縣</t>
    </r>
  </si>
  <si>
    <t>Nantou County</t>
  </si>
  <si>
    <r>
      <rPr>
        <sz val="9"/>
        <color rgb="FF000000"/>
        <rFont val="標楷體"/>
        <family val="4"/>
        <charset val="136"/>
      </rPr>
      <t>　雲林縣</t>
    </r>
  </si>
  <si>
    <t>Yunlin County</t>
  </si>
  <si>
    <r>
      <rPr>
        <sz val="9"/>
        <color rgb="FF000000"/>
        <rFont val="標楷體"/>
        <family val="4"/>
        <charset val="136"/>
      </rPr>
      <t>　嘉義縣</t>
    </r>
  </si>
  <si>
    <t>Chiayi County</t>
  </si>
  <si>
    <r>
      <rPr>
        <sz val="9"/>
        <color rgb="FF000000"/>
        <rFont val="標楷體"/>
        <family val="4"/>
        <charset val="136"/>
      </rPr>
      <t>　屏東縣</t>
    </r>
  </si>
  <si>
    <t>Pingtung County</t>
  </si>
  <si>
    <r>
      <rPr>
        <sz val="9"/>
        <color rgb="FF000000"/>
        <rFont val="標楷體"/>
        <family val="4"/>
        <charset val="136"/>
      </rPr>
      <t>　臺東縣</t>
    </r>
  </si>
  <si>
    <t>Taitung County</t>
  </si>
  <si>
    <r>
      <rPr>
        <sz val="9"/>
        <color rgb="FF000000"/>
        <rFont val="標楷體"/>
        <family val="4"/>
        <charset val="136"/>
      </rPr>
      <t>　花蓮縣</t>
    </r>
  </si>
  <si>
    <t>Hualien County</t>
  </si>
  <si>
    <r>
      <rPr>
        <sz val="9"/>
        <color rgb="FF000000"/>
        <rFont val="標楷體"/>
        <family val="4"/>
        <charset val="136"/>
      </rPr>
      <t>　澎湖縣</t>
    </r>
  </si>
  <si>
    <t>Penghu County</t>
  </si>
  <si>
    <r>
      <rPr>
        <sz val="9"/>
        <color rgb="FF000000"/>
        <rFont val="標楷體"/>
        <family val="4"/>
        <charset val="136"/>
      </rPr>
      <t>　基隆市</t>
    </r>
  </si>
  <si>
    <t>Keelung City</t>
  </si>
  <si>
    <r>
      <rPr>
        <sz val="9"/>
        <color rgb="FF000000"/>
        <rFont val="標楷體"/>
        <family val="4"/>
        <charset val="136"/>
      </rPr>
      <t>　新竹市</t>
    </r>
  </si>
  <si>
    <t>Hsinchu City</t>
  </si>
  <si>
    <r>
      <rPr>
        <sz val="9"/>
        <color rgb="FF000000"/>
        <rFont val="標楷體"/>
        <family val="4"/>
        <charset val="136"/>
      </rPr>
      <t>　嘉義市</t>
    </r>
  </si>
  <si>
    <t>Chiayi City</t>
  </si>
  <si>
    <r>
      <rPr>
        <sz val="9"/>
        <color rgb="FF000000"/>
        <rFont val="標楷體"/>
        <family val="4"/>
        <charset val="136"/>
      </rPr>
      <t>　金門縣</t>
    </r>
  </si>
  <si>
    <t>Kinmen County</t>
  </si>
  <si>
    <r>
      <rPr>
        <sz val="9"/>
        <color rgb="FF000000"/>
        <rFont val="標楷體"/>
        <family val="4"/>
        <charset val="136"/>
      </rPr>
      <t>　連江縣</t>
    </r>
  </si>
  <si>
    <t>Lienchiang County</t>
  </si>
  <si>
    <r>
      <rPr>
        <sz val="9"/>
        <color rgb="FF000000"/>
        <rFont val="標楷體"/>
        <family val="4"/>
        <charset val="136"/>
      </rPr>
      <t>資料來源：直轄市、縣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市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標楷體"/>
        <family val="4"/>
        <charset val="136"/>
      </rPr>
      <t>政府</t>
    </r>
  </si>
  <si>
    <r>
      <rPr>
        <sz val="9"/>
        <color rgb="FF000000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109</t>
    </r>
    <r>
      <rPr>
        <sz val="9"/>
        <color rgb="FF000000"/>
        <rFont val="標楷體"/>
        <family val="4"/>
        <charset val="136"/>
      </rPr>
      <t>年</t>
    </r>
  </si>
  <si>
    <r>
      <t>109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,2020</t>
    </r>
  </si>
  <si>
    <r>
      <rPr>
        <sz val="9"/>
        <color rgb="FF000000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108</t>
    </r>
    <r>
      <rPr>
        <sz val="9"/>
        <color rgb="FF000000"/>
        <rFont val="標楷體"/>
        <family val="4"/>
        <charset val="136"/>
      </rPr>
      <t>年</t>
    </r>
  </si>
  <si>
    <r>
      <t>108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,2019</t>
    </r>
  </si>
  <si>
    <r>
      <rPr>
        <sz val="9"/>
        <color rgb="FF000000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107</t>
    </r>
    <r>
      <rPr>
        <sz val="9"/>
        <color rgb="FF000000"/>
        <rFont val="標楷體"/>
        <family val="4"/>
        <charset val="136"/>
      </rPr>
      <t>年</t>
    </r>
  </si>
  <si>
    <r>
      <t>107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,2018</t>
    </r>
  </si>
  <si>
    <t xml:space="preserve">  臺北市</t>
  </si>
  <si>
    <r>
      <rPr>
        <sz val="9"/>
        <color rgb="FF000000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106</t>
    </r>
    <r>
      <rPr>
        <sz val="9"/>
        <color rgb="FF000000"/>
        <rFont val="標楷體"/>
        <family val="4"/>
        <charset val="136"/>
      </rPr>
      <t>年</t>
    </r>
  </si>
  <si>
    <r>
      <t>106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,2017</t>
    </r>
  </si>
  <si>
    <r>
      <rPr>
        <sz val="9"/>
        <color rgb="FF000000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105</t>
    </r>
    <r>
      <rPr>
        <sz val="9"/>
        <color rgb="FF000000"/>
        <rFont val="標楷體"/>
        <family val="4"/>
        <charset val="136"/>
      </rPr>
      <t>年</t>
    </r>
  </si>
  <si>
    <t xml:space="preserve">地區別
</t>
  </si>
  <si>
    <r>
      <t xml:space="preserve">                  </t>
    </r>
    <r>
      <rPr>
        <sz val="9"/>
        <color rgb="FF000000"/>
        <rFont val="標楷體"/>
        <family val="4"/>
        <charset val="136"/>
      </rPr>
      <t>諮詢服務</t>
    </r>
    <r>
      <rPr>
        <sz val="9"/>
        <color rgb="FF000000"/>
        <rFont val="標楷體"/>
        <family val="4"/>
        <charset val="136"/>
      </rPr>
      <t xml:space="preserve">
                    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人次</t>
    </r>
    <r>
      <rPr>
        <sz val="9"/>
        <color rgb="FF000000"/>
        <rFont val="Times New Roman"/>
        <family val="1"/>
      </rPr>
      <t>)</t>
    </r>
  </si>
  <si>
    <t>總計</t>
  </si>
  <si>
    <r>
      <t xml:space="preserve">   </t>
    </r>
    <r>
      <rPr>
        <sz val="9"/>
        <color rgb="FF000000"/>
        <rFont val="標楷體"/>
        <family val="4"/>
        <charset val="136"/>
      </rPr>
      <t>新北市</t>
    </r>
  </si>
  <si>
    <r>
      <t xml:space="preserve">   </t>
    </r>
    <r>
      <rPr>
        <sz val="9"/>
        <color rgb="FF000000"/>
        <rFont val="標楷體"/>
        <family val="4"/>
        <charset val="136"/>
      </rPr>
      <t>臺北市</t>
    </r>
  </si>
  <si>
    <r>
      <t xml:space="preserve">   </t>
    </r>
    <r>
      <rPr>
        <sz val="9"/>
        <color rgb="FF000000"/>
        <rFont val="標楷體"/>
        <family val="4"/>
        <charset val="136"/>
      </rPr>
      <t>桃園市</t>
    </r>
  </si>
  <si>
    <r>
      <t xml:space="preserve">   </t>
    </r>
    <r>
      <rPr>
        <sz val="9"/>
        <color rgb="FF000000"/>
        <rFont val="標楷體"/>
        <family val="4"/>
        <charset val="136"/>
      </rPr>
      <t>臺中市</t>
    </r>
  </si>
  <si>
    <r>
      <t xml:space="preserve">   </t>
    </r>
    <r>
      <rPr>
        <sz val="9"/>
        <color rgb="FF000000"/>
        <rFont val="標楷體"/>
        <family val="4"/>
        <charset val="136"/>
      </rPr>
      <t>臺南市</t>
    </r>
  </si>
  <si>
    <r>
      <t xml:space="preserve">   </t>
    </r>
    <r>
      <rPr>
        <sz val="9"/>
        <color rgb="FF000000"/>
        <rFont val="標楷體"/>
        <family val="4"/>
        <charset val="136"/>
      </rPr>
      <t>高雄市</t>
    </r>
  </si>
  <si>
    <r>
      <rPr>
        <sz val="9"/>
        <color rgb="FF000000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104</t>
    </r>
    <r>
      <rPr>
        <sz val="9"/>
        <color rgb="FF000000"/>
        <rFont val="標楷體"/>
        <family val="4"/>
        <charset val="136"/>
      </rPr>
      <t>年</t>
    </r>
  </si>
  <si>
    <r>
      <rPr>
        <sz val="9"/>
        <color rgb="FF000000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103</t>
    </r>
    <r>
      <rPr>
        <sz val="9"/>
        <color rgb="FF000000"/>
        <rFont val="標楷體"/>
        <family val="4"/>
        <charset val="136"/>
      </rPr>
      <t>年</t>
    </r>
  </si>
  <si>
    <r>
      <t xml:space="preserve">    </t>
    </r>
    <r>
      <rPr>
        <sz val="9"/>
        <color rgb="FF000000"/>
        <rFont val="標楷體"/>
        <family val="4"/>
        <charset val="136"/>
      </rPr>
      <t>新北市</t>
    </r>
  </si>
  <si>
    <r>
      <t xml:space="preserve">    </t>
    </r>
    <r>
      <rPr>
        <sz val="9"/>
        <color rgb="FF000000"/>
        <rFont val="標楷體"/>
        <family val="4"/>
        <charset val="136"/>
      </rPr>
      <t>臺北市</t>
    </r>
  </si>
  <si>
    <r>
      <t xml:space="preserve">    </t>
    </r>
    <r>
      <rPr>
        <sz val="9"/>
        <color rgb="FF000000"/>
        <rFont val="標楷體"/>
        <family val="4"/>
        <charset val="136"/>
      </rPr>
      <t>臺中市</t>
    </r>
  </si>
  <si>
    <r>
      <t xml:space="preserve">    </t>
    </r>
    <r>
      <rPr>
        <sz val="9"/>
        <color rgb="FF000000"/>
        <rFont val="標楷體"/>
        <family val="4"/>
        <charset val="136"/>
      </rPr>
      <t>臺南市</t>
    </r>
  </si>
  <si>
    <r>
      <t xml:space="preserve">    </t>
    </r>
    <r>
      <rPr>
        <sz val="9"/>
        <color rgb="FF000000"/>
        <rFont val="標楷體"/>
        <family val="4"/>
        <charset val="136"/>
      </rPr>
      <t>高雄市</t>
    </r>
  </si>
  <si>
    <r>
      <rPr>
        <sz val="9"/>
        <color rgb="FF000000"/>
        <rFont val="標楷體"/>
        <family val="4"/>
        <charset val="136"/>
      </rPr>
      <t>　桃園縣</t>
    </r>
  </si>
  <si>
    <r>
      <rPr>
        <sz val="9"/>
        <color rgb="FF000000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102</t>
    </r>
    <r>
      <rPr>
        <sz val="9"/>
        <color rgb="FF000000"/>
        <rFont val="標楷體"/>
        <family val="4"/>
        <charset val="136"/>
      </rPr>
      <t>年</t>
    </r>
  </si>
  <si>
    <t>地區別</t>
  </si>
  <si>
    <r>
      <rPr>
        <sz val="9"/>
        <color rgb="FF000000"/>
        <rFont val="標楷體"/>
        <family val="4"/>
        <charset val="136"/>
      </rPr>
      <t>宜蘭縣</t>
    </r>
  </si>
  <si>
    <r>
      <rPr>
        <sz val="9"/>
        <color rgb="FF000000"/>
        <rFont val="標楷體"/>
        <family val="4"/>
        <charset val="136"/>
      </rPr>
      <t>桃園縣</t>
    </r>
  </si>
  <si>
    <r>
      <rPr>
        <sz val="9"/>
        <color rgb="FF000000"/>
        <rFont val="標楷體"/>
        <family val="4"/>
        <charset val="136"/>
      </rPr>
      <t>新竹縣</t>
    </r>
  </si>
  <si>
    <r>
      <rPr>
        <sz val="9"/>
        <color rgb="FF000000"/>
        <rFont val="標楷體"/>
        <family val="4"/>
        <charset val="136"/>
      </rPr>
      <t>苗栗縣</t>
    </r>
  </si>
  <si>
    <r>
      <rPr>
        <sz val="9"/>
        <color rgb="FF000000"/>
        <rFont val="標楷體"/>
        <family val="4"/>
        <charset val="136"/>
      </rPr>
      <t>彰化縣</t>
    </r>
  </si>
  <si>
    <r>
      <rPr>
        <sz val="9"/>
        <color rgb="FF000000"/>
        <rFont val="標楷體"/>
        <family val="4"/>
        <charset val="136"/>
      </rPr>
      <t>南投縣</t>
    </r>
  </si>
  <si>
    <r>
      <rPr>
        <sz val="9"/>
        <color rgb="FF000000"/>
        <rFont val="標楷體"/>
        <family val="4"/>
        <charset val="136"/>
      </rPr>
      <t>雲林縣</t>
    </r>
  </si>
  <si>
    <r>
      <rPr>
        <sz val="9"/>
        <color rgb="FF000000"/>
        <rFont val="標楷體"/>
        <family val="4"/>
        <charset val="136"/>
      </rPr>
      <t>嘉義縣</t>
    </r>
  </si>
  <si>
    <r>
      <rPr>
        <sz val="9"/>
        <color rgb="FF000000"/>
        <rFont val="標楷體"/>
        <family val="4"/>
        <charset val="136"/>
      </rPr>
      <t>屏東縣</t>
    </r>
  </si>
  <si>
    <r>
      <rPr>
        <sz val="9"/>
        <color rgb="FF000000"/>
        <rFont val="標楷體"/>
        <family val="4"/>
        <charset val="136"/>
      </rPr>
      <t>臺東縣</t>
    </r>
  </si>
  <si>
    <r>
      <rPr>
        <sz val="9"/>
        <color rgb="FF000000"/>
        <rFont val="標楷體"/>
        <family val="4"/>
        <charset val="136"/>
      </rPr>
      <t>花蓮縣</t>
    </r>
  </si>
  <si>
    <r>
      <rPr>
        <sz val="9"/>
        <color rgb="FF000000"/>
        <rFont val="標楷體"/>
        <family val="4"/>
        <charset val="136"/>
      </rPr>
      <t>澎湖縣</t>
    </r>
  </si>
  <si>
    <r>
      <rPr>
        <sz val="9"/>
        <color rgb="FF000000"/>
        <rFont val="標楷體"/>
        <family val="4"/>
        <charset val="136"/>
      </rPr>
      <t>基隆市</t>
    </r>
  </si>
  <si>
    <r>
      <rPr>
        <sz val="9"/>
        <color rgb="FF000000"/>
        <rFont val="標楷體"/>
        <family val="4"/>
        <charset val="136"/>
      </rPr>
      <t>新竹市</t>
    </r>
  </si>
  <si>
    <t>嘉義市</t>
  </si>
  <si>
    <r>
      <rPr>
        <sz val="9"/>
        <color rgb="FF000000"/>
        <rFont val="標楷體"/>
        <family val="4"/>
        <charset val="136"/>
      </rPr>
      <t>金門縣</t>
    </r>
  </si>
  <si>
    <r>
      <rPr>
        <sz val="9"/>
        <color rgb="FF000000"/>
        <rFont val="標楷體"/>
        <family val="4"/>
        <charset val="136"/>
      </rPr>
      <t>連江縣</t>
    </r>
  </si>
  <si>
    <r>
      <rPr>
        <sz val="9"/>
        <color rgb="FF000000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101</t>
    </r>
    <r>
      <rPr>
        <sz val="9"/>
        <color rgb="FF000000"/>
        <rFont val="標楷體"/>
        <family val="4"/>
        <charset val="136"/>
      </rPr>
      <t>年</t>
    </r>
  </si>
  <si>
    <r>
      <rPr>
        <sz val="9"/>
        <color rgb="FF000000"/>
        <rFont val="標楷體"/>
        <family val="4"/>
        <charset val="136"/>
      </rPr>
      <t>嘉義市</t>
    </r>
  </si>
  <si>
    <r>
      <rPr>
        <sz val="9"/>
        <color rgb="FF000000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100</t>
    </r>
    <r>
      <rPr>
        <sz val="9"/>
        <color rgb="FF000000"/>
        <rFont val="標楷體"/>
        <family val="4"/>
        <charset val="136"/>
      </rPr>
      <t>年</t>
    </r>
  </si>
  <si>
    <r>
      <rPr>
        <sz val="9"/>
        <color rgb="FF000000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99</t>
    </r>
    <r>
      <rPr>
        <sz val="9"/>
        <color rgb="FF000000"/>
        <rFont val="標楷體"/>
        <family val="4"/>
        <charset val="136"/>
      </rPr>
      <t>年</t>
    </r>
  </si>
  <si>
    <r>
      <rPr>
        <sz val="10"/>
        <color rgb="FF000000"/>
        <rFont val="標楷體"/>
        <family val="4"/>
        <charset val="136"/>
      </rPr>
      <t>　臺北縣</t>
    </r>
  </si>
  <si>
    <r>
      <rPr>
        <sz val="10"/>
        <color rgb="FF000000"/>
        <rFont val="標楷體"/>
        <family val="4"/>
        <charset val="136"/>
      </rPr>
      <t>　宜蘭縣</t>
    </r>
  </si>
  <si>
    <r>
      <rPr>
        <sz val="10"/>
        <color rgb="FF000000"/>
        <rFont val="標楷體"/>
        <family val="4"/>
        <charset val="136"/>
      </rPr>
      <t>　桃園縣</t>
    </r>
  </si>
  <si>
    <r>
      <rPr>
        <sz val="10"/>
        <color rgb="FF000000"/>
        <rFont val="標楷體"/>
        <family val="4"/>
        <charset val="136"/>
      </rPr>
      <t>　新竹縣</t>
    </r>
  </si>
  <si>
    <r>
      <rPr>
        <sz val="10"/>
        <color rgb="FF000000"/>
        <rFont val="標楷體"/>
        <family val="4"/>
        <charset val="136"/>
      </rPr>
      <t>　苗栗縣</t>
    </r>
  </si>
  <si>
    <r>
      <rPr>
        <sz val="10"/>
        <color rgb="FF000000"/>
        <rFont val="標楷體"/>
        <family val="4"/>
        <charset val="136"/>
      </rPr>
      <t>　臺中縣</t>
    </r>
  </si>
  <si>
    <r>
      <rPr>
        <sz val="10"/>
        <color rgb="FF000000"/>
        <rFont val="標楷體"/>
        <family val="4"/>
        <charset val="136"/>
      </rPr>
      <t>　彰化縣</t>
    </r>
  </si>
  <si>
    <r>
      <rPr>
        <sz val="10"/>
        <color rgb="FF000000"/>
        <rFont val="標楷體"/>
        <family val="4"/>
        <charset val="136"/>
      </rPr>
      <t>　南投縣</t>
    </r>
  </si>
  <si>
    <r>
      <rPr>
        <sz val="10"/>
        <color rgb="FF000000"/>
        <rFont val="標楷體"/>
        <family val="4"/>
        <charset val="136"/>
      </rPr>
      <t>　雲林縣</t>
    </r>
  </si>
  <si>
    <r>
      <rPr>
        <sz val="10"/>
        <color rgb="FF000000"/>
        <rFont val="標楷體"/>
        <family val="4"/>
        <charset val="136"/>
      </rPr>
      <t>　嘉義縣</t>
    </r>
  </si>
  <si>
    <r>
      <rPr>
        <sz val="10"/>
        <color rgb="FF000000"/>
        <rFont val="標楷體"/>
        <family val="4"/>
        <charset val="136"/>
      </rPr>
      <t>　臺南縣</t>
    </r>
  </si>
  <si>
    <r>
      <rPr>
        <sz val="10"/>
        <color rgb="FF000000"/>
        <rFont val="標楷體"/>
        <family val="4"/>
        <charset val="136"/>
      </rPr>
      <t>　高雄縣</t>
    </r>
  </si>
  <si>
    <r>
      <rPr>
        <sz val="10"/>
        <color rgb="FF000000"/>
        <rFont val="標楷體"/>
        <family val="4"/>
        <charset val="136"/>
      </rPr>
      <t>　屏東縣</t>
    </r>
  </si>
  <si>
    <r>
      <rPr>
        <sz val="10"/>
        <color rgb="FF000000"/>
        <rFont val="標楷體"/>
        <family val="4"/>
        <charset val="136"/>
      </rPr>
      <t>　臺東縣</t>
    </r>
  </si>
  <si>
    <r>
      <rPr>
        <sz val="10"/>
        <color rgb="FF000000"/>
        <rFont val="標楷體"/>
        <family val="4"/>
        <charset val="136"/>
      </rPr>
      <t>　花蓮縣</t>
    </r>
  </si>
  <si>
    <r>
      <rPr>
        <sz val="10"/>
        <color rgb="FF000000"/>
        <rFont val="標楷體"/>
        <family val="4"/>
        <charset val="136"/>
      </rPr>
      <t>　澎湖縣</t>
    </r>
  </si>
  <si>
    <r>
      <rPr>
        <sz val="10"/>
        <color rgb="FF000000"/>
        <rFont val="標楷體"/>
        <family val="4"/>
        <charset val="136"/>
      </rPr>
      <t>　基隆市</t>
    </r>
  </si>
  <si>
    <r>
      <rPr>
        <sz val="10"/>
        <color rgb="FF000000"/>
        <rFont val="標楷體"/>
        <family val="4"/>
        <charset val="136"/>
      </rPr>
      <t>　新竹市</t>
    </r>
  </si>
  <si>
    <r>
      <rPr>
        <sz val="10"/>
        <color rgb="FF000000"/>
        <rFont val="標楷體"/>
        <family val="4"/>
        <charset val="136"/>
      </rPr>
      <t>　臺中市</t>
    </r>
  </si>
  <si>
    <r>
      <rPr>
        <sz val="10"/>
        <color rgb="FF000000"/>
        <rFont val="標楷體"/>
        <family val="4"/>
        <charset val="136"/>
      </rPr>
      <t>　嘉義市</t>
    </r>
  </si>
  <si>
    <r>
      <rPr>
        <sz val="10"/>
        <color rgb="FF000000"/>
        <rFont val="標楷體"/>
        <family val="4"/>
        <charset val="136"/>
      </rPr>
      <t>　臺南市</t>
    </r>
  </si>
  <si>
    <t xml:space="preserve">  高雄市</t>
  </si>
  <si>
    <r>
      <rPr>
        <sz val="10"/>
        <color rgb="FF000000"/>
        <rFont val="標楷體"/>
        <family val="4"/>
        <charset val="136"/>
      </rPr>
      <t>　金門縣</t>
    </r>
  </si>
  <si>
    <r>
      <rPr>
        <sz val="10"/>
        <color rgb="FF000000"/>
        <rFont val="標楷體"/>
        <family val="4"/>
        <charset val="136"/>
      </rPr>
      <t>　連江縣</t>
    </r>
  </si>
  <si>
    <r>
      <rPr>
        <sz val="9"/>
        <color rgb="FF000000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98</t>
    </r>
    <r>
      <rPr>
        <sz val="9"/>
        <color rgb="FF000000"/>
        <rFont val="標楷體"/>
        <family val="4"/>
        <charset val="136"/>
      </rPr>
      <t>年</t>
    </r>
  </si>
  <si>
    <r>
      <rPr>
        <sz val="9"/>
        <color rgb="FF000000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97</t>
    </r>
    <r>
      <rPr>
        <sz val="9"/>
        <color rgb="FF000000"/>
        <rFont val="標楷體"/>
        <family val="4"/>
        <charset val="136"/>
      </rPr>
      <t>年</t>
    </r>
  </si>
  <si>
    <r>
      <rPr>
        <sz val="9"/>
        <color rgb="FF000000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96</t>
    </r>
    <r>
      <rPr>
        <sz val="9"/>
        <color rgb="FF000000"/>
        <rFont val="標楷體"/>
        <family val="4"/>
        <charset val="136"/>
      </rPr>
      <t>年</t>
    </r>
  </si>
  <si>
    <r>
      <rPr>
        <sz val="8"/>
        <color rgb="FF000000"/>
        <rFont val="標楷體"/>
        <family val="4"/>
        <charset val="136"/>
      </rPr>
      <t>其他</t>
    </r>
  </si>
  <si>
    <r>
      <rPr>
        <sz val="8"/>
        <color rgb="FF000000"/>
        <rFont val="標楷體"/>
        <family val="4"/>
        <charset val="136"/>
      </rPr>
      <t>辦理次數</t>
    </r>
    <r>
      <rPr>
        <sz val="8"/>
        <color rgb="FF000000"/>
        <rFont val="Times New Roman"/>
        <family val="1"/>
      </rPr>
      <t>(</t>
    </r>
    <r>
      <rPr>
        <sz val="8"/>
        <color rgb="FF000000"/>
        <rFont val="標楷體"/>
        <family val="4"/>
        <charset val="136"/>
      </rPr>
      <t>次</t>
    </r>
    <r>
      <rPr>
        <sz val="8"/>
        <color rgb="FF000000"/>
        <rFont val="Times New Roman"/>
        <family val="1"/>
      </rPr>
      <t>)</t>
    </r>
  </si>
  <si>
    <r>
      <rPr>
        <sz val="8"/>
        <color rgb="FF000000"/>
        <rFont val="標楷體"/>
        <family val="4"/>
        <charset val="136"/>
      </rPr>
      <t>參加人次</t>
    </r>
    <r>
      <rPr>
        <sz val="8"/>
        <color rgb="FF000000"/>
        <rFont val="標楷體"/>
        <family val="4"/>
        <charset val="136"/>
      </rPr>
      <t xml:space="preserve">
</t>
    </r>
    <r>
      <rPr>
        <sz val="8"/>
        <color rgb="FF000000"/>
        <rFont val="Times New Roman"/>
        <family val="1"/>
      </rPr>
      <t>(</t>
    </r>
    <r>
      <rPr>
        <sz val="8"/>
        <color rgb="FF000000"/>
        <rFont val="標楷體"/>
        <family val="4"/>
        <charset val="136"/>
      </rPr>
      <t>人次</t>
    </r>
    <r>
      <rPr>
        <sz val="8"/>
        <color rgb="FF000000"/>
        <rFont val="Times New Roman"/>
        <family val="1"/>
      </rPr>
      <t xml:space="preserve">)
</t>
    </r>
  </si>
  <si>
    <r>
      <rPr>
        <sz val="9"/>
        <color rgb="FF000000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95</t>
    </r>
    <r>
      <rPr>
        <sz val="9"/>
        <color rgb="FF000000"/>
        <rFont val="標楷體"/>
        <family val="4"/>
        <charset val="136"/>
      </rPr>
      <t>年</t>
    </r>
  </si>
  <si>
    <r>
      <rPr>
        <sz val="9"/>
        <color rgb="FF000000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94</t>
    </r>
    <r>
      <rPr>
        <sz val="9"/>
        <color rgb="FF000000"/>
        <rFont val="標楷體"/>
        <family val="4"/>
        <charset val="136"/>
      </rPr>
      <t>年</t>
    </r>
  </si>
  <si>
    <r>
      <rPr>
        <sz val="9"/>
        <color rgb="FF000000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93</t>
    </r>
    <r>
      <rPr>
        <sz val="9"/>
        <color rgb="FF000000"/>
        <rFont val="標楷體"/>
        <family val="4"/>
        <charset val="136"/>
      </rPr>
      <t>年</t>
    </r>
  </si>
  <si>
    <r>
      <rPr>
        <sz val="9"/>
        <color rgb="FF000000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92</t>
    </r>
    <r>
      <rPr>
        <sz val="9"/>
        <color rgb="FF000000"/>
        <rFont val="標楷體"/>
        <family val="4"/>
        <charset val="136"/>
      </rPr>
      <t>年</t>
    </r>
  </si>
  <si>
    <r>
      <rPr>
        <sz val="9"/>
        <color rgb="FF000000"/>
        <rFont val="標楷體"/>
        <family val="4"/>
        <charset val="136"/>
      </rPr>
      <t>班數</t>
    </r>
    <r>
      <rPr>
        <sz val="9"/>
        <color rgb="FF000000"/>
        <rFont val="標楷體"/>
        <family val="4"/>
        <charset val="136"/>
      </rPr>
      <t xml:space="preserve">
</t>
    </r>
    <r>
      <rPr>
        <sz val="9"/>
        <color rgb="FF000000"/>
        <rFont val="Times New Roman"/>
        <family val="1"/>
      </rPr>
      <t>(</t>
    </r>
    <r>
      <rPr>
        <sz val="9"/>
        <color rgb="FF000000"/>
        <rFont val="標楷體"/>
        <family val="4"/>
        <charset val="136"/>
      </rPr>
      <t>班</t>
    </r>
    <r>
      <rPr>
        <sz val="9"/>
        <color rgb="FF000000"/>
        <rFont val="Times New Roman"/>
        <family val="1"/>
      </rPr>
      <t>)</t>
    </r>
  </si>
  <si>
    <r>
      <t xml:space="preserve">     </t>
    </r>
    <r>
      <rPr>
        <sz val="9"/>
        <color rgb="FF000000"/>
        <rFont val="標楷體"/>
        <family val="4"/>
        <charset val="136"/>
      </rPr>
      <t>－</t>
    </r>
  </si>
  <si>
    <r>
      <rPr>
        <sz val="9"/>
        <color rgb="FF000000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91</t>
    </r>
    <r>
      <rPr>
        <sz val="9"/>
        <color rgb="FF000000"/>
        <rFont val="標楷體"/>
        <family val="4"/>
        <charset val="136"/>
      </rPr>
      <t>年</t>
    </r>
  </si>
  <si>
    <r>
      <rPr>
        <sz val="9"/>
        <color rgb="FF000000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90</t>
    </r>
    <r>
      <rPr>
        <sz val="9"/>
        <color rgb="FF000000"/>
        <rFont val="標楷體"/>
        <family val="4"/>
        <charset val="136"/>
      </rPr>
      <t>年</t>
    </r>
  </si>
  <si>
    <r>
      <rPr>
        <sz val="9"/>
        <color rgb="FF000000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89</t>
    </r>
    <r>
      <rPr>
        <sz val="9"/>
        <color rgb="FF000000"/>
        <rFont val="標楷體"/>
        <family val="4"/>
        <charset val="136"/>
      </rPr>
      <t>年</t>
    </r>
  </si>
  <si>
    <r>
      <rPr>
        <sz val="9"/>
        <color rgb="FF000000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88</t>
    </r>
    <r>
      <rPr>
        <sz val="9"/>
        <color rgb="FF000000"/>
        <rFont val="標楷體"/>
        <family val="4"/>
        <charset val="136"/>
      </rPr>
      <t>年</t>
    </r>
  </si>
  <si>
    <r>
      <t xml:space="preserve">1.2-01 </t>
    </r>
    <r>
      <rPr>
        <b/>
        <sz val="14"/>
        <color rgb="FF000000"/>
        <rFont val="標楷體"/>
        <family val="4"/>
        <charset val="136"/>
      </rPr>
      <t>婦女福利機構服務</t>
    </r>
    <phoneticPr fontId="11" type="noConversion"/>
  </si>
  <si>
    <r>
      <t>111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 xml:space="preserve"> 2022</t>
    </r>
    <phoneticPr fontId="11" type="noConversion"/>
  </si>
  <si>
    <r>
      <rPr>
        <sz val="9"/>
        <color theme="1"/>
        <rFont val="標楷體"/>
        <family val="4"/>
        <charset val="136"/>
      </rPr>
      <t>附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標楷體"/>
        <family val="4"/>
        <charset val="136"/>
      </rPr>
      <t>註</t>
    </r>
    <r>
      <rPr>
        <sz val="9"/>
        <color theme="1"/>
        <rFont val="Times New Roman"/>
        <family val="1"/>
      </rPr>
      <t>:108</t>
    </r>
    <r>
      <rPr>
        <sz val="9"/>
        <color theme="1"/>
        <rFont val="標楷體"/>
        <family val="4"/>
        <charset val="136"/>
      </rPr>
      <t>年底機構數較</t>
    </r>
    <r>
      <rPr>
        <sz val="9"/>
        <color theme="1"/>
        <rFont val="Times New Roman"/>
        <family val="1"/>
      </rPr>
      <t>107</t>
    </r>
    <r>
      <rPr>
        <sz val="9"/>
        <color theme="1"/>
        <rFont val="標楷體"/>
        <family val="4"/>
        <charset val="136"/>
      </rPr>
      <t>年減少之主要原因，係桃園市</t>
    </r>
    <r>
      <rPr>
        <sz val="9"/>
        <color theme="1"/>
        <rFont val="Times New Roman"/>
        <family val="1"/>
      </rPr>
      <t>108</t>
    </r>
    <r>
      <rPr>
        <sz val="9"/>
        <color theme="1"/>
        <rFont val="標楷體"/>
        <family val="4"/>
        <charset val="136"/>
      </rPr>
      <t>年起</t>
    </r>
    <r>
      <rPr>
        <sz val="9"/>
        <color theme="1"/>
        <rFont val="Times New Roman"/>
        <family val="1"/>
      </rPr>
      <t>13</t>
    </r>
    <r>
      <rPr>
        <sz val="9"/>
        <color theme="1"/>
        <rFont val="標楷體"/>
        <family val="4"/>
        <charset val="136"/>
      </rPr>
      <t>區家庭服務中心移至家庭福利服務報表。</t>
    </r>
    <phoneticPr fontId="21" type="noConversion"/>
  </si>
  <si>
    <r>
      <rPr>
        <sz val="9"/>
        <color rgb="FF000000"/>
        <rFont val="標楷體"/>
        <family val="4"/>
        <charset val="136"/>
      </rPr>
      <t>民國</t>
    </r>
    <r>
      <rPr>
        <sz val="9"/>
        <color rgb="FF000000"/>
        <rFont val="Times New Roman"/>
        <family val="1"/>
      </rPr>
      <t>111</t>
    </r>
    <r>
      <rPr>
        <sz val="9"/>
        <color rgb="FF000000"/>
        <rFont val="標楷體"/>
        <family val="4"/>
        <charset val="136"/>
      </rPr>
      <t>年</t>
    </r>
    <phoneticPr fontId="11" type="noConversion"/>
  </si>
  <si>
    <r>
      <t>111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>,2022</t>
    </r>
    <phoneticPr fontId="11" type="noConversion"/>
  </si>
  <si>
    <r>
      <t>110</t>
    </r>
    <r>
      <rPr>
        <sz val="9"/>
        <color rgb="FF000000"/>
        <rFont val="標楷體"/>
        <family val="4"/>
        <charset val="136"/>
      </rPr>
      <t>年</t>
    </r>
    <r>
      <rPr>
        <sz val="9"/>
        <color rgb="FF000000"/>
        <rFont val="Times New Roman"/>
        <family val="1"/>
      </rPr>
      <t xml:space="preserve"> 2021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</si>
</sst>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 &quot;#,##0&quot; &quot;;&quot;-&quot;#,##0&quot; &quot;;&quot; - &quot;;&quot; &quot;@&quot; &quot;"/>
    <numFmt numFmtId="177" formatCode="#,##0;&quot;-&quot;#,##0;&quot;－&quot;"/>
    <numFmt numFmtId="178" formatCode="#,##0;&quot;-&quot;#,##0;&quot;     －&quot;"/>
    <numFmt numFmtId="179" formatCode="#,##0&quot; &quot;;[Red]&quot;(&quot;#,##0&quot;)&quot;"/>
  </numFmts>
  <fonts count="23" x14ac:knownFonts="1">
    <font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新細明體"/>
      <family val="1"/>
      <charset val="136"/>
    </font>
    <font>
      <b/>
      <sz val="14"/>
      <color rgb="FF000000"/>
      <name val="Times New Roman"/>
      <family val="1"/>
    </font>
    <font>
      <b/>
      <sz val="14"/>
      <color rgb="FF000000"/>
      <name val="標楷體"/>
      <family val="4"/>
      <charset val="136"/>
    </font>
    <font>
      <sz val="9"/>
      <color rgb="FF000000"/>
      <name val="標楷體"/>
      <family val="4"/>
      <charset val="136"/>
    </font>
    <font>
      <b/>
      <sz val="9"/>
      <color rgb="FF000000"/>
      <name val="Times New Roman"/>
      <family val="1"/>
    </font>
    <font>
      <u/>
      <sz val="9"/>
      <color rgb="FF000000"/>
      <name val="Times New Roman"/>
      <family val="1"/>
    </font>
    <font>
      <u/>
      <sz val="9"/>
      <color rgb="FF000000"/>
      <name val="標楷體"/>
      <family val="4"/>
      <charset val="136"/>
    </font>
    <font>
      <sz val="9"/>
      <color rgb="FF000000"/>
      <name val="Tahoma"/>
      <family val="2"/>
    </font>
    <font>
      <sz val="9"/>
      <color rgb="FF000000"/>
      <name val="細明體"/>
      <family val="3"/>
      <charset val="136"/>
    </font>
    <font>
      <sz val="9"/>
      <name val="細明體"/>
      <family val="3"/>
      <charset val="136"/>
    </font>
    <font>
      <sz val="14"/>
      <color rgb="FF000000"/>
      <name val="Times New Roman"/>
      <family val="1"/>
    </font>
    <font>
      <sz val="9"/>
      <color rgb="FF000000"/>
      <name val="Times New Roman"/>
      <family val="4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標楷體"/>
      <family val="4"/>
      <charset val="136"/>
    </font>
    <font>
      <sz val="8"/>
      <color rgb="FF000000"/>
      <name val="Times New Roman"/>
      <family val="1"/>
    </font>
    <font>
      <sz val="8"/>
      <color rgb="FF000000"/>
      <name val="標楷體"/>
      <family val="4"/>
      <charset val="136"/>
    </font>
    <font>
      <sz val="9"/>
      <color theme="1"/>
      <name val="Times New Roman"/>
      <family val="1"/>
    </font>
    <font>
      <sz val="9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rgb="FF000000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7">
    <xf numFmtId="0" fontId="0" fillId="0" borderId="0"/>
    <xf numFmtId="176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>
      <alignment vertical="center"/>
    </xf>
    <xf numFmtId="0" fontId="2" fillId="0" borderId="0" applyNumberFormat="0" applyBorder="0" applyProtection="0"/>
  </cellStyleXfs>
  <cellXfs count="182">
    <xf numFmtId="0" fontId="0" fillId="0" borderId="0" xfId="0"/>
    <xf numFmtId="0" fontId="3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/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3" fontId="0" fillId="0" borderId="5" xfId="0" applyNumberFormat="1" applyFont="1" applyBorder="1" applyAlignment="1">
      <alignment horizontal="left" indent="1"/>
    </xf>
    <xf numFmtId="177" fontId="0" fillId="0" borderId="6" xfId="1" applyNumberFormat="1" applyFont="1" applyBorder="1" applyAlignment="1"/>
    <xf numFmtId="177" fontId="0" fillId="0" borderId="0" xfId="1" applyNumberFormat="1" applyFont="1" applyAlignment="1"/>
    <xf numFmtId="177" fontId="0" fillId="0" borderId="0" xfId="1" applyNumberFormat="1" applyFont="1" applyAlignment="1">
      <alignment horizontal="right"/>
    </xf>
    <xf numFmtId="3" fontId="0" fillId="0" borderId="7" xfId="0" applyNumberFormat="1" applyFont="1" applyBorder="1" applyAlignment="1">
      <alignment horizontal="left" indent="1"/>
    </xf>
    <xf numFmtId="177" fontId="0" fillId="0" borderId="8" xfId="1" applyNumberFormat="1" applyFont="1" applyBorder="1" applyAlignment="1"/>
    <xf numFmtId="177" fontId="0" fillId="0" borderId="1" xfId="1" applyNumberFormat="1" applyFont="1" applyBorder="1" applyAlignment="1"/>
    <xf numFmtId="177" fontId="0" fillId="0" borderId="1" xfId="1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left" indent="1"/>
    </xf>
    <xf numFmtId="177" fontId="6" fillId="0" borderId="0" xfId="1" applyNumberFormat="1" applyFont="1" applyAlignment="1"/>
    <xf numFmtId="177" fontId="6" fillId="0" borderId="0" xfId="1" applyNumberFormat="1" applyFont="1" applyAlignment="1">
      <alignment horizontal="right"/>
    </xf>
    <xf numFmtId="3" fontId="0" fillId="0" borderId="10" xfId="0" applyNumberFormat="1" applyFont="1" applyBorder="1" applyAlignment="1">
      <alignment horizontal="center" vertical="center" wrapText="1"/>
    </xf>
    <xf numFmtId="177" fontId="0" fillId="0" borderId="11" xfId="0" applyNumberFormat="1" applyFont="1" applyBorder="1" applyAlignment="1">
      <alignment horizontal="right" vertical="center"/>
    </xf>
    <xf numFmtId="177" fontId="0" fillId="0" borderId="12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3" fontId="0" fillId="0" borderId="5" xfId="0" applyNumberFormat="1" applyFont="1" applyBorder="1" applyAlignment="1">
      <alignment horizontal="center" vertical="center" wrapText="1"/>
    </xf>
    <xf numFmtId="177" fontId="0" fillId="0" borderId="6" xfId="0" applyNumberFormat="1" applyFont="1" applyBorder="1" applyAlignment="1">
      <alignment horizontal="right" vertical="center"/>
    </xf>
    <xf numFmtId="177" fontId="0" fillId="0" borderId="0" xfId="0" applyNumberFormat="1" applyFont="1" applyAlignment="1">
      <alignment horizontal="right" vertical="center"/>
    </xf>
    <xf numFmtId="3" fontId="6" fillId="0" borderId="12" xfId="0" applyNumberFormat="1" applyFont="1" applyBorder="1" applyAlignment="1">
      <alignment horizontal="center" vertical="center" wrapText="1"/>
    </xf>
    <xf numFmtId="177" fontId="6" fillId="0" borderId="12" xfId="0" applyNumberFormat="1" applyFont="1" applyBorder="1" applyAlignment="1">
      <alignment horizontal="right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3" fontId="0" fillId="0" borderId="7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right"/>
    </xf>
    <xf numFmtId="3" fontId="0" fillId="0" borderId="13" xfId="0" applyNumberFormat="1" applyFont="1" applyBorder="1" applyAlignment="1">
      <alignment horizontal="center" vertical="center" wrapText="1"/>
    </xf>
    <xf numFmtId="3" fontId="0" fillId="0" borderId="14" xfId="0" applyNumberFormat="1" applyFont="1" applyBorder="1" applyAlignment="1">
      <alignment horizontal="center" vertical="center" wrapText="1"/>
    </xf>
    <xf numFmtId="3" fontId="0" fillId="0" borderId="15" xfId="0" applyNumberFormat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right" vertical="center"/>
    </xf>
    <xf numFmtId="0" fontId="0" fillId="0" borderId="15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0" fillId="0" borderId="13" xfId="4" applyFont="1" applyFill="1" applyBorder="1" applyAlignment="1" applyProtection="1">
      <alignment horizontal="center" vertical="center" wrapText="1"/>
    </xf>
    <xf numFmtId="49" fontId="0" fillId="0" borderId="10" xfId="0" applyNumberFormat="1" applyFont="1" applyBorder="1" applyAlignment="1">
      <alignment horizontal="center" vertical="center" wrapText="1"/>
    </xf>
    <xf numFmtId="176" fontId="0" fillId="0" borderId="12" xfId="4" applyNumberFormat="1" applyFont="1" applyFill="1" applyBorder="1" applyAlignment="1" applyProtection="1">
      <alignment horizontal="center" vertical="center"/>
    </xf>
    <xf numFmtId="176" fontId="0" fillId="0" borderId="12" xfId="4" applyNumberFormat="1" applyFont="1" applyFill="1" applyBorder="1" applyAlignment="1" applyProtection="1">
      <alignment vertical="center"/>
    </xf>
    <xf numFmtId="176" fontId="0" fillId="0" borderId="12" xfId="3" applyNumberFormat="1" applyFont="1" applyFill="1" applyBorder="1" applyAlignment="1" applyProtection="1">
      <alignment horizontal="center" vertical="center"/>
    </xf>
    <xf numFmtId="176" fontId="0" fillId="0" borderId="12" xfId="0" applyNumberFormat="1" applyFont="1" applyBorder="1" applyAlignment="1">
      <alignment vertical="center"/>
    </xf>
    <xf numFmtId="49" fontId="0" fillId="0" borderId="5" xfId="0" applyNumberFormat="1" applyFont="1" applyBorder="1" applyAlignment="1">
      <alignment horizontal="center" vertical="center" wrapText="1"/>
    </xf>
    <xf numFmtId="176" fontId="0" fillId="0" borderId="0" xfId="4" applyNumberFormat="1" applyFont="1" applyFill="1" applyAlignment="1" applyProtection="1">
      <alignment horizontal="center" vertical="center"/>
    </xf>
    <xf numFmtId="176" fontId="0" fillId="0" borderId="0" xfId="4" applyNumberFormat="1" applyFont="1" applyFill="1" applyAlignment="1" applyProtection="1">
      <alignment vertical="center"/>
    </xf>
    <xf numFmtId="176" fontId="0" fillId="0" borderId="0" xfId="3" applyNumberFormat="1" applyFont="1" applyFill="1" applyAlignment="1" applyProtection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Font="1" applyAlignment="1">
      <alignment vertical="center"/>
    </xf>
    <xf numFmtId="49" fontId="0" fillId="0" borderId="19" xfId="0" applyNumberFormat="1" applyFont="1" applyBorder="1" applyAlignment="1">
      <alignment horizontal="center" vertical="center" wrapText="1"/>
    </xf>
    <xf numFmtId="176" fontId="0" fillId="0" borderId="20" xfId="4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left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/>
    <xf numFmtId="0" fontId="0" fillId="0" borderId="0" xfId="0" applyAlignment="1">
      <alignment vertical="center"/>
    </xf>
    <xf numFmtId="0" fontId="0" fillId="0" borderId="24" xfId="4" applyFont="1" applyFill="1" applyBorder="1" applyAlignment="1" applyProtection="1">
      <alignment horizontal="center" vertical="center" wrapText="1"/>
    </xf>
    <xf numFmtId="178" fontId="14" fillId="0" borderId="0" xfId="2" applyNumberFormat="1" applyFont="1" applyFill="1" applyAlignment="1" applyProtection="1">
      <alignment horizontal="right" vertical="center"/>
    </xf>
    <xf numFmtId="3" fontId="0" fillId="0" borderId="0" xfId="0" applyNumberFormat="1" applyAlignment="1">
      <alignment horizontal="right"/>
    </xf>
    <xf numFmtId="3" fontId="0" fillId="0" borderId="29" xfId="0" applyNumberFormat="1" applyBorder="1" applyAlignment="1">
      <alignment horizontal="left"/>
    </xf>
    <xf numFmtId="0" fontId="0" fillId="0" borderId="0" xfId="0" applyAlignment="1">
      <alignment horizontal="right"/>
    </xf>
    <xf numFmtId="0" fontId="0" fillId="0" borderId="29" xfId="0" applyBorder="1" applyAlignment="1">
      <alignment horizontal="left"/>
    </xf>
    <xf numFmtId="0" fontId="0" fillId="0" borderId="20" xfId="0" applyBorder="1" applyAlignment="1">
      <alignment horizontal="right"/>
    </xf>
    <xf numFmtId="0" fontId="0" fillId="0" borderId="30" xfId="0" applyBorder="1" applyAlignment="1">
      <alignment horizontal="left"/>
    </xf>
    <xf numFmtId="178" fontId="14" fillId="0" borderId="20" xfId="2" applyNumberFormat="1" applyFont="1" applyFill="1" applyBorder="1" applyAlignment="1" applyProtection="1">
      <alignment horizontal="right" vertical="center"/>
    </xf>
    <xf numFmtId="0" fontId="0" fillId="0" borderId="0" xfId="3" applyFont="1" applyFill="1" applyAlignment="1" applyProtection="1">
      <alignment horizontal="left"/>
    </xf>
    <xf numFmtId="0" fontId="0" fillId="0" borderId="0" xfId="3" applyFont="1" applyFill="1" applyAlignment="1" applyProtection="1">
      <alignment horizontal="center"/>
    </xf>
    <xf numFmtId="3" fontId="14" fillId="0" borderId="31" xfId="2" applyNumberFormat="1" applyFont="1" applyFill="1" applyBorder="1" applyAlignment="1" applyProtection="1">
      <alignment horizontal="right" vertical="center"/>
    </xf>
    <xf numFmtId="3" fontId="14" fillId="0" borderId="32" xfId="2" applyNumberFormat="1" applyFont="1" applyFill="1" applyBorder="1" applyAlignment="1" applyProtection="1">
      <alignment horizontal="right" vertical="center"/>
    </xf>
    <xf numFmtId="178" fontId="14" fillId="0" borderId="32" xfId="2" applyNumberFormat="1" applyFont="1" applyFill="1" applyBorder="1" applyAlignment="1" applyProtection="1">
      <alignment horizontal="right" vertical="center"/>
    </xf>
    <xf numFmtId="3" fontId="14" fillId="0" borderId="33" xfId="2" applyNumberFormat="1" applyFont="1" applyFill="1" applyBorder="1" applyAlignment="1" applyProtection="1">
      <alignment horizontal="right" vertical="center"/>
    </xf>
    <xf numFmtId="3" fontId="14" fillId="0" borderId="0" xfId="2" applyNumberFormat="1" applyFont="1" applyFill="1" applyAlignment="1" applyProtection="1">
      <alignment horizontal="right" vertical="center"/>
    </xf>
    <xf numFmtId="3" fontId="14" fillId="0" borderId="34" xfId="2" applyNumberFormat="1" applyFont="1" applyFill="1" applyBorder="1" applyAlignment="1" applyProtection="1">
      <alignment horizontal="right" vertical="center"/>
    </xf>
    <xf numFmtId="3" fontId="14" fillId="0" borderId="20" xfId="2" applyNumberFormat="1" applyFont="1" applyFill="1" applyBorder="1" applyAlignment="1" applyProtection="1">
      <alignment horizontal="right" vertical="center"/>
    </xf>
    <xf numFmtId="3" fontId="0" fillId="0" borderId="0" xfId="2" applyNumberFormat="1" applyFont="1" applyFill="1" applyAlignment="1" applyProtection="1">
      <alignment horizontal="right" vertical="center"/>
    </xf>
    <xf numFmtId="178" fontId="0" fillId="0" borderId="0" xfId="2" applyNumberFormat="1" applyFont="1" applyFill="1" applyAlignment="1" applyProtection="1">
      <alignment horizontal="right" vertical="center"/>
    </xf>
    <xf numFmtId="3" fontId="5" fillId="0" borderId="0" xfId="0" applyNumberFormat="1" applyFont="1" applyAlignment="1">
      <alignment horizontal="right"/>
    </xf>
    <xf numFmtId="3" fontId="0" fillId="0" borderId="20" xfId="2" applyNumberFormat="1" applyFont="1" applyFill="1" applyBorder="1" applyAlignment="1" applyProtection="1">
      <alignment horizontal="right" vertical="center"/>
    </xf>
    <xf numFmtId="178" fontId="0" fillId="0" borderId="20" xfId="2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178" fontId="0" fillId="0" borderId="0" xfId="0" applyNumberFormat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178" fontId="0" fillId="0" borderId="1" xfId="0" applyNumberFormat="1" applyBorder="1" applyAlignment="1">
      <alignment horizontal="right" vertical="center"/>
    </xf>
    <xf numFmtId="0" fontId="0" fillId="0" borderId="12" xfId="0" applyFill="1" applyBorder="1" applyAlignment="1">
      <alignment horizontal="left"/>
    </xf>
    <xf numFmtId="3" fontId="0" fillId="0" borderId="11" xfId="0" applyNumberFormat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3" fontId="0" fillId="0" borderId="6" xfId="0" applyNumberForma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7" fontId="0" fillId="0" borderId="0" xfId="0" applyNumberFormat="1" applyAlignment="1">
      <alignment horizontal="right"/>
    </xf>
    <xf numFmtId="3" fontId="0" fillId="0" borderId="5" xfId="0" applyNumberFormat="1" applyBorder="1" applyAlignment="1">
      <alignment horizontal="left" indent="1"/>
    </xf>
    <xf numFmtId="0" fontId="0" fillId="0" borderId="5" xfId="0" applyBorder="1" applyAlignment="1">
      <alignment horizontal="left" indent="2"/>
    </xf>
    <xf numFmtId="177" fontId="1" fillId="0" borderId="0" xfId="1" applyNumberFormat="1" applyAlignment="1">
      <alignment horizontal="right"/>
    </xf>
    <xf numFmtId="3" fontId="0" fillId="0" borderId="0" xfId="0" applyNumberFormat="1"/>
    <xf numFmtId="0" fontId="5" fillId="0" borderId="5" xfId="0" applyFont="1" applyBorder="1" applyAlignment="1">
      <alignment horizontal="left" indent="2"/>
    </xf>
    <xf numFmtId="177" fontId="1" fillId="0" borderId="1" xfId="1" applyNumberFormat="1" applyBorder="1" applyAlignment="1">
      <alignment horizontal="right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4" fillId="0" borderId="5" xfId="6" applyFont="1" applyFill="1" applyBorder="1" applyAlignment="1" applyProtection="1">
      <alignment horizontal="left" vertical="center" indent="1"/>
    </xf>
    <xf numFmtId="177" fontId="0" fillId="0" borderId="6" xfId="0" applyNumberFormat="1" applyBorder="1" applyAlignment="1">
      <alignment horizontal="right"/>
    </xf>
    <xf numFmtId="0" fontId="14" fillId="0" borderId="5" xfId="6" applyFont="1" applyFill="1" applyBorder="1" applyAlignment="1" applyProtection="1">
      <alignment horizontal="left" vertical="center"/>
    </xf>
    <xf numFmtId="179" fontId="15" fillId="0" borderId="0" xfId="5" applyNumberFormat="1" applyFont="1" applyFill="1" applyAlignment="1" applyProtection="1">
      <alignment vertical="center"/>
    </xf>
    <xf numFmtId="0" fontId="16" fillId="0" borderId="5" xfId="6" applyFont="1" applyFill="1" applyBorder="1" applyAlignment="1" applyProtection="1">
      <alignment horizontal="left" vertical="center" indent="1"/>
    </xf>
    <xf numFmtId="177" fontId="0" fillId="0" borderId="8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  <xf numFmtId="177" fontId="0" fillId="0" borderId="11" xfId="0" applyNumberFormat="1" applyBorder="1" applyAlignment="1">
      <alignment horizontal="right"/>
    </xf>
    <xf numFmtId="177" fontId="0" fillId="0" borderId="12" xfId="0" applyNumberFormat="1" applyBorder="1" applyAlignment="1">
      <alignment horizontal="right"/>
    </xf>
    <xf numFmtId="177" fontId="17" fillId="0" borderId="6" xfId="1" applyNumberFormat="1" applyFont="1" applyBorder="1" applyAlignment="1"/>
    <xf numFmtId="177" fontId="17" fillId="0" borderId="0" xfId="1" applyNumberFormat="1" applyFont="1" applyAlignment="1"/>
    <xf numFmtId="177" fontId="17" fillId="0" borderId="0" xfId="1" applyNumberFormat="1" applyFont="1" applyAlignment="1">
      <alignment horizontal="right"/>
    </xf>
    <xf numFmtId="0" fontId="14" fillId="0" borderId="0" xfId="6" applyFont="1" applyFill="1" applyAlignment="1" applyProtection="1">
      <alignment horizontal="left" vertical="center" indent="1"/>
    </xf>
    <xf numFmtId="0" fontId="0" fillId="0" borderId="0" xfId="0" applyFill="1" applyAlignment="1">
      <alignment horizontal="left"/>
    </xf>
    <xf numFmtId="176" fontId="0" fillId="0" borderId="0" xfId="4" applyNumberFormat="1" applyFont="1" applyFill="1" applyAlignment="1" applyProtection="1">
      <alignment horizontal="right" vertical="center"/>
    </xf>
    <xf numFmtId="176" fontId="0" fillId="0" borderId="20" xfId="4" applyNumberFormat="1" applyFont="1" applyFill="1" applyBorder="1" applyAlignment="1" applyProtection="1">
      <alignment horizontal="right" vertical="center"/>
    </xf>
    <xf numFmtId="0" fontId="0" fillId="0" borderId="24" xfId="4" applyFont="1" applyFill="1" applyBorder="1" applyAlignment="1" applyProtection="1">
      <alignment horizontal="center" vertical="center" wrapText="1"/>
    </xf>
    <xf numFmtId="0" fontId="0" fillId="0" borderId="3" xfId="3" applyFont="1" applyFill="1" applyBorder="1" applyAlignment="1" applyProtection="1">
      <alignment horizontal="center" vertical="center" wrapText="1"/>
    </xf>
    <xf numFmtId="0" fontId="0" fillId="0" borderId="3" xfId="4" applyFont="1" applyFill="1" applyBorder="1" applyAlignment="1" applyProtection="1">
      <alignment horizontal="center" vertical="center" wrapText="1"/>
    </xf>
    <xf numFmtId="0" fontId="0" fillId="0" borderId="3" xfId="4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7" fillId="0" borderId="17" xfId="4" applyFont="1" applyFill="1" applyBorder="1" applyAlignment="1" applyProtection="1">
      <alignment horizontal="center" vertical="center" wrapText="1"/>
    </xf>
    <xf numFmtId="0" fontId="7" fillId="0" borderId="18" xfId="3" applyFont="1" applyFill="1" applyBorder="1" applyAlignment="1" applyProtection="1">
      <alignment horizontal="center" vertical="center"/>
    </xf>
    <xf numFmtId="0" fontId="7" fillId="0" borderId="3" xfId="4" applyFont="1" applyFill="1" applyBorder="1" applyAlignment="1" applyProtection="1">
      <alignment horizontal="center" vertical="center"/>
    </xf>
    <xf numFmtId="0" fontId="0" fillId="0" borderId="4" xfId="3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0" fillId="0" borderId="9" xfId="0" applyFill="1" applyBorder="1"/>
    <xf numFmtId="3" fontId="0" fillId="0" borderId="28" xfId="0" applyNumberFormat="1" applyFill="1" applyBorder="1" applyAlignment="1">
      <alignment horizontal="center" vertical="center" wrapText="1"/>
    </xf>
    <xf numFmtId="0" fontId="0" fillId="0" borderId="24" xfId="4" applyFont="1" applyFill="1" applyBorder="1" applyAlignment="1" applyProtection="1">
      <alignment horizontal="center" vertical="center" wrapText="1"/>
    </xf>
    <xf numFmtId="0" fontId="0" fillId="0" borderId="25" xfId="3" applyFont="1" applyFill="1" applyBorder="1" applyAlignment="1" applyProtection="1">
      <alignment horizontal="center" vertical="center" wrapText="1"/>
    </xf>
    <xf numFmtId="0" fontId="0" fillId="0" borderId="26" xfId="4" applyFont="1" applyFill="1" applyBorder="1" applyAlignment="1" applyProtection="1">
      <alignment horizontal="center" vertical="center" wrapText="1"/>
    </xf>
    <xf numFmtId="0" fontId="0" fillId="0" borderId="25" xfId="4" applyFont="1" applyFill="1" applyBorder="1" applyAlignment="1" applyProtection="1">
      <alignment horizontal="center" vertical="center" wrapText="1"/>
    </xf>
    <xf numFmtId="0" fontId="0" fillId="0" borderId="27" xfId="4" applyFont="1" applyFill="1" applyBorder="1" applyAlignment="1" applyProtection="1">
      <alignment horizontal="center" vertical="center" wrapText="1"/>
    </xf>
    <xf numFmtId="0" fontId="0" fillId="0" borderId="24" xfId="3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7" fillId="0" borderId="22" xfId="4" applyFont="1" applyFill="1" applyBorder="1" applyAlignment="1" applyProtection="1">
      <alignment horizontal="center" vertical="center" wrapText="1"/>
    </xf>
    <xf numFmtId="0" fontId="0" fillId="0" borderId="23" xfId="4" applyFont="1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vertical="center" wrapText="1"/>
    </xf>
    <xf numFmtId="0" fontId="0" fillId="0" borderId="0" xfId="0"/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176" fontId="0" fillId="0" borderId="0" xfId="4" applyNumberFormat="1" applyFont="1" applyFill="1" applyBorder="1" applyAlignment="1" applyProtection="1">
      <alignment horizontal="center" vertical="center"/>
    </xf>
    <xf numFmtId="176" fontId="0" fillId="0" borderId="0" xfId="4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/>
  </cellXfs>
  <cellStyles count="7">
    <cellStyle name="一般" xfId="0" builtinId="0" customBuiltin="1"/>
    <cellStyle name="一般 2" xfId="2" xr:uid="{00000000-0005-0000-0000-000001000000}"/>
    <cellStyle name="一般 3" xfId="3" xr:uid="{00000000-0005-0000-0000-000002000000}"/>
    <cellStyle name="一般 8" xfId="4" xr:uid="{00000000-0005-0000-0000-000003000000}"/>
    <cellStyle name="一般_moi04-01" xfId="5" xr:uid="{00000000-0005-0000-0000-000004000000}"/>
    <cellStyle name="一般_Sheet1" xfId="6" xr:uid="{00000000-0005-0000-0000-000005000000}"/>
    <cellStyle name="千分位[0]" xfId="1" builtinId="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62"/>
  <sheetViews>
    <sheetView tabSelected="1" workbookViewId="0">
      <pane ySplit="1" topLeftCell="A50" activePane="bottomLeft" state="frozen"/>
      <selection pane="bottomLeft" activeCell="D67" sqref="D67"/>
    </sheetView>
  </sheetViews>
  <sheetFormatPr defaultColWidth="10" defaultRowHeight="12" x14ac:dyDescent="0.2"/>
  <cols>
    <col min="1" max="1" width="16.6640625" style="4" customWidth="1"/>
    <col min="2" max="2" width="10.1640625" style="4" customWidth="1"/>
    <col min="3" max="3" width="10.6640625" style="4" customWidth="1"/>
    <col min="4" max="4" width="11.6640625" style="4" customWidth="1"/>
    <col min="5" max="5" width="12.6640625" style="4" customWidth="1"/>
    <col min="6" max="6" width="8.83203125" style="4" customWidth="1"/>
    <col min="7" max="7" width="10.33203125" style="4" bestFit="1" customWidth="1"/>
    <col min="8" max="8" width="11.6640625" style="4" bestFit="1" customWidth="1"/>
    <col min="9" max="11" width="12.33203125" style="4" customWidth="1"/>
    <col min="12" max="12" width="14.83203125" style="4" customWidth="1"/>
    <col min="13" max="13" width="10.33203125" style="4" customWidth="1"/>
    <col min="14" max="14" width="12.1640625" style="4" customWidth="1"/>
    <col min="15" max="19" width="11" style="4" customWidth="1"/>
    <col min="20" max="20" width="13.1640625" style="4" customWidth="1"/>
    <col min="21" max="24" width="11" style="4" customWidth="1"/>
    <col min="25" max="36" width="13" style="4" customWidth="1"/>
    <col min="37" max="37" width="13.5" style="4" customWidth="1"/>
    <col min="38" max="38" width="11.33203125" style="4" customWidth="1"/>
    <col min="39" max="39" width="10.83203125" style="4" customWidth="1"/>
    <col min="40" max="40" width="12.6640625" style="4" customWidth="1"/>
    <col min="41" max="41" width="15.83203125" style="4" customWidth="1"/>
    <col min="42" max="42" width="11.6640625" style="4" customWidth="1"/>
    <col min="43" max="43" width="16.5" style="4" bestFit="1" customWidth="1"/>
    <col min="44" max="44" width="12" style="4" customWidth="1"/>
    <col min="45" max="45" width="18.1640625" style="4" bestFit="1" customWidth="1"/>
    <col min="46" max="46" width="11.6640625" style="4" customWidth="1"/>
    <col min="47" max="47" width="10.6640625" style="4" customWidth="1"/>
    <col min="48" max="48" width="12.33203125" style="4" customWidth="1"/>
    <col min="49" max="49" width="12" style="4" bestFit="1" customWidth="1"/>
    <col min="50" max="50" width="11.33203125" style="4" customWidth="1"/>
    <col min="51" max="51" width="10.83203125" style="4" customWidth="1"/>
    <col min="52" max="52" width="11.33203125" style="4" customWidth="1"/>
    <col min="53" max="54" width="11.5" style="4" customWidth="1"/>
    <col min="55" max="55" width="11" style="4" customWidth="1"/>
    <col min="56" max="56" width="12.1640625" style="4" customWidth="1"/>
    <col min="57" max="57" width="12" style="4" customWidth="1"/>
    <col min="58" max="58" width="10" style="4" customWidth="1"/>
    <col min="59" max="16384" width="10" style="4"/>
  </cols>
  <sheetData>
    <row r="1" spans="1:24" ht="21.75" customHeight="1" x14ac:dyDescent="0.3">
      <c r="A1" s="1" t="s">
        <v>249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2"/>
      <c r="V1" s="2"/>
      <c r="W1" s="2"/>
      <c r="X1" s="2"/>
    </row>
    <row r="2" spans="1:2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2"/>
      <c r="V2" s="2"/>
      <c r="W2" s="2"/>
      <c r="X2" s="2"/>
    </row>
    <row r="3" spans="1:24" ht="12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6"/>
      <c r="R3" s="6"/>
      <c r="S3" s="6"/>
      <c r="T3" s="6"/>
      <c r="U3" s="6"/>
      <c r="V3" s="6"/>
      <c r="W3" s="6"/>
      <c r="X3" s="6"/>
    </row>
    <row r="4" spans="1:24" s="10" customFormat="1" ht="15.75" customHeight="1" x14ac:dyDescent="0.2">
      <c r="A4" s="148" t="s">
        <v>0</v>
      </c>
      <c r="B4" s="149" t="s">
        <v>1</v>
      </c>
      <c r="C4" s="149"/>
      <c r="D4" s="149"/>
      <c r="E4" s="149"/>
      <c r="F4" s="149"/>
      <c r="G4" s="149"/>
      <c r="H4" s="149"/>
      <c r="I4" s="149"/>
      <c r="J4" s="149"/>
      <c r="K4" s="141" t="s">
        <v>2</v>
      </c>
      <c r="L4" s="141"/>
      <c r="M4" s="141"/>
      <c r="N4" s="141"/>
      <c r="O4" s="141"/>
      <c r="P4" s="147" t="s">
        <v>3</v>
      </c>
    </row>
    <row r="5" spans="1:24" s="10" customFormat="1" ht="15.75" customHeight="1" x14ac:dyDescent="0.2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41"/>
      <c r="L5" s="141"/>
      <c r="M5" s="141"/>
      <c r="N5" s="141"/>
      <c r="O5" s="141"/>
      <c r="P5" s="147"/>
    </row>
    <row r="6" spans="1:24" s="10" customFormat="1" ht="22.5" customHeight="1" x14ac:dyDescent="0.2">
      <c r="A6" s="148"/>
      <c r="B6" s="149" t="s">
        <v>4</v>
      </c>
      <c r="C6" s="149"/>
      <c r="D6" s="149"/>
      <c r="E6" s="149" t="s">
        <v>5</v>
      </c>
      <c r="F6" s="149"/>
      <c r="G6" s="149"/>
      <c r="H6" s="149"/>
      <c r="I6" s="149"/>
      <c r="J6" s="149"/>
      <c r="K6" s="149" t="s">
        <v>4</v>
      </c>
      <c r="L6" s="149"/>
      <c r="M6" s="149"/>
      <c r="N6" s="141" t="s">
        <v>6</v>
      </c>
      <c r="O6" s="141" t="s">
        <v>7</v>
      </c>
      <c r="P6" s="147"/>
    </row>
    <row r="7" spans="1:24" s="10" customFormat="1" ht="39" customHeight="1" x14ac:dyDescent="0.2">
      <c r="A7" s="148"/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8" t="s">
        <v>13</v>
      </c>
      <c r="H7" s="8" t="s">
        <v>14</v>
      </c>
      <c r="I7" s="8" t="s">
        <v>15</v>
      </c>
      <c r="J7" s="8" t="s">
        <v>16</v>
      </c>
      <c r="K7" s="8" t="s">
        <v>8</v>
      </c>
      <c r="L7" s="8" t="s">
        <v>9</v>
      </c>
      <c r="M7" s="8" t="s">
        <v>10</v>
      </c>
      <c r="N7" s="141"/>
      <c r="O7" s="141"/>
      <c r="P7" s="147"/>
    </row>
    <row r="8" spans="1:24" ht="13.5" customHeight="1" x14ac:dyDescent="0.2">
      <c r="A8" s="11" t="s">
        <v>17</v>
      </c>
      <c r="B8" s="12">
        <v>43</v>
      </c>
      <c r="C8" s="13">
        <v>37</v>
      </c>
      <c r="D8" s="13">
        <v>6</v>
      </c>
      <c r="E8" s="13">
        <v>8886</v>
      </c>
      <c r="F8" s="13">
        <v>36073</v>
      </c>
      <c r="G8" s="13">
        <v>43980</v>
      </c>
      <c r="H8" s="13">
        <v>135789</v>
      </c>
      <c r="I8" s="14">
        <v>85060</v>
      </c>
      <c r="J8" s="14">
        <v>100083</v>
      </c>
      <c r="K8" s="14">
        <v>28</v>
      </c>
      <c r="L8" s="14">
        <v>11</v>
      </c>
      <c r="M8" s="14">
        <v>17</v>
      </c>
      <c r="N8" s="14">
        <v>441</v>
      </c>
      <c r="O8" s="14">
        <v>545</v>
      </c>
      <c r="P8" s="14">
        <v>3012</v>
      </c>
    </row>
    <row r="9" spans="1:24" ht="13.5" customHeight="1" x14ac:dyDescent="0.2">
      <c r="A9" s="11" t="s">
        <v>18</v>
      </c>
      <c r="B9" s="12">
        <v>39</v>
      </c>
      <c r="C9" s="13">
        <v>39</v>
      </c>
      <c r="D9" s="13">
        <v>0</v>
      </c>
      <c r="E9" s="13">
        <v>12177</v>
      </c>
      <c r="F9" s="13">
        <v>28146</v>
      </c>
      <c r="G9" s="13">
        <v>34421</v>
      </c>
      <c r="H9" s="13">
        <v>166000</v>
      </c>
      <c r="I9" s="14">
        <v>139641</v>
      </c>
      <c r="J9" s="14">
        <v>127204</v>
      </c>
      <c r="K9" s="14">
        <v>30</v>
      </c>
      <c r="L9" s="14">
        <v>11</v>
      </c>
      <c r="M9" s="14">
        <v>19</v>
      </c>
      <c r="N9" s="14">
        <v>430</v>
      </c>
      <c r="O9" s="14">
        <v>532</v>
      </c>
      <c r="P9" s="14">
        <v>2167</v>
      </c>
    </row>
    <row r="10" spans="1:24" ht="13.5" customHeight="1" x14ac:dyDescent="0.2">
      <c r="A10" s="15" t="s">
        <v>19</v>
      </c>
      <c r="B10" s="16">
        <v>44</v>
      </c>
      <c r="C10" s="17">
        <v>44</v>
      </c>
      <c r="D10" s="17">
        <v>0</v>
      </c>
      <c r="E10" s="17">
        <v>12252</v>
      </c>
      <c r="F10" s="17">
        <v>45911</v>
      </c>
      <c r="G10" s="17">
        <v>46919</v>
      </c>
      <c r="H10" s="17">
        <v>270527</v>
      </c>
      <c r="I10" s="18">
        <v>96281</v>
      </c>
      <c r="J10" s="18">
        <v>33643</v>
      </c>
      <c r="K10" s="18">
        <v>28</v>
      </c>
      <c r="L10" s="18">
        <v>11</v>
      </c>
      <c r="M10" s="18">
        <v>17</v>
      </c>
      <c r="N10" s="18">
        <v>431</v>
      </c>
      <c r="O10" s="18">
        <v>616</v>
      </c>
      <c r="P10" s="18">
        <v>1847</v>
      </c>
    </row>
    <row r="11" spans="1:24" ht="13.5" customHeight="1" x14ac:dyDescent="0.2">
      <c r="A11" s="19"/>
      <c r="B11" s="20"/>
      <c r="C11" s="20"/>
      <c r="D11" s="20"/>
      <c r="E11" s="20"/>
      <c r="F11" s="20"/>
      <c r="G11" s="20"/>
      <c r="H11" s="20"/>
      <c r="I11" s="21"/>
      <c r="J11" s="21"/>
      <c r="K11" s="21"/>
      <c r="L11" s="21"/>
      <c r="M11" s="21"/>
      <c r="N11" s="21"/>
      <c r="O11" s="21"/>
      <c r="P11" s="21"/>
    </row>
    <row r="12" spans="1:24" s="10" customFormat="1" ht="15.75" customHeight="1" x14ac:dyDescent="0.2">
      <c r="A12" s="148" t="s">
        <v>0</v>
      </c>
      <c r="B12" s="149" t="s">
        <v>20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50" t="s">
        <v>21</v>
      </c>
      <c r="M12" s="150"/>
      <c r="N12" s="150"/>
      <c r="O12" s="150"/>
      <c r="P12" s="150"/>
      <c r="Q12" s="150"/>
      <c r="R12" s="150"/>
      <c r="S12" s="150"/>
      <c r="T12" s="150"/>
      <c r="U12" s="150"/>
      <c r="V12" s="152"/>
      <c r="W12" s="152"/>
    </row>
    <row r="13" spans="1:24" s="10" customFormat="1" ht="34.5" customHeight="1" x14ac:dyDescent="0.2">
      <c r="A13" s="148"/>
      <c r="B13" s="149" t="s">
        <v>1</v>
      </c>
      <c r="C13" s="149"/>
      <c r="D13" s="149"/>
      <c r="E13" s="149"/>
      <c r="F13" s="141" t="s">
        <v>2</v>
      </c>
      <c r="G13" s="141"/>
      <c r="H13" s="141"/>
      <c r="I13" s="141"/>
      <c r="J13" s="141"/>
      <c r="K13" s="141"/>
      <c r="L13" s="141" t="s">
        <v>22</v>
      </c>
      <c r="M13" s="141" t="s">
        <v>23</v>
      </c>
      <c r="N13" s="141" t="s">
        <v>13</v>
      </c>
      <c r="O13" s="141"/>
      <c r="P13" s="141" t="s">
        <v>24</v>
      </c>
      <c r="Q13" s="141"/>
      <c r="R13" s="141" t="s">
        <v>25</v>
      </c>
      <c r="S13" s="141"/>
      <c r="T13" s="141" t="s">
        <v>26</v>
      </c>
      <c r="U13" s="141"/>
      <c r="V13" s="147" t="s">
        <v>16</v>
      </c>
      <c r="W13" s="147"/>
    </row>
    <row r="14" spans="1:24" s="10" customFormat="1" ht="25.5" customHeight="1" x14ac:dyDescent="0.2">
      <c r="A14" s="148"/>
      <c r="B14" s="141" t="s">
        <v>4</v>
      </c>
      <c r="C14" s="141"/>
      <c r="D14" s="141"/>
      <c r="E14" s="141"/>
      <c r="F14" s="141" t="s">
        <v>4</v>
      </c>
      <c r="G14" s="141"/>
      <c r="H14" s="141"/>
      <c r="I14" s="141"/>
      <c r="J14" s="141" t="s">
        <v>27</v>
      </c>
      <c r="K14" s="141" t="s">
        <v>7</v>
      </c>
      <c r="L14" s="141"/>
      <c r="M14" s="141"/>
      <c r="N14" s="141" t="s">
        <v>28</v>
      </c>
      <c r="O14" s="141" t="s">
        <v>29</v>
      </c>
      <c r="P14" s="141" t="s">
        <v>28</v>
      </c>
      <c r="Q14" s="141" t="s">
        <v>29</v>
      </c>
      <c r="R14" s="141" t="s">
        <v>30</v>
      </c>
      <c r="S14" s="141" t="s">
        <v>29</v>
      </c>
      <c r="T14" s="141" t="s">
        <v>30</v>
      </c>
      <c r="U14" s="141" t="s">
        <v>29</v>
      </c>
      <c r="V14" s="141" t="s">
        <v>28</v>
      </c>
      <c r="W14" s="147" t="s">
        <v>31</v>
      </c>
    </row>
    <row r="15" spans="1:24" s="10" customFormat="1" ht="28.5" customHeight="1" x14ac:dyDescent="0.2">
      <c r="A15" s="148"/>
      <c r="B15" s="7" t="s">
        <v>32</v>
      </c>
      <c r="C15" s="8" t="s">
        <v>9</v>
      </c>
      <c r="D15" s="8" t="s">
        <v>10</v>
      </c>
      <c r="E15" s="8" t="s">
        <v>33</v>
      </c>
      <c r="F15" s="8" t="s">
        <v>32</v>
      </c>
      <c r="G15" s="8" t="s">
        <v>9</v>
      </c>
      <c r="H15" s="8" t="s">
        <v>10</v>
      </c>
      <c r="I15" s="8" t="s">
        <v>33</v>
      </c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7"/>
    </row>
    <row r="16" spans="1:24" s="25" customFormat="1" ht="15.75" customHeight="1" x14ac:dyDescent="0.2">
      <c r="A16" s="22" t="s">
        <v>34</v>
      </c>
      <c r="B16" s="23">
        <v>39</v>
      </c>
      <c r="C16" s="24">
        <v>22</v>
      </c>
      <c r="D16" s="24">
        <v>4</v>
      </c>
      <c r="E16" s="24">
        <v>13</v>
      </c>
      <c r="F16" s="24">
        <v>27</v>
      </c>
      <c r="G16" s="24">
        <v>7</v>
      </c>
      <c r="H16" s="24">
        <v>15</v>
      </c>
      <c r="I16" s="24">
        <v>5</v>
      </c>
      <c r="J16" s="24">
        <v>305</v>
      </c>
      <c r="K16" s="24">
        <v>853</v>
      </c>
      <c r="L16" s="24">
        <v>15388</v>
      </c>
      <c r="M16" s="24">
        <v>62200</v>
      </c>
      <c r="N16" s="24">
        <v>333</v>
      </c>
      <c r="O16" s="24">
        <v>39768</v>
      </c>
      <c r="P16" s="24">
        <v>1708</v>
      </c>
      <c r="Q16" s="24">
        <v>167606</v>
      </c>
      <c r="R16" s="24">
        <v>727</v>
      </c>
      <c r="S16" s="24">
        <v>54111</v>
      </c>
      <c r="T16" s="24">
        <v>52</v>
      </c>
      <c r="U16" s="24">
        <v>7139</v>
      </c>
      <c r="V16" s="24">
        <v>217</v>
      </c>
      <c r="W16" s="24">
        <v>303213</v>
      </c>
    </row>
    <row r="17" spans="1:29" s="25" customFormat="1" ht="15.75" customHeight="1" x14ac:dyDescent="0.2">
      <c r="A17" s="26" t="s">
        <v>35</v>
      </c>
      <c r="B17" s="27">
        <v>41</v>
      </c>
      <c r="C17" s="28">
        <v>24</v>
      </c>
      <c r="D17" s="28">
        <v>3</v>
      </c>
      <c r="E17" s="28">
        <v>14</v>
      </c>
      <c r="F17" s="28">
        <v>37</v>
      </c>
      <c r="G17" s="28">
        <v>7</v>
      </c>
      <c r="H17" s="28">
        <v>25</v>
      </c>
      <c r="I17" s="28">
        <v>5</v>
      </c>
      <c r="J17" s="28">
        <v>280</v>
      </c>
      <c r="K17" s="28">
        <v>1129</v>
      </c>
      <c r="L17" s="28">
        <v>15203</v>
      </c>
      <c r="M17" s="28">
        <v>59050</v>
      </c>
      <c r="N17" s="28">
        <v>400</v>
      </c>
      <c r="O17" s="28">
        <v>27790</v>
      </c>
      <c r="P17" s="28">
        <v>2113</v>
      </c>
      <c r="Q17" s="28">
        <v>192558</v>
      </c>
      <c r="R17" s="28">
        <v>1469</v>
      </c>
      <c r="S17" s="28">
        <v>165063</v>
      </c>
      <c r="T17" s="28">
        <v>217</v>
      </c>
      <c r="U17" s="28">
        <v>21550</v>
      </c>
      <c r="V17" s="28">
        <v>406</v>
      </c>
      <c r="W17" s="28">
        <v>114142</v>
      </c>
    </row>
    <row r="18" spans="1:29" ht="19.5" customHeight="1" x14ac:dyDescent="0.2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1"/>
      <c r="Y18" s="31"/>
      <c r="Z18" s="31"/>
      <c r="AA18" s="31"/>
      <c r="AB18" s="32"/>
      <c r="AC18" s="31"/>
    </row>
    <row r="19" spans="1:29" s="10" customFormat="1" ht="15.75" customHeight="1" x14ac:dyDescent="0.2">
      <c r="A19" s="148" t="s">
        <v>0</v>
      </c>
      <c r="B19" s="149" t="s">
        <v>20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50" t="s">
        <v>21</v>
      </c>
      <c r="S19" s="150"/>
      <c r="T19" s="150"/>
      <c r="U19" s="150"/>
      <c r="V19" s="150"/>
      <c r="W19" s="150"/>
      <c r="X19" s="150"/>
      <c r="Y19" s="150"/>
      <c r="Z19" s="150"/>
      <c r="AA19" s="150"/>
      <c r="AB19" s="152"/>
      <c r="AC19" s="152"/>
    </row>
    <row r="20" spans="1:29" s="10" customFormat="1" ht="27.75" customHeight="1" x14ac:dyDescent="0.2">
      <c r="A20" s="148"/>
      <c r="B20" s="149" t="s">
        <v>1</v>
      </c>
      <c r="C20" s="149"/>
      <c r="D20" s="149"/>
      <c r="E20" s="149"/>
      <c r="F20" s="141" t="s">
        <v>2</v>
      </c>
      <c r="G20" s="141"/>
      <c r="H20" s="141"/>
      <c r="I20" s="141"/>
      <c r="J20" s="141"/>
      <c r="K20" s="141"/>
      <c r="L20" s="141" t="s">
        <v>36</v>
      </c>
      <c r="M20" s="141"/>
      <c r="N20" s="141"/>
      <c r="O20" s="141"/>
      <c r="P20" s="141"/>
      <c r="Q20" s="141"/>
      <c r="R20" s="141" t="s">
        <v>22</v>
      </c>
      <c r="S20" s="141" t="s">
        <v>23</v>
      </c>
      <c r="T20" s="141" t="s">
        <v>13</v>
      </c>
      <c r="U20" s="141"/>
      <c r="V20" s="141" t="s">
        <v>24</v>
      </c>
      <c r="W20" s="141"/>
      <c r="X20" s="141" t="s">
        <v>25</v>
      </c>
      <c r="Y20" s="141"/>
      <c r="Z20" s="141" t="s">
        <v>37</v>
      </c>
      <c r="AA20" s="141"/>
      <c r="AB20" s="147" t="s">
        <v>16</v>
      </c>
      <c r="AC20" s="147"/>
    </row>
    <row r="21" spans="1:29" s="10" customFormat="1" ht="25.5" customHeight="1" x14ac:dyDescent="0.2">
      <c r="A21" s="148"/>
      <c r="B21" s="141" t="s">
        <v>4</v>
      </c>
      <c r="C21" s="141"/>
      <c r="D21" s="141"/>
      <c r="E21" s="141"/>
      <c r="F21" s="141" t="s">
        <v>4</v>
      </c>
      <c r="G21" s="141"/>
      <c r="H21" s="141"/>
      <c r="I21" s="141"/>
      <c r="J21" s="141" t="s">
        <v>27</v>
      </c>
      <c r="K21" s="141" t="s">
        <v>38</v>
      </c>
      <c r="L21" s="141" t="s">
        <v>4</v>
      </c>
      <c r="M21" s="141"/>
      <c r="N21" s="141"/>
      <c r="O21" s="141"/>
      <c r="P21" s="141" t="s">
        <v>27</v>
      </c>
      <c r="Q21" s="141" t="s">
        <v>38</v>
      </c>
      <c r="R21" s="141"/>
      <c r="S21" s="141"/>
      <c r="T21" s="141" t="s">
        <v>28</v>
      </c>
      <c r="U21" s="141" t="s">
        <v>29</v>
      </c>
      <c r="V21" s="141" t="s">
        <v>28</v>
      </c>
      <c r="W21" s="141" t="s">
        <v>29</v>
      </c>
      <c r="X21" s="141" t="s">
        <v>30</v>
      </c>
      <c r="Y21" s="141" t="s">
        <v>29</v>
      </c>
      <c r="Z21" s="141" t="s">
        <v>30</v>
      </c>
      <c r="AA21" s="141" t="s">
        <v>29</v>
      </c>
      <c r="AB21" s="141" t="s">
        <v>28</v>
      </c>
      <c r="AC21" s="147" t="s">
        <v>31</v>
      </c>
    </row>
    <row r="22" spans="1:29" s="10" customFormat="1" ht="28.5" customHeight="1" x14ac:dyDescent="0.2">
      <c r="A22" s="148"/>
      <c r="B22" s="7" t="s">
        <v>32</v>
      </c>
      <c r="C22" s="8" t="s">
        <v>9</v>
      </c>
      <c r="D22" s="8" t="s">
        <v>10</v>
      </c>
      <c r="E22" s="8" t="s">
        <v>33</v>
      </c>
      <c r="F22" s="8" t="s">
        <v>32</v>
      </c>
      <c r="G22" s="8" t="s">
        <v>9</v>
      </c>
      <c r="H22" s="8" t="s">
        <v>10</v>
      </c>
      <c r="I22" s="8" t="s">
        <v>33</v>
      </c>
      <c r="J22" s="141"/>
      <c r="K22" s="141"/>
      <c r="L22" s="8" t="s">
        <v>32</v>
      </c>
      <c r="M22" s="8" t="s">
        <v>9</v>
      </c>
      <c r="N22" s="8" t="s">
        <v>10</v>
      </c>
      <c r="O22" s="8" t="s">
        <v>33</v>
      </c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7"/>
    </row>
    <row r="23" spans="1:29" s="25" customFormat="1" ht="15" customHeight="1" x14ac:dyDescent="0.2">
      <c r="A23" s="22" t="s">
        <v>39</v>
      </c>
      <c r="B23" s="24">
        <v>55</v>
      </c>
      <c r="C23" s="24">
        <v>38</v>
      </c>
      <c r="D23" s="24">
        <v>1</v>
      </c>
      <c r="E23" s="24">
        <v>16</v>
      </c>
      <c r="F23" s="24">
        <v>42</v>
      </c>
      <c r="G23" s="24">
        <v>6</v>
      </c>
      <c r="H23" s="24">
        <v>28</v>
      </c>
      <c r="I23" s="24">
        <v>8</v>
      </c>
      <c r="J23" s="24">
        <v>370</v>
      </c>
      <c r="K23" s="24">
        <v>1371</v>
      </c>
      <c r="L23" s="24">
        <v>9</v>
      </c>
      <c r="M23" s="24">
        <v>2</v>
      </c>
      <c r="N23" s="24">
        <v>0</v>
      </c>
      <c r="O23" s="24">
        <v>7</v>
      </c>
      <c r="P23" s="24">
        <v>448</v>
      </c>
      <c r="Q23" s="24">
        <v>1722</v>
      </c>
      <c r="R23" s="24">
        <v>20841</v>
      </c>
      <c r="S23" s="24">
        <v>53106</v>
      </c>
      <c r="T23" s="24">
        <v>617</v>
      </c>
      <c r="U23" s="24">
        <v>33937</v>
      </c>
      <c r="V23" s="24">
        <v>3088</v>
      </c>
      <c r="W23" s="24">
        <v>280341</v>
      </c>
      <c r="X23" s="24">
        <v>2510</v>
      </c>
      <c r="Y23" s="24">
        <v>102737</v>
      </c>
      <c r="Z23" s="24">
        <v>323</v>
      </c>
      <c r="AA23" s="24">
        <v>20834</v>
      </c>
      <c r="AB23" s="24">
        <v>948</v>
      </c>
      <c r="AC23" s="24">
        <v>152627</v>
      </c>
    </row>
    <row r="24" spans="1:29" s="25" customFormat="1" ht="18.75" customHeight="1" x14ac:dyDescent="0.2">
      <c r="A24" s="26" t="s">
        <v>40</v>
      </c>
      <c r="B24" s="28">
        <v>60</v>
      </c>
      <c r="C24" s="28">
        <v>41</v>
      </c>
      <c r="D24" s="28">
        <v>1</v>
      </c>
      <c r="E24" s="28">
        <v>18</v>
      </c>
      <c r="F24" s="28">
        <v>49</v>
      </c>
      <c r="G24" s="28">
        <v>7</v>
      </c>
      <c r="H24" s="28">
        <v>33</v>
      </c>
      <c r="I24" s="28">
        <v>9</v>
      </c>
      <c r="J24" s="28">
        <v>408</v>
      </c>
      <c r="K24" s="28">
        <v>1753</v>
      </c>
      <c r="L24" s="28">
        <v>12</v>
      </c>
      <c r="M24" s="28">
        <v>3</v>
      </c>
      <c r="N24" s="28">
        <v>0</v>
      </c>
      <c r="O24" s="28">
        <v>9</v>
      </c>
      <c r="P24" s="28">
        <v>511</v>
      </c>
      <c r="Q24" s="28">
        <v>2980</v>
      </c>
      <c r="R24" s="28">
        <v>19022</v>
      </c>
      <c r="S24" s="28">
        <v>44140</v>
      </c>
      <c r="T24" s="28">
        <v>502</v>
      </c>
      <c r="U24" s="28">
        <v>26788</v>
      </c>
      <c r="V24" s="28">
        <v>2445</v>
      </c>
      <c r="W24" s="28">
        <v>221178</v>
      </c>
      <c r="X24" s="28">
        <v>2275</v>
      </c>
      <c r="Y24" s="28">
        <v>70135</v>
      </c>
      <c r="Z24" s="28">
        <v>377</v>
      </c>
      <c r="AA24" s="28">
        <v>11119</v>
      </c>
      <c r="AB24" s="28">
        <v>1536</v>
      </c>
      <c r="AC24" s="28">
        <v>104949</v>
      </c>
    </row>
    <row r="25" spans="1:29" s="25" customFormat="1" ht="18.75" customHeight="1" x14ac:dyDescent="0.2">
      <c r="A25" s="33" t="s">
        <v>41</v>
      </c>
      <c r="B25" s="34">
        <v>62</v>
      </c>
      <c r="C25" s="34">
        <v>46</v>
      </c>
      <c r="D25" s="34">
        <v>1</v>
      </c>
      <c r="E25" s="34">
        <v>15</v>
      </c>
      <c r="F25" s="34">
        <v>40</v>
      </c>
      <c r="G25" s="34">
        <v>7</v>
      </c>
      <c r="H25" s="34">
        <v>22</v>
      </c>
      <c r="I25" s="34">
        <v>11</v>
      </c>
      <c r="J25" s="34">
        <v>385</v>
      </c>
      <c r="K25" s="34">
        <v>1924</v>
      </c>
      <c r="L25" s="34">
        <v>16</v>
      </c>
      <c r="M25" s="34">
        <v>5</v>
      </c>
      <c r="N25" s="34">
        <v>0</v>
      </c>
      <c r="O25" s="34">
        <v>11</v>
      </c>
      <c r="P25" s="34">
        <v>489</v>
      </c>
      <c r="Q25" s="34">
        <v>3327</v>
      </c>
      <c r="R25" s="34">
        <v>19496</v>
      </c>
      <c r="S25" s="34">
        <v>51595</v>
      </c>
      <c r="T25" s="34">
        <v>1918</v>
      </c>
      <c r="U25" s="34">
        <v>23681</v>
      </c>
      <c r="V25" s="34">
        <v>1474</v>
      </c>
      <c r="W25" s="34">
        <v>223033</v>
      </c>
      <c r="X25" s="34">
        <v>2928</v>
      </c>
      <c r="Y25" s="34">
        <v>111472</v>
      </c>
      <c r="Z25" s="34">
        <v>707</v>
      </c>
      <c r="AA25" s="34">
        <v>19937</v>
      </c>
      <c r="AB25" s="34">
        <v>920</v>
      </c>
      <c r="AC25" s="34">
        <v>112451</v>
      </c>
    </row>
    <row r="26" spans="1:29" ht="19.5" customHeight="1" x14ac:dyDescent="0.2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</row>
    <row r="27" spans="1:29" s="10" customFormat="1" ht="15.75" customHeight="1" x14ac:dyDescent="0.2">
      <c r="A27" s="141" t="s">
        <v>0</v>
      </c>
      <c r="B27" s="149" t="s">
        <v>20</v>
      </c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50" t="s">
        <v>21</v>
      </c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</row>
    <row r="28" spans="1:29" s="10" customFormat="1" ht="28.5" customHeight="1" x14ac:dyDescent="0.2">
      <c r="A28" s="141"/>
      <c r="B28" s="149" t="s">
        <v>1</v>
      </c>
      <c r="C28" s="149"/>
      <c r="D28" s="149"/>
      <c r="E28" s="149"/>
      <c r="F28" s="141" t="s">
        <v>2</v>
      </c>
      <c r="G28" s="141"/>
      <c r="H28" s="141"/>
      <c r="I28" s="141"/>
      <c r="J28" s="141"/>
      <c r="K28" s="141"/>
      <c r="L28" s="141" t="s">
        <v>42</v>
      </c>
      <c r="M28" s="141"/>
      <c r="N28" s="141"/>
      <c r="O28" s="141" t="s">
        <v>22</v>
      </c>
      <c r="P28" s="141" t="s">
        <v>23</v>
      </c>
      <c r="Q28" s="141" t="s">
        <v>13</v>
      </c>
      <c r="R28" s="141"/>
      <c r="S28" s="141" t="s">
        <v>24</v>
      </c>
      <c r="T28" s="141"/>
      <c r="U28" s="141" t="s">
        <v>25</v>
      </c>
      <c r="V28" s="141"/>
      <c r="W28" s="141" t="s">
        <v>37</v>
      </c>
      <c r="X28" s="141"/>
      <c r="Y28" s="147" t="s">
        <v>16</v>
      </c>
      <c r="Z28" s="147"/>
    </row>
    <row r="29" spans="1:29" s="10" customFormat="1" ht="25.5" customHeight="1" x14ac:dyDescent="0.2">
      <c r="A29" s="141"/>
      <c r="B29" s="141" t="s">
        <v>4</v>
      </c>
      <c r="C29" s="141"/>
      <c r="D29" s="141"/>
      <c r="E29" s="141"/>
      <c r="F29" s="141" t="s">
        <v>4</v>
      </c>
      <c r="G29" s="141"/>
      <c r="H29" s="141"/>
      <c r="I29" s="141"/>
      <c r="J29" s="141" t="s">
        <v>27</v>
      </c>
      <c r="K29" s="141" t="s">
        <v>38</v>
      </c>
      <c r="L29" s="141" t="s">
        <v>4</v>
      </c>
      <c r="M29" s="141"/>
      <c r="N29" s="141"/>
      <c r="O29" s="141"/>
      <c r="P29" s="141"/>
      <c r="Q29" s="141" t="s">
        <v>28</v>
      </c>
      <c r="R29" s="141" t="s">
        <v>29</v>
      </c>
      <c r="S29" s="141" t="s">
        <v>28</v>
      </c>
      <c r="T29" s="141" t="s">
        <v>29</v>
      </c>
      <c r="U29" s="141" t="s">
        <v>30</v>
      </c>
      <c r="V29" s="141" t="s">
        <v>29</v>
      </c>
      <c r="W29" s="141" t="s">
        <v>30</v>
      </c>
      <c r="X29" s="141" t="s">
        <v>29</v>
      </c>
      <c r="Y29" s="141" t="s">
        <v>28</v>
      </c>
      <c r="Z29" s="147" t="s">
        <v>31</v>
      </c>
    </row>
    <row r="30" spans="1:29" s="10" customFormat="1" ht="28.5" customHeight="1" x14ac:dyDescent="0.2">
      <c r="A30" s="141"/>
      <c r="B30" s="7" t="s">
        <v>32</v>
      </c>
      <c r="C30" s="8" t="s">
        <v>9</v>
      </c>
      <c r="D30" s="8" t="s">
        <v>10</v>
      </c>
      <c r="E30" s="8" t="s">
        <v>33</v>
      </c>
      <c r="F30" s="8" t="s">
        <v>32</v>
      </c>
      <c r="G30" s="8" t="s">
        <v>9</v>
      </c>
      <c r="H30" s="8" t="s">
        <v>10</v>
      </c>
      <c r="I30" s="8" t="s">
        <v>33</v>
      </c>
      <c r="J30" s="141"/>
      <c r="K30" s="141"/>
      <c r="L30" s="8" t="s">
        <v>32</v>
      </c>
      <c r="M30" s="8" t="s">
        <v>43</v>
      </c>
      <c r="N30" s="8" t="s">
        <v>44</v>
      </c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7"/>
    </row>
    <row r="31" spans="1:29" s="25" customFormat="1" ht="15" customHeight="1" x14ac:dyDescent="0.2">
      <c r="A31" s="37" t="s">
        <v>45</v>
      </c>
      <c r="B31" s="28">
        <v>75</v>
      </c>
      <c r="C31" s="28">
        <v>54</v>
      </c>
      <c r="D31" s="28">
        <v>2</v>
      </c>
      <c r="E31" s="28">
        <v>19</v>
      </c>
      <c r="F31" s="28">
        <v>37</v>
      </c>
      <c r="G31" s="28">
        <v>3</v>
      </c>
      <c r="H31" s="28">
        <v>21</v>
      </c>
      <c r="I31" s="28">
        <v>13</v>
      </c>
      <c r="J31" s="28">
        <v>330</v>
      </c>
      <c r="K31" s="28">
        <v>1902</v>
      </c>
      <c r="L31" s="28">
        <v>0</v>
      </c>
      <c r="M31" s="28">
        <v>0</v>
      </c>
      <c r="N31" s="28">
        <v>0</v>
      </c>
      <c r="O31" s="28">
        <v>18400</v>
      </c>
      <c r="P31" s="28">
        <v>45239</v>
      </c>
      <c r="Q31" s="28">
        <v>504</v>
      </c>
      <c r="R31" s="28">
        <v>36403</v>
      </c>
      <c r="S31" s="28">
        <v>2309</v>
      </c>
      <c r="T31" s="28">
        <v>236683</v>
      </c>
      <c r="U31" s="28">
        <v>2157</v>
      </c>
      <c r="V31" s="28">
        <v>64850</v>
      </c>
      <c r="W31" s="28">
        <v>405</v>
      </c>
      <c r="X31" s="28">
        <v>11243</v>
      </c>
      <c r="Y31" s="28">
        <v>1861</v>
      </c>
      <c r="Z31" s="28">
        <v>155601</v>
      </c>
    </row>
    <row r="32" spans="1:29" s="25" customFormat="1" ht="15" customHeight="1" x14ac:dyDescent="0.2">
      <c r="A32" s="38" t="s">
        <v>46</v>
      </c>
      <c r="B32" s="28">
        <v>58</v>
      </c>
      <c r="C32" s="28">
        <v>32</v>
      </c>
      <c r="D32" s="28">
        <v>1</v>
      </c>
      <c r="E32" s="28">
        <v>25</v>
      </c>
      <c r="F32" s="28">
        <v>37</v>
      </c>
      <c r="G32" s="28">
        <v>4</v>
      </c>
      <c r="H32" s="28">
        <v>25</v>
      </c>
      <c r="I32" s="28">
        <v>8</v>
      </c>
      <c r="J32" s="28">
        <v>331</v>
      </c>
      <c r="K32" s="28">
        <v>2987</v>
      </c>
      <c r="L32" s="28">
        <v>0</v>
      </c>
      <c r="M32" s="28">
        <v>0</v>
      </c>
      <c r="N32" s="28">
        <v>0</v>
      </c>
      <c r="O32" s="28">
        <v>22099</v>
      </c>
      <c r="P32" s="28">
        <v>33690</v>
      </c>
      <c r="Q32" s="28">
        <v>638</v>
      </c>
      <c r="R32" s="28">
        <v>39049</v>
      </c>
      <c r="S32" s="28">
        <v>1842</v>
      </c>
      <c r="T32" s="28">
        <v>221142</v>
      </c>
      <c r="U32" s="28">
        <v>3090</v>
      </c>
      <c r="V32" s="28">
        <v>164833</v>
      </c>
      <c r="W32" s="28">
        <v>0</v>
      </c>
      <c r="X32" s="28">
        <v>0</v>
      </c>
      <c r="Y32" s="28">
        <v>2326</v>
      </c>
      <c r="Z32" s="28">
        <v>84443</v>
      </c>
    </row>
    <row r="33" spans="1:50" s="25" customFormat="1" ht="15" customHeight="1" x14ac:dyDescent="0.2">
      <c r="A33" s="38" t="s">
        <v>47</v>
      </c>
      <c r="B33" s="28">
        <v>61</v>
      </c>
      <c r="C33" s="28">
        <v>34</v>
      </c>
      <c r="D33" s="28">
        <v>2</v>
      </c>
      <c r="E33" s="28">
        <v>25</v>
      </c>
      <c r="F33" s="28">
        <v>38</v>
      </c>
      <c r="G33" s="28">
        <v>3</v>
      </c>
      <c r="H33" s="28">
        <v>25</v>
      </c>
      <c r="I33" s="28">
        <v>10</v>
      </c>
      <c r="J33" s="28">
        <v>345</v>
      </c>
      <c r="K33" s="28">
        <v>3340</v>
      </c>
      <c r="L33" s="28">
        <v>0</v>
      </c>
      <c r="M33" s="28">
        <v>0</v>
      </c>
      <c r="N33" s="28">
        <v>0</v>
      </c>
      <c r="O33" s="28">
        <v>25602</v>
      </c>
      <c r="P33" s="28">
        <v>31419</v>
      </c>
      <c r="Q33" s="28">
        <v>624</v>
      </c>
      <c r="R33" s="28">
        <v>31062</v>
      </c>
      <c r="S33" s="28">
        <v>1908</v>
      </c>
      <c r="T33" s="28">
        <v>198079</v>
      </c>
      <c r="U33" s="28">
        <v>2182</v>
      </c>
      <c r="V33" s="28">
        <v>82335</v>
      </c>
      <c r="W33" s="28">
        <v>0</v>
      </c>
      <c r="X33" s="28">
        <v>0</v>
      </c>
      <c r="Y33" s="28">
        <v>1844</v>
      </c>
      <c r="Z33" s="28">
        <v>131100</v>
      </c>
    </row>
    <row r="34" spans="1:50" s="25" customFormat="1" ht="15" customHeight="1" x14ac:dyDescent="0.2">
      <c r="A34" s="38" t="s">
        <v>48</v>
      </c>
      <c r="B34" s="28">
        <v>63</v>
      </c>
      <c r="C34" s="28">
        <v>36</v>
      </c>
      <c r="D34" s="28">
        <v>3</v>
      </c>
      <c r="E34" s="28">
        <v>24</v>
      </c>
      <c r="F34" s="28">
        <v>41</v>
      </c>
      <c r="G34" s="28">
        <v>5</v>
      </c>
      <c r="H34" s="28">
        <v>27</v>
      </c>
      <c r="I34" s="28">
        <v>9</v>
      </c>
      <c r="J34" s="28">
        <v>412</v>
      </c>
      <c r="K34" s="28">
        <v>3292</v>
      </c>
      <c r="L34" s="28">
        <v>0</v>
      </c>
      <c r="M34" s="28">
        <v>0</v>
      </c>
      <c r="N34" s="28">
        <v>0</v>
      </c>
      <c r="O34" s="28">
        <v>23000</v>
      </c>
      <c r="P34" s="28">
        <v>49653</v>
      </c>
      <c r="Q34" s="28">
        <v>771</v>
      </c>
      <c r="R34" s="28">
        <v>43591</v>
      </c>
      <c r="S34" s="28">
        <v>4493</v>
      </c>
      <c r="T34" s="28">
        <v>263686</v>
      </c>
      <c r="U34" s="28">
        <v>2612</v>
      </c>
      <c r="V34" s="28">
        <v>83527</v>
      </c>
      <c r="W34" s="28">
        <v>0</v>
      </c>
      <c r="X34" s="28">
        <v>0</v>
      </c>
      <c r="Y34" s="28">
        <v>3072</v>
      </c>
      <c r="Z34" s="28">
        <v>235062</v>
      </c>
    </row>
    <row r="35" spans="1:50" s="25" customFormat="1" ht="15.75" customHeight="1" x14ac:dyDescent="0.2">
      <c r="A35" s="38" t="s">
        <v>49</v>
      </c>
      <c r="B35" s="28">
        <f>'100'!B8</f>
        <v>52</v>
      </c>
      <c r="C35" s="28">
        <f>'100'!C8</f>
        <v>28</v>
      </c>
      <c r="D35" s="28">
        <f>'100'!D8</f>
        <v>3</v>
      </c>
      <c r="E35" s="28">
        <f>'100'!E8</f>
        <v>21</v>
      </c>
      <c r="F35" s="28">
        <f>'100'!F8</f>
        <v>37</v>
      </c>
      <c r="G35" s="28">
        <f>'100'!G8</f>
        <v>5</v>
      </c>
      <c r="H35" s="28">
        <f>'100'!H8</f>
        <v>20</v>
      </c>
      <c r="I35" s="28">
        <f>'100'!I8</f>
        <v>12</v>
      </c>
      <c r="J35" s="28">
        <f>'100'!J8</f>
        <v>460</v>
      </c>
      <c r="K35" s="28">
        <f>'100'!K8</f>
        <v>2917</v>
      </c>
      <c r="L35" s="28">
        <f>'100'!L8</f>
        <v>34</v>
      </c>
      <c r="M35" s="28">
        <f>'100'!M8</f>
        <v>11</v>
      </c>
      <c r="N35" s="28">
        <f>'100'!N8</f>
        <v>23</v>
      </c>
      <c r="O35" s="28">
        <f>'100'!O8</f>
        <v>21641</v>
      </c>
      <c r="P35" s="28">
        <f>'100'!P8</f>
        <v>53976</v>
      </c>
      <c r="Q35" s="28">
        <f>'100'!Q8</f>
        <v>2336</v>
      </c>
      <c r="R35" s="28">
        <f>'100'!R8</f>
        <v>83301</v>
      </c>
      <c r="S35" s="28">
        <f>'100'!S8</f>
        <v>3836</v>
      </c>
      <c r="T35" s="28">
        <f>'100'!T8</f>
        <v>245763</v>
      </c>
      <c r="U35" s="28">
        <f>'100'!U8</f>
        <v>1970</v>
      </c>
      <c r="V35" s="28">
        <f>'100'!V8</f>
        <v>91720</v>
      </c>
      <c r="W35" s="28">
        <v>0</v>
      </c>
      <c r="X35" s="28">
        <v>0</v>
      </c>
      <c r="Y35" s="28">
        <f>'100'!W8</f>
        <v>11366</v>
      </c>
      <c r="Z35" s="28">
        <f>'100'!X8</f>
        <v>274230</v>
      </c>
    </row>
    <row r="36" spans="1:50" s="25" customFormat="1" ht="15.75" customHeight="1" x14ac:dyDescent="0.2">
      <c r="A36" s="38" t="s">
        <v>50</v>
      </c>
      <c r="B36" s="28">
        <f>'101'!B8</f>
        <v>51</v>
      </c>
      <c r="C36" s="28">
        <f>'101'!C8</f>
        <v>28</v>
      </c>
      <c r="D36" s="28">
        <f>'101'!D8</f>
        <v>2</v>
      </c>
      <c r="E36" s="28">
        <f>'101'!E8</f>
        <v>21</v>
      </c>
      <c r="F36" s="28">
        <f>'101'!F8</f>
        <v>40</v>
      </c>
      <c r="G36" s="28">
        <f>'101'!G8</f>
        <v>5</v>
      </c>
      <c r="H36" s="28">
        <f>'101'!H8</f>
        <v>18</v>
      </c>
      <c r="I36" s="28">
        <f>'101'!I8</f>
        <v>17</v>
      </c>
      <c r="J36" s="28">
        <f>'101'!J8</f>
        <v>449</v>
      </c>
      <c r="K36" s="28">
        <f>'101'!K8</f>
        <v>2927</v>
      </c>
      <c r="L36" s="28">
        <f>'101'!L8</f>
        <v>35</v>
      </c>
      <c r="M36" s="28">
        <f>'101'!M8</f>
        <v>10</v>
      </c>
      <c r="N36" s="28">
        <f>'101'!N8</f>
        <v>25</v>
      </c>
      <c r="O36" s="28">
        <f>'101'!O8</f>
        <v>28019</v>
      </c>
      <c r="P36" s="28">
        <f>'101'!P8</f>
        <v>40761</v>
      </c>
      <c r="Q36" s="28">
        <f>'101'!Q8</f>
        <v>1121</v>
      </c>
      <c r="R36" s="28">
        <f>'101'!R8</f>
        <v>41611</v>
      </c>
      <c r="S36" s="28">
        <f>'101'!S8</f>
        <v>4728</v>
      </c>
      <c r="T36" s="28">
        <f>'101'!T8</f>
        <v>334630</v>
      </c>
      <c r="U36" s="28">
        <f>'101'!U8</f>
        <v>1699</v>
      </c>
      <c r="V36" s="28">
        <f>'101'!V8</f>
        <v>65352</v>
      </c>
      <c r="W36" s="28">
        <v>0</v>
      </c>
      <c r="X36" s="28">
        <v>0</v>
      </c>
      <c r="Y36" s="28">
        <f>'101'!W8</f>
        <v>2069</v>
      </c>
      <c r="Z36" s="28">
        <f>'101'!X8</f>
        <v>132885</v>
      </c>
    </row>
    <row r="37" spans="1:50" s="25" customFormat="1" ht="15.75" customHeight="1" x14ac:dyDescent="0.2">
      <c r="A37" s="39" t="s">
        <v>51</v>
      </c>
      <c r="B37" s="34">
        <v>58</v>
      </c>
      <c r="C37" s="34">
        <v>30</v>
      </c>
      <c r="D37" s="34">
        <v>4</v>
      </c>
      <c r="E37" s="34">
        <v>24</v>
      </c>
      <c r="F37" s="34">
        <v>41</v>
      </c>
      <c r="G37" s="34">
        <v>5</v>
      </c>
      <c r="H37" s="34">
        <v>20</v>
      </c>
      <c r="I37" s="34">
        <v>16</v>
      </c>
      <c r="J37" s="34">
        <v>456</v>
      </c>
      <c r="K37" s="34">
        <v>2982</v>
      </c>
      <c r="L37" s="34">
        <v>35</v>
      </c>
      <c r="M37" s="34">
        <v>10</v>
      </c>
      <c r="N37" s="34">
        <v>25</v>
      </c>
      <c r="O37" s="34">
        <v>40809</v>
      </c>
      <c r="P37" s="34">
        <v>53535</v>
      </c>
      <c r="Q37" s="34">
        <v>1352</v>
      </c>
      <c r="R37" s="34">
        <v>41928</v>
      </c>
      <c r="S37" s="34">
        <v>7932</v>
      </c>
      <c r="T37" s="34">
        <v>478181</v>
      </c>
      <c r="U37" s="34">
        <v>2211</v>
      </c>
      <c r="V37" s="34">
        <v>80103</v>
      </c>
      <c r="W37" s="34">
        <v>0</v>
      </c>
      <c r="X37" s="34">
        <v>0</v>
      </c>
      <c r="Y37" s="34">
        <v>5429</v>
      </c>
      <c r="Z37" s="34">
        <v>166696</v>
      </c>
    </row>
    <row r="38" spans="1:50" s="25" customFormat="1" ht="15.75" customHeight="1" x14ac:dyDescent="0.2">
      <c r="A38" s="35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</row>
    <row r="39" spans="1:50" s="25" customFormat="1" ht="15.75" customHeight="1" x14ac:dyDescent="0.2">
      <c r="A39" s="148" t="s">
        <v>52</v>
      </c>
      <c r="B39" s="149" t="s">
        <v>53</v>
      </c>
      <c r="C39" s="149"/>
      <c r="D39" s="149"/>
      <c r="E39" s="149"/>
      <c r="F39" s="149"/>
      <c r="G39" s="149"/>
      <c r="H39" s="149"/>
      <c r="I39" s="149"/>
      <c r="J39" s="149"/>
      <c r="K39" s="149"/>
      <c r="L39" s="150" t="s">
        <v>54</v>
      </c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</row>
    <row r="40" spans="1:50" s="25" customFormat="1" ht="15.75" customHeight="1" x14ac:dyDescent="0.2">
      <c r="A40" s="148"/>
      <c r="B40" s="149" t="s">
        <v>1</v>
      </c>
      <c r="C40" s="149"/>
      <c r="D40" s="149"/>
      <c r="E40" s="149"/>
      <c r="F40" s="141" t="s">
        <v>2</v>
      </c>
      <c r="G40" s="141"/>
      <c r="H40" s="141"/>
      <c r="I40" s="141"/>
      <c r="J40" s="141"/>
      <c r="K40" s="141"/>
      <c r="L40" s="151" t="s">
        <v>55</v>
      </c>
      <c r="M40" s="151"/>
      <c r="N40" s="151"/>
      <c r="O40" s="141" t="s">
        <v>56</v>
      </c>
      <c r="P40" s="141"/>
      <c r="Q40" s="141"/>
      <c r="R40" s="141" t="s">
        <v>57</v>
      </c>
      <c r="S40" s="141"/>
      <c r="T40" s="141"/>
      <c r="U40" s="141"/>
      <c r="V40" s="141" t="s">
        <v>58</v>
      </c>
      <c r="W40" s="141"/>
      <c r="X40" s="141"/>
      <c r="Y40" s="141"/>
      <c r="Z40" s="141" t="s">
        <v>59</v>
      </c>
      <c r="AA40" s="141"/>
      <c r="AB40" s="141"/>
      <c r="AC40" s="141"/>
      <c r="AD40" s="141" t="s">
        <v>60</v>
      </c>
      <c r="AE40" s="141"/>
      <c r="AF40" s="141"/>
      <c r="AG40" s="141"/>
      <c r="AH40" s="147" t="s">
        <v>16</v>
      </c>
      <c r="AI40" s="147"/>
      <c r="AJ40" s="147"/>
      <c r="AK40" s="147"/>
    </row>
    <row r="41" spans="1:50" s="25" customFormat="1" ht="15.75" customHeight="1" x14ac:dyDescent="0.2">
      <c r="A41" s="148"/>
      <c r="B41" s="149"/>
      <c r="C41" s="149"/>
      <c r="D41" s="149"/>
      <c r="E41" s="149"/>
      <c r="F41" s="141"/>
      <c r="G41" s="141"/>
      <c r="H41" s="141"/>
      <c r="I41" s="141"/>
      <c r="J41" s="141"/>
      <c r="K41" s="141"/>
      <c r="L41" s="151"/>
      <c r="M41" s="151"/>
      <c r="N41" s="15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7"/>
      <c r="AI41" s="147"/>
      <c r="AJ41" s="147"/>
      <c r="AK41" s="147"/>
    </row>
    <row r="42" spans="1:50" s="25" customFormat="1" ht="26.1" customHeight="1" x14ac:dyDescent="0.2">
      <c r="A42" s="148"/>
      <c r="B42" s="141" t="s">
        <v>61</v>
      </c>
      <c r="C42" s="141"/>
      <c r="D42" s="141"/>
      <c r="E42" s="141"/>
      <c r="F42" s="141" t="s">
        <v>61</v>
      </c>
      <c r="G42" s="141"/>
      <c r="H42" s="141"/>
      <c r="I42" s="141"/>
      <c r="J42" s="141" t="s">
        <v>62</v>
      </c>
      <c r="K42" s="141" t="s">
        <v>63</v>
      </c>
      <c r="L42" s="141" t="s">
        <v>32</v>
      </c>
      <c r="M42" s="141" t="s">
        <v>64</v>
      </c>
      <c r="N42" s="141" t="s">
        <v>65</v>
      </c>
      <c r="O42" s="141" t="s">
        <v>32</v>
      </c>
      <c r="P42" s="141" t="s">
        <v>64</v>
      </c>
      <c r="Q42" s="141" t="s">
        <v>65</v>
      </c>
      <c r="R42" s="141" t="s">
        <v>66</v>
      </c>
      <c r="S42" s="141" t="s">
        <v>67</v>
      </c>
      <c r="T42" s="141"/>
      <c r="U42" s="141"/>
      <c r="V42" s="141" t="s">
        <v>28</v>
      </c>
      <c r="W42" s="141" t="s">
        <v>67</v>
      </c>
      <c r="X42" s="141"/>
      <c r="Y42" s="141"/>
      <c r="Z42" s="141" t="s">
        <v>28</v>
      </c>
      <c r="AA42" s="141" t="s">
        <v>67</v>
      </c>
      <c r="AB42" s="141"/>
      <c r="AC42" s="141"/>
      <c r="AD42" s="141" t="s">
        <v>28</v>
      </c>
      <c r="AE42" s="141" t="s">
        <v>67</v>
      </c>
      <c r="AF42" s="141"/>
      <c r="AG42" s="141"/>
      <c r="AH42" s="141" t="s">
        <v>28</v>
      </c>
      <c r="AI42" s="147" t="s">
        <v>67</v>
      </c>
      <c r="AJ42" s="147"/>
      <c r="AK42" s="147"/>
    </row>
    <row r="43" spans="1:50" s="25" customFormat="1" ht="15.75" customHeight="1" x14ac:dyDescent="0.2">
      <c r="A43" s="148"/>
      <c r="B43" s="141" t="s">
        <v>32</v>
      </c>
      <c r="C43" s="141" t="s">
        <v>9</v>
      </c>
      <c r="D43" s="141" t="s">
        <v>10</v>
      </c>
      <c r="E43" s="141" t="s">
        <v>33</v>
      </c>
      <c r="F43" s="141" t="s">
        <v>32</v>
      </c>
      <c r="G43" s="141" t="s">
        <v>9</v>
      </c>
      <c r="H43" s="141" t="s">
        <v>10</v>
      </c>
      <c r="I43" s="141" t="s">
        <v>33</v>
      </c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7"/>
      <c r="AJ43" s="147"/>
      <c r="AK43" s="147"/>
    </row>
    <row r="44" spans="1:50" s="25" customFormat="1" ht="15.75" customHeight="1" x14ac:dyDescent="0.2">
      <c r="A44" s="148"/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41" t="s">
        <v>68</v>
      </c>
      <c r="T44" s="41" t="s">
        <v>69</v>
      </c>
      <c r="U44" s="41" t="s">
        <v>70</v>
      </c>
      <c r="V44" s="141"/>
      <c r="W44" s="41" t="s">
        <v>68</v>
      </c>
      <c r="X44" s="41" t="s">
        <v>69</v>
      </c>
      <c r="Y44" s="41" t="s">
        <v>70</v>
      </c>
      <c r="Z44" s="141"/>
      <c r="AA44" s="41" t="s">
        <v>68</v>
      </c>
      <c r="AB44" s="41" t="s">
        <v>69</v>
      </c>
      <c r="AC44" s="41" t="s">
        <v>70</v>
      </c>
      <c r="AD44" s="141"/>
      <c r="AE44" s="41" t="s">
        <v>68</v>
      </c>
      <c r="AF44" s="41" t="s">
        <v>69</v>
      </c>
      <c r="AG44" s="41" t="s">
        <v>70</v>
      </c>
      <c r="AH44" s="141"/>
      <c r="AI44" s="41" t="s">
        <v>68</v>
      </c>
      <c r="AJ44" s="41" t="s">
        <v>69</v>
      </c>
      <c r="AK44" s="9" t="s">
        <v>70</v>
      </c>
    </row>
    <row r="45" spans="1:50" s="25" customFormat="1" ht="15.75" customHeight="1" x14ac:dyDescent="0.2">
      <c r="A45" s="22" t="s">
        <v>71</v>
      </c>
      <c r="B45" s="24">
        <v>73</v>
      </c>
      <c r="C45" s="24">
        <v>38</v>
      </c>
      <c r="D45" s="24">
        <v>3</v>
      </c>
      <c r="E45" s="24">
        <v>32</v>
      </c>
      <c r="F45" s="24">
        <v>58</v>
      </c>
      <c r="G45" s="24">
        <v>4</v>
      </c>
      <c r="H45" s="24">
        <v>36</v>
      </c>
      <c r="I45" s="24">
        <v>18</v>
      </c>
      <c r="J45" s="24">
        <v>469</v>
      </c>
      <c r="K45" s="24">
        <v>4256</v>
      </c>
      <c r="L45" s="24">
        <v>238820</v>
      </c>
      <c r="M45" s="24">
        <v>33426</v>
      </c>
      <c r="N45" s="24">
        <v>205394</v>
      </c>
      <c r="O45" s="24">
        <v>109070</v>
      </c>
      <c r="P45" s="24">
        <v>15742</v>
      </c>
      <c r="Q45" s="24">
        <v>93328</v>
      </c>
      <c r="R45" s="24">
        <v>13021</v>
      </c>
      <c r="S45" s="24">
        <v>1235650</v>
      </c>
      <c r="T45" s="24">
        <v>381004</v>
      </c>
      <c r="U45" s="24">
        <v>854646</v>
      </c>
      <c r="V45" s="24">
        <v>2011</v>
      </c>
      <c r="W45" s="24">
        <v>73040</v>
      </c>
      <c r="X45" s="24">
        <v>16111</v>
      </c>
      <c r="Y45" s="24">
        <v>56929</v>
      </c>
      <c r="Z45" s="24">
        <v>486</v>
      </c>
      <c r="AA45" s="24">
        <v>17230</v>
      </c>
      <c r="AB45" s="24">
        <v>5030</v>
      </c>
      <c r="AC45" s="24">
        <v>12200</v>
      </c>
      <c r="AD45" s="24">
        <v>577</v>
      </c>
      <c r="AE45" s="24">
        <v>48439</v>
      </c>
      <c r="AF45" s="24">
        <v>12953</v>
      </c>
      <c r="AG45" s="24">
        <v>35486</v>
      </c>
      <c r="AH45" s="24">
        <v>2692</v>
      </c>
      <c r="AI45" s="24">
        <v>164603</v>
      </c>
      <c r="AJ45" s="24">
        <v>60268</v>
      </c>
      <c r="AK45" s="24">
        <v>104335</v>
      </c>
    </row>
    <row r="46" spans="1:50" s="25" customFormat="1" ht="15.75" customHeight="1" x14ac:dyDescent="0.2">
      <c r="A46" s="26" t="s">
        <v>72</v>
      </c>
      <c r="B46" s="42">
        <v>75</v>
      </c>
      <c r="C46" s="43">
        <v>40</v>
      </c>
      <c r="D46" s="43">
        <v>1</v>
      </c>
      <c r="E46" s="43">
        <v>34</v>
      </c>
      <c r="F46" s="43">
        <v>60</v>
      </c>
      <c r="G46" s="43">
        <v>4</v>
      </c>
      <c r="H46" s="43">
        <v>36</v>
      </c>
      <c r="I46" s="43">
        <v>20</v>
      </c>
      <c r="J46" s="43">
        <v>496</v>
      </c>
      <c r="K46" s="43">
        <v>3206</v>
      </c>
      <c r="L46" s="43">
        <v>437627</v>
      </c>
      <c r="M46" s="43">
        <v>92972</v>
      </c>
      <c r="N46" s="43">
        <v>344655</v>
      </c>
      <c r="O46" s="43">
        <v>132234</v>
      </c>
      <c r="P46" s="43">
        <v>19972</v>
      </c>
      <c r="Q46" s="43">
        <v>112262</v>
      </c>
      <c r="R46" s="43">
        <v>17516</v>
      </c>
      <c r="S46" s="43">
        <v>1203733</v>
      </c>
      <c r="T46" s="43">
        <v>296215</v>
      </c>
      <c r="U46" s="43">
        <v>907518</v>
      </c>
      <c r="V46" s="43">
        <v>3136</v>
      </c>
      <c r="W46" s="43">
        <v>31501</v>
      </c>
      <c r="X46" s="43">
        <v>4581</v>
      </c>
      <c r="Y46" s="43">
        <v>26920</v>
      </c>
      <c r="Z46" s="43">
        <v>601</v>
      </c>
      <c r="AA46" s="43">
        <v>17471</v>
      </c>
      <c r="AB46" s="43">
        <v>2430</v>
      </c>
      <c r="AC46" s="43">
        <v>15041</v>
      </c>
      <c r="AD46" s="43">
        <v>1086</v>
      </c>
      <c r="AE46" s="43">
        <v>213207</v>
      </c>
      <c r="AF46" s="43">
        <v>100522</v>
      </c>
      <c r="AG46" s="43">
        <v>112685</v>
      </c>
      <c r="AH46" s="43">
        <v>4293</v>
      </c>
      <c r="AI46" s="43">
        <v>411086</v>
      </c>
      <c r="AJ46" s="43">
        <v>153912</v>
      </c>
      <c r="AK46" s="43">
        <v>257174</v>
      </c>
    </row>
    <row r="47" spans="1:50" s="25" customFormat="1" ht="15.75" customHeight="1" x14ac:dyDescent="0.2">
      <c r="A47" s="33" t="s">
        <v>73</v>
      </c>
      <c r="B47" s="44">
        <v>82</v>
      </c>
      <c r="C47" s="44">
        <v>46</v>
      </c>
      <c r="D47" s="44">
        <v>2</v>
      </c>
      <c r="E47" s="44">
        <v>34</v>
      </c>
      <c r="F47" s="44">
        <v>64</v>
      </c>
      <c r="G47" s="44">
        <v>4</v>
      </c>
      <c r="H47" s="44">
        <v>41</v>
      </c>
      <c r="I47" s="44">
        <v>19</v>
      </c>
      <c r="J47" s="44">
        <v>486</v>
      </c>
      <c r="K47" s="44">
        <v>3076</v>
      </c>
      <c r="L47" s="44">
        <v>580006</v>
      </c>
      <c r="M47" s="44">
        <v>114194</v>
      </c>
      <c r="N47" s="44">
        <v>465812</v>
      </c>
      <c r="O47" s="44">
        <v>181275</v>
      </c>
      <c r="P47" s="44">
        <v>31956</v>
      </c>
      <c r="Q47" s="44">
        <v>149319</v>
      </c>
      <c r="R47" s="44">
        <v>15170</v>
      </c>
      <c r="S47" s="44">
        <v>1453538</v>
      </c>
      <c r="T47" s="44">
        <v>418196</v>
      </c>
      <c r="U47" s="44">
        <v>1035342</v>
      </c>
      <c r="V47" s="44">
        <v>2338</v>
      </c>
      <c r="W47" s="44">
        <v>70414</v>
      </c>
      <c r="X47" s="44">
        <v>16614</v>
      </c>
      <c r="Y47" s="44">
        <v>53800</v>
      </c>
      <c r="Z47" s="44">
        <v>1210</v>
      </c>
      <c r="AA47" s="44">
        <v>44409</v>
      </c>
      <c r="AB47" s="44">
        <v>9545</v>
      </c>
      <c r="AC47" s="44">
        <v>34864</v>
      </c>
      <c r="AD47" s="44">
        <v>1636</v>
      </c>
      <c r="AE47" s="44">
        <v>638651</v>
      </c>
      <c r="AF47" s="44">
        <v>296548</v>
      </c>
      <c r="AG47" s="44">
        <v>342103</v>
      </c>
      <c r="AH47" s="44">
        <v>3612</v>
      </c>
      <c r="AI47" s="44">
        <v>708406</v>
      </c>
      <c r="AJ47" s="44">
        <v>274507</v>
      </c>
      <c r="AK47" s="44">
        <v>433899</v>
      </c>
    </row>
    <row r="48" spans="1:50" s="25" customFormat="1" ht="15.75" customHeight="1" thickBot="1" x14ac:dyDescent="0.2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7"/>
      <c r="AN48" s="47"/>
      <c r="AO48" s="47"/>
      <c r="AP48" s="47"/>
      <c r="AQ48" s="48"/>
      <c r="AR48" s="48"/>
      <c r="AS48" s="48"/>
      <c r="AT48" s="48"/>
      <c r="AU48" s="48"/>
      <c r="AV48" s="48"/>
      <c r="AW48" s="48"/>
      <c r="AX48" s="48"/>
    </row>
    <row r="49" spans="1:42" s="25" customFormat="1" ht="24" customHeight="1" thickBot="1" x14ac:dyDescent="0.25">
      <c r="A49" s="142" t="s">
        <v>52</v>
      </c>
      <c r="B49" s="143" t="s">
        <v>74</v>
      </c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4" t="s">
        <v>75</v>
      </c>
      <c r="AL49" s="144"/>
      <c r="AM49" s="144"/>
      <c r="AN49" s="144"/>
      <c r="AO49" s="144"/>
      <c r="AP49" s="144"/>
    </row>
    <row r="50" spans="1:42" s="25" customFormat="1" ht="35.1" customHeight="1" thickBot="1" x14ac:dyDescent="0.25">
      <c r="A50" s="142"/>
      <c r="B50" s="139" t="s">
        <v>76</v>
      </c>
      <c r="C50" s="139"/>
      <c r="D50" s="139"/>
      <c r="E50" s="139"/>
      <c r="F50" s="139"/>
      <c r="G50" s="139"/>
      <c r="H50" s="139"/>
      <c r="I50" s="145" t="s">
        <v>77</v>
      </c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38" t="s">
        <v>78</v>
      </c>
      <c r="AL50" s="138"/>
      <c r="AM50" s="138"/>
      <c r="AN50" s="138"/>
      <c r="AO50" s="146" t="s">
        <v>79</v>
      </c>
      <c r="AP50" s="146"/>
    </row>
    <row r="51" spans="1:42" s="25" customFormat="1" ht="43.35" customHeight="1" thickBot="1" x14ac:dyDescent="0.25">
      <c r="A51" s="142"/>
      <c r="B51" s="139" t="s">
        <v>80</v>
      </c>
      <c r="C51" s="139"/>
      <c r="D51" s="139"/>
      <c r="E51" s="139"/>
      <c r="F51" s="139" t="s">
        <v>81</v>
      </c>
      <c r="G51" s="139"/>
      <c r="H51" s="139"/>
      <c r="I51" s="139" t="s">
        <v>82</v>
      </c>
      <c r="J51" s="139"/>
      <c r="K51" s="139"/>
      <c r="L51" s="139" t="s">
        <v>83</v>
      </c>
      <c r="M51" s="139"/>
      <c r="N51" s="139"/>
      <c r="O51" s="139" t="s">
        <v>84</v>
      </c>
      <c r="P51" s="139"/>
      <c r="Q51" s="139"/>
      <c r="R51" s="139" t="s">
        <v>85</v>
      </c>
      <c r="S51" s="139"/>
      <c r="T51" s="139"/>
      <c r="U51" s="139" t="s">
        <v>86</v>
      </c>
      <c r="V51" s="139"/>
      <c r="W51" s="139"/>
      <c r="X51" s="139"/>
      <c r="Y51" s="139" t="s">
        <v>87</v>
      </c>
      <c r="Z51" s="139"/>
      <c r="AA51" s="139"/>
      <c r="AB51" s="139"/>
      <c r="AC51" s="139" t="s">
        <v>88</v>
      </c>
      <c r="AD51" s="139"/>
      <c r="AE51" s="139"/>
      <c r="AF51" s="139"/>
      <c r="AG51" s="139" t="s">
        <v>89</v>
      </c>
      <c r="AH51" s="139"/>
      <c r="AI51" s="139"/>
      <c r="AJ51" s="139"/>
      <c r="AK51" s="138" t="s">
        <v>90</v>
      </c>
      <c r="AL51" s="138" t="s">
        <v>91</v>
      </c>
      <c r="AM51" s="138" t="s">
        <v>92</v>
      </c>
      <c r="AN51" s="138" t="s">
        <v>93</v>
      </c>
      <c r="AO51" s="138" t="s">
        <v>94</v>
      </c>
      <c r="AP51" s="146" t="s">
        <v>95</v>
      </c>
    </row>
    <row r="52" spans="1:42" s="25" customFormat="1" ht="15" customHeight="1" thickBot="1" x14ac:dyDescent="0.25">
      <c r="A52" s="142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8"/>
      <c r="AL52" s="138"/>
      <c r="AM52" s="138"/>
      <c r="AN52" s="138"/>
      <c r="AO52" s="138"/>
      <c r="AP52" s="146"/>
    </row>
    <row r="53" spans="1:42" s="25" customFormat="1" ht="15" customHeight="1" thickBot="1" x14ac:dyDescent="0.25">
      <c r="A53" s="142"/>
      <c r="B53" s="139" t="s">
        <v>90</v>
      </c>
      <c r="C53" s="139" t="s">
        <v>96</v>
      </c>
      <c r="D53" s="139" t="s">
        <v>97</v>
      </c>
      <c r="E53" s="139" t="s">
        <v>98</v>
      </c>
      <c r="F53" s="139" t="s">
        <v>90</v>
      </c>
      <c r="G53" s="139" t="s">
        <v>99</v>
      </c>
      <c r="H53" s="139" t="s">
        <v>100</v>
      </c>
      <c r="I53" s="139" t="s">
        <v>90</v>
      </c>
      <c r="J53" s="139" t="s">
        <v>101</v>
      </c>
      <c r="K53" s="139" t="s">
        <v>102</v>
      </c>
      <c r="L53" s="139" t="s">
        <v>90</v>
      </c>
      <c r="M53" s="139" t="s">
        <v>101</v>
      </c>
      <c r="N53" s="139" t="s">
        <v>102</v>
      </c>
      <c r="O53" s="139" t="s">
        <v>90</v>
      </c>
      <c r="P53" s="139" t="s">
        <v>101</v>
      </c>
      <c r="Q53" s="139" t="s">
        <v>102</v>
      </c>
      <c r="R53" s="139" t="s">
        <v>90</v>
      </c>
      <c r="S53" s="139" t="s">
        <v>101</v>
      </c>
      <c r="T53" s="139" t="s">
        <v>102</v>
      </c>
      <c r="U53" s="139" t="s">
        <v>103</v>
      </c>
      <c r="V53" s="140" t="s">
        <v>67</v>
      </c>
      <c r="W53" s="140"/>
      <c r="X53" s="140"/>
      <c r="Y53" s="139" t="s">
        <v>103</v>
      </c>
      <c r="Z53" s="140" t="s">
        <v>67</v>
      </c>
      <c r="AA53" s="140"/>
      <c r="AB53" s="140"/>
      <c r="AC53" s="139" t="s">
        <v>103</v>
      </c>
      <c r="AD53" s="140" t="s">
        <v>67</v>
      </c>
      <c r="AE53" s="140"/>
      <c r="AF53" s="140"/>
      <c r="AG53" s="139" t="s">
        <v>103</v>
      </c>
      <c r="AH53" s="140" t="s">
        <v>67</v>
      </c>
      <c r="AI53" s="140"/>
      <c r="AJ53" s="140"/>
      <c r="AK53" s="138"/>
      <c r="AL53" s="138"/>
      <c r="AM53" s="138"/>
      <c r="AN53" s="138"/>
      <c r="AO53" s="138"/>
      <c r="AP53" s="146"/>
    </row>
    <row r="54" spans="1:42" s="25" customFormat="1" ht="60.6" customHeight="1" x14ac:dyDescent="0.2">
      <c r="A54" s="142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49" t="s">
        <v>90</v>
      </c>
      <c r="W54" s="49" t="s">
        <v>101</v>
      </c>
      <c r="X54" s="49" t="s">
        <v>102</v>
      </c>
      <c r="Y54" s="139"/>
      <c r="Z54" s="49" t="s">
        <v>90</v>
      </c>
      <c r="AA54" s="49" t="s">
        <v>101</v>
      </c>
      <c r="AB54" s="49" t="s">
        <v>102</v>
      </c>
      <c r="AC54" s="139"/>
      <c r="AD54" s="49" t="s">
        <v>90</v>
      </c>
      <c r="AE54" s="49" t="s">
        <v>101</v>
      </c>
      <c r="AF54" s="49" t="s">
        <v>102</v>
      </c>
      <c r="AG54" s="139"/>
      <c r="AH54" s="49" t="s">
        <v>90</v>
      </c>
      <c r="AI54" s="49" t="s">
        <v>101</v>
      </c>
      <c r="AJ54" s="49" t="s">
        <v>102</v>
      </c>
      <c r="AK54" s="138"/>
      <c r="AL54" s="138"/>
      <c r="AM54" s="138"/>
      <c r="AN54" s="138"/>
      <c r="AO54" s="138"/>
      <c r="AP54" s="146"/>
    </row>
    <row r="55" spans="1:42" s="25" customFormat="1" ht="19.350000000000001" customHeight="1" x14ac:dyDescent="0.2">
      <c r="A55" s="50" t="s">
        <v>104</v>
      </c>
      <c r="B55" s="51">
        <v>73</v>
      </c>
      <c r="C55" s="51">
        <v>35</v>
      </c>
      <c r="D55" s="51">
        <v>2</v>
      </c>
      <c r="E55" s="51">
        <v>36</v>
      </c>
      <c r="F55" s="51">
        <v>73</v>
      </c>
      <c r="G55" s="51">
        <v>36</v>
      </c>
      <c r="H55" s="51">
        <v>37</v>
      </c>
      <c r="I55" s="52">
        <v>139546</v>
      </c>
      <c r="J55" s="52">
        <v>18848</v>
      </c>
      <c r="K55" s="51">
        <v>120698</v>
      </c>
      <c r="L55" s="51">
        <v>150249</v>
      </c>
      <c r="M55" s="51">
        <v>29476</v>
      </c>
      <c r="N55" s="51">
        <v>120773</v>
      </c>
      <c r="O55" s="51">
        <v>64157</v>
      </c>
      <c r="P55" s="51">
        <v>7825</v>
      </c>
      <c r="Q55" s="51">
        <v>56332</v>
      </c>
      <c r="R55" s="51">
        <v>10429</v>
      </c>
      <c r="S55" s="51">
        <v>816</v>
      </c>
      <c r="T55" s="51">
        <v>9613</v>
      </c>
      <c r="U55" s="51">
        <v>2636</v>
      </c>
      <c r="V55" s="51">
        <v>74287</v>
      </c>
      <c r="W55" s="51">
        <v>17923</v>
      </c>
      <c r="X55" s="51">
        <v>56364</v>
      </c>
      <c r="Y55" s="51">
        <v>128</v>
      </c>
      <c r="Z55" s="51">
        <v>160744</v>
      </c>
      <c r="AA55" s="51">
        <v>49777</v>
      </c>
      <c r="AB55" s="51">
        <v>110967</v>
      </c>
      <c r="AC55" s="51">
        <v>70</v>
      </c>
      <c r="AD55" s="51">
        <v>2736</v>
      </c>
      <c r="AE55" s="51">
        <v>600</v>
      </c>
      <c r="AF55" s="51">
        <v>2136</v>
      </c>
      <c r="AG55" s="51">
        <v>9562</v>
      </c>
      <c r="AH55" s="51">
        <v>1107336</v>
      </c>
      <c r="AI55" s="51">
        <v>369779</v>
      </c>
      <c r="AJ55" s="53">
        <v>737557</v>
      </c>
      <c r="AK55" s="53">
        <v>51</v>
      </c>
      <c r="AL55" s="53">
        <v>2</v>
      </c>
      <c r="AM55" s="53">
        <v>32</v>
      </c>
      <c r="AN55" s="53">
        <v>17</v>
      </c>
      <c r="AO55" s="53">
        <v>582</v>
      </c>
      <c r="AP55" s="54">
        <v>4716</v>
      </c>
    </row>
    <row r="56" spans="1:42" s="25" customFormat="1" ht="19.350000000000001" customHeight="1" x14ac:dyDescent="0.2">
      <c r="A56" s="55" t="s">
        <v>105</v>
      </c>
      <c r="B56" s="56">
        <v>77</v>
      </c>
      <c r="C56" s="56">
        <v>37</v>
      </c>
      <c r="D56" s="56">
        <v>4</v>
      </c>
      <c r="E56" s="56">
        <v>36</v>
      </c>
      <c r="F56" s="56">
        <v>76</v>
      </c>
      <c r="G56" s="56">
        <v>40</v>
      </c>
      <c r="H56" s="56">
        <v>36</v>
      </c>
      <c r="I56" s="57">
        <v>128812</v>
      </c>
      <c r="J56" s="57">
        <v>16817</v>
      </c>
      <c r="K56" s="56">
        <v>111995</v>
      </c>
      <c r="L56" s="56">
        <v>147091</v>
      </c>
      <c r="M56" s="56">
        <v>29807</v>
      </c>
      <c r="N56" s="56">
        <v>117284</v>
      </c>
      <c r="O56" s="56">
        <v>76658</v>
      </c>
      <c r="P56" s="56">
        <v>9343</v>
      </c>
      <c r="Q56" s="56">
        <v>67315</v>
      </c>
      <c r="R56" s="56">
        <v>10786</v>
      </c>
      <c r="S56" s="56">
        <v>1947</v>
      </c>
      <c r="T56" s="56">
        <v>8839</v>
      </c>
      <c r="U56" s="56">
        <v>1990</v>
      </c>
      <c r="V56" s="56">
        <v>44902</v>
      </c>
      <c r="W56" s="56">
        <v>5884</v>
      </c>
      <c r="X56" s="56">
        <v>39018</v>
      </c>
      <c r="Y56" s="56">
        <v>234</v>
      </c>
      <c r="Z56" s="56">
        <v>82006</v>
      </c>
      <c r="AA56" s="56">
        <v>19019</v>
      </c>
      <c r="AB56" s="56">
        <v>62987</v>
      </c>
      <c r="AC56" s="56">
        <v>63</v>
      </c>
      <c r="AD56" s="56">
        <v>1943</v>
      </c>
      <c r="AE56" s="56">
        <v>218</v>
      </c>
      <c r="AF56" s="56">
        <v>1725</v>
      </c>
      <c r="AG56" s="56">
        <v>10745</v>
      </c>
      <c r="AH56" s="56">
        <v>1444575</v>
      </c>
      <c r="AI56" s="56">
        <v>467606</v>
      </c>
      <c r="AJ56" s="58">
        <v>976969</v>
      </c>
      <c r="AK56" s="58">
        <v>46</v>
      </c>
      <c r="AL56" s="58">
        <v>1</v>
      </c>
      <c r="AM56" s="58">
        <v>29</v>
      </c>
      <c r="AN56" s="58">
        <v>16</v>
      </c>
      <c r="AO56" s="58">
        <v>590</v>
      </c>
      <c r="AP56" s="59">
        <v>3194</v>
      </c>
    </row>
    <row r="57" spans="1:42" s="25" customFormat="1" ht="19.350000000000001" customHeight="1" x14ac:dyDescent="0.2">
      <c r="A57" s="55" t="s">
        <v>106</v>
      </c>
      <c r="B57" s="56">
        <v>61</v>
      </c>
      <c r="C57" s="56">
        <v>27</v>
      </c>
      <c r="D57" s="56">
        <v>0</v>
      </c>
      <c r="E57" s="56">
        <v>34</v>
      </c>
      <c r="F57" s="56">
        <v>61</v>
      </c>
      <c r="G57" s="56">
        <v>42</v>
      </c>
      <c r="H57" s="56">
        <v>19</v>
      </c>
      <c r="I57" s="57">
        <v>132321</v>
      </c>
      <c r="J57" s="57">
        <v>18677</v>
      </c>
      <c r="K57" s="56">
        <v>113644</v>
      </c>
      <c r="L57" s="56">
        <v>134390</v>
      </c>
      <c r="M57" s="56">
        <v>23924</v>
      </c>
      <c r="N57" s="56">
        <v>110466</v>
      </c>
      <c r="O57" s="56">
        <v>75064</v>
      </c>
      <c r="P57" s="56">
        <v>8588</v>
      </c>
      <c r="Q57" s="56">
        <v>66476</v>
      </c>
      <c r="R57" s="56">
        <v>11520</v>
      </c>
      <c r="S57" s="56">
        <v>1424</v>
      </c>
      <c r="T57" s="56">
        <v>10096</v>
      </c>
      <c r="U57" s="56">
        <v>1822</v>
      </c>
      <c r="V57" s="56">
        <v>46645</v>
      </c>
      <c r="W57" s="56">
        <v>5381</v>
      </c>
      <c r="X57" s="56">
        <v>41264</v>
      </c>
      <c r="Y57" s="56">
        <v>615</v>
      </c>
      <c r="Z57" s="56">
        <v>82120</v>
      </c>
      <c r="AA57" s="56">
        <v>20036</v>
      </c>
      <c r="AB57" s="56">
        <v>62084</v>
      </c>
      <c r="AC57" s="56">
        <v>44</v>
      </c>
      <c r="AD57" s="56">
        <v>1045</v>
      </c>
      <c r="AE57" s="56">
        <v>192</v>
      </c>
      <c r="AF57" s="56">
        <v>853</v>
      </c>
      <c r="AG57" s="56">
        <v>13497</v>
      </c>
      <c r="AH57" s="56">
        <v>1337109</v>
      </c>
      <c r="AI57" s="56">
        <v>291339</v>
      </c>
      <c r="AJ57" s="58">
        <v>1045770</v>
      </c>
      <c r="AK57" s="58">
        <v>49</v>
      </c>
      <c r="AL57" s="58">
        <v>3</v>
      </c>
      <c r="AM57" s="58">
        <v>30</v>
      </c>
      <c r="AN57" s="58">
        <v>16</v>
      </c>
      <c r="AO57" s="58">
        <v>609</v>
      </c>
      <c r="AP57" s="60">
        <v>2400</v>
      </c>
    </row>
    <row r="58" spans="1:42" s="25" customFormat="1" ht="19.350000000000001" customHeight="1" x14ac:dyDescent="0.2">
      <c r="A58" s="55" t="s">
        <v>107</v>
      </c>
      <c r="B58" s="56">
        <v>62</v>
      </c>
      <c r="C58" s="56">
        <v>26</v>
      </c>
      <c r="D58" s="56">
        <v>0</v>
      </c>
      <c r="E58" s="56">
        <v>36</v>
      </c>
      <c r="F58" s="56">
        <v>62</v>
      </c>
      <c r="G58" s="56">
        <v>44</v>
      </c>
      <c r="H58" s="56">
        <v>18</v>
      </c>
      <c r="I58" s="135">
        <v>127263</v>
      </c>
      <c r="J58" s="135">
        <v>16711</v>
      </c>
      <c r="K58" s="56">
        <v>110552</v>
      </c>
      <c r="L58" s="56">
        <v>138827</v>
      </c>
      <c r="M58" s="56">
        <v>23558</v>
      </c>
      <c r="N58" s="56">
        <v>115269</v>
      </c>
      <c r="O58" s="56">
        <v>98419</v>
      </c>
      <c r="P58" s="56">
        <v>15374</v>
      </c>
      <c r="Q58" s="56">
        <v>83045</v>
      </c>
      <c r="R58" s="56">
        <v>9302</v>
      </c>
      <c r="S58" s="56">
        <v>736</v>
      </c>
      <c r="T58" s="56">
        <v>8566</v>
      </c>
      <c r="U58" s="56">
        <v>1953</v>
      </c>
      <c r="V58" s="56">
        <v>53058</v>
      </c>
      <c r="W58" s="56">
        <v>8166</v>
      </c>
      <c r="X58" s="56">
        <v>44892</v>
      </c>
      <c r="Y58" s="56">
        <v>374</v>
      </c>
      <c r="Z58" s="56">
        <v>112431</v>
      </c>
      <c r="AA58" s="56">
        <v>29068</v>
      </c>
      <c r="AB58" s="56">
        <v>83363</v>
      </c>
      <c r="AC58" s="56">
        <v>63</v>
      </c>
      <c r="AD58" s="56">
        <v>2449</v>
      </c>
      <c r="AE58" s="56">
        <v>558</v>
      </c>
      <c r="AF58" s="56">
        <v>1891</v>
      </c>
      <c r="AG58" s="56">
        <v>12664</v>
      </c>
      <c r="AH58" s="56">
        <v>1980580</v>
      </c>
      <c r="AI58" s="56">
        <v>333510</v>
      </c>
      <c r="AJ58" s="56">
        <v>1647070</v>
      </c>
      <c r="AK58" s="56">
        <v>49</v>
      </c>
      <c r="AL58" s="56">
        <v>3</v>
      </c>
      <c r="AM58" s="56">
        <v>30</v>
      </c>
      <c r="AN58" s="56">
        <v>16</v>
      </c>
      <c r="AO58" s="56">
        <v>591</v>
      </c>
      <c r="AP58" s="135">
        <v>2375</v>
      </c>
    </row>
    <row r="59" spans="1:42" s="179" customFormat="1" ht="19.350000000000001" customHeight="1" x14ac:dyDescent="0.2">
      <c r="A59" s="55" t="s">
        <v>254</v>
      </c>
      <c r="B59" s="177">
        <v>62</v>
      </c>
      <c r="C59" s="177">
        <v>26</v>
      </c>
      <c r="D59" s="177">
        <v>0</v>
      </c>
      <c r="E59" s="177">
        <v>36</v>
      </c>
      <c r="F59" s="177">
        <v>62</v>
      </c>
      <c r="G59" s="177">
        <v>45</v>
      </c>
      <c r="H59" s="177">
        <v>17</v>
      </c>
      <c r="I59" s="178">
        <v>119544</v>
      </c>
      <c r="J59" s="178">
        <v>18598</v>
      </c>
      <c r="K59" s="177">
        <v>100946</v>
      </c>
      <c r="L59" s="177">
        <v>119505</v>
      </c>
      <c r="M59" s="177">
        <v>27653</v>
      </c>
      <c r="N59" s="177">
        <v>91852</v>
      </c>
      <c r="O59" s="177">
        <v>66597</v>
      </c>
      <c r="P59" s="177">
        <v>12847</v>
      </c>
      <c r="Q59" s="177">
        <v>53750</v>
      </c>
      <c r="R59" s="177">
        <v>14111</v>
      </c>
      <c r="S59" s="177">
        <v>2685</v>
      </c>
      <c r="T59" s="177">
        <v>11426</v>
      </c>
      <c r="U59" s="177">
        <v>1640</v>
      </c>
      <c r="V59" s="177">
        <v>34240</v>
      </c>
      <c r="W59" s="177">
        <v>4391</v>
      </c>
      <c r="X59" s="177">
        <v>29849</v>
      </c>
      <c r="Y59" s="177">
        <v>141</v>
      </c>
      <c r="Z59" s="177">
        <v>62307</v>
      </c>
      <c r="AA59" s="177">
        <v>14898</v>
      </c>
      <c r="AB59" s="177">
        <v>47409</v>
      </c>
      <c r="AC59" s="177">
        <v>45</v>
      </c>
      <c r="AD59" s="177">
        <v>1820</v>
      </c>
      <c r="AE59" s="177">
        <v>332</v>
      </c>
      <c r="AF59" s="177">
        <v>1488</v>
      </c>
      <c r="AG59" s="177">
        <v>10949</v>
      </c>
      <c r="AH59" s="177">
        <v>2136205</v>
      </c>
      <c r="AI59" s="177">
        <v>554299</v>
      </c>
      <c r="AJ59" s="177">
        <v>1581906</v>
      </c>
      <c r="AK59" s="177">
        <v>49</v>
      </c>
      <c r="AL59" s="177">
        <v>3</v>
      </c>
      <c r="AM59" s="177">
        <v>30</v>
      </c>
      <c r="AN59" s="177">
        <v>16</v>
      </c>
      <c r="AO59" s="177">
        <v>557</v>
      </c>
      <c r="AP59" s="178">
        <v>1905</v>
      </c>
    </row>
    <row r="60" spans="1:42" s="25" customFormat="1" ht="19.350000000000001" customHeight="1" thickBot="1" x14ac:dyDescent="0.25">
      <c r="A60" s="61" t="s">
        <v>250</v>
      </c>
      <c r="B60" s="62">
        <v>58</v>
      </c>
      <c r="C60" s="62">
        <v>21</v>
      </c>
      <c r="D60" s="62">
        <v>0</v>
      </c>
      <c r="E60" s="62">
        <v>37</v>
      </c>
      <c r="F60" s="62">
        <v>58</v>
      </c>
      <c r="G60" s="62">
        <v>47</v>
      </c>
      <c r="H60" s="62">
        <v>11</v>
      </c>
      <c r="I60" s="136">
        <v>368727</v>
      </c>
      <c r="J60" s="136">
        <v>93379</v>
      </c>
      <c r="K60" s="62">
        <v>275348</v>
      </c>
      <c r="L60" s="62">
        <v>151998</v>
      </c>
      <c r="M60" s="62">
        <v>38922</v>
      </c>
      <c r="N60" s="62">
        <v>113076</v>
      </c>
      <c r="O60" s="62">
        <v>84135</v>
      </c>
      <c r="P60" s="62">
        <v>19865</v>
      </c>
      <c r="Q60" s="62">
        <v>64270</v>
      </c>
      <c r="R60" s="62">
        <v>11049</v>
      </c>
      <c r="S60" s="62">
        <v>1190</v>
      </c>
      <c r="T60" s="62">
        <v>9859</v>
      </c>
      <c r="U60" s="62">
        <v>2324</v>
      </c>
      <c r="V60" s="62">
        <v>42911</v>
      </c>
      <c r="W60" s="62">
        <v>4919</v>
      </c>
      <c r="X60" s="62">
        <v>37992</v>
      </c>
      <c r="Y60" s="62">
        <v>120</v>
      </c>
      <c r="Z60" s="62">
        <v>53183</v>
      </c>
      <c r="AA60" s="62">
        <v>14077</v>
      </c>
      <c r="AB60" s="62">
        <v>39106</v>
      </c>
      <c r="AC60" s="62">
        <v>662</v>
      </c>
      <c r="AD60" s="62">
        <v>31410</v>
      </c>
      <c r="AE60" s="62">
        <v>8458</v>
      </c>
      <c r="AF60" s="62">
        <v>22952</v>
      </c>
      <c r="AG60" s="62">
        <v>12562</v>
      </c>
      <c r="AH60" s="62">
        <v>2935016</v>
      </c>
      <c r="AI60" s="62">
        <v>587574</v>
      </c>
      <c r="AJ60" s="62">
        <v>2347442</v>
      </c>
      <c r="AK60" s="62">
        <v>49</v>
      </c>
      <c r="AL60" s="62">
        <v>3</v>
      </c>
      <c r="AM60" s="62">
        <v>30</v>
      </c>
      <c r="AN60" s="62">
        <v>16</v>
      </c>
      <c r="AO60" s="62">
        <v>566</v>
      </c>
      <c r="AP60" s="136">
        <v>1958</v>
      </c>
    </row>
    <row r="61" spans="1:42" ht="15" customHeight="1" x14ac:dyDescent="0.2">
      <c r="A61" s="180" t="s">
        <v>251</v>
      </c>
      <c r="B61" s="63"/>
      <c r="C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</row>
    <row r="62" spans="1:42" ht="15" customHeight="1" x14ac:dyDescent="0.2">
      <c r="A62" s="63" t="s">
        <v>108</v>
      </c>
      <c r="B62" s="63"/>
      <c r="C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</row>
  </sheetData>
  <mergeCells count="185">
    <mergeCell ref="A4:A7"/>
    <mergeCell ref="B4:J5"/>
    <mergeCell ref="K4:O5"/>
    <mergeCell ref="P4:P7"/>
    <mergeCell ref="B6:D6"/>
    <mergeCell ref="E6:J6"/>
    <mergeCell ref="K6:M6"/>
    <mergeCell ref="N6:N7"/>
    <mergeCell ref="O6:O7"/>
    <mergeCell ref="B14:E14"/>
    <mergeCell ref="F14:I14"/>
    <mergeCell ref="J14:J15"/>
    <mergeCell ref="K14:K15"/>
    <mergeCell ref="N14:N15"/>
    <mergeCell ref="O14:O15"/>
    <mergeCell ref="P14:P15"/>
    <mergeCell ref="B13:E13"/>
    <mergeCell ref="F13:K13"/>
    <mergeCell ref="L13:L15"/>
    <mergeCell ref="M13:M15"/>
    <mergeCell ref="N13:O13"/>
    <mergeCell ref="P13:Q13"/>
    <mergeCell ref="Q14:Q15"/>
    <mergeCell ref="AA21:AA22"/>
    <mergeCell ref="AB21:AB22"/>
    <mergeCell ref="AC21:AC22"/>
    <mergeCell ref="P21:P22"/>
    <mergeCell ref="Q21:Q22"/>
    <mergeCell ref="T21:T22"/>
    <mergeCell ref="U21:U22"/>
    <mergeCell ref="R13:S13"/>
    <mergeCell ref="T13:U13"/>
    <mergeCell ref="V13:W13"/>
    <mergeCell ref="W14:W15"/>
    <mergeCell ref="R14:R15"/>
    <mergeCell ref="S14:S15"/>
    <mergeCell ref="T14:T15"/>
    <mergeCell ref="U14:U15"/>
    <mergeCell ref="V14:V15"/>
    <mergeCell ref="A12:A15"/>
    <mergeCell ref="B12:K12"/>
    <mergeCell ref="L12:U12"/>
    <mergeCell ref="V12:W12"/>
    <mergeCell ref="T20:U20"/>
    <mergeCell ref="V20:W20"/>
    <mergeCell ref="X20:Y20"/>
    <mergeCell ref="Z20:AA20"/>
    <mergeCell ref="AB20:AC20"/>
    <mergeCell ref="A19:A22"/>
    <mergeCell ref="B19:Q19"/>
    <mergeCell ref="R19:AA19"/>
    <mergeCell ref="AB19:AC19"/>
    <mergeCell ref="B20:E20"/>
    <mergeCell ref="F20:K20"/>
    <mergeCell ref="L20:Q20"/>
    <mergeCell ref="R20:R22"/>
    <mergeCell ref="S20:S22"/>
    <mergeCell ref="B21:E21"/>
    <mergeCell ref="F21:I21"/>
    <mergeCell ref="J21:J22"/>
    <mergeCell ref="K21:K22"/>
    <mergeCell ref="L21:O21"/>
    <mergeCell ref="X21:X22"/>
    <mergeCell ref="V21:V22"/>
    <mergeCell ref="W21:W22"/>
    <mergeCell ref="U28:V28"/>
    <mergeCell ref="W28:X28"/>
    <mergeCell ref="Y28:Z28"/>
    <mergeCell ref="B29:E29"/>
    <mergeCell ref="F29:I29"/>
    <mergeCell ref="J29:J30"/>
    <mergeCell ref="K29:K30"/>
    <mergeCell ref="L29:N29"/>
    <mergeCell ref="Q29:Q30"/>
    <mergeCell ref="R29:R30"/>
    <mergeCell ref="B28:E28"/>
    <mergeCell ref="F28:K28"/>
    <mergeCell ref="L28:N28"/>
    <mergeCell ref="O28:O30"/>
    <mergeCell ref="P28:P30"/>
    <mergeCell ref="Q28:R28"/>
    <mergeCell ref="S28:T28"/>
    <mergeCell ref="Y29:Y30"/>
    <mergeCell ref="Z29:Z30"/>
    <mergeCell ref="Y21:Y22"/>
    <mergeCell ref="Z21:Z22"/>
    <mergeCell ref="A39:A44"/>
    <mergeCell ref="B39:K39"/>
    <mergeCell ref="L39:AK39"/>
    <mergeCell ref="B40:E41"/>
    <mergeCell ref="F40:K41"/>
    <mergeCell ref="L40:N41"/>
    <mergeCell ref="O40:Q41"/>
    <mergeCell ref="R40:U41"/>
    <mergeCell ref="S29:S30"/>
    <mergeCell ref="T29:T30"/>
    <mergeCell ref="U29:U30"/>
    <mergeCell ref="V29:V30"/>
    <mergeCell ref="W29:W30"/>
    <mergeCell ref="X29:X30"/>
    <mergeCell ref="A27:A30"/>
    <mergeCell ref="B27:N27"/>
    <mergeCell ref="O27:Z27"/>
    <mergeCell ref="V40:Y41"/>
    <mergeCell ref="Z40:AC41"/>
    <mergeCell ref="AD40:AG41"/>
    <mergeCell ref="AH40:AK41"/>
    <mergeCell ref="B42:E42"/>
    <mergeCell ref="F42:I42"/>
    <mergeCell ref="J42:J44"/>
    <mergeCell ref="K42:K44"/>
    <mergeCell ref="L42:L44"/>
    <mergeCell ref="M42:M44"/>
    <mergeCell ref="AH42:AH44"/>
    <mergeCell ref="AI42:AK43"/>
    <mergeCell ref="B43:B44"/>
    <mergeCell ref="C43:C44"/>
    <mergeCell ref="D43:D44"/>
    <mergeCell ref="E43:E44"/>
    <mergeCell ref="F43:F44"/>
    <mergeCell ref="G43:G44"/>
    <mergeCell ref="H43:H44"/>
    <mergeCell ref="I43:I44"/>
    <mergeCell ref="V42:V44"/>
    <mergeCell ref="W42:Y43"/>
    <mergeCell ref="Z42:Z44"/>
    <mergeCell ref="AA42:AC43"/>
    <mergeCell ref="AD42:AD44"/>
    <mergeCell ref="AE42:AG43"/>
    <mergeCell ref="N42:N44"/>
    <mergeCell ref="O42:O44"/>
    <mergeCell ref="P42:P44"/>
    <mergeCell ref="Q42:Q44"/>
    <mergeCell ref="R42:R44"/>
    <mergeCell ref="S42:U43"/>
    <mergeCell ref="R51:T52"/>
    <mergeCell ref="U51:X52"/>
    <mergeCell ref="Y51:AB52"/>
    <mergeCell ref="AC51:AF52"/>
    <mergeCell ref="A49:A54"/>
    <mergeCell ref="B49:AJ49"/>
    <mergeCell ref="AK49:AP49"/>
    <mergeCell ref="B50:H50"/>
    <mergeCell ref="I50:AJ50"/>
    <mergeCell ref="AK50:AN50"/>
    <mergeCell ref="AO50:AP50"/>
    <mergeCell ref="B51:E52"/>
    <mergeCell ref="F51:H52"/>
    <mergeCell ref="I51:K52"/>
    <mergeCell ref="K53:K54"/>
    <mergeCell ref="L53:L54"/>
    <mergeCell ref="M53:M54"/>
    <mergeCell ref="N53:N54"/>
    <mergeCell ref="O53:O54"/>
    <mergeCell ref="P53:P54"/>
    <mergeCell ref="AP51:AP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AG51:AJ52"/>
    <mergeCell ref="AK51:AK54"/>
    <mergeCell ref="AL51:AL54"/>
    <mergeCell ref="AM51:AM54"/>
    <mergeCell ref="AN51:AN54"/>
    <mergeCell ref="AO51:AO54"/>
    <mergeCell ref="L51:N52"/>
    <mergeCell ref="O51:Q52"/>
    <mergeCell ref="Y53:Y54"/>
    <mergeCell ref="Z53:AB53"/>
    <mergeCell ref="AC53:AC54"/>
    <mergeCell ref="AD53:AF53"/>
    <mergeCell ref="AG53:AG54"/>
    <mergeCell ref="AH53:AJ53"/>
    <mergeCell ref="Q53:Q54"/>
    <mergeCell ref="R53:R54"/>
    <mergeCell ref="S53:S54"/>
    <mergeCell ref="T53:T54"/>
    <mergeCell ref="U53:U54"/>
    <mergeCell ref="V53:X53"/>
  </mergeCells>
  <phoneticPr fontId="11" type="noConversion"/>
  <printOptions horizontalCentered="1"/>
  <pageMargins left="0.19685039370078702" right="0.23622047244094502" top="0.70866141732283516" bottom="0.27559055118110254" header="0.31496062992126012" footer="0.23622047244094502"/>
  <pageSetup paperSize="9" scale="40" fitToWidth="0" fitToHeight="0" orientation="landscape" horizontalDpi="1200" verticalDpi="1200" r:id="rId1"/>
  <headerFooter alignWithMargins="0">
    <oddHeader>&amp;L&amp;"微軟正黑體,Regular"&amp;16婦女福利服務&amp;R&amp;"微軟正黑體,Regular"本表共&amp;N頁，第&amp;P頁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32"/>
  <sheetViews>
    <sheetView workbookViewId="0"/>
  </sheetViews>
  <sheetFormatPr defaultColWidth="10" defaultRowHeight="12" x14ac:dyDescent="0.2"/>
  <cols>
    <col min="1" max="2" width="5.5" customWidth="1"/>
    <col min="3" max="3" width="7.5" customWidth="1"/>
    <col min="4" max="4" width="7.1640625" customWidth="1"/>
    <col min="5" max="5" width="6.5" customWidth="1"/>
    <col min="6" max="6" width="10.6640625" customWidth="1"/>
    <col min="7" max="7" width="7.1640625" customWidth="1"/>
    <col min="8" max="9" width="7" customWidth="1"/>
    <col min="10" max="10" width="10.1640625" customWidth="1"/>
    <col min="11" max="11" width="11" customWidth="1"/>
    <col min="12" max="12" width="13.5" customWidth="1"/>
    <col min="13" max="13" width="13.6640625" customWidth="1"/>
    <col min="14" max="14" width="11.33203125" customWidth="1"/>
    <col min="15" max="15" width="12.33203125" customWidth="1"/>
    <col min="16" max="16" width="12.5" customWidth="1"/>
    <col min="17" max="17" width="12" customWidth="1"/>
    <col min="18" max="18" width="10.5" customWidth="1"/>
    <col min="19" max="19" width="9.83203125" customWidth="1"/>
    <col min="20" max="20" width="13.6640625" customWidth="1"/>
    <col min="21" max="22" width="13.1640625" customWidth="1"/>
    <col min="23" max="23" width="9.5" customWidth="1"/>
    <col min="24" max="24" width="10.5" customWidth="1"/>
    <col min="25" max="25" width="10" customWidth="1"/>
    <col min="26" max="26" width="10.1640625" customWidth="1"/>
    <col min="27" max="27" width="9.83203125" customWidth="1"/>
    <col min="28" max="28" width="11.33203125" customWidth="1"/>
    <col min="29" max="29" width="9.33203125" customWidth="1"/>
    <col min="30" max="30" width="10.33203125" customWidth="1"/>
    <col min="31" max="31" width="8.83203125" customWidth="1"/>
    <col min="32" max="33" width="13.1640625" customWidth="1"/>
    <col min="34" max="34" width="10.33203125" bestFit="1" customWidth="1"/>
    <col min="35" max="35" width="8" customWidth="1"/>
    <col min="36" max="36" width="11.33203125" bestFit="1" customWidth="1"/>
    <col min="37" max="37" width="10.33203125" bestFit="1" customWidth="1"/>
    <col min="38" max="38" width="11.33203125" bestFit="1" customWidth="1"/>
    <col min="39" max="39" width="10" customWidth="1"/>
    <col min="40" max="40" width="14.5" customWidth="1"/>
    <col min="41" max="41" width="10" customWidth="1"/>
  </cols>
  <sheetData>
    <row r="1" spans="1:38" s="66" customFormat="1" ht="27" customHeight="1" x14ac:dyDescent="0.3">
      <c r="A1" s="1" t="s">
        <v>249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5"/>
      <c r="Q1" s="64"/>
      <c r="R1" s="64"/>
      <c r="S1" s="64"/>
      <c r="T1" s="64"/>
    </row>
    <row r="2" spans="1:38" ht="12.6" customHeight="1" x14ac:dyDescent="0.2">
      <c r="A2" s="92" t="s">
        <v>179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3"/>
      <c r="O2" s="93"/>
      <c r="P2" s="93"/>
      <c r="Q2" s="92"/>
      <c r="R2" s="92"/>
      <c r="S2" s="92"/>
      <c r="T2" s="92"/>
    </row>
    <row r="3" spans="1:38" ht="12" customHeight="1" x14ac:dyDescent="0.2">
      <c r="A3" s="168" t="s">
        <v>169</v>
      </c>
      <c r="B3" s="168"/>
      <c r="C3" s="169" t="s">
        <v>53</v>
      </c>
      <c r="D3" s="169"/>
      <c r="E3" s="169"/>
      <c r="F3" s="169"/>
      <c r="G3" s="169"/>
      <c r="H3" s="169"/>
      <c r="I3" s="169"/>
      <c r="J3" s="169"/>
      <c r="K3" s="169"/>
      <c r="L3" s="169"/>
      <c r="M3" s="172" t="s">
        <v>54</v>
      </c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</row>
    <row r="4" spans="1:38" ht="15" customHeight="1" x14ac:dyDescent="0.2">
      <c r="A4" s="168"/>
      <c r="B4" s="168"/>
      <c r="C4" s="169" t="s">
        <v>1</v>
      </c>
      <c r="D4" s="169"/>
      <c r="E4" s="169"/>
      <c r="F4" s="169"/>
      <c r="G4" s="167" t="s">
        <v>2</v>
      </c>
      <c r="H4" s="167"/>
      <c r="I4" s="167"/>
      <c r="J4" s="167"/>
      <c r="K4" s="167"/>
      <c r="L4" s="167"/>
      <c r="M4" s="173" t="s">
        <v>170</v>
      </c>
      <c r="N4" s="173"/>
      <c r="O4" s="173"/>
      <c r="P4" s="167" t="s">
        <v>56</v>
      </c>
      <c r="Q4" s="167"/>
      <c r="R4" s="167"/>
      <c r="S4" s="167" t="s">
        <v>57</v>
      </c>
      <c r="T4" s="167"/>
      <c r="U4" s="167"/>
      <c r="V4" s="167"/>
      <c r="W4" s="167" t="s">
        <v>58</v>
      </c>
      <c r="X4" s="167"/>
      <c r="Y4" s="167"/>
      <c r="Z4" s="167"/>
      <c r="AA4" s="167" t="s">
        <v>59</v>
      </c>
      <c r="AB4" s="167"/>
      <c r="AC4" s="167"/>
      <c r="AD4" s="167"/>
      <c r="AE4" s="167" t="s">
        <v>60</v>
      </c>
      <c r="AF4" s="167"/>
      <c r="AG4" s="167"/>
      <c r="AH4" s="167"/>
      <c r="AI4" s="171" t="s">
        <v>16</v>
      </c>
      <c r="AJ4" s="171"/>
      <c r="AK4" s="171"/>
      <c r="AL4" s="171"/>
    </row>
    <row r="5" spans="1:38" ht="12" customHeight="1" x14ac:dyDescent="0.2">
      <c r="A5" s="168"/>
      <c r="B5" s="168"/>
      <c r="C5" s="169"/>
      <c r="D5" s="169"/>
      <c r="E5" s="169"/>
      <c r="F5" s="169"/>
      <c r="G5" s="167"/>
      <c r="H5" s="167"/>
      <c r="I5" s="167"/>
      <c r="J5" s="167"/>
      <c r="K5" s="167"/>
      <c r="L5" s="167"/>
      <c r="M5" s="173"/>
      <c r="N5" s="173"/>
      <c r="O5" s="173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71"/>
      <c r="AJ5" s="171"/>
      <c r="AK5" s="171"/>
      <c r="AL5" s="171"/>
    </row>
    <row r="6" spans="1:38" ht="12" customHeight="1" x14ac:dyDescent="0.2">
      <c r="A6" s="168"/>
      <c r="B6" s="168"/>
      <c r="C6" s="167" t="s">
        <v>61</v>
      </c>
      <c r="D6" s="167"/>
      <c r="E6" s="167"/>
      <c r="F6" s="167"/>
      <c r="G6" s="167" t="s">
        <v>61</v>
      </c>
      <c r="H6" s="167"/>
      <c r="I6" s="167"/>
      <c r="J6" s="167"/>
      <c r="K6" s="167" t="s">
        <v>62</v>
      </c>
      <c r="L6" s="167" t="s">
        <v>63</v>
      </c>
      <c r="M6" s="167" t="s">
        <v>32</v>
      </c>
      <c r="N6" s="167" t="s">
        <v>64</v>
      </c>
      <c r="O6" s="167" t="s">
        <v>65</v>
      </c>
      <c r="P6" s="167" t="s">
        <v>32</v>
      </c>
      <c r="Q6" s="167" t="s">
        <v>64</v>
      </c>
      <c r="R6" s="167" t="s">
        <v>65</v>
      </c>
      <c r="S6" s="167" t="s">
        <v>66</v>
      </c>
      <c r="T6" s="167" t="s">
        <v>67</v>
      </c>
      <c r="U6" s="167"/>
      <c r="V6" s="167"/>
      <c r="W6" s="167" t="s">
        <v>28</v>
      </c>
      <c r="X6" s="167" t="s">
        <v>67</v>
      </c>
      <c r="Y6" s="167"/>
      <c r="Z6" s="167"/>
      <c r="AA6" s="167" t="s">
        <v>28</v>
      </c>
      <c r="AB6" s="167" t="s">
        <v>67</v>
      </c>
      <c r="AC6" s="167"/>
      <c r="AD6" s="167"/>
      <c r="AE6" s="167" t="s">
        <v>28</v>
      </c>
      <c r="AF6" s="167" t="s">
        <v>67</v>
      </c>
      <c r="AG6" s="167"/>
      <c r="AH6" s="167"/>
      <c r="AI6" s="167" t="s">
        <v>28</v>
      </c>
      <c r="AJ6" s="171" t="s">
        <v>67</v>
      </c>
      <c r="AK6" s="171"/>
      <c r="AL6" s="171"/>
    </row>
    <row r="7" spans="1:38" ht="12.6" customHeight="1" x14ac:dyDescent="0.2">
      <c r="A7" s="168"/>
      <c r="B7" s="168"/>
      <c r="C7" s="167" t="s">
        <v>32</v>
      </c>
      <c r="D7" s="167" t="s">
        <v>9</v>
      </c>
      <c r="E7" s="167" t="s">
        <v>10</v>
      </c>
      <c r="F7" s="167" t="s">
        <v>33</v>
      </c>
      <c r="G7" s="167" t="s">
        <v>32</v>
      </c>
      <c r="H7" s="167" t="s">
        <v>9</v>
      </c>
      <c r="I7" s="167" t="s">
        <v>10</v>
      </c>
      <c r="J7" s="167" t="s">
        <v>33</v>
      </c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71"/>
      <c r="AK7" s="171"/>
      <c r="AL7" s="171"/>
    </row>
    <row r="8" spans="1:38" ht="28.35" customHeight="1" x14ac:dyDescent="0.2">
      <c r="A8" s="168"/>
      <c r="B8" s="168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96" t="s">
        <v>68</v>
      </c>
      <c r="U8" s="96" t="s">
        <v>69</v>
      </c>
      <c r="V8" s="96" t="s">
        <v>70</v>
      </c>
      <c r="W8" s="167"/>
      <c r="X8" s="96" t="s">
        <v>68</v>
      </c>
      <c r="Y8" s="96" t="s">
        <v>69</v>
      </c>
      <c r="Z8" s="96" t="s">
        <v>70</v>
      </c>
      <c r="AA8" s="167"/>
      <c r="AB8" s="96" t="s">
        <v>68</v>
      </c>
      <c r="AC8" s="96" t="s">
        <v>69</v>
      </c>
      <c r="AD8" s="96" t="s">
        <v>70</v>
      </c>
      <c r="AE8" s="167"/>
      <c r="AF8" s="96" t="s">
        <v>68</v>
      </c>
      <c r="AG8" s="96" t="s">
        <v>69</v>
      </c>
      <c r="AH8" s="96" t="s">
        <v>70</v>
      </c>
      <c r="AI8" s="167"/>
      <c r="AJ8" s="96" t="s">
        <v>68</v>
      </c>
      <c r="AK8" s="96" t="s">
        <v>69</v>
      </c>
      <c r="AL8" s="95" t="s">
        <v>70</v>
      </c>
    </row>
    <row r="9" spans="1:38" ht="21" customHeight="1" x14ac:dyDescent="0.2">
      <c r="A9" s="170" t="s">
        <v>171</v>
      </c>
      <c r="B9" s="170"/>
      <c r="C9" s="102">
        <v>73</v>
      </c>
      <c r="D9" s="103">
        <v>38</v>
      </c>
      <c r="E9" s="103">
        <v>3</v>
      </c>
      <c r="F9" s="103">
        <v>32</v>
      </c>
      <c r="G9" s="103">
        <v>58</v>
      </c>
      <c r="H9" s="103">
        <v>4</v>
      </c>
      <c r="I9" s="103">
        <v>36</v>
      </c>
      <c r="J9" s="103">
        <v>18</v>
      </c>
      <c r="K9" s="103">
        <v>469</v>
      </c>
      <c r="L9" s="103">
        <v>4256</v>
      </c>
      <c r="M9" s="103">
        <v>238820</v>
      </c>
      <c r="N9" s="103">
        <v>33426</v>
      </c>
      <c r="O9" s="103">
        <v>205394</v>
      </c>
      <c r="P9" s="103">
        <v>109070</v>
      </c>
      <c r="Q9" s="103">
        <v>15742</v>
      </c>
      <c r="R9" s="103">
        <v>93328</v>
      </c>
      <c r="S9" s="103">
        <v>13021</v>
      </c>
      <c r="T9" s="103">
        <v>1235650</v>
      </c>
      <c r="U9" s="103">
        <v>381004</v>
      </c>
      <c r="V9" s="103">
        <v>854646</v>
      </c>
      <c r="W9" s="103">
        <v>2011</v>
      </c>
      <c r="X9" s="103">
        <v>73040</v>
      </c>
      <c r="Y9" s="103">
        <v>16111</v>
      </c>
      <c r="Z9" s="103">
        <v>56929</v>
      </c>
      <c r="AA9" s="103">
        <v>486</v>
      </c>
      <c r="AB9" s="103">
        <v>17230</v>
      </c>
      <c r="AC9" s="103">
        <v>5030</v>
      </c>
      <c r="AD9" s="103">
        <v>12200</v>
      </c>
      <c r="AE9" s="103">
        <v>577</v>
      </c>
      <c r="AF9" s="103">
        <v>48439</v>
      </c>
      <c r="AG9" s="103">
        <v>12953</v>
      </c>
      <c r="AH9" s="103">
        <v>35486</v>
      </c>
      <c r="AI9" s="103">
        <v>2692</v>
      </c>
      <c r="AJ9" s="103">
        <v>164603</v>
      </c>
      <c r="AK9" s="103">
        <v>60268</v>
      </c>
      <c r="AL9" s="103">
        <v>104335</v>
      </c>
    </row>
    <row r="10" spans="1:38" x14ac:dyDescent="0.2">
      <c r="A10" s="166" t="s">
        <v>180</v>
      </c>
      <c r="B10" s="166"/>
      <c r="C10" s="104">
        <v>11</v>
      </c>
      <c r="D10" s="105">
        <v>10</v>
      </c>
      <c r="E10" s="98">
        <v>0</v>
      </c>
      <c r="F10" s="105">
        <v>1</v>
      </c>
      <c r="G10" s="105">
        <v>2</v>
      </c>
      <c r="H10" s="98">
        <v>0</v>
      </c>
      <c r="I10" s="98">
        <v>0</v>
      </c>
      <c r="J10" s="105">
        <v>2</v>
      </c>
      <c r="K10" s="105">
        <v>48</v>
      </c>
      <c r="L10" s="105">
        <v>568</v>
      </c>
      <c r="M10" s="105">
        <v>51386</v>
      </c>
      <c r="N10" s="105">
        <v>13917</v>
      </c>
      <c r="O10" s="105">
        <v>37469</v>
      </c>
      <c r="P10" s="105">
        <v>8874</v>
      </c>
      <c r="Q10" s="105">
        <v>3133</v>
      </c>
      <c r="R10" s="105">
        <v>5741</v>
      </c>
      <c r="S10" s="105">
        <v>6236</v>
      </c>
      <c r="T10" s="105">
        <v>801880</v>
      </c>
      <c r="U10" s="105">
        <v>294469</v>
      </c>
      <c r="V10" s="105">
        <v>507411</v>
      </c>
      <c r="W10" s="105">
        <v>183</v>
      </c>
      <c r="X10" s="105">
        <v>3676</v>
      </c>
      <c r="Y10" s="105">
        <v>293</v>
      </c>
      <c r="Z10" s="105">
        <v>3383</v>
      </c>
      <c r="AA10" s="105">
        <v>37</v>
      </c>
      <c r="AB10" s="105">
        <v>1474</v>
      </c>
      <c r="AC10" s="105">
        <v>448</v>
      </c>
      <c r="AD10" s="105">
        <v>1026</v>
      </c>
      <c r="AE10" s="105">
        <v>68</v>
      </c>
      <c r="AF10" s="105">
        <v>3030</v>
      </c>
      <c r="AG10" s="105">
        <v>695</v>
      </c>
      <c r="AH10" s="105">
        <v>2335</v>
      </c>
      <c r="AI10" s="105">
        <v>490</v>
      </c>
      <c r="AJ10" s="105">
        <v>10339</v>
      </c>
      <c r="AK10" s="105">
        <v>1058</v>
      </c>
      <c r="AL10" s="105">
        <v>9281</v>
      </c>
    </row>
    <row r="11" spans="1:38" x14ac:dyDescent="0.2">
      <c r="A11" s="166" t="s">
        <v>181</v>
      </c>
      <c r="B11" s="166"/>
      <c r="C11" s="104">
        <v>8</v>
      </c>
      <c r="D11" s="105">
        <v>1</v>
      </c>
      <c r="E11" s="98">
        <v>0</v>
      </c>
      <c r="F11" s="105">
        <v>7</v>
      </c>
      <c r="G11" s="105">
        <v>2</v>
      </c>
      <c r="H11" s="98">
        <v>0</v>
      </c>
      <c r="I11" s="98">
        <v>0</v>
      </c>
      <c r="J11" s="105">
        <v>2</v>
      </c>
      <c r="K11" s="105">
        <v>53</v>
      </c>
      <c r="L11" s="105">
        <v>254</v>
      </c>
      <c r="M11" s="105">
        <v>11863</v>
      </c>
      <c r="N11" s="105">
        <v>840</v>
      </c>
      <c r="O11" s="105">
        <v>11023</v>
      </c>
      <c r="P11" s="105">
        <v>41791</v>
      </c>
      <c r="Q11" s="105">
        <v>2588</v>
      </c>
      <c r="R11" s="105">
        <v>39203</v>
      </c>
      <c r="S11" s="105">
        <v>483</v>
      </c>
      <c r="T11" s="105">
        <v>28409</v>
      </c>
      <c r="U11" s="105">
        <v>7680</v>
      </c>
      <c r="V11" s="105">
        <v>20729</v>
      </c>
      <c r="W11" s="105">
        <v>798</v>
      </c>
      <c r="X11" s="105">
        <v>19779</v>
      </c>
      <c r="Y11" s="105">
        <v>4491</v>
      </c>
      <c r="Z11" s="105">
        <v>15288</v>
      </c>
      <c r="AA11" s="105">
        <v>46</v>
      </c>
      <c r="AB11" s="105">
        <v>1333</v>
      </c>
      <c r="AC11" s="105">
        <v>342</v>
      </c>
      <c r="AD11" s="105">
        <v>991</v>
      </c>
      <c r="AE11" s="105">
        <v>78</v>
      </c>
      <c r="AF11" s="105">
        <v>8402</v>
      </c>
      <c r="AG11" s="105">
        <v>2850</v>
      </c>
      <c r="AH11" s="105">
        <v>5552</v>
      </c>
      <c r="AI11" s="105">
        <v>295</v>
      </c>
      <c r="AJ11" s="105">
        <v>4862</v>
      </c>
      <c r="AK11" s="105">
        <v>1520</v>
      </c>
      <c r="AL11" s="105">
        <v>3342</v>
      </c>
    </row>
    <row r="12" spans="1:38" x14ac:dyDescent="0.2">
      <c r="A12" s="166" t="s">
        <v>182</v>
      </c>
      <c r="B12" s="166"/>
      <c r="C12" s="104">
        <v>6</v>
      </c>
      <c r="D12" s="105">
        <v>1</v>
      </c>
      <c r="E12" s="98">
        <v>0</v>
      </c>
      <c r="F12" s="105">
        <v>5</v>
      </c>
      <c r="G12" s="105">
        <v>20</v>
      </c>
      <c r="H12" s="98">
        <v>0</v>
      </c>
      <c r="I12" s="105">
        <v>20</v>
      </c>
      <c r="J12" s="98">
        <v>0</v>
      </c>
      <c r="K12" s="105">
        <v>58</v>
      </c>
      <c r="L12" s="105">
        <v>330</v>
      </c>
      <c r="M12" s="105">
        <v>50779</v>
      </c>
      <c r="N12" s="105">
        <v>2429</v>
      </c>
      <c r="O12" s="105">
        <v>48350</v>
      </c>
      <c r="P12" s="105">
        <v>9985</v>
      </c>
      <c r="Q12" s="98">
        <v>0</v>
      </c>
      <c r="R12" s="105">
        <v>9985</v>
      </c>
      <c r="S12" s="105">
        <v>1280</v>
      </c>
      <c r="T12" s="105">
        <v>61262</v>
      </c>
      <c r="U12" s="105">
        <v>1784</v>
      </c>
      <c r="V12" s="105">
        <v>59478</v>
      </c>
      <c r="W12" s="105">
        <v>35</v>
      </c>
      <c r="X12" s="105">
        <v>479</v>
      </c>
      <c r="Y12" s="105">
        <v>38</v>
      </c>
      <c r="Z12" s="105">
        <v>441</v>
      </c>
      <c r="AA12" s="105">
        <v>68</v>
      </c>
      <c r="AB12" s="105">
        <v>762</v>
      </c>
      <c r="AC12" s="105">
        <v>35</v>
      </c>
      <c r="AD12" s="105">
        <v>727</v>
      </c>
      <c r="AE12" s="105">
        <v>49</v>
      </c>
      <c r="AF12" s="105">
        <v>3196</v>
      </c>
      <c r="AG12" s="105">
        <v>25</v>
      </c>
      <c r="AH12" s="105">
        <v>3171</v>
      </c>
      <c r="AI12" s="105">
        <v>223</v>
      </c>
      <c r="AJ12" s="105">
        <v>20829</v>
      </c>
      <c r="AK12" s="105">
        <v>7809</v>
      </c>
      <c r="AL12" s="105">
        <v>13020</v>
      </c>
    </row>
    <row r="13" spans="1:38" x14ac:dyDescent="0.2">
      <c r="A13" s="166" t="s">
        <v>183</v>
      </c>
      <c r="B13" s="166"/>
      <c r="C13" s="104">
        <v>1</v>
      </c>
      <c r="D13" s="105">
        <v>1</v>
      </c>
      <c r="E13" s="98">
        <v>0</v>
      </c>
      <c r="F13" s="98">
        <v>0</v>
      </c>
      <c r="G13" s="105">
        <v>3</v>
      </c>
      <c r="H13" s="98">
        <v>0</v>
      </c>
      <c r="I13" s="105">
        <v>2</v>
      </c>
      <c r="J13" s="105">
        <v>1</v>
      </c>
      <c r="K13" s="105">
        <v>16</v>
      </c>
      <c r="L13" s="105">
        <v>102</v>
      </c>
      <c r="M13" s="105">
        <v>693</v>
      </c>
      <c r="N13" s="105">
        <v>166</v>
      </c>
      <c r="O13" s="105">
        <v>527</v>
      </c>
      <c r="P13" s="105">
        <v>256</v>
      </c>
      <c r="Q13" s="105">
        <v>2</v>
      </c>
      <c r="R13" s="105">
        <v>254</v>
      </c>
      <c r="S13" s="105">
        <v>556</v>
      </c>
      <c r="T13" s="105">
        <v>8656</v>
      </c>
      <c r="U13" s="105">
        <v>1493</v>
      </c>
      <c r="V13" s="105">
        <v>7163</v>
      </c>
      <c r="W13" s="105">
        <v>45</v>
      </c>
      <c r="X13" s="105">
        <v>757</v>
      </c>
      <c r="Y13" s="105">
        <v>46</v>
      </c>
      <c r="Z13" s="105">
        <v>711</v>
      </c>
      <c r="AA13" s="105">
        <v>10</v>
      </c>
      <c r="AB13" s="105">
        <v>292</v>
      </c>
      <c r="AC13" s="105">
        <v>46</v>
      </c>
      <c r="AD13" s="105">
        <v>246</v>
      </c>
      <c r="AE13" s="105">
        <v>12</v>
      </c>
      <c r="AF13" s="105">
        <v>524</v>
      </c>
      <c r="AG13" s="105">
        <v>72</v>
      </c>
      <c r="AH13" s="105">
        <v>452</v>
      </c>
      <c r="AI13" s="98">
        <v>0</v>
      </c>
      <c r="AJ13" s="98">
        <v>0</v>
      </c>
      <c r="AK13" s="98">
        <v>0</v>
      </c>
      <c r="AL13" s="98">
        <v>0</v>
      </c>
    </row>
    <row r="14" spans="1:38" x14ac:dyDescent="0.2">
      <c r="A14" s="166" t="s">
        <v>184</v>
      </c>
      <c r="B14" s="166"/>
      <c r="C14" s="104">
        <v>4</v>
      </c>
      <c r="D14" s="105">
        <v>2</v>
      </c>
      <c r="E14" s="98">
        <v>0</v>
      </c>
      <c r="F14" s="105">
        <v>2</v>
      </c>
      <c r="G14" s="105">
        <v>2</v>
      </c>
      <c r="H14" s="105">
        <v>1</v>
      </c>
      <c r="I14" s="98">
        <v>0</v>
      </c>
      <c r="J14" s="105">
        <v>1</v>
      </c>
      <c r="K14" s="105">
        <v>30</v>
      </c>
      <c r="L14" s="105">
        <v>264</v>
      </c>
      <c r="M14" s="105">
        <v>31964</v>
      </c>
      <c r="N14" s="105">
        <v>3678</v>
      </c>
      <c r="O14" s="105">
        <v>28286</v>
      </c>
      <c r="P14" s="105">
        <v>395</v>
      </c>
      <c r="Q14" s="105">
        <v>32</v>
      </c>
      <c r="R14" s="105">
        <v>363</v>
      </c>
      <c r="S14" s="105">
        <v>749</v>
      </c>
      <c r="T14" s="105">
        <v>29678</v>
      </c>
      <c r="U14" s="105">
        <v>3191</v>
      </c>
      <c r="V14" s="105">
        <v>26487</v>
      </c>
      <c r="W14" s="105">
        <v>274</v>
      </c>
      <c r="X14" s="105">
        <v>6839</v>
      </c>
      <c r="Y14" s="105">
        <v>1095</v>
      </c>
      <c r="Z14" s="105">
        <v>5744</v>
      </c>
      <c r="AA14" s="105">
        <v>173</v>
      </c>
      <c r="AB14" s="105">
        <v>4311</v>
      </c>
      <c r="AC14" s="105">
        <v>2469</v>
      </c>
      <c r="AD14" s="105">
        <v>1842</v>
      </c>
      <c r="AE14" s="105">
        <v>28</v>
      </c>
      <c r="AF14" s="105">
        <v>629</v>
      </c>
      <c r="AG14" s="105">
        <v>29</v>
      </c>
      <c r="AH14" s="105">
        <v>600</v>
      </c>
      <c r="AI14" s="105">
        <v>11</v>
      </c>
      <c r="AJ14" s="105">
        <v>55931</v>
      </c>
      <c r="AK14" s="105">
        <v>27600</v>
      </c>
      <c r="AL14" s="105">
        <v>28331</v>
      </c>
    </row>
    <row r="15" spans="1:38" x14ac:dyDescent="0.2">
      <c r="A15" s="165" t="s">
        <v>126</v>
      </c>
      <c r="B15" s="165"/>
      <c r="C15" s="104">
        <v>2</v>
      </c>
      <c r="D15" s="98">
        <v>0</v>
      </c>
      <c r="E15" s="105">
        <v>2</v>
      </c>
      <c r="F15" s="98">
        <v>0</v>
      </c>
      <c r="G15" s="105">
        <v>1</v>
      </c>
      <c r="H15" s="98">
        <v>0</v>
      </c>
      <c r="I15" s="105">
        <v>1</v>
      </c>
      <c r="J15" s="98">
        <v>0</v>
      </c>
      <c r="K15" s="105">
        <v>12</v>
      </c>
      <c r="L15" s="105">
        <v>61</v>
      </c>
      <c r="M15" s="105">
        <v>13758</v>
      </c>
      <c r="N15" s="105">
        <v>3258</v>
      </c>
      <c r="O15" s="105">
        <v>10500</v>
      </c>
      <c r="P15" s="105">
        <v>5042</v>
      </c>
      <c r="Q15" s="105">
        <v>892</v>
      </c>
      <c r="R15" s="105">
        <v>4150</v>
      </c>
      <c r="S15" s="105">
        <v>7</v>
      </c>
      <c r="T15" s="105">
        <v>196</v>
      </c>
      <c r="U15" s="105">
        <v>26</v>
      </c>
      <c r="V15" s="105">
        <v>170</v>
      </c>
      <c r="W15" s="98">
        <v>0</v>
      </c>
      <c r="X15" s="98">
        <v>0</v>
      </c>
      <c r="Y15" s="98">
        <v>0</v>
      </c>
      <c r="Z15" s="98">
        <v>0</v>
      </c>
      <c r="AA15" s="105">
        <v>4</v>
      </c>
      <c r="AB15" s="105">
        <v>63</v>
      </c>
      <c r="AC15" s="105">
        <v>23</v>
      </c>
      <c r="AD15" s="105">
        <v>40</v>
      </c>
      <c r="AE15" s="105">
        <v>17</v>
      </c>
      <c r="AF15" s="105">
        <v>393</v>
      </c>
      <c r="AG15" s="105">
        <v>41</v>
      </c>
      <c r="AH15" s="105">
        <v>352</v>
      </c>
      <c r="AI15" s="105">
        <v>47</v>
      </c>
      <c r="AJ15" s="105">
        <v>776</v>
      </c>
      <c r="AK15" s="105">
        <v>140</v>
      </c>
      <c r="AL15" s="105">
        <v>636</v>
      </c>
    </row>
    <row r="16" spans="1:38" x14ac:dyDescent="0.2">
      <c r="A16" s="165" t="s">
        <v>185</v>
      </c>
      <c r="B16" s="165"/>
      <c r="C16" s="104">
        <v>16</v>
      </c>
      <c r="D16" s="105">
        <v>9</v>
      </c>
      <c r="E16" s="98">
        <v>0</v>
      </c>
      <c r="F16" s="105">
        <v>7</v>
      </c>
      <c r="G16" s="105">
        <v>2</v>
      </c>
      <c r="H16" s="98">
        <v>0</v>
      </c>
      <c r="I16" s="98">
        <v>0</v>
      </c>
      <c r="J16" s="105">
        <v>2</v>
      </c>
      <c r="K16" s="105">
        <v>40</v>
      </c>
      <c r="L16" s="105">
        <v>357</v>
      </c>
      <c r="M16" s="105">
        <v>23712</v>
      </c>
      <c r="N16" s="105">
        <v>264</v>
      </c>
      <c r="O16" s="105">
        <v>23448</v>
      </c>
      <c r="P16" s="105">
        <v>3088</v>
      </c>
      <c r="Q16" s="105">
        <v>16</v>
      </c>
      <c r="R16" s="105">
        <v>3072</v>
      </c>
      <c r="S16" s="105">
        <v>1804</v>
      </c>
      <c r="T16" s="105">
        <v>167147</v>
      </c>
      <c r="U16" s="105">
        <v>44073</v>
      </c>
      <c r="V16" s="105">
        <v>123074</v>
      </c>
      <c r="W16" s="105">
        <v>345</v>
      </c>
      <c r="X16" s="105">
        <v>31018</v>
      </c>
      <c r="Y16" s="105">
        <v>8057</v>
      </c>
      <c r="Z16" s="105">
        <v>22961</v>
      </c>
      <c r="AA16" s="105">
        <v>54</v>
      </c>
      <c r="AB16" s="105">
        <v>1890</v>
      </c>
      <c r="AC16" s="105">
        <v>71</v>
      </c>
      <c r="AD16" s="105">
        <v>1819</v>
      </c>
      <c r="AE16" s="105">
        <v>87</v>
      </c>
      <c r="AF16" s="105">
        <v>5648</v>
      </c>
      <c r="AG16" s="105">
        <v>3262</v>
      </c>
      <c r="AH16" s="105">
        <v>2386</v>
      </c>
      <c r="AI16" s="105">
        <v>883</v>
      </c>
      <c r="AJ16" s="105">
        <v>54957</v>
      </c>
      <c r="AK16" s="105">
        <v>18316</v>
      </c>
      <c r="AL16" s="105">
        <v>36641</v>
      </c>
    </row>
    <row r="17" spans="1:38" x14ac:dyDescent="0.2">
      <c r="A17" s="165" t="s">
        <v>128</v>
      </c>
      <c r="B17" s="165"/>
      <c r="C17" s="104">
        <v>2</v>
      </c>
      <c r="D17" s="105">
        <v>1</v>
      </c>
      <c r="E17" s="98">
        <v>0</v>
      </c>
      <c r="F17" s="105">
        <v>1</v>
      </c>
      <c r="G17" s="105">
        <v>1</v>
      </c>
      <c r="H17" s="98">
        <v>0</v>
      </c>
      <c r="I17" s="105">
        <v>1</v>
      </c>
      <c r="J17" s="98">
        <v>0</v>
      </c>
      <c r="K17" s="105">
        <v>8</v>
      </c>
      <c r="L17" s="105">
        <v>79</v>
      </c>
      <c r="M17" s="105">
        <v>10177</v>
      </c>
      <c r="N17" s="105">
        <v>1343</v>
      </c>
      <c r="O17" s="105">
        <v>8834</v>
      </c>
      <c r="P17" s="105">
        <v>4940</v>
      </c>
      <c r="Q17" s="105">
        <v>718</v>
      </c>
      <c r="R17" s="105">
        <v>4222</v>
      </c>
      <c r="S17" s="105">
        <v>38</v>
      </c>
      <c r="T17" s="105">
        <v>7193</v>
      </c>
      <c r="U17" s="105">
        <v>2736</v>
      </c>
      <c r="V17" s="105">
        <v>4457</v>
      </c>
      <c r="W17" s="105">
        <v>4</v>
      </c>
      <c r="X17" s="105">
        <v>1067</v>
      </c>
      <c r="Y17" s="105">
        <v>90</v>
      </c>
      <c r="Z17" s="105">
        <v>977</v>
      </c>
      <c r="AA17" s="105">
        <v>1</v>
      </c>
      <c r="AB17" s="105">
        <v>50</v>
      </c>
      <c r="AC17" s="105">
        <v>29</v>
      </c>
      <c r="AD17" s="105">
        <v>21</v>
      </c>
      <c r="AE17" s="105">
        <v>15</v>
      </c>
      <c r="AF17" s="105">
        <v>1349</v>
      </c>
      <c r="AG17" s="105">
        <v>255</v>
      </c>
      <c r="AH17" s="105">
        <v>1094</v>
      </c>
      <c r="AI17" s="105">
        <v>6</v>
      </c>
      <c r="AJ17" s="105">
        <v>569</v>
      </c>
      <c r="AK17" s="105">
        <v>219</v>
      </c>
      <c r="AL17" s="105">
        <v>350</v>
      </c>
    </row>
    <row r="18" spans="1:38" x14ac:dyDescent="0.2">
      <c r="A18" s="165" t="s">
        <v>130</v>
      </c>
      <c r="B18" s="165"/>
      <c r="C18" s="104">
        <v>1</v>
      </c>
      <c r="D18" s="98">
        <v>0</v>
      </c>
      <c r="E18" s="98">
        <v>0</v>
      </c>
      <c r="F18" s="105">
        <v>1</v>
      </c>
      <c r="G18" s="105">
        <v>2</v>
      </c>
      <c r="H18" s="98">
        <v>0</v>
      </c>
      <c r="I18" s="98">
        <v>0</v>
      </c>
      <c r="J18" s="105">
        <v>2</v>
      </c>
      <c r="K18" s="105">
        <v>16</v>
      </c>
      <c r="L18" s="105">
        <v>111</v>
      </c>
      <c r="M18" s="105">
        <v>896</v>
      </c>
      <c r="N18" s="105">
        <v>412</v>
      </c>
      <c r="O18" s="105">
        <v>484</v>
      </c>
      <c r="P18" s="105">
        <v>1631</v>
      </c>
      <c r="Q18" s="105">
        <v>556</v>
      </c>
      <c r="R18" s="105">
        <v>1075</v>
      </c>
      <c r="S18" s="105">
        <v>9</v>
      </c>
      <c r="T18" s="105">
        <v>1149</v>
      </c>
      <c r="U18" s="105">
        <v>235</v>
      </c>
      <c r="V18" s="105">
        <v>914</v>
      </c>
      <c r="W18" s="105">
        <v>8</v>
      </c>
      <c r="X18" s="105">
        <v>120</v>
      </c>
      <c r="Y18" s="98">
        <v>0</v>
      </c>
      <c r="Z18" s="105">
        <v>120</v>
      </c>
      <c r="AA18" s="105">
        <v>2</v>
      </c>
      <c r="AB18" s="105">
        <v>4070</v>
      </c>
      <c r="AC18" s="105">
        <v>1366</v>
      </c>
      <c r="AD18" s="105">
        <v>2704</v>
      </c>
      <c r="AE18" s="105">
        <v>10</v>
      </c>
      <c r="AF18" s="105">
        <v>635</v>
      </c>
      <c r="AG18" s="105">
        <v>281</v>
      </c>
      <c r="AH18" s="105">
        <v>354</v>
      </c>
      <c r="AI18" s="98">
        <v>0</v>
      </c>
      <c r="AJ18" s="98">
        <v>0</v>
      </c>
      <c r="AK18" s="98">
        <v>0</v>
      </c>
      <c r="AL18" s="98">
        <v>0</v>
      </c>
    </row>
    <row r="19" spans="1:38" x14ac:dyDescent="0.2">
      <c r="A19" s="165" t="s">
        <v>132</v>
      </c>
      <c r="B19" s="165"/>
      <c r="C19" s="104">
        <v>4</v>
      </c>
      <c r="D19" s="98">
        <v>0</v>
      </c>
      <c r="E19" s="98">
        <v>0</v>
      </c>
      <c r="F19" s="105">
        <v>4</v>
      </c>
      <c r="G19" s="105">
        <v>3</v>
      </c>
      <c r="H19" s="98">
        <v>0</v>
      </c>
      <c r="I19" s="98">
        <v>0</v>
      </c>
      <c r="J19" s="105">
        <v>3</v>
      </c>
      <c r="K19" s="105">
        <v>25</v>
      </c>
      <c r="L19" s="105">
        <v>1185</v>
      </c>
      <c r="M19" s="105">
        <v>4657</v>
      </c>
      <c r="N19" s="105">
        <v>1044</v>
      </c>
      <c r="O19" s="105">
        <v>3613</v>
      </c>
      <c r="P19" s="105">
        <v>1787</v>
      </c>
      <c r="Q19" s="105">
        <v>420</v>
      </c>
      <c r="R19" s="105">
        <v>1367</v>
      </c>
      <c r="S19" s="105">
        <v>445</v>
      </c>
      <c r="T19" s="105">
        <v>40872</v>
      </c>
      <c r="U19" s="105">
        <v>14170</v>
      </c>
      <c r="V19" s="105">
        <v>26702</v>
      </c>
      <c r="W19" s="105">
        <v>65</v>
      </c>
      <c r="X19" s="105">
        <v>1118</v>
      </c>
      <c r="Y19" s="105">
        <v>250</v>
      </c>
      <c r="Z19" s="105">
        <v>868</v>
      </c>
      <c r="AA19" s="105">
        <v>22</v>
      </c>
      <c r="AB19" s="105">
        <v>813</v>
      </c>
      <c r="AC19" s="105">
        <v>9</v>
      </c>
      <c r="AD19" s="105">
        <v>804</v>
      </c>
      <c r="AE19" s="105">
        <v>63</v>
      </c>
      <c r="AF19" s="105">
        <v>15661</v>
      </c>
      <c r="AG19" s="105">
        <v>3475</v>
      </c>
      <c r="AH19" s="105">
        <v>12186</v>
      </c>
      <c r="AI19" s="105">
        <v>278</v>
      </c>
      <c r="AJ19" s="105">
        <v>4495</v>
      </c>
      <c r="AK19" s="105">
        <v>1724</v>
      </c>
      <c r="AL19" s="105">
        <v>2771</v>
      </c>
    </row>
    <row r="20" spans="1:38" x14ac:dyDescent="0.2">
      <c r="A20" s="165" t="s">
        <v>134</v>
      </c>
      <c r="B20" s="165"/>
      <c r="C20" s="104">
        <v>1</v>
      </c>
      <c r="D20" s="98">
        <v>0</v>
      </c>
      <c r="E20" s="105">
        <v>1</v>
      </c>
      <c r="F20" s="98">
        <v>0</v>
      </c>
      <c r="G20" s="105">
        <v>2</v>
      </c>
      <c r="H20" s="98">
        <v>0</v>
      </c>
      <c r="I20" s="105">
        <v>1</v>
      </c>
      <c r="J20" s="105">
        <v>1</v>
      </c>
      <c r="K20" s="105">
        <v>27</v>
      </c>
      <c r="L20" s="105">
        <v>53</v>
      </c>
      <c r="M20" s="105">
        <v>339</v>
      </c>
      <c r="N20" s="98">
        <v>0</v>
      </c>
      <c r="O20" s="105">
        <v>339</v>
      </c>
      <c r="P20" s="105">
        <v>305</v>
      </c>
      <c r="Q20" s="98">
        <v>0</v>
      </c>
      <c r="R20" s="105">
        <v>305</v>
      </c>
      <c r="S20" s="98">
        <v>0</v>
      </c>
      <c r="T20" s="105">
        <v>8701</v>
      </c>
      <c r="U20" s="98">
        <v>0</v>
      </c>
      <c r="V20" s="105">
        <v>8701</v>
      </c>
      <c r="W20" s="105">
        <v>4</v>
      </c>
      <c r="X20" s="105">
        <v>26</v>
      </c>
      <c r="Y20" s="98">
        <v>0</v>
      </c>
      <c r="Z20" s="105">
        <v>26</v>
      </c>
      <c r="AA20" s="105">
        <v>3</v>
      </c>
      <c r="AB20" s="105">
        <v>73</v>
      </c>
      <c r="AC20" s="105">
        <v>10</v>
      </c>
      <c r="AD20" s="105">
        <v>63</v>
      </c>
      <c r="AE20" s="98">
        <v>0</v>
      </c>
      <c r="AF20" s="98">
        <v>0</v>
      </c>
      <c r="AG20" s="98">
        <v>0</v>
      </c>
      <c r="AH20" s="98">
        <v>0</v>
      </c>
      <c r="AI20" s="98">
        <v>0</v>
      </c>
      <c r="AJ20" s="98">
        <v>0</v>
      </c>
      <c r="AK20" s="98">
        <v>0</v>
      </c>
      <c r="AL20" s="98">
        <v>0</v>
      </c>
    </row>
    <row r="21" spans="1:38" x14ac:dyDescent="0.2">
      <c r="A21" s="165" t="s">
        <v>136</v>
      </c>
      <c r="B21" s="165"/>
      <c r="C21" s="104">
        <v>1</v>
      </c>
      <c r="D21" s="105">
        <v>1</v>
      </c>
      <c r="E21" s="98">
        <v>0</v>
      </c>
      <c r="F21" s="98">
        <v>0</v>
      </c>
      <c r="G21" s="105">
        <v>2</v>
      </c>
      <c r="H21" s="98">
        <v>0</v>
      </c>
      <c r="I21" s="98">
        <v>0</v>
      </c>
      <c r="J21" s="105">
        <v>2</v>
      </c>
      <c r="K21" s="105">
        <v>25</v>
      </c>
      <c r="L21" s="105">
        <v>254</v>
      </c>
      <c r="M21" s="105">
        <v>11363</v>
      </c>
      <c r="N21" s="105">
        <v>1983</v>
      </c>
      <c r="O21" s="105">
        <v>9380</v>
      </c>
      <c r="P21" s="105">
        <v>22314</v>
      </c>
      <c r="Q21" s="105">
        <v>5585</v>
      </c>
      <c r="R21" s="105">
        <v>16729</v>
      </c>
      <c r="S21" s="105">
        <v>869</v>
      </c>
      <c r="T21" s="105">
        <v>30597</v>
      </c>
      <c r="U21" s="105">
        <v>612</v>
      </c>
      <c r="V21" s="105">
        <v>29985</v>
      </c>
      <c r="W21" s="105">
        <v>36</v>
      </c>
      <c r="X21" s="105">
        <v>2849</v>
      </c>
      <c r="Y21" s="105">
        <v>1014</v>
      </c>
      <c r="Z21" s="105">
        <v>1835</v>
      </c>
      <c r="AA21" s="105">
        <v>2</v>
      </c>
      <c r="AB21" s="105">
        <v>123</v>
      </c>
      <c r="AC21" s="105">
        <v>9</v>
      </c>
      <c r="AD21" s="105">
        <v>114</v>
      </c>
      <c r="AE21" s="105">
        <v>80</v>
      </c>
      <c r="AF21" s="105">
        <v>2899</v>
      </c>
      <c r="AG21" s="105">
        <v>125</v>
      </c>
      <c r="AH21" s="105">
        <v>2774</v>
      </c>
      <c r="AI21" s="105">
        <v>398</v>
      </c>
      <c r="AJ21" s="105">
        <v>5519</v>
      </c>
      <c r="AK21" s="98">
        <v>0</v>
      </c>
      <c r="AL21" s="105">
        <v>5519</v>
      </c>
    </row>
    <row r="22" spans="1:38" x14ac:dyDescent="0.2">
      <c r="A22" s="165" t="s">
        <v>138</v>
      </c>
      <c r="B22" s="165"/>
      <c r="C22" s="104">
        <v>1</v>
      </c>
      <c r="D22" s="98">
        <v>0</v>
      </c>
      <c r="E22" s="98">
        <v>0</v>
      </c>
      <c r="F22" s="105">
        <v>1</v>
      </c>
      <c r="G22" s="105">
        <v>5</v>
      </c>
      <c r="H22" s="105">
        <v>3</v>
      </c>
      <c r="I22" s="105">
        <v>2</v>
      </c>
      <c r="J22" s="98">
        <v>0</v>
      </c>
      <c r="K22" s="98">
        <v>0</v>
      </c>
      <c r="L22" s="105">
        <v>47</v>
      </c>
      <c r="M22" s="105">
        <v>1267</v>
      </c>
      <c r="N22" s="105">
        <v>575</v>
      </c>
      <c r="O22" s="105">
        <v>692</v>
      </c>
      <c r="P22" s="98">
        <v>0</v>
      </c>
      <c r="Q22" s="98">
        <v>0</v>
      </c>
      <c r="R22" s="98">
        <v>0</v>
      </c>
      <c r="S22" s="105">
        <v>49</v>
      </c>
      <c r="T22" s="105">
        <v>9455</v>
      </c>
      <c r="U22" s="105">
        <v>3251</v>
      </c>
      <c r="V22" s="105">
        <v>6204</v>
      </c>
      <c r="W22" s="105">
        <v>6</v>
      </c>
      <c r="X22" s="105">
        <v>166</v>
      </c>
      <c r="Y22" s="105">
        <v>32</v>
      </c>
      <c r="Z22" s="105">
        <v>134</v>
      </c>
      <c r="AA22" s="105">
        <v>5</v>
      </c>
      <c r="AB22" s="105">
        <v>375</v>
      </c>
      <c r="AC22" s="105">
        <v>110</v>
      </c>
      <c r="AD22" s="105">
        <v>265</v>
      </c>
      <c r="AE22" s="105">
        <v>13</v>
      </c>
      <c r="AF22" s="105">
        <v>1883</v>
      </c>
      <c r="AG22" s="105">
        <v>760</v>
      </c>
      <c r="AH22" s="105">
        <v>1123</v>
      </c>
      <c r="AI22" s="98">
        <v>0</v>
      </c>
      <c r="AJ22" s="98">
        <v>0</v>
      </c>
      <c r="AK22" s="98">
        <v>0</v>
      </c>
      <c r="AL22" s="98">
        <v>0</v>
      </c>
    </row>
    <row r="23" spans="1:38" x14ac:dyDescent="0.2">
      <c r="A23" s="165" t="s">
        <v>140</v>
      </c>
      <c r="B23" s="165"/>
      <c r="C23" s="104">
        <v>6</v>
      </c>
      <c r="D23" s="105">
        <v>6</v>
      </c>
      <c r="E23" s="98">
        <v>0</v>
      </c>
      <c r="F23" s="98">
        <v>0</v>
      </c>
      <c r="G23" s="105">
        <v>2</v>
      </c>
      <c r="H23" s="98">
        <v>0</v>
      </c>
      <c r="I23" s="98">
        <v>0</v>
      </c>
      <c r="J23" s="105">
        <v>2</v>
      </c>
      <c r="K23" s="105">
        <v>29</v>
      </c>
      <c r="L23" s="105">
        <v>126</v>
      </c>
      <c r="M23" s="105">
        <v>15737</v>
      </c>
      <c r="N23" s="105">
        <v>2197</v>
      </c>
      <c r="O23" s="105">
        <v>13540</v>
      </c>
      <c r="P23" s="105">
        <v>7345</v>
      </c>
      <c r="Q23" s="105">
        <v>1652</v>
      </c>
      <c r="R23" s="105">
        <v>5693</v>
      </c>
      <c r="S23" s="105">
        <v>253</v>
      </c>
      <c r="T23" s="105">
        <v>12568</v>
      </c>
      <c r="U23" s="105">
        <v>1718</v>
      </c>
      <c r="V23" s="105">
        <v>10850</v>
      </c>
      <c r="W23" s="105">
        <v>50</v>
      </c>
      <c r="X23" s="105">
        <v>758</v>
      </c>
      <c r="Y23" s="105">
        <v>223</v>
      </c>
      <c r="Z23" s="105">
        <v>535</v>
      </c>
      <c r="AA23" s="105">
        <v>19</v>
      </c>
      <c r="AB23" s="105">
        <v>488</v>
      </c>
      <c r="AC23" s="105">
        <v>8</v>
      </c>
      <c r="AD23" s="105">
        <v>480</v>
      </c>
      <c r="AE23" s="105">
        <v>9</v>
      </c>
      <c r="AF23" s="105">
        <v>534</v>
      </c>
      <c r="AG23" s="105">
        <v>130</v>
      </c>
      <c r="AH23" s="105">
        <v>404</v>
      </c>
      <c r="AI23" s="105">
        <v>20</v>
      </c>
      <c r="AJ23" s="105">
        <v>1567</v>
      </c>
      <c r="AK23" s="105">
        <v>515</v>
      </c>
      <c r="AL23" s="105">
        <v>1052</v>
      </c>
    </row>
    <row r="24" spans="1:38" x14ac:dyDescent="0.2">
      <c r="A24" s="165" t="s">
        <v>142</v>
      </c>
      <c r="B24" s="165"/>
      <c r="C24" s="104">
        <v>1</v>
      </c>
      <c r="D24" s="98">
        <v>0</v>
      </c>
      <c r="E24" s="98">
        <v>0</v>
      </c>
      <c r="F24" s="105">
        <v>1</v>
      </c>
      <c r="G24" s="105">
        <v>1</v>
      </c>
      <c r="H24" s="98">
        <v>0</v>
      </c>
      <c r="I24" s="105">
        <v>1</v>
      </c>
      <c r="J24" s="98">
        <v>0</v>
      </c>
      <c r="K24" s="105">
        <v>12</v>
      </c>
      <c r="L24" s="105">
        <v>130</v>
      </c>
      <c r="M24" s="105">
        <v>604</v>
      </c>
      <c r="N24" s="105">
        <v>187</v>
      </c>
      <c r="O24" s="105">
        <v>417</v>
      </c>
      <c r="P24" s="105">
        <v>313</v>
      </c>
      <c r="Q24" s="105">
        <v>85</v>
      </c>
      <c r="R24" s="105">
        <v>228</v>
      </c>
      <c r="S24" s="105">
        <v>8</v>
      </c>
      <c r="T24" s="105">
        <v>904</v>
      </c>
      <c r="U24" s="105">
        <v>108</v>
      </c>
      <c r="V24" s="105">
        <v>796</v>
      </c>
      <c r="W24" s="105">
        <v>2</v>
      </c>
      <c r="X24" s="105">
        <v>213</v>
      </c>
      <c r="Y24" s="105">
        <v>70</v>
      </c>
      <c r="Z24" s="105">
        <v>143</v>
      </c>
      <c r="AA24" s="105">
        <v>2</v>
      </c>
      <c r="AB24" s="105">
        <v>185</v>
      </c>
      <c r="AC24" s="105">
        <v>22</v>
      </c>
      <c r="AD24" s="105">
        <v>163</v>
      </c>
      <c r="AE24" s="105">
        <v>1</v>
      </c>
      <c r="AF24" s="105">
        <v>126</v>
      </c>
      <c r="AG24" s="105">
        <v>41</v>
      </c>
      <c r="AH24" s="105">
        <v>85</v>
      </c>
      <c r="AI24" s="105">
        <v>6</v>
      </c>
      <c r="AJ24" s="105">
        <v>570</v>
      </c>
      <c r="AK24" s="105">
        <v>35</v>
      </c>
      <c r="AL24" s="105">
        <v>535</v>
      </c>
    </row>
    <row r="25" spans="1:38" x14ac:dyDescent="0.2">
      <c r="A25" s="165" t="s">
        <v>144</v>
      </c>
      <c r="B25" s="165"/>
      <c r="C25" s="104">
        <v>1</v>
      </c>
      <c r="D25" s="98">
        <v>0</v>
      </c>
      <c r="E25" s="98">
        <v>0</v>
      </c>
      <c r="F25" s="105">
        <v>1</v>
      </c>
      <c r="G25" s="105">
        <v>3</v>
      </c>
      <c r="H25" s="98">
        <v>0</v>
      </c>
      <c r="I25" s="105">
        <v>3</v>
      </c>
      <c r="J25" s="98">
        <v>0</v>
      </c>
      <c r="K25" s="105">
        <v>10</v>
      </c>
      <c r="L25" s="105">
        <v>61</v>
      </c>
      <c r="M25" s="105">
        <v>925</v>
      </c>
      <c r="N25" s="105">
        <v>4</v>
      </c>
      <c r="O25" s="105">
        <v>921</v>
      </c>
      <c r="P25" s="105">
        <v>75</v>
      </c>
      <c r="Q25" s="98">
        <v>0</v>
      </c>
      <c r="R25" s="105">
        <v>75</v>
      </c>
      <c r="S25" s="105">
        <v>16</v>
      </c>
      <c r="T25" s="105">
        <v>3519</v>
      </c>
      <c r="U25" s="105">
        <v>511</v>
      </c>
      <c r="V25" s="105">
        <v>3008</v>
      </c>
      <c r="W25" s="105">
        <v>111</v>
      </c>
      <c r="X25" s="105">
        <v>2056</v>
      </c>
      <c r="Y25" s="105">
        <v>89</v>
      </c>
      <c r="Z25" s="105">
        <v>1967</v>
      </c>
      <c r="AA25" s="105">
        <v>9</v>
      </c>
      <c r="AB25" s="105">
        <v>181</v>
      </c>
      <c r="AC25" s="105">
        <v>14</v>
      </c>
      <c r="AD25" s="105">
        <v>167</v>
      </c>
      <c r="AE25" s="105">
        <v>13</v>
      </c>
      <c r="AF25" s="105">
        <v>1000</v>
      </c>
      <c r="AG25" s="105">
        <v>365</v>
      </c>
      <c r="AH25" s="105">
        <v>635</v>
      </c>
      <c r="AI25" s="105">
        <v>5</v>
      </c>
      <c r="AJ25" s="105">
        <v>155</v>
      </c>
      <c r="AK25" s="105">
        <v>54</v>
      </c>
      <c r="AL25" s="105">
        <v>101</v>
      </c>
    </row>
    <row r="26" spans="1:38" x14ac:dyDescent="0.2">
      <c r="A26" s="165" t="s">
        <v>146</v>
      </c>
      <c r="B26" s="165"/>
      <c r="C26" s="104">
        <v>1</v>
      </c>
      <c r="D26" s="105">
        <v>1</v>
      </c>
      <c r="E26" s="98">
        <v>0</v>
      </c>
      <c r="F26" s="98">
        <v>0</v>
      </c>
      <c r="G26" s="105">
        <v>1</v>
      </c>
      <c r="H26" s="98">
        <v>0</v>
      </c>
      <c r="I26" s="105">
        <v>1</v>
      </c>
      <c r="J26" s="98">
        <v>0</v>
      </c>
      <c r="K26" s="105">
        <v>10</v>
      </c>
      <c r="L26" s="105">
        <v>7</v>
      </c>
      <c r="M26" s="105">
        <v>1100</v>
      </c>
      <c r="N26" s="105">
        <v>314</v>
      </c>
      <c r="O26" s="105">
        <v>786</v>
      </c>
      <c r="P26" s="105">
        <v>68</v>
      </c>
      <c r="Q26" s="105">
        <v>12</v>
      </c>
      <c r="R26" s="105">
        <v>56</v>
      </c>
      <c r="S26" s="105">
        <v>7</v>
      </c>
      <c r="T26" s="105">
        <v>298</v>
      </c>
      <c r="U26" s="105">
        <v>50</v>
      </c>
      <c r="V26" s="105">
        <v>248</v>
      </c>
      <c r="W26" s="105">
        <v>14</v>
      </c>
      <c r="X26" s="105">
        <v>427</v>
      </c>
      <c r="Y26" s="105">
        <v>70</v>
      </c>
      <c r="Z26" s="105">
        <v>357</v>
      </c>
      <c r="AA26" s="105">
        <v>2</v>
      </c>
      <c r="AB26" s="105">
        <v>35</v>
      </c>
      <c r="AC26" s="105">
        <v>3</v>
      </c>
      <c r="AD26" s="105">
        <v>32</v>
      </c>
      <c r="AE26" s="105">
        <v>6</v>
      </c>
      <c r="AF26" s="105">
        <v>141</v>
      </c>
      <c r="AG26" s="105">
        <v>33</v>
      </c>
      <c r="AH26" s="105">
        <v>108</v>
      </c>
      <c r="AI26" s="98">
        <v>0</v>
      </c>
      <c r="AJ26" s="98">
        <v>0</v>
      </c>
      <c r="AK26" s="98">
        <v>0</v>
      </c>
      <c r="AL26" s="98">
        <v>0</v>
      </c>
    </row>
    <row r="27" spans="1:38" x14ac:dyDescent="0.2">
      <c r="A27" s="165" t="s">
        <v>148</v>
      </c>
      <c r="B27" s="165"/>
      <c r="C27" s="104">
        <v>1</v>
      </c>
      <c r="D27" s="105">
        <v>1</v>
      </c>
      <c r="E27" s="98">
        <v>0</v>
      </c>
      <c r="F27" s="98">
        <v>0</v>
      </c>
      <c r="G27" s="105">
        <v>1</v>
      </c>
      <c r="H27" s="98">
        <v>0</v>
      </c>
      <c r="I27" s="105">
        <v>1</v>
      </c>
      <c r="J27" s="98">
        <v>0</v>
      </c>
      <c r="K27" s="105">
        <v>20</v>
      </c>
      <c r="L27" s="105">
        <v>81</v>
      </c>
      <c r="M27" s="105">
        <v>5555</v>
      </c>
      <c r="N27" s="105">
        <v>526</v>
      </c>
      <c r="O27" s="105">
        <v>5029</v>
      </c>
      <c r="P27" s="105">
        <v>4</v>
      </c>
      <c r="Q27" s="98">
        <v>0</v>
      </c>
      <c r="R27" s="105">
        <v>4</v>
      </c>
      <c r="S27" s="105">
        <v>119</v>
      </c>
      <c r="T27" s="105">
        <v>16348</v>
      </c>
      <c r="U27" s="105">
        <v>2372</v>
      </c>
      <c r="V27" s="105">
        <v>13976</v>
      </c>
      <c r="W27" s="105">
        <v>15</v>
      </c>
      <c r="X27" s="105">
        <v>1251</v>
      </c>
      <c r="Y27" s="105">
        <v>137</v>
      </c>
      <c r="Z27" s="105">
        <v>1114</v>
      </c>
      <c r="AA27" s="105">
        <v>2</v>
      </c>
      <c r="AB27" s="105">
        <v>114</v>
      </c>
      <c r="AC27" s="105">
        <v>1</v>
      </c>
      <c r="AD27" s="105">
        <v>113</v>
      </c>
      <c r="AE27" s="105">
        <v>4</v>
      </c>
      <c r="AF27" s="105">
        <v>134</v>
      </c>
      <c r="AG27" s="105">
        <v>17</v>
      </c>
      <c r="AH27" s="105">
        <v>117</v>
      </c>
      <c r="AI27" s="105">
        <v>8</v>
      </c>
      <c r="AJ27" s="105">
        <v>580</v>
      </c>
      <c r="AK27" s="105">
        <v>294</v>
      </c>
      <c r="AL27" s="105">
        <v>286</v>
      </c>
    </row>
    <row r="28" spans="1:38" x14ac:dyDescent="0.2">
      <c r="A28" s="165" t="s">
        <v>150</v>
      </c>
      <c r="B28" s="165"/>
      <c r="C28" s="104">
        <v>1</v>
      </c>
      <c r="D28" s="105">
        <v>1</v>
      </c>
      <c r="E28" s="98">
        <v>0</v>
      </c>
      <c r="F28" s="98">
        <v>0</v>
      </c>
      <c r="G28" s="105">
        <v>1</v>
      </c>
      <c r="H28" s="98">
        <v>0</v>
      </c>
      <c r="I28" s="105">
        <v>1</v>
      </c>
      <c r="J28" s="98">
        <v>0</v>
      </c>
      <c r="K28" s="105">
        <v>16</v>
      </c>
      <c r="L28" s="105">
        <v>138</v>
      </c>
      <c r="M28" s="105">
        <v>832</v>
      </c>
      <c r="N28" s="105">
        <v>170</v>
      </c>
      <c r="O28" s="105">
        <v>662</v>
      </c>
      <c r="P28" s="105">
        <v>139</v>
      </c>
      <c r="Q28" s="105">
        <v>27</v>
      </c>
      <c r="R28" s="105">
        <v>112</v>
      </c>
      <c r="S28" s="105">
        <v>16</v>
      </c>
      <c r="T28" s="105">
        <v>1106</v>
      </c>
      <c r="U28" s="105">
        <v>237</v>
      </c>
      <c r="V28" s="105">
        <v>869</v>
      </c>
      <c r="W28" s="105">
        <v>8</v>
      </c>
      <c r="X28" s="105">
        <v>58</v>
      </c>
      <c r="Y28" s="105">
        <v>12</v>
      </c>
      <c r="Z28" s="105">
        <v>46</v>
      </c>
      <c r="AA28" s="105">
        <v>17</v>
      </c>
      <c r="AB28" s="105">
        <v>366</v>
      </c>
      <c r="AC28" s="98">
        <v>0</v>
      </c>
      <c r="AD28" s="105">
        <v>366</v>
      </c>
      <c r="AE28" s="105">
        <v>10</v>
      </c>
      <c r="AF28" s="105">
        <v>460</v>
      </c>
      <c r="AG28" s="105">
        <v>69</v>
      </c>
      <c r="AH28" s="105">
        <v>391</v>
      </c>
      <c r="AI28" s="105">
        <v>1</v>
      </c>
      <c r="AJ28" s="105">
        <v>90</v>
      </c>
      <c r="AK28" s="105">
        <v>10</v>
      </c>
      <c r="AL28" s="105">
        <v>80</v>
      </c>
    </row>
    <row r="29" spans="1:38" x14ac:dyDescent="0.2">
      <c r="A29" s="165" t="s">
        <v>152</v>
      </c>
      <c r="B29" s="165"/>
      <c r="C29" s="104">
        <v>2</v>
      </c>
      <c r="D29" s="105">
        <v>2</v>
      </c>
      <c r="E29" s="98">
        <v>0</v>
      </c>
      <c r="F29" s="98">
        <v>0</v>
      </c>
      <c r="G29" s="105">
        <v>2</v>
      </c>
      <c r="H29" s="98">
        <v>0</v>
      </c>
      <c r="I29" s="105">
        <v>2</v>
      </c>
      <c r="J29" s="98">
        <v>0</v>
      </c>
      <c r="K29" s="105">
        <v>14</v>
      </c>
      <c r="L29" s="105">
        <v>48</v>
      </c>
      <c r="M29" s="105">
        <v>593</v>
      </c>
      <c r="N29" s="105">
        <v>51</v>
      </c>
      <c r="O29" s="105">
        <v>542</v>
      </c>
      <c r="P29" s="98">
        <v>0</v>
      </c>
      <c r="Q29" s="98">
        <v>0</v>
      </c>
      <c r="R29" s="98">
        <v>0</v>
      </c>
      <c r="S29" s="105">
        <v>36</v>
      </c>
      <c r="T29" s="105">
        <v>1633</v>
      </c>
      <c r="U29" s="105">
        <v>144</v>
      </c>
      <c r="V29" s="105">
        <v>1489</v>
      </c>
      <c r="W29" s="105">
        <v>3</v>
      </c>
      <c r="X29" s="105">
        <v>51</v>
      </c>
      <c r="Y29" s="98">
        <v>0</v>
      </c>
      <c r="Z29" s="105">
        <v>51</v>
      </c>
      <c r="AA29" s="105">
        <v>4</v>
      </c>
      <c r="AB29" s="105">
        <v>92</v>
      </c>
      <c r="AC29" s="105">
        <v>6</v>
      </c>
      <c r="AD29" s="105">
        <v>86</v>
      </c>
      <c r="AE29" s="105">
        <v>7</v>
      </c>
      <c r="AF29" s="105">
        <v>869</v>
      </c>
      <c r="AG29" s="105">
        <v>230</v>
      </c>
      <c r="AH29" s="105">
        <v>639</v>
      </c>
      <c r="AI29" s="105">
        <v>9</v>
      </c>
      <c r="AJ29" s="105">
        <v>754</v>
      </c>
      <c r="AK29" s="105">
        <v>350</v>
      </c>
      <c r="AL29" s="105">
        <v>404</v>
      </c>
    </row>
    <row r="30" spans="1:38" x14ac:dyDescent="0.2">
      <c r="A30" s="165" t="s">
        <v>154</v>
      </c>
      <c r="B30" s="165"/>
      <c r="C30" s="104">
        <v>1</v>
      </c>
      <c r="D30" s="98">
        <v>0</v>
      </c>
      <c r="E30" s="98">
        <v>0</v>
      </c>
      <c r="F30" s="105">
        <v>1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105">
        <v>422</v>
      </c>
      <c r="N30" s="105">
        <v>50</v>
      </c>
      <c r="O30" s="105">
        <v>372</v>
      </c>
      <c r="P30" s="105">
        <v>520</v>
      </c>
      <c r="Q30" s="105">
        <v>6</v>
      </c>
      <c r="R30" s="105">
        <v>514</v>
      </c>
      <c r="S30" s="105">
        <v>31</v>
      </c>
      <c r="T30" s="105">
        <v>3895</v>
      </c>
      <c r="U30" s="105">
        <v>2084</v>
      </c>
      <c r="V30" s="105">
        <v>1811</v>
      </c>
      <c r="W30" s="105">
        <v>5</v>
      </c>
      <c r="X30" s="105">
        <v>332</v>
      </c>
      <c r="Y30" s="105">
        <v>104</v>
      </c>
      <c r="Z30" s="105">
        <v>228</v>
      </c>
      <c r="AA30" s="105">
        <v>4</v>
      </c>
      <c r="AB30" s="105">
        <v>140</v>
      </c>
      <c r="AC30" s="105">
        <v>9</v>
      </c>
      <c r="AD30" s="105">
        <v>131</v>
      </c>
      <c r="AE30" s="105">
        <v>7</v>
      </c>
      <c r="AF30" s="105">
        <v>926</v>
      </c>
      <c r="AG30" s="105">
        <v>198</v>
      </c>
      <c r="AH30" s="105">
        <v>728</v>
      </c>
      <c r="AI30" s="105">
        <v>12</v>
      </c>
      <c r="AJ30" s="105">
        <v>2610</v>
      </c>
      <c r="AK30" s="105">
        <v>624</v>
      </c>
      <c r="AL30" s="105">
        <v>1986</v>
      </c>
    </row>
    <row r="31" spans="1:38" x14ac:dyDescent="0.2">
      <c r="A31" s="163" t="s">
        <v>156</v>
      </c>
      <c r="B31" s="163"/>
      <c r="C31" s="106">
        <v>1</v>
      </c>
      <c r="D31" s="107">
        <v>1</v>
      </c>
      <c r="E31" s="100">
        <v>0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7">
        <v>198</v>
      </c>
      <c r="N31" s="107">
        <v>18</v>
      </c>
      <c r="O31" s="107">
        <v>180</v>
      </c>
      <c r="P31" s="107">
        <v>198</v>
      </c>
      <c r="Q31" s="107">
        <v>18</v>
      </c>
      <c r="R31" s="107">
        <v>180</v>
      </c>
      <c r="S31" s="107">
        <v>10</v>
      </c>
      <c r="T31" s="107">
        <v>184</v>
      </c>
      <c r="U31" s="107">
        <v>60</v>
      </c>
      <c r="V31" s="107">
        <v>124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0">
        <v>0</v>
      </c>
      <c r="AC31" s="100">
        <v>0</v>
      </c>
      <c r="AD31" s="100">
        <v>0</v>
      </c>
      <c r="AE31" s="100">
        <v>0</v>
      </c>
      <c r="AF31" s="100">
        <v>0</v>
      </c>
      <c r="AG31" s="100">
        <v>0</v>
      </c>
      <c r="AH31" s="100">
        <v>0</v>
      </c>
      <c r="AI31" s="100">
        <v>0</v>
      </c>
      <c r="AJ31" s="100">
        <v>0</v>
      </c>
      <c r="AK31" s="100">
        <v>0</v>
      </c>
      <c r="AL31" s="100">
        <v>0</v>
      </c>
    </row>
    <row r="32" spans="1:38" ht="15" customHeight="1" x14ac:dyDescent="0.2">
      <c r="A32" s="164" t="s">
        <v>108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</row>
  </sheetData>
  <mergeCells count="64">
    <mergeCell ref="K6:K8"/>
    <mergeCell ref="L6:L8"/>
    <mergeCell ref="M6:M8"/>
    <mergeCell ref="M3:AL3"/>
    <mergeCell ref="C4:F5"/>
    <mergeCell ref="G4:L5"/>
    <mergeCell ref="M4:O5"/>
    <mergeCell ref="P4:R5"/>
    <mergeCell ref="S4:V5"/>
    <mergeCell ref="W4:Z5"/>
    <mergeCell ref="AA4:AD5"/>
    <mergeCell ref="AE4:AH5"/>
    <mergeCell ref="AI4:AL5"/>
    <mergeCell ref="N6:N8"/>
    <mergeCell ref="O6:O8"/>
    <mergeCell ref="P6:P8"/>
    <mergeCell ref="AJ6:AL7"/>
    <mergeCell ref="Q6:Q8"/>
    <mergeCell ref="R6:R8"/>
    <mergeCell ref="S6:S8"/>
    <mergeCell ref="T6:V7"/>
    <mergeCell ref="W6:W8"/>
    <mergeCell ref="X6:Z7"/>
    <mergeCell ref="AA6:AA8"/>
    <mergeCell ref="AB6:AD7"/>
    <mergeCell ref="AE6:AE8"/>
    <mergeCell ref="AF6:AH7"/>
    <mergeCell ref="AI6:AI8"/>
    <mergeCell ref="A12:B12"/>
    <mergeCell ref="C7:C8"/>
    <mergeCell ref="D7:D8"/>
    <mergeCell ref="E7:E8"/>
    <mergeCell ref="F7:F8"/>
    <mergeCell ref="A3:B8"/>
    <mergeCell ref="C3:L3"/>
    <mergeCell ref="I7:I8"/>
    <mergeCell ref="J7:J8"/>
    <mergeCell ref="A9:B9"/>
    <mergeCell ref="A10:B10"/>
    <mergeCell ref="A11:B11"/>
    <mergeCell ref="G7:G8"/>
    <mergeCell ref="H7:H8"/>
    <mergeCell ref="C6:F6"/>
    <mergeCell ref="G6:J6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1:B31"/>
    <mergeCell ref="A32:X32"/>
    <mergeCell ref="A25:B25"/>
    <mergeCell ref="A26:B26"/>
    <mergeCell ref="A27:B27"/>
    <mergeCell ref="A28:B28"/>
    <mergeCell ref="A29:B29"/>
    <mergeCell ref="A30:B30"/>
  </mergeCells>
  <phoneticPr fontId="11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32"/>
  <sheetViews>
    <sheetView workbookViewId="0"/>
  </sheetViews>
  <sheetFormatPr defaultColWidth="10" defaultRowHeight="12" x14ac:dyDescent="0.2"/>
  <cols>
    <col min="1" max="1" width="12.6640625" customWidth="1"/>
    <col min="2" max="14" width="13.1640625" customWidth="1"/>
    <col min="15" max="24" width="17.6640625" customWidth="1"/>
    <col min="25" max="25" width="10" customWidth="1"/>
  </cols>
  <sheetData>
    <row r="1" spans="1:28" s="66" customFormat="1" ht="21.75" customHeight="1" x14ac:dyDescent="0.3">
      <c r="A1" s="1" t="s">
        <v>249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  <c r="R1" s="65"/>
      <c r="S1" s="65"/>
      <c r="T1" s="65"/>
      <c r="U1" s="64"/>
      <c r="V1" s="64"/>
      <c r="W1" s="64"/>
      <c r="X1" s="64"/>
    </row>
    <row r="2" spans="1:28" x14ac:dyDescent="0.2">
      <c r="A2" s="92" t="s">
        <v>186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93"/>
      <c r="S2" s="93"/>
      <c r="T2" s="93"/>
      <c r="U2" s="92"/>
      <c r="V2" s="92"/>
      <c r="W2" s="92"/>
      <c r="X2" s="92"/>
    </row>
    <row r="3" spans="1:28" ht="12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109"/>
      <c r="S3" s="109"/>
      <c r="T3" s="109"/>
      <c r="U3" s="109"/>
      <c r="V3" s="109"/>
      <c r="W3" s="109"/>
      <c r="X3" s="109"/>
    </row>
    <row r="4" spans="1:28" s="110" customFormat="1" ht="15.75" customHeight="1" x14ac:dyDescent="0.2">
      <c r="A4" s="168" t="s">
        <v>187</v>
      </c>
      <c r="B4" s="169" t="s">
        <v>20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72" t="s">
        <v>21</v>
      </c>
      <c r="P4" s="172"/>
      <c r="Q4" s="172"/>
      <c r="R4" s="172"/>
      <c r="S4" s="172"/>
      <c r="T4" s="172"/>
      <c r="U4" s="172"/>
      <c r="V4" s="172"/>
      <c r="W4" s="172"/>
      <c r="X4" s="172"/>
    </row>
    <row r="5" spans="1:28" s="110" customFormat="1" ht="34.5" customHeight="1" x14ac:dyDescent="0.2">
      <c r="A5" s="168"/>
      <c r="B5" s="169" t="s">
        <v>1</v>
      </c>
      <c r="C5" s="169"/>
      <c r="D5" s="169"/>
      <c r="E5" s="169"/>
      <c r="F5" s="167" t="s">
        <v>2</v>
      </c>
      <c r="G5" s="167"/>
      <c r="H5" s="167"/>
      <c r="I5" s="167"/>
      <c r="J5" s="167"/>
      <c r="K5" s="167"/>
      <c r="L5" s="167" t="s">
        <v>42</v>
      </c>
      <c r="M5" s="167"/>
      <c r="N5" s="167"/>
      <c r="O5" s="167" t="s">
        <v>22</v>
      </c>
      <c r="P5" s="167" t="s">
        <v>23</v>
      </c>
      <c r="Q5" s="167" t="s">
        <v>13</v>
      </c>
      <c r="R5" s="167"/>
      <c r="S5" s="167" t="s">
        <v>24</v>
      </c>
      <c r="T5" s="167"/>
      <c r="U5" s="167" t="s">
        <v>25</v>
      </c>
      <c r="V5" s="167"/>
      <c r="W5" s="171" t="s">
        <v>16</v>
      </c>
      <c r="X5" s="171"/>
    </row>
    <row r="6" spans="1:28" s="110" customFormat="1" ht="25.5" customHeight="1" x14ac:dyDescent="0.2">
      <c r="A6" s="168"/>
      <c r="B6" s="167" t="s">
        <v>4</v>
      </c>
      <c r="C6" s="167"/>
      <c r="D6" s="167"/>
      <c r="E6" s="167"/>
      <c r="F6" s="167" t="s">
        <v>4</v>
      </c>
      <c r="G6" s="167"/>
      <c r="H6" s="167"/>
      <c r="I6" s="167"/>
      <c r="J6" s="167" t="s">
        <v>27</v>
      </c>
      <c r="K6" s="167" t="s">
        <v>38</v>
      </c>
      <c r="L6" s="167" t="s">
        <v>4</v>
      </c>
      <c r="M6" s="167"/>
      <c r="N6" s="167"/>
      <c r="O6" s="167"/>
      <c r="P6" s="167"/>
      <c r="Q6" s="167" t="s">
        <v>28</v>
      </c>
      <c r="R6" s="167" t="s">
        <v>29</v>
      </c>
      <c r="S6" s="167" t="s">
        <v>28</v>
      </c>
      <c r="T6" s="167" t="s">
        <v>29</v>
      </c>
      <c r="U6" s="167" t="s">
        <v>30</v>
      </c>
      <c r="V6" s="167" t="s">
        <v>29</v>
      </c>
      <c r="W6" s="167" t="s">
        <v>28</v>
      </c>
      <c r="X6" s="171" t="s">
        <v>29</v>
      </c>
    </row>
    <row r="7" spans="1:28" s="110" customFormat="1" ht="28.5" customHeight="1" x14ac:dyDescent="0.2">
      <c r="A7" s="168"/>
      <c r="B7" s="111" t="s">
        <v>32</v>
      </c>
      <c r="C7" s="94" t="s">
        <v>9</v>
      </c>
      <c r="D7" s="94" t="s">
        <v>10</v>
      </c>
      <c r="E7" s="94" t="s">
        <v>33</v>
      </c>
      <c r="F7" s="94" t="s">
        <v>32</v>
      </c>
      <c r="G7" s="94" t="s">
        <v>9</v>
      </c>
      <c r="H7" s="94" t="s">
        <v>10</v>
      </c>
      <c r="I7" s="94" t="s">
        <v>33</v>
      </c>
      <c r="J7" s="167"/>
      <c r="K7" s="167"/>
      <c r="L7" s="94" t="s">
        <v>32</v>
      </c>
      <c r="M7" s="94" t="s">
        <v>43</v>
      </c>
      <c r="N7" s="94" t="s">
        <v>44</v>
      </c>
      <c r="O7" s="167"/>
      <c r="P7" s="167"/>
      <c r="Q7" s="167"/>
      <c r="R7" s="167"/>
      <c r="S7" s="167"/>
      <c r="T7" s="167"/>
      <c r="U7" s="167"/>
      <c r="V7" s="167"/>
      <c r="W7" s="167"/>
      <c r="X7" s="171"/>
    </row>
    <row r="8" spans="1:28" ht="19.5" customHeight="1" x14ac:dyDescent="0.2">
      <c r="A8" s="97" t="s">
        <v>171</v>
      </c>
      <c r="B8" s="112">
        <v>58</v>
      </c>
      <c r="C8" s="112">
        <v>30</v>
      </c>
      <c r="D8" s="112">
        <v>4</v>
      </c>
      <c r="E8" s="112">
        <v>24</v>
      </c>
      <c r="F8" s="112">
        <v>41</v>
      </c>
      <c r="G8" s="112">
        <v>5</v>
      </c>
      <c r="H8" s="112">
        <v>20</v>
      </c>
      <c r="I8" s="112">
        <v>16</v>
      </c>
      <c r="J8" s="112">
        <v>456</v>
      </c>
      <c r="K8" s="112">
        <v>2982</v>
      </c>
      <c r="L8" s="112">
        <v>35</v>
      </c>
      <c r="M8" s="112">
        <v>10</v>
      </c>
      <c r="N8" s="112">
        <v>25</v>
      </c>
      <c r="O8" s="112">
        <v>40809</v>
      </c>
      <c r="P8" s="112">
        <v>53535</v>
      </c>
      <c r="Q8" s="112">
        <v>1352</v>
      </c>
      <c r="R8" s="112">
        <v>41928</v>
      </c>
      <c r="S8" s="112">
        <v>7932</v>
      </c>
      <c r="T8" s="112">
        <v>478181</v>
      </c>
      <c r="U8" s="112">
        <v>2211</v>
      </c>
      <c r="V8" s="112">
        <v>80103</v>
      </c>
      <c r="W8" s="112">
        <v>5429</v>
      </c>
      <c r="X8" s="112">
        <v>166696</v>
      </c>
    </row>
    <row r="9" spans="1:28" ht="15" customHeight="1" x14ac:dyDescent="0.2">
      <c r="A9" s="113" t="s">
        <v>172</v>
      </c>
      <c r="B9" s="112">
        <v>12</v>
      </c>
      <c r="C9" s="112">
        <v>10</v>
      </c>
      <c r="D9" s="112">
        <v>0</v>
      </c>
      <c r="E9" s="112">
        <v>2</v>
      </c>
      <c r="F9" s="112">
        <v>2</v>
      </c>
      <c r="G9" s="112">
        <v>0</v>
      </c>
      <c r="H9" s="112">
        <v>2</v>
      </c>
      <c r="I9" s="112">
        <v>0</v>
      </c>
      <c r="J9" s="112">
        <v>48</v>
      </c>
      <c r="K9" s="112">
        <v>337</v>
      </c>
      <c r="L9" s="112">
        <v>1</v>
      </c>
      <c r="M9" s="112">
        <v>1</v>
      </c>
      <c r="N9" s="112">
        <v>0</v>
      </c>
      <c r="O9" s="112">
        <v>18920</v>
      </c>
      <c r="P9" s="112">
        <v>5522</v>
      </c>
      <c r="Q9" s="112">
        <v>331</v>
      </c>
      <c r="R9" s="112">
        <v>8672</v>
      </c>
      <c r="S9" s="112">
        <v>3783</v>
      </c>
      <c r="T9" s="112">
        <v>209721</v>
      </c>
      <c r="U9" s="112">
        <v>235</v>
      </c>
      <c r="V9" s="112">
        <v>7080</v>
      </c>
      <c r="W9" s="112">
        <v>1872</v>
      </c>
      <c r="X9" s="112">
        <v>32857</v>
      </c>
    </row>
    <row r="10" spans="1:28" ht="15" customHeight="1" x14ac:dyDescent="0.2">
      <c r="A10" s="113" t="s">
        <v>173</v>
      </c>
      <c r="B10" s="112">
        <v>8</v>
      </c>
      <c r="C10" s="112">
        <v>1</v>
      </c>
      <c r="D10" s="112">
        <v>0</v>
      </c>
      <c r="E10" s="112">
        <v>7</v>
      </c>
      <c r="F10" s="112">
        <v>2</v>
      </c>
      <c r="G10" s="112">
        <v>0</v>
      </c>
      <c r="H10" s="112">
        <v>0</v>
      </c>
      <c r="I10" s="112">
        <v>2</v>
      </c>
      <c r="J10" s="112">
        <v>53</v>
      </c>
      <c r="K10" s="112">
        <v>169</v>
      </c>
      <c r="L10" s="112">
        <v>1</v>
      </c>
      <c r="M10" s="112">
        <v>0</v>
      </c>
      <c r="N10" s="112">
        <v>1</v>
      </c>
      <c r="O10" s="112">
        <v>2046</v>
      </c>
      <c r="P10" s="112">
        <v>36440</v>
      </c>
      <c r="Q10" s="112">
        <v>136</v>
      </c>
      <c r="R10" s="112">
        <v>2839</v>
      </c>
      <c r="S10" s="112">
        <v>761</v>
      </c>
      <c r="T10" s="112">
        <v>40873</v>
      </c>
      <c r="U10" s="112">
        <v>143</v>
      </c>
      <c r="V10" s="112">
        <v>3852</v>
      </c>
      <c r="W10" s="112">
        <v>295</v>
      </c>
      <c r="X10" s="112">
        <v>6725</v>
      </c>
    </row>
    <row r="11" spans="1:28" ht="15" customHeight="1" x14ac:dyDescent="0.2">
      <c r="A11" s="113" t="s">
        <v>175</v>
      </c>
      <c r="B11" s="112">
        <v>5</v>
      </c>
      <c r="C11" s="112">
        <v>1</v>
      </c>
      <c r="D11" s="112">
        <v>0</v>
      </c>
      <c r="E11" s="112">
        <v>4</v>
      </c>
      <c r="F11" s="112">
        <v>1</v>
      </c>
      <c r="G11" s="112">
        <v>0</v>
      </c>
      <c r="H11" s="112">
        <v>1</v>
      </c>
      <c r="I11" s="112">
        <v>0</v>
      </c>
      <c r="J11" s="112">
        <v>20</v>
      </c>
      <c r="K11" s="112">
        <v>194</v>
      </c>
      <c r="L11" s="112">
        <v>4</v>
      </c>
      <c r="M11" s="112">
        <v>0</v>
      </c>
      <c r="N11" s="112">
        <v>4</v>
      </c>
      <c r="O11" s="112">
        <v>367</v>
      </c>
      <c r="P11" s="112">
        <v>465</v>
      </c>
      <c r="Q11" s="112">
        <v>90</v>
      </c>
      <c r="R11" s="112">
        <v>1556</v>
      </c>
      <c r="S11" s="112">
        <v>345</v>
      </c>
      <c r="T11" s="112">
        <v>18649</v>
      </c>
      <c r="U11" s="112">
        <v>741</v>
      </c>
      <c r="V11" s="112">
        <v>16913</v>
      </c>
      <c r="W11" s="112">
        <v>641</v>
      </c>
      <c r="X11" s="112">
        <v>19586</v>
      </c>
    </row>
    <row r="12" spans="1:28" ht="15" customHeight="1" x14ac:dyDescent="0.2">
      <c r="A12" s="113" t="s">
        <v>176</v>
      </c>
      <c r="B12" s="112">
        <v>1</v>
      </c>
      <c r="C12" s="112">
        <v>1</v>
      </c>
      <c r="D12" s="112">
        <v>0</v>
      </c>
      <c r="E12" s="112">
        <v>0</v>
      </c>
      <c r="F12" s="112">
        <v>4</v>
      </c>
      <c r="G12" s="112">
        <v>0</v>
      </c>
      <c r="H12" s="112">
        <v>3</v>
      </c>
      <c r="I12" s="112">
        <v>1</v>
      </c>
      <c r="J12" s="112">
        <v>28</v>
      </c>
      <c r="K12" s="112">
        <v>151</v>
      </c>
      <c r="L12" s="112">
        <v>3</v>
      </c>
      <c r="M12" s="112">
        <v>0</v>
      </c>
      <c r="N12" s="112">
        <v>3</v>
      </c>
      <c r="O12" s="112">
        <v>2640</v>
      </c>
      <c r="P12" s="112">
        <v>148</v>
      </c>
      <c r="Q12" s="112">
        <v>47</v>
      </c>
      <c r="R12" s="112">
        <v>1532</v>
      </c>
      <c r="S12" s="112">
        <v>112</v>
      </c>
      <c r="T12" s="112">
        <v>14073</v>
      </c>
      <c r="U12" s="112">
        <v>91</v>
      </c>
      <c r="V12" s="112">
        <v>3312</v>
      </c>
      <c r="W12" s="112">
        <v>31</v>
      </c>
      <c r="X12" s="112">
        <v>4142</v>
      </c>
    </row>
    <row r="13" spans="1:28" ht="15" customHeight="1" x14ac:dyDescent="0.2">
      <c r="A13" s="113" t="s">
        <v>177</v>
      </c>
      <c r="B13" s="112">
        <v>4</v>
      </c>
      <c r="C13" s="112">
        <v>2</v>
      </c>
      <c r="D13" s="112">
        <v>0</v>
      </c>
      <c r="E13" s="112">
        <v>2</v>
      </c>
      <c r="F13" s="112">
        <v>3</v>
      </c>
      <c r="G13" s="112">
        <v>2</v>
      </c>
      <c r="H13" s="112">
        <v>0</v>
      </c>
      <c r="I13" s="112">
        <v>1</v>
      </c>
      <c r="J13" s="112">
        <v>40</v>
      </c>
      <c r="K13" s="112">
        <v>392</v>
      </c>
      <c r="L13" s="112">
        <v>4</v>
      </c>
      <c r="M13" s="112">
        <v>2</v>
      </c>
      <c r="N13" s="112">
        <v>2</v>
      </c>
      <c r="O13" s="112">
        <v>341</v>
      </c>
      <c r="P13" s="112">
        <v>624</v>
      </c>
      <c r="Q13" s="112">
        <v>242</v>
      </c>
      <c r="R13" s="112">
        <v>6043</v>
      </c>
      <c r="S13" s="112">
        <v>839</v>
      </c>
      <c r="T13" s="112">
        <v>65837</v>
      </c>
      <c r="U13" s="112">
        <v>504</v>
      </c>
      <c r="V13" s="112">
        <v>25852</v>
      </c>
      <c r="W13" s="112">
        <v>89</v>
      </c>
      <c r="X13" s="112">
        <v>1366</v>
      </c>
    </row>
    <row r="14" spans="1:28" ht="15" customHeight="1" x14ac:dyDescent="0.2">
      <c r="A14" s="114" t="s">
        <v>188</v>
      </c>
      <c r="B14" s="115">
        <v>2</v>
      </c>
      <c r="C14" s="115">
        <v>0</v>
      </c>
      <c r="D14" s="115">
        <v>2</v>
      </c>
      <c r="E14" s="115">
        <v>0</v>
      </c>
      <c r="F14" s="115">
        <v>1</v>
      </c>
      <c r="G14" s="115">
        <v>0</v>
      </c>
      <c r="H14" s="115">
        <v>1</v>
      </c>
      <c r="I14" s="115">
        <v>0</v>
      </c>
      <c r="J14" s="115">
        <v>14</v>
      </c>
      <c r="K14" s="115">
        <v>60</v>
      </c>
      <c r="L14" s="115">
        <v>1</v>
      </c>
      <c r="M14" s="115">
        <v>1</v>
      </c>
      <c r="N14" s="115">
        <v>0</v>
      </c>
      <c r="O14" s="115">
        <v>529</v>
      </c>
      <c r="P14" s="115">
        <v>0</v>
      </c>
      <c r="Q14" s="115">
        <v>3</v>
      </c>
      <c r="R14" s="115">
        <v>80</v>
      </c>
      <c r="S14" s="115">
        <v>48</v>
      </c>
      <c r="T14" s="115">
        <v>1366</v>
      </c>
      <c r="U14" s="115">
        <v>20</v>
      </c>
      <c r="V14" s="115">
        <v>341</v>
      </c>
      <c r="W14" s="115">
        <v>2</v>
      </c>
      <c r="X14" s="115">
        <v>52</v>
      </c>
      <c r="AB14" s="116"/>
    </row>
    <row r="15" spans="1:28" ht="15" customHeight="1" x14ac:dyDescent="0.2">
      <c r="A15" s="114" t="s">
        <v>189</v>
      </c>
      <c r="B15" s="115">
        <v>1</v>
      </c>
      <c r="C15" s="115">
        <v>0</v>
      </c>
      <c r="D15" s="115">
        <v>0</v>
      </c>
      <c r="E15" s="115">
        <v>1</v>
      </c>
      <c r="F15" s="115">
        <v>2</v>
      </c>
      <c r="G15" s="115">
        <v>0</v>
      </c>
      <c r="H15" s="115">
        <v>0</v>
      </c>
      <c r="I15" s="115">
        <v>2</v>
      </c>
      <c r="J15" s="115">
        <v>40</v>
      </c>
      <c r="K15" s="115">
        <v>717</v>
      </c>
      <c r="L15" s="115">
        <v>1</v>
      </c>
      <c r="M15" s="115">
        <v>0</v>
      </c>
      <c r="N15" s="115">
        <v>1</v>
      </c>
      <c r="O15" s="115">
        <v>6363</v>
      </c>
      <c r="P15" s="115">
        <v>2062</v>
      </c>
      <c r="Q15" s="115">
        <v>13</v>
      </c>
      <c r="R15" s="115">
        <v>921</v>
      </c>
      <c r="S15" s="115">
        <v>208</v>
      </c>
      <c r="T15" s="115">
        <v>3779</v>
      </c>
      <c r="U15" s="115">
        <v>152</v>
      </c>
      <c r="V15" s="115">
        <v>4944</v>
      </c>
      <c r="W15" s="115">
        <v>1541</v>
      </c>
      <c r="X15" s="115">
        <v>71111</v>
      </c>
      <c r="AB15" s="116"/>
    </row>
    <row r="16" spans="1:28" ht="15" customHeight="1" x14ac:dyDescent="0.2">
      <c r="A16" s="114" t="s">
        <v>190</v>
      </c>
      <c r="B16" s="115">
        <v>2</v>
      </c>
      <c r="C16" s="115">
        <v>1</v>
      </c>
      <c r="D16" s="115">
        <v>1</v>
      </c>
      <c r="E16" s="115">
        <v>0</v>
      </c>
      <c r="F16" s="115">
        <v>1</v>
      </c>
      <c r="G16" s="115">
        <v>0</v>
      </c>
      <c r="H16" s="115">
        <v>1</v>
      </c>
      <c r="I16" s="115">
        <v>0</v>
      </c>
      <c r="J16" s="115">
        <v>8</v>
      </c>
      <c r="K16" s="115">
        <v>92</v>
      </c>
      <c r="L16" s="115">
        <v>1</v>
      </c>
      <c r="M16" s="115">
        <v>0</v>
      </c>
      <c r="N16" s="115">
        <v>1</v>
      </c>
      <c r="O16" s="115">
        <v>653</v>
      </c>
      <c r="P16" s="115">
        <v>119</v>
      </c>
      <c r="Q16" s="115">
        <v>9</v>
      </c>
      <c r="R16" s="115">
        <v>378</v>
      </c>
      <c r="S16" s="115">
        <v>8</v>
      </c>
      <c r="T16" s="115">
        <v>356</v>
      </c>
      <c r="U16" s="115">
        <v>6</v>
      </c>
      <c r="V16" s="115">
        <v>248</v>
      </c>
      <c r="W16" s="115">
        <v>3</v>
      </c>
      <c r="X16" s="115">
        <v>3380</v>
      </c>
      <c r="AB16" s="116"/>
    </row>
    <row r="17" spans="1:28" ht="15" customHeight="1" x14ac:dyDescent="0.2">
      <c r="A17" s="114" t="s">
        <v>191</v>
      </c>
      <c r="B17" s="115">
        <v>1</v>
      </c>
      <c r="C17" s="115">
        <v>0</v>
      </c>
      <c r="D17" s="115">
        <v>0</v>
      </c>
      <c r="E17" s="115">
        <v>1</v>
      </c>
      <c r="F17" s="115">
        <v>2</v>
      </c>
      <c r="G17" s="115">
        <v>0</v>
      </c>
      <c r="H17" s="115">
        <v>0</v>
      </c>
      <c r="I17" s="115">
        <v>2</v>
      </c>
      <c r="J17" s="115">
        <v>16</v>
      </c>
      <c r="K17" s="115">
        <v>113</v>
      </c>
      <c r="L17" s="115">
        <v>3</v>
      </c>
      <c r="M17" s="115">
        <v>0</v>
      </c>
      <c r="N17" s="115">
        <v>3</v>
      </c>
      <c r="O17" s="115">
        <v>0</v>
      </c>
      <c r="P17" s="115">
        <v>110</v>
      </c>
      <c r="Q17" s="115">
        <v>202</v>
      </c>
      <c r="R17" s="115">
        <v>9140</v>
      </c>
      <c r="S17" s="115">
        <v>29</v>
      </c>
      <c r="T17" s="115">
        <v>3580</v>
      </c>
      <c r="U17" s="115">
        <v>15</v>
      </c>
      <c r="V17" s="115">
        <v>550</v>
      </c>
      <c r="W17" s="115">
        <v>6</v>
      </c>
      <c r="X17" s="115">
        <v>188</v>
      </c>
      <c r="AB17" s="116"/>
    </row>
    <row r="18" spans="1:28" ht="15" customHeight="1" x14ac:dyDescent="0.2">
      <c r="A18" s="114" t="s">
        <v>192</v>
      </c>
      <c r="B18" s="115">
        <v>4</v>
      </c>
      <c r="C18" s="115">
        <v>0</v>
      </c>
      <c r="D18" s="115">
        <v>0</v>
      </c>
      <c r="E18" s="115">
        <v>4</v>
      </c>
      <c r="F18" s="115">
        <v>3</v>
      </c>
      <c r="G18" s="115">
        <v>0</v>
      </c>
      <c r="H18" s="115">
        <v>0</v>
      </c>
      <c r="I18" s="115">
        <v>3</v>
      </c>
      <c r="J18" s="115">
        <v>16</v>
      </c>
      <c r="K18" s="115">
        <v>68</v>
      </c>
      <c r="L18" s="115">
        <v>1</v>
      </c>
      <c r="M18" s="115">
        <v>0</v>
      </c>
      <c r="N18" s="115">
        <v>1</v>
      </c>
      <c r="O18" s="115">
        <v>3684</v>
      </c>
      <c r="P18" s="115">
        <v>748</v>
      </c>
      <c r="Q18" s="115">
        <v>96</v>
      </c>
      <c r="R18" s="115">
        <v>3356</v>
      </c>
      <c r="S18" s="115">
        <v>260</v>
      </c>
      <c r="T18" s="115">
        <v>24533</v>
      </c>
      <c r="U18" s="115">
        <v>28</v>
      </c>
      <c r="V18" s="115">
        <v>1111</v>
      </c>
      <c r="W18" s="115">
        <v>256</v>
      </c>
      <c r="X18" s="115">
        <v>14451</v>
      </c>
      <c r="AB18" s="116"/>
    </row>
    <row r="19" spans="1:28" ht="15" customHeight="1" x14ac:dyDescent="0.2">
      <c r="A19" s="114" t="s">
        <v>193</v>
      </c>
      <c r="B19" s="115">
        <v>1</v>
      </c>
      <c r="C19" s="115">
        <v>0</v>
      </c>
      <c r="D19" s="115">
        <v>1</v>
      </c>
      <c r="E19" s="115">
        <v>0</v>
      </c>
      <c r="F19" s="115">
        <v>2</v>
      </c>
      <c r="G19" s="115">
        <v>0</v>
      </c>
      <c r="H19" s="115">
        <v>1</v>
      </c>
      <c r="I19" s="115">
        <v>1</v>
      </c>
      <c r="J19" s="115">
        <v>27</v>
      </c>
      <c r="K19" s="115">
        <v>40</v>
      </c>
      <c r="L19" s="115">
        <v>1</v>
      </c>
      <c r="M19" s="115">
        <v>0</v>
      </c>
      <c r="N19" s="115">
        <v>1</v>
      </c>
      <c r="O19" s="115">
        <v>30</v>
      </c>
      <c r="P19" s="115">
        <v>60</v>
      </c>
      <c r="Q19" s="115">
        <v>0</v>
      </c>
      <c r="R19" s="115">
        <v>0</v>
      </c>
      <c r="S19" s="115">
        <v>37</v>
      </c>
      <c r="T19" s="115">
        <v>875</v>
      </c>
      <c r="U19" s="115">
        <v>0</v>
      </c>
      <c r="V19" s="115">
        <v>0</v>
      </c>
      <c r="W19" s="115">
        <v>0</v>
      </c>
      <c r="X19" s="115">
        <v>0</v>
      </c>
      <c r="AB19" s="116"/>
    </row>
    <row r="20" spans="1:28" ht="15" customHeight="1" x14ac:dyDescent="0.2">
      <c r="A20" s="114" t="s">
        <v>194</v>
      </c>
      <c r="B20" s="115">
        <v>1</v>
      </c>
      <c r="C20" s="115">
        <v>1</v>
      </c>
      <c r="D20" s="115">
        <v>0</v>
      </c>
      <c r="E20" s="115">
        <v>0</v>
      </c>
      <c r="F20" s="115">
        <v>2</v>
      </c>
      <c r="G20" s="115">
        <v>0</v>
      </c>
      <c r="H20" s="115">
        <v>0</v>
      </c>
      <c r="I20" s="115">
        <v>2</v>
      </c>
      <c r="J20" s="115">
        <v>25</v>
      </c>
      <c r="K20" s="115">
        <v>177</v>
      </c>
      <c r="L20" s="115">
        <v>1</v>
      </c>
      <c r="M20" s="115">
        <v>0</v>
      </c>
      <c r="N20" s="115">
        <v>1</v>
      </c>
      <c r="O20" s="115">
        <v>150</v>
      </c>
      <c r="P20" s="115">
        <v>2335</v>
      </c>
      <c r="Q20" s="115">
        <v>46</v>
      </c>
      <c r="R20" s="115">
        <v>1319</v>
      </c>
      <c r="S20" s="115">
        <v>552</v>
      </c>
      <c r="T20" s="115">
        <v>25407</v>
      </c>
      <c r="U20" s="115">
        <v>0</v>
      </c>
      <c r="V20" s="115">
        <v>0</v>
      </c>
      <c r="W20" s="115">
        <v>349</v>
      </c>
      <c r="X20" s="115">
        <v>4167</v>
      </c>
      <c r="AB20" s="116"/>
    </row>
    <row r="21" spans="1:28" ht="15" customHeight="1" x14ac:dyDescent="0.2">
      <c r="A21" s="114" t="s">
        <v>195</v>
      </c>
      <c r="B21" s="115">
        <v>1</v>
      </c>
      <c r="C21" s="115">
        <v>0</v>
      </c>
      <c r="D21" s="115">
        <v>0</v>
      </c>
      <c r="E21" s="115">
        <v>1</v>
      </c>
      <c r="F21" s="115">
        <v>5</v>
      </c>
      <c r="G21" s="115">
        <v>3</v>
      </c>
      <c r="H21" s="115">
        <v>2</v>
      </c>
      <c r="I21" s="115">
        <v>0</v>
      </c>
      <c r="J21" s="115">
        <v>0</v>
      </c>
      <c r="K21" s="115">
        <v>34</v>
      </c>
      <c r="L21" s="115">
        <v>1</v>
      </c>
      <c r="M21" s="115">
        <v>0</v>
      </c>
      <c r="N21" s="115">
        <v>1</v>
      </c>
      <c r="O21" s="115">
        <v>987</v>
      </c>
      <c r="P21" s="115">
        <v>0</v>
      </c>
      <c r="Q21" s="115">
        <v>10</v>
      </c>
      <c r="R21" s="115">
        <v>565</v>
      </c>
      <c r="S21" s="115">
        <v>49</v>
      </c>
      <c r="T21" s="115">
        <v>8116</v>
      </c>
      <c r="U21" s="115">
        <v>0</v>
      </c>
      <c r="V21" s="115">
        <v>0</v>
      </c>
      <c r="W21" s="115">
        <v>50</v>
      </c>
      <c r="X21" s="115">
        <v>2419</v>
      </c>
      <c r="AB21" s="116"/>
    </row>
    <row r="22" spans="1:28" ht="15" customHeight="1" x14ac:dyDescent="0.2">
      <c r="A22" s="114" t="s">
        <v>196</v>
      </c>
      <c r="B22" s="115">
        <v>6</v>
      </c>
      <c r="C22" s="115">
        <v>6</v>
      </c>
      <c r="D22" s="115">
        <v>0</v>
      </c>
      <c r="E22" s="115">
        <v>0</v>
      </c>
      <c r="F22" s="115">
        <v>2</v>
      </c>
      <c r="G22" s="115">
        <v>0</v>
      </c>
      <c r="H22" s="115">
        <v>0</v>
      </c>
      <c r="I22" s="115">
        <v>2</v>
      </c>
      <c r="J22" s="115">
        <v>30</v>
      </c>
      <c r="K22" s="115">
        <v>99</v>
      </c>
      <c r="L22" s="115">
        <v>4</v>
      </c>
      <c r="M22" s="115">
        <v>0</v>
      </c>
      <c r="N22" s="115">
        <v>4</v>
      </c>
      <c r="O22" s="115">
        <v>2811</v>
      </c>
      <c r="P22" s="115">
        <v>2867</v>
      </c>
      <c r="Q22" s="115">
        <v>104</v>
      </c>
      <c r="R22" s="115">
        <v>4287</v>
      </c>
      <c r="S22" s="115">
        <v>51</v>
      </c>
      <c r="T22" s="115">
        <v>16430</v>
      </c>
      <c r="U22" s="115">
        <v>123</v>
      </c>
      <c r="V22" s="115">
        <v>3185</v>
      </c>
      <c r="W22" s="115">
        <v>200</v>
      </c>
      <c r="X22" s="115">
        <v>2797</v>
      </c>
      <c r="AB22" s="116"/>
    </row>
    <row r="23" spans="1:28" ht="15" customHeight="1" x14ac:dyDescent="0.2">
      <c r="A23" s="114" t="s">
        <v>197</v>
      </c>
      <c r="B23" s="115">
        <v>1</v>
      </c>
      <c r="C23" s="115">
        <v>0</v>
      </c>
      <c r="D23" s="115">
        <v>0</v>
      </c>
      <c r="E23" s="115">
        <v>1</v>
      </c>
      <c r="F23" s="115">
        <v>1</v>
      </c>
      <c r="G23" s="115">
        <v>0</v>
      </c>
      <c r="H23" s="115">
        <v>1</v>
      </c>
      <c r="I23" s="115">
        <v>0</v>
      </c>
      <c r="J23" s="115">
        <v>12</v>
      </c>
      <c r="K23" s="115">
        <v>62</v>
      </c>
      <c r="L23" s="115">
        <v>1</v>
      </c>
      <c r="M23" s="115">
        <v>0</v>
      </c>
      <c r="N23" s="115">
        <v>1</v>
      </c>
      <c r="O23" s="115">
        <v>10</v>
      </c>
      <c r="P23" s="115">
        <v>11</v>
      </c>
      <c r="Q23" s="115">
        <v>0</v>
      </c>
      <c r="R23" s="115">
        <v>0</v>
      </c>
      <c r="S23" s="115">
        <v>6</v>
      </c>
      <c r="T23" s="115">
        <v>187</v>
      </c>
      <c r="U23" s="115">
        <v>0</v>
      </c>
      <c r="V23" s="115">
        <v>0</v>
      </c>
      <c r="W23" s="115">
        <v>3</v>
      </c>
      <c r="X23" s="115">
        <v>127</v>
      </c>
      <c r="AB23" s="116"/>
    </row>
    <row r="24" spans="1:28" ht="15" customHeight="1" x14ac:dyDescent="0.2">
      <c r="A24" s="114" t="s">
        <v>198</v>
      </c>
      <c r="B24" s="115">
        <v>1</v>
      </c>
      <c r="C24" s="115">
        <v>1</v>
      </c>
      <c r="D24" s="115">
        <v>0</v>
      </c>
      <c r="E24" s="115">
        <v>0</v>
      </c>
      <c r="F24" s="115">
        <v>3</v>
      </c>
      <c r="G24" s="115">
        <v>0</v>
      </c>
      <c r="H24" s="115">
        <v>3</v>
      </c>
      <c r="I24" s="115">
        <v>0</v>
      </c>
      <c r="J24" s="115">
        <v>26</v>
      </c>
      <c r="K24" s="115">
        <v>72</v>
      </c>
      <c r="L24" s="115">
        <v>1</v>
      </c>
      <c r="M24" s="115">
        <v>1</v>
      </c>
      <c r="N24" s="115">
        <v>0</v>
      </c>
      <c r="O24" s="115">
        <v>160</v>
      </c>
      <c r="P24" s="115">
        <v>142</v>
      </c>
      <c r="Q24" s="115">
        <v>1</v>
      </c>
      <c r="R24" s="115">
        <v>34</v>
      </c>
      <c r="S24" s="115">
        <v>597</v>
      </c>
      <c r="T24" s="115">
        <v>27146</v>
      </c>
      <c r="U24" s="115">
        <v>55</v>
      </c>
      <c r="V24" s="115">
        <v>1444</v>
      </c>
      <c r="W24" s="115">
        <v>12</v>
      </c>
      <c r="X24" s="115">
        <v>185</v>
      </c>
      <c r="AB24" s="116"/>
    </row>
    <row r="25" spans="1:28" ht="15" customHeight="1" x14ac:dyDescent="0.2">
      <c r="A25" s="114" t="s">
        <v>199</v>
      </c>
      <c r="B25" s="115">
        <v>2</v>
      </c>
      <c r="C25" s="115">
        <v>2</v>
      </c>
      <c r="D25" s="115">
        <v>0</v>
      </c>
      <c r="E25" s="115">
        <v>0</v>
      </c>
      <c r="F25" s="115">
        <v>1</v>
      </c>
      <c r="G25" s="115">
        <v>0</v>
      </c>
      <c r="H25" s="115">
        <v>1</v>
      </c>
      <c r="I25" s="115">
        <v>0</v>
      </c>
      <c r="J25" s="115">
        <v>10</v>
      </c>
      <c r="K25" s="115">
        <v>8</v>
      </c>
      <c r="L25" s="115">
        <v>1</v>
      </c>
      <c r="M25" s="115">
        <v>1</v>
      </c>
      <c r="N25" s="115">
        <v>0</v>
      </c>
      <c r="O25" s="115">
        <v>8</v>
      </c>
      <c r="P25" s="115">
        <v>5</v>
      </c>
      <c r="Q25" s="115">
        <v>1</v>
      </c>
      <c r="R25" s="115">
        <v>35</v>
      </c>
      <c r="S25" s="115">
        <v>18</v>
      </c>
      <c r="T25" s="115">
        <v>738</v>
      </c>
      <c r="U25" s="115">
        <v>6</v>
      </c>
      <c r="V25" s="115">
        <v>132</v>
      </c>
      <c r="W25" s="115">
        <v>0</v>
      </c>
      <c r="X25" s="115">
        <v>0</v>
      </c>
      <c r="AB25" s="116"/>
    </row>
    <row r="26" spans="1:28" ht="15" customHeight="1" x14ac:dyDescent="0.2">
      <c r="A26" s="114" t="s">
        <v>200</v>
      </c>
      <c r="B26" s="115">
        <v>1</v>
      </c>
      <c r="C26" s="115">
        <v>1</v>
      </c>
      <c r="D26" s="115">
        <v>0</v>
      </c>
      <c r="E26" s="115">
        <v>0</v>
      </c>
      <c r="F26" s="115">
        <v>1</v>
      </c>
      <c r="G26" s="115">
        <v>0</v>
      </c>
      <c r="H26" s="115">
        <v>1</v>
      </c>
      <c r="I26" s="115">
        <v>0</v>
      </c>
      <c r="J26" s="115">
        <v>20</v>
      </c>
      <c r="K26" s="115">
        <v>60</v>
      </c>
      <c r="L26" s="115">
        <v>1</v>
      </c>
      <c r="M26" s="115">
        <v>1</v>
      </c>
      <c r="N26" s="115">
        <v>0</v>
      </c>
      <c r="O26" s="115">
        <v>124</v>
      </c>
      <c r="P26" s="115">
        <v>322</v>
      </c>
      <c r="Q26" s="115">
        <v>0</v>
      </c>
      <c r="R26" s="115">
        <v>0</v>
      </c>
      <c r="S26" s="115">
        <v>55</v>
      </c>
      <c r="T26" s="115">
        <v>7285</v>
      </c>
      <c r="U26" s="115">
        <v>72</v>
      </c>
      <c r="V26" s="115">
        <v>9555</v>
      </c>
      <c r="W26" s="115">
        <v>14</v>
      </c>
      <c r="X26" s="115">
        <v>168</v>
      </c>
      <c r="Z26" s="116"/>
      <c r="AB26" s="116"/>
    </row>
    <row r="27" spans="1:28" ht="15" customHeight="1" x14ac:dyDescent="0.2">
      <c r="A27" s="114" t="s">
        <v>201</v>
      </c>
      <c r="B27" s="115">
        <v>1</v>
      </c>
      <c r="C27" s="115">
        <v>1</v>
      </c>
      <c r="D27" s="115">
        <v>0</v>
      </c>
      <c r="E27" s="115">
        <v>0</v>
      </c>
      <c r="F27" s="115">
        <v>1</v>
      </c>
      <c r="G27" s="115">
        <v>0</v>
      </c>
      <c r="H27" s="115">
        <v>1</v>
      </c>
      <c r="I27" s="115">
        <v>0</v>
      </c>
      <c r="J27" s="115">
        <v>16</v>
      </c>
      <c r="K27" s="115">
        <v>100</v>
      </c>
      <c r="L27" s="115">
        <v>1</v>
      </c>
      <c r="M27" s="115">
        <v>0</v>
      </c>
      <c r="N27" s="115">
        <v>1</v>
      </c>
      <c r="O27" s="115">
        <v>763</v>
      </c>
      <c r="P27" s="115">
        <v>1488</v>
      </c>
      <c r="Q27" s="115">
        <v>0</v>
      </c>
      <c r="R27" s="115">
        <v>0</v>
      </c>
      <c r="S27" s="115">
        <v>110</v>
      </c>
      <c r="T27" s="115">
        <v>2251</v>
      </c>
      <c r="U27" s="115">
        <v>0</v>
      </c>
      <c r="V27" s="115">
        <v>0</v>
      </c>
      <c r="W27" s="115">
        <v>59</v>
      </c>
      <c r="X27" s="115">
        <v>1677</v>
      </c>
      <c r="AB27" s="116"/>
    </row>
    <row r="28" spans="1:28" ht="15" customHeight="1" x14ac:dyDescent="0.2">
      <c r="A28" s="117" t="s">
        <v>202</v>
      </c>
      <c r="B28" s="115">
        <v>1</v>
      </c>
      <c r="C28" s="115">
        <v>1</v>
      </c>
      <c r="D28" s="115">
        <v>0</v>
      </c>
      <c r="E28" s="115">
        <v>0</v>
      </c>
      <c r="F28" s="115">
        <v>2</v>
      </c>
      <c r="G28" s="115">
        <v>0</v>
      </c>
      <c r="H28" s="115">
        <v>2</v>
      </c>
      <c r="I28" s="115">
        <v>0</v>
      </c>
      <c r="J28" s="115">
        <v>7</v>
      </c>
      <c r="K28" s="115">
        <v>37</v>
      </c>
      <c r="L28" s="115">
        <v>1</v>
      </c>
      <c r="M28" s="115">
        <v>1</v>
      </c>
      <c r="N28" s="115">
        <v>0</v>
      </c>
      <c r="O28" s="115">
        <v>202</v>
      </c>
      <c r="P28" s="115">
        <v>41</v>
      </c>
      <c r="Q28" s="115">
        <v>9</v>
      </c>
      <c r="R28" s="115">
        <v>312</v>
      </c>
      <c r="S28" s="115">
        <v>19</v>
      </c>
      <c r="T28" s="115">
        <v>815</v>
      </c>
      <c r="U28" s="115">
        <v>20</v>
      </c>
      <c r="V28" s="115">
        <v>1584</v>
      </c>
      <c r="W28" s="115">
        <v>0</v>
      </c>
      <c r="X28" s="115">
        <v>0</v>
      </c>
      <c r="AB28" s="116"/>
    </row>
    <row r="29" spans="1:28" ht="15" customHeight="1" x14ac:dyDescent="0.2">
      <c r="A29" s="114" t="s">
        <v>203</v>
      </c>
      <c r="B29" s="115">
        <v>1</v>
      </c>
      <c r="C29" s="115">
        <v>0</v>
      </c>
      <c r="D29" s="115">
        <v>0</v>
      </c>
      <c r="E29" s="115">
        <v>1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1</v>
      </c>
      <c r="M29" s="115">
        <v>1</v>
      </c>
      <c r="N29" s="115">
        <v>0</v>
      </c>
      <c r="O29" s="115">
        <v>18</v>
      </c>
      <c r="P29" s="115">
        <v>25</v>
      </c>
      <c r="Q29" s="115">
        <v>9</v>
      </c>
      <c r="R29" s="115">
        <v>779</v>
      </c>
      <c r="S29" s="115">
        <v>22</v>
      </c>
      <c r="T29" s="115">
        <v>3884</v>
      </c>
      <c r="U29" s="115">
        <v>0</v>
      </c>
      <c r="V29" s="115">
        <v>0</v>
      </c>
      <c r="W29" s="115">
        <v>3</v>
      </c>
      <c r="X29" s="115">
        <v>238</v>
      </c>
      <c r="AB29" s="116"/>
    </row>
    <row r="30" spans="1:28" ht="15" customHeight="1" x14ac:dyDescent="0.2">
      <c r="A30" s="114" t="s">
        <v>204</v>
      </c>
      <c r="B30" s="118">
        <v>1</v>
      </c>
      <c r="C30" s="118">
        <v>1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18">
        <v>1</v>
      </c>
      <c r="M30" s="118">
        <v>1</v>
      </c>
      <c r="N30" s="118">
        <v>0</v>
      </c>
      <c r="O30" s="118">
        <v>3</v>
      </c>
      <c r="P30" s="118">
        <v>1</v>
      </c>
      <c r="Q30" s="118">
        <v>3</v>
      </c>
      <c r="R30" s="118">
        <v>80</v>
      </c>
      <c r="S30" s="118">
        <v>23</v>
      </c>
      <c r="T30" s="118">
        <v>2280</v>
      </c>
      <c r="U30" s="118">
        <v>0</v>
      </c>
      <c r="V30" s="118">
        <v>0</v>
      </c>
      <c r="W30" s="118">
        <v>3</v>
      </c>
      <c r="X30" s="118">
        <v>1060</v>
      </c>
      <c r="AB30" s="116"/>
    </row>
    <row r="31" spans="1:28" ht="15" customHeight="1" x14ac:dyDescent="0.2">
      <c r="A31" s="164" t="s">
        <v>108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</row>
    <row r="32" spans="1:28" x14ac:dyDescent="0.2">
      <c r="A32" s="174"/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</row>
  </sheetData>
  <mergeCells count="27">
    <mergeCell ref="Q5:R5"/>
    <mergeCell ref="B5:E5"/>
    <mergeCell ref="F5:K5"/>
    <mergeCell ref="L5:N5"/>
    <mergeCell ref="O5:O7"/>
    <mergeCell ref="P5:P7"/>
    <mergeCell ref="K6:K7"/>
    <mergeCell ref="L6:N6"/>
    <mergeCell ref="Q6:Q7"/>
    <mergeCell ref="R6:R7"/>
    <mergeCell ref="S6:S7"/>
    <mergeCell ref="A32:X32"/>
    <mergeCell ref="T6:T7"/>
    <mergeCell ref="U6:U7"/>
    <mergeCell ref="V6:V7"/>
    <mergeCell ref="W6:W7"/>
    <mergeCell ref="X6:X7"/>
    <mergeCell ref="A31:X31"/>
    <mergeCell ref="A4:A7"/>
    <mergeCell ref="B4:N4"/>
    <mergeCell ref="O4:X4"/>
    <mergeCell ref="S5:T5"/>
    <mergeCell ref="U5:V5"/>
    <mergeCell ref="W5:X5"/>
    <mergeCell ref="B6:E6"/>
    <mergeCell ref="F6:I6"/>
    <mergeCell ref="J6:J7"/>
  </mergeCells>
  <phoneticPr fontId="11" type="noConversion"/>
  <printOptions horizontalCentered="1"/>
  <pageMargins left="0.19685039370078702" right="0.23622047244094502" top="0.70866141732283516" bottom="0.27559055118110254" header="0.31496062992126012" footer="0.23622047244094502"/>
  <pageSetup paperSize="0" fitToWidth="0" fitToHeight="0" orientation="landscape" horizontalDpi="0" verticalDpi="0" copies="0"/>
  <headerFooter alignWithMargins="0">
    <oddHeader>&amp;L&amp;"微軟正黑體,Regular"&amp;16婦女福利服務&amp;R&amp;"微軟正黑體,Regular"本表共&amp;N頁，第&amp;P頁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32"/>
  <sheetViews>
    <sheetView workbookViewId="0"/>
  </sheetViews>
  <sheetFormatPr defaultColWidth="10" defaultRowHeight="12" x14ac:dyDescent="0.2"/>
  <cols>
    <col min="1" max="1" width="12.6640625" customWidth="1"/>
    <col min="2" max="14" width="13.1640625" customWidth="1"/>
    <col min="15" max="24" width="17.6640625" customWidth="1"/>
    <col min="25" max="25" width="10" customWidth="1"/>
  </cols>
  <sheetData>
    <row r="1" spans="1:28" ht="21.75" customHeight="1" x14ac:dyDescent="0.3">
      <c r="A1" s="1" t="s">
        <v>249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20"/>
      <c r="R1" s="120"/>
      <c r="S1" s="120"/>
      <c r="T1" s="120"/>
      <c r="U1" s="119"/>
      <c r="V1" s="119"/>
      <c r="W1" s="119"/>
      <c r="X1" s="119"/>
    </row>
    <row r="2" spans="1:28" x14ac:dyDescent="0.2">
      <c r="A2" s="92" t="s">
        <v>205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93"/>
      <c r="S2" s="93"/>
      <c r="T2" s="93"/>
      <c r="U2" s="92"/>
      <c r="V2" s="92"/>
      <c r="W2" s="92"/>
      <c r="X2" s="92"/>
    </row>
    <row r="3" spans="1:28" ht="12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109"/>
      <c r="S3" s="109"/>
      <c r="T3" s="109"/>
      <c r="U3" s="109"/>
      <c r="V3" s="109"/>
      <c r="W3" s="109"/>
      <c r="X3" s="109"/>
    </row>
    <row r="4" spans="1:28" s="110" customFormat="1" ht="15.75" customHeight="1" x14ac:dyDescent="0.2">
      <c r="A4" s="168" t="s">
        <v>187</v>
      </c>
      <c r="B4" s="169" t="s">
        <v>20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72" t="s">
        <v>21</v>
      </c>
      <c r="P4" s="172"/>
      <c r="Q4" s="172"/>
      <c r="R4" s="172"/>
      <c r="S4" s="172"/>
      <c r="T4" s="172"/>
      <c r="U4" s="172"/>
      <c r="V4" s="172"/>
      <c r="W4" s="172"/>
      <c r="X4" s="172"/>
    </row>
    <row r="5" spans="1:28" s="110" customFormat="1" ht="34.5" customHeight="1" x14ac:dyDescent="0.2">
      <c r="A5" s="168"/>
      <c r="B5" s="169" t="s">
        <v>1</v>
      </c>
      <c r="C5" s="169"/>
      <c r="D5" s="169"/>
      <c r="E5" s="169"/>
      <c r="F5" s="167" t="s">
        <v>2</v>
      </c>
      <c r="G5" s="167"/>
      <c r="H5" s="167"/>
      <c r="I5" s="167"/>
      <c r="J5" s="167"/>
      <c r="K5" s="167"/>
      <c r="L5" s="167" t="s">
        <v>42</v>
      </c>
      <c r="M5" s="167"/>
      <c r="N5" s="167"/>
      <c r="O5" s="167" t="s">
        <v>22</v>
      </c>
      <c r="P5" s="167" t="s">
        <v>23</v>
      </c>
      <c r="Q5" s="167" t="s">
        <v>13</v>
      </c>
      <c r="R5" s="167"/>
      <c r="S5" s="167" t="s">
        <v>24</v>
      </c>
      <c r="T5" s="167"/>
      <c r="U5" s="167" t="s">
        <v>25</v>
      </c>
      <c r="V5" s="167"/>
      <c r="W5" s="171" t="s">
        <v>16</v>
      </c>
      <c r="X5" s="171"/>
    </row>
    <row r="6" spans="1:28" s="110" customFormat="1" ht="25.5" customHeight="1" x14ac:dyDescent="0.2">
      <c r="A6" s="168"/>
      <c r="B6" s="167" t="s">
        <v>4</v>
      </c>
      <c r="C6" s="167"/>
      <c r="D6" s="167"/>
      <c r="E6" s="167"/>
      <c r="F6" s="167" t="s">
        <v>4</v>
      </c>
      <c r="G6" s="167"/>
      <c r="H6" s="167"/>
      <c r="I6" s="167"/>
      <c r="J6" s="167" t="s">
        <v>27</v>
      </c>
      <c r="K6" s="167" t="s">
        <v>38</v>
      </c>
      <c r="L6" s="167" t="s">
        <v>4</v>
      </c>
      <c r="M6" s="167"/>
      <c r="N6" s="167"/>
      <c r="O6" s="167"/>
      <c r="P6" s="167"/>
      <c r="Q6" s="167" t="s">
        <v>28</v>
      </c>
      <c r="R6" s="167" t="s">
        <v>29</v>
      </c>
      <c r="S6" s="167" t="s">
        <v>28</v>
      </c>
      <c r="T6" s="167" t="s">
        <v>29</v>
      </c>
      <c r="U6" s="167" t="s">
        <v>30</v>
      </c>
      <c r="V6" s="167" t="s">
        <v>29</v>
      </c>
      <c r="W6" s="167" t="s">
        <v>28</v>
      </c>
      <c r="X6" s="171" t="s">
        <v>29</v>
      </c>
    </row>
    <row r="7" spans="1:28" s="110" customFormat="1" ht="28.5" customHeight="1" x14ac:dyDescent="0.2">
      <c r="A7" s="168"/>
      <c r="B7" s="111" t="s">
        <v>32</v>
      </c>
      <c r="C7" s="94" t="s">
        <v>9</v>
      </c>
      <c r="D7" s="94" t="s">
        <v>10</v>
      </c>
      <c r="E7" s="94" t="s">
        <v>33</v>
      </c>
      <c r="F7" s="94" t="s">
        <v>32</v>
      </c>
      <c r="G7" s="94" t="s">
        <v>9</v>
      </c>
      <c r="H7" s="94" t="s">
        <v>10</v>
      </c>
      <c r="I7" s="94" t="s">
        <v>33</v>
      </c>
      <c r="J7" s="167"/>
      <c r="K7" s="167"/>
      <c r="L7" s="94" t="s">
        <v>32</v>
      </c>
      <c r="M7" s="94" t="s">
        <v>43</v>
      </c>
      <c r="N7" s="94" t="s">
        <v>44</v>
      </c>
      <c r="O7" s="167"/>
      <c r="P7" s="167"/>
      <c r="Q7" s="167"/>
      <c r="R7" s="167"/>
      <c r="S7" s="167"/>
      <c r="T7" s="167"/>
      <c r="U7" s="167"/>
      <c r="V7" s="167"/>
      <c r="W7" s="167"/>
      <c r="X7" s="171"/>
    </row>
    <row r="8" spans="1:28" ht="19.5" customHeight="1" x14ac:dyDescent="0.2">
      <c r="A8" s="97" t="s">
        <v>171</v>
      </c>
      <c r="B8" s="112">
        <v>51</v>
      </c>
      <c r="C8" s="112">
        <v>28</v>
      </c>
      <c r="D8" s="112">
        <v>2</v>
      </c>
      <c r="E8" s="112">
        <v>21</v>
      </c>
      <c r="F8" s="112">
        <v>40</v>
      </c>
      <c r="G8" s="112">
        <v>5</v>
      </c>
      <c r="H8" s="112">
        <v>18</v>
      </c>
      <c r="I8" s="112">
        <v>17</v>
      </c>
      <c r="J8" s="112">
        <v>449</v>
      </c>
      <c r="K8" s="112">
        <v>2927</v>
      </c>
      <c r="L8" s="112">
        <v>35</v>
      </c>
      <c r="M8" s="112">
        <v>10</v>
      </c>
      <c r="N8" s="112">
        <v>25</v>
      </c>
      <c r="O8" s="112">
        <v>28019</v>
      </c>
      <c r="P8" s="112">
        <v>40761</v>
      </c>
      <c r="Q8" s="112">
        <v>1121</v>
      </c>
      <c r="R8" s="112">
        <v>41611</v>
      </c>
      <c r="S8" s="112">
        <v>4728</v>
      </c>
      <c r="T8" s="112">
        <v>334630</v>
      </c>
      <c r="U8" s="112">
        <v>1699</v>
      </c>
      <c r="V8" s="112">
        <v>65352</v>
      </c>
      <c r="W8" s="112">
        <v>2069</v>
      </c>
      <c r="X8" s="112">
        <v>132885</v>
      </c>
    </row>
    <row r="9" spans="1:28" ht="15" customHeight="1" x14ac:dyDescent="0.2">
      <c r="A9" s="113" t="s">
        <v>172</v>
      </c>
      <c r="B9" s="112">
        <v>11</v>
      </c>
      <c r="C9" s="112">
        <v>10</v>
      </c>
      <c r="D9" s="112">
        <v>0</v>
      </c>
      <c r="E9" s="112">
        <v>1</v>
      </c>
      <c r="F9" s="112">
        <v>2</v>
      </c>
      <c r="G9" s="112">
        <v>0</v>
      </c>
      <c r="H9" s="112">
        <v>2</v>
      </c>
      <c r="I9" s="112">
        <v>0</v>
      </c>
      <c r="J9" s="112">
        <v>48</v>
      </c>
      <c r="K9" s="112">
        <v>405</v>
      </c>
      <c r="L9" s="112">
        <v>1</v>
      </c>
      <c r="M9" s="112">
        <v>1</v>
      </c>
      <c r="N9" s="112">
        <v>0</v>
      </c>
      <c r="O9" s="112">
        <v>10559</v>
      </c>
      <c r="P9" s="112">
        <v>3098</v>
      </c>
      <c r="Q9" s="112">
        <v>289</v>
      </c>
      <c r="R9" s="112">
        <v>8761</v>
      </c>
      <c r="S9" s="112">
        <v>678</v>
      </c>
      <c r="T9" s="112">
        <v>83301</v>
      </c>
      <c r="U9" s="112">
        <v>222</v>
      </c>
      <c r="V9" s="112">
        <v>6660</v>
      </c>
      <c r="W9" s="112">
        <v>1351</v>
      </c>
      <c r="X9" s="112">
        <v>86910</v>
      </c>
    </row>
    <row r="10" spans="1:28" ht="15" customHeight="1" x14ac:dyDescent="0.2">
      <c r="A10" s="113" t="s">
        <v>173</v>
      </c>
      <c r="B10" s="112">
        <v>8</v>
      </c>
      <c r="C10" s="112">
        <v>1</v>
      </c>
      <c r="D10" s="112">
        <v>0</v>
      </c>
      <c r="E10" s="112">
        <v>7</v>
      </c>
      <c r="F10" s="112">
        <v>2</v>
      </c>
      <c r="G10" s="112">
        <v>0</v>
      </c>
      <c r="H10" s="112">
        <v>0</v>
      </c>
      <c r="I10" s="112">
        <v>2</v>
      </c>
      <c r="J10" s="112">
        <v>53</v>
      </c>
      <c r="K10" s="112">
        <v>199</v>
      </c>
      <c r="L10" s="112">
        <v>1</v>
      </c>
      <c r="M10" s="112">
        <v>0</v>
      </c>
      <c r="N10" s="112">
        <v>1</v>
      </c>
      <c r="O10" s="112">
        <v>1543</v>
      </c>
      <c r="P10" s="112">
        <v>29798</v>
      </c>
      <c r="Q10" s="112">
        <v>59</v>
      </c>
      <c r="R10" s="112">
        <v>1417</v>
      </c>
      <c r="S10" s="112">
        <v>1044</v>
      </c>
      <c r="T10" s="112">
        <v>83433</v>
      </c>
      <c r="U10" s="112">
        <v>106</v>
      </c>
      <c r="V10" s="112">
        <v>2092</v>
      </c>
      <c r="W10" s="112">
        <v>332</v>
      </c>
      <c r="X10" s="112">
        <v>9391</v>
      </c>
    </row>
    <row r="11" spans="1:28" ht="15" customHeight="1" x14ac:dyDescent="0.2">
      <c r="A11" s="113" t="s">
        <v>175</v>
      </c>
      <c r="B11" s="112">
        <v>5</v>
      </c>
      <c r="C11" s="112">
        <v>1</v>
      </c>
      <c r="D11" s="112">
        <v>0</v>
      </c>
      <c r="E11" s="112">
        <v>4</v>
      </c>
      <c r="F11" s="112">
        <v>1</v>
      </c>
      <c r="G11" s="112">
        <v>0</v>
      </c>
      <c r="H11" s="112">
        <v>1</v>
      </c>
      <c r="I11" s="112">
        <v>0</v>
      </c>
      <c r="J11" s="112">
        <v>20</v>
      </c>
      <c r="K11" s="112">
        <v>190</v>
      </c>
      <c r="L11" s="112">
        <v>4</v>
      </c>
      <c r="M11" s="112">
        <v>0</v>
      </c>
      <c r="N11" s="112">
        <v>4</v>
      </c>
      <c r="O11" s="112">
        <v>389</v>
      </c>
      <c r="P11" s="112">
        <v>1206</v>
      </c>
      <c r="Q11" s="112">
        <v>77</v>
      </c>
      <c r="R11" s="112">
        <v>2077</v>
      </c>
      <c r="S11" s="112">
        <v>296</v>
      </c>
      <c r="T11" s="112">
        <v>17750</v>
      </c>
      <c r="U11" s="112">
        <v>42</v>
      </c>
      <c r="V11" s="112">
        <v>834</v>
      </c>
      <c r="W11" s="112">
        <v>131</v>
      </c>
      <c r="X11" s="112">
        <v>9341</v>
      </c>
    </row>
    <row r="12" spans="1:28" ht="15" customHeight="1" x14ac:dyDescent="0.2">
      <c r="A12" s="113" t="s">
        <v>176</v>
      </c>
      <c r="B12" s="112">
        <v>1</v>
      </c>
      <c r="C12" s="112">
        <v>1</v>
      </c>
      <c r="D12" s="112">
        <v>0</v>
      </c>
      <c r="E12" s="112">
        <v>0</v>
      </c>
      <c r="F12" s="112">
        <v>2</v>
      </c>
      <c r="G12" s="112">
        <v>0</v>
      </c>
      <c r="H12" s="112">
        <v>2</v>
      </c>
      <c r="I12" s="112">
        <v>0</v>
      </c>
      <c r="J12" s="112">
        <v>16</v>
      </c>
      <c r="K12" s="112">
        <v>70</v>
      </c>
      <c r="L12" s="112">
        <v>3</v>
      </c>
      <c r="M12" s="112">
        <v>0</v>
      </c>
      <c r="N12" s="112">
        <v>3</v>
      </c>
      <c r="O12" s="112">
        <v>2465</v>
      </c>
      <c r="P12" s="112">
        <v>352</v>
      </c>
      <c r="Q12" s="112">
        <v>14</v>
      </c>
      <c r="R12" s="112">
        <v>2637</v>
      </c>
      <c r="S12" s="112">
        <v>125</v>
      </c>
      <c r="T12" s="112">
        <v>14549</v>
      </c>
      <c r="U12" s="112">
        <v>97</v>
      </c>
      <c r="V12" s="112">
        <v>2895</v>
      </c>
      <c r="W12" s="112">
        <v>5</v>
      </c>
      <c r="X12" s="112">
        <v>636</v>
      </c>
    </row>
    <row r="13" spans="1:28" ht="15" customHeight="1" x14ac:dyDescent="0.2">
      <c r="A13" s="113" t="s">
        <v>177</v>
      </c>
      <c r="B13" s="112">
        <v>3</v>
      </c>
      <c r="C13" s="112">
        <v>3</v>
      </c>
      <c r="D13" s="112">
        <v>0</v>
      </c>
      <c r="E13" s="112">
        <v>0</v>
      </c>
      <c r="F13" s="112">
        <v>3</v>
      </c>
      <c r="G13" s="112">
        <v>2</v>
      </c>
      <c r="H13" s="112">
        <v>0</v>
      </c>
      <c r="I13" s="112">
        <v>1</v>
      </c>
      <c r="J13" s="112">
        <v>40</v>
      </c>
      <c r="K13" s="112">
        <v>479</v>
      </c>
      <c r="L13" s="112">
        <v>4</v>
      </c>
      <c r="M13" s="112">
        <v>2</v>
      </c>
      <c r="N13" s="112">
        <v>2</v>
      </c>
      <c r="O13" s="112">
        <v>833</v>
      </c>
      <c r="P13" s="112">
        <v>1162</v>
      </c>
      <c r="Q13" s="112">
        <v>172</v>
      </c>
      <c r="R13" s="112">
        <v>7575</v>
      </c>
      <c r="S13" s="112">
        <v>472</v>
      </c>
      <c r="T13" s="112">
        <v>49249</v>
      </c>
      <c r="U13" s="112">
        <v>961</v>
      </c>
      <c r="V13" s="112">
        <v>44587</v>
      </c>
      <c r="W13" s="112">
        <v>61</v>
      </c>
      <c r="X13" s="112">
        <v>841</v>
      </c>
    </row>
    <row r="14" spans="1:28" ht="15" customHeight="1" x14ac:dyDescent="0.2">
      <c r="A14" s="114" t="s">
        <v>188</v>
      </c>
      <c r="B14" s="115">
        <v>1</v>
      </c>
      <c r="C14" s="115">
        <v>0</v>
      </c>
      <c r="D14" s="115">
        <v>1</v>
      </c>
      <c r="E14" s="115">
        <v>0</v>
      </c>
      <c r="F14" s="115">
        <v>1</v>
      </c>
      <c r="G14" s="115">
        <v>0</v>
      </c>
      <c r="H14" s="115">
        <v>1</v>
      </c>
      <c r="I14" s="115">
        <v>0</v>
      </c>
      <c r="J14" s="115">
        <v>14</v>
      </c>
      <c r="K14" s="115">
        <v>88</v>
      </c>
      <c r="L14" s="115">
        <v>1</v>
      </c>
      <c r="M14" s="115">
        <v>1</v>
      </c>
      <c r="N14" s="115">
        <v>0</v>
      </c>
      <c r="O14" s="115">
        <v>1043</v>
      </c>
      <c r="P14" s="115">
        <v>0</v>
      </c>
      <c r="Q14" s="115">
        <v>4</v>
      </c>
      <c r="R14" s="115">
        <v>151</v>
      </c>
      <c r="S14" s="115">
        <v>20</v>
      </c>
      <c r="T14" s="115">
        <v>2713</v>
      </c>
      <c r="U14" s="115">
        <v>7</v>
      </c>
      <c r="V14" s="115">
        <v>499</v>
      </c>
      <c r="W14" s="115">
        <v>1</v>
      </c>
      <c r="X14" s="115">
        <v>610</v>
      </c>
      <c r="AB14" s="116"/>
    </row>
    <row r="15" spans="1:28" ht="15" customHeight="1" x14ac:dyDescent="0.2">
      <c r="A15" s="114" t="s">
        <v>189</v>
      </c>
      <c r="B15" s="115">
        <v>1</v>
      </c>
      <c r="C15" s="115">
        <v>0</v>
      </c>
      <c r="D15" s="115">
        <v>0</v>
      </c>
      <c r="E15" s="115">
        <v>1</v>
      </c>
      <c r="F15" s="115">
        <v>2</v>
      </c>
      <c r="G15" s="115">
        <v>0</v>
      </c>
      <c r="H15" s="115">
        <v>0</v>
      </c>
      <c r="I15" s="115">
        <v>2</v>
      </c>
      <c r="J15" s="115">
        <v>40</v>
      </c>
      <c r="K15" s="115">
        <v>392</v>
      </c>
      <c r="L15" s="115">
        <v>1</v>
      </c>
      <c r="M15" s="115">
        <v>0</v>
      </c>
      <c r="N15" s="115">
        <v>1</v>
      </c>
      <c r="O15" s="115">
        <v>137</v>
      </c>
      <c r="P15" s="115">
        <v>47</v>
      </c>
      <c r="Q15" s="115">
        <v>0</v>
      </c>
      <c r="R15" s="115">
        <v>0</v>
      </c>
      <c r="S15" s="115">
        <v>808</v>
      </c>
      <c r="T15" s="115">
        <v>10920</v>
      </c>
      <c r="U15" s="115">
        <v>48</v>
      </c>
      <c r="V15" s="115">
        <v>1775</v>
      </c>
      <c r="W15" s="115">
        <v>0</v>
      </c>
      <c r="X15" s="115">
        <v>0</v>
      </c>
      <c r="AB15" s="116"/>
    </row>
    <row r="16" spans="1:28" ht="15" customHeight="1" x14ac:dyDescent="0.2">
      <c r="A16" s="114" t="s">
        <v>190</v>
      </c>
      <c r="B16" s="115">
        <v>1</v>
      </c>
      <c r="C16" s="115">
        <v>1</v>
      </c>
      <c r="D16" s="115">
        <v>0</v>
      </c>
      <c r="E16" s="115">
        <v>0</v>
      </c>
      <c r="F16" s="115">
        <v>1</v>
      </c>
      <c r="G16" s="115">
        <v>0</v>
      </c>
      <c r="H16" s="115">
        <v>1</v>
      </c>
      <c r="I16" s="115">
        <v>0</v>
      </c>
      <c r="J16" s="115">
        <v>8</v>
      </c>
      <c r="K16" s="115">
        <v>82</v>
      </c>
      <c r="L16" s="115">
        <v>1</v>
      </c>
      <c r="M16" s="115">
        <v>0</v>
      </c>
      <c r="N16" s="115">
        <v>1</v>
      </c>
      <c r="O16" s="115">
        <v>803</v>
      </c>
      <c r="P16" s="115">
        <v>665</v>
      </c>
      <c r="Q16" s="115">
        <v>0</v>
      </c>
      <c r="R16" s="115">
        <v>0</v>
      </c>
      <c r="S16" s="115">
        <v>10</v>
      </c>
      <c r="T16" s="115">
        <v>2558</v>
      </c>
      <c r="U16" s="115">
        <v>16</v>
      </c>
      <c r="V16" s="115">
        <v>374</v>
      </c>
      <c r="W16" s="115">
        <v>0</v>
      </c>
      <c r="X16" s="115">
        <v>0</v>
      </c>
      <c r="AB16" s="116"/>
    </row>
    <row r="17" spans="1:28" ht="15" customHeight="1" x14ac:dyDescent="0.2">
      <c r="A17" s="114" t="s">
        <v>191</v>
      </c>
      <c r="B17" s="115">
        <v>1</v>
      </c>
      <c r="C17" s="115">
        <v>0</v>
      </c>
      <c r="D17" s="115">
        <v>0</v>
      </c>
      <c r="E17" s="115">
        <v>1</v>
      </c>
      <c r="F17" s="115">
        <v>2</v>
      </c>
      <c r="G17" s="115">
        <v>0</v>
      </c>
      <c r="H17" s="115">
        <v>0</v>
      </c>
      <c r="I17" s="115">
        <v>2</v>
      </c>
      <c r="J17" s="115">
        <v>16</v>
      </c>
      <c r="K17" s="115">
        <v>80</v>
      </c>
      <c r="L17" s="115">
        <v>3</v>
      </c>
      <c r="M17" s="115">
        <v>0</v>
      </c>
      <c r="N17" s="115">
        <v>3</v>
      </c>
      <c r="O17" s="115">
        <v>30</v>
      </c>
      <c r="P17" s="115">
        <v>760</v>
      </c>
      <c r="Q17" s="115">
        <v>136</v>
      </c>
      <c r="R17" s="115">
        <v>6945</v>
      </c>
      <c r="S17" s="115">
        <v>46</v>
      </c>
      <c r="T17" s="115">
        <v>5571</v>
      </c>
      <c r="U17" s="115">
        <v>15</v>
      </c>
      <c r="V17" s="115">
        <v>520</v>
      </c>
      <c r="W17" s="115">
        <v>12</v>
      </c>
      <c r="X17" s="115">
        <v>613</v>
      </c>
      <c r="AB17" s="116"/>
    </row>
    <row r="18" spans="1:28" ht="15" customHeight="1" x14ac:dyDescent="0.2">
      <c r="A18" s="114" t="s">
        <v>192</v>
      </c>
      <c r="B18" s="115">
        <v>4</v>
      </c>
      <c r="C18" s="115">
        <v>0</v>
      </c>
      <c r="D18" s="115">
        <v>0</v>
      </c>
      <c r="E18" s="115">
        <v>4</v>
      </c>
      <c r="F18" s="115">
        <v>3</v>
      </c>
      <c r="G18" s="115">
        <v>0</v>
      </c>
      <c r="H18" s="115">
        <v>0</v>
      </c>
      <c r="I18" s="115">
        <v>3</v>
      </c>
      <c r="J18" s="115">
        <v>14</v>
      </c>
      <c r="K18" s="115">
        <v>128</v>
      </c>
      <c r="L18" s="115">
        <v>1</v>
      </c>
      <c r="M18" s="115">
        <v>0</v>
      </c>
      <c r="N18" s="115">
        <v>1</v>
      </c>
      <c r="O18" s="115">
        <v>3959</v>
      </c>
      <c r="P18" s="115">
        <v>555</v>
      </c>
      <c r="Q18" s="115">
        <v>177</v>
      </c>
      <c r="R18" s="115">
        <v>5279</v>
      </c>
      <c r="S18" s="115">
        <v>171</v>
      </c>
      <c r="T18" s="115">
        <v>12982</v>
      </c>
      <c r="U18" s="115">
        <v>28</v>
      </c>
      <c r="V18" s="115">
        <v>777</v>
      </c>
      <c r="W18" s="115">
        <v>60</v>
      </c>
      <c r="X18" s="115">
        <v>18033</v>
      </c>
      <c r="AB18" s="116"/>
    </row>
    <row r="19" spans="1:28" ht="15" customHeight="1" x14ac:dyDescent="0.2">
      <c r="A19" s="114" t="s">
        <v>193</v>
      </c>
      <c r="B19" s="115">
        <v>1</v>
      </c>
      <c r="C19" s="115">
        <v>0</v>
      </c>
      <c r="D19" s="115">
        <v>1</v>
      </c>
      <c r="E19" s="115">
        <v>0</v>
      </c>
      <c r="F19" s="115">
        <v>2</v>
      </c>
      <c r="G19" s="115">
        <v>0</v>
      </c>
      <c r="H19" s="115">
        <v>1</v>
      </c>
      <c r="I19" s="115">
        <v>1</v>
      </c>
      <c r="J19" s="115">
        <v>27</v>
      </c>
      <c r="K19" s="115">
        <v>52</v>
      </c>
      <c r="L19" s="115">
        <v>1</v>
      </c>
      <c r="M19" s="115">
        <v>0</v>
      </c>
      <c r="N19" s="115">
        <v>1</v>
      </c>
      <c r="O19" s="115">
        <v>48</v>
      </c>
      <c r="P19" s="115">
        <v>60</v>
      </c>
      <c r="Q19" s="115">
        <v>3</v>
      </c>
      <c r="R19" s="115">
        <v>143</v>
      </c>
      <c r="S19" s="115">
        <v>51</v>
      </c>
      <c r="T19" s="115">
        <v>679</v>
      </c>
      <c r="U19" s="115">
        <v>3</v>
      </c>
      <c r="V19" s="115">
        <v>106</v>
      </c>
      <c r="W19" s="115">
        <v>1</v>
      </c>
      <c r="X19" s="115">
        <v>1943</v>
      </c>
      <c r="AB19" s="116"/>
    </row>
    <row r="20" spans="1:28" ht="15" customHeight="1" x14ac:dyDescent="0.2">
      <c r="A20" s="114" t="s">
        <v>194</v>
      </c>
      <c r="B20" s="115">
        <v>1</v>
      </c>
      <c r="C20" s="115">
        <v>1</v>
      </c>
      <c r="D20" s="115">
        <v>0</v>
      </c>
      <c r="E20" s="115">
        <v>0</v>
      </c>
      <c r="F20" s="115">
        <v>2</v>
      </c>
      <c r="G20" s="115">
        <v>0</v>
      </c>
      <c r="H20" s="115">
        <v>1</v>
      </c>
      <c r="I20" s="115">
        <v>1</v>
      </c>
      <c r="J20" s="115">
        <v>25</v>
      </c>
      <c r="K20" s="115">
        <v>234</v>
      </c>
      <c r="L20" s="115">
        <v>1</v>
      </c>
      <c r="M20" s="115">
        <v>0</v>
      </c>
      <c r="N20" s="115">
        <v>1</v>
      </c>
      <c r="O20" s="115">
        <v>368</v>
      </c>
      <c r="P20" s="115">
        <v>222</v>
      </c>
      <c r="Q20" s="115">
        <v>10</v>
      </c>
      <c r="R20" s="115">
        <v>703</v>
      </c>
      <c r="S20" s="115">
        <v>56</v>
      </c>
      <c r="T20" s="115">
        <v>4315</v>
      </c>
      <c r="U20" s="115">
        <v>2</v>
      </c>
      <c r="V20" s="115">
        <v>60</v>
      </c>
      <c r="W20" s="115">
        <v>6</v>
      </c>
      <c r="X20" s="115">
        <v>445</v>
      </c>
      <c r="AB20" s="116"/>
    </row>
    <row r="21" spans="1:28" ht="15" customHeight="1" x14ac:dyDescent="0.2">
      <c r="A21" s="114" t="s">
        <v>195</v>
      </c>
      <c r="B21" s="115">
        <v>1</v>
      </c>
      <c r="C21" s="115">
        <v>0</v>
      </c>
      <c r="D21" s="115">
        <v>0</v>
      </c>
      <c r="E21" s="115">
        <v>1</v>
      </c>
      <c r="F21" s="115">
        <v>5</v>
      </c>
      <c r="G21" s="115">
        <v>3</v>
      </c>
      <c r="H21" s="115">
        <v>2</v>
      </c>
      <c r="I21" s="115">
        <v>0</v>
      </c>
      <c r="J21" s="115">
        <v>0</v>
      </c>
      <c r="K21" s="115">
        <v>10</v>
      </c>
      <c r="L21" s="115">
        <v>1</v>
      </c>
      <c r="M21" s="115">
        <v>0</v>
      </c>
      <c r="N21" s="115">
        <v>1</v>
      </c>
      <c r="O21" s="115">
        <v>1147</v>
      </c>
      <c r="P21" s="115">
        <v>0</v>
      </c>
      <c r="Q21" s="115">
        <v>54</v>
      </c>
      <c r="R21" s="115">
        <v>1648</v>
      </c>
      <c r="S21" s="115">
        <v>66</v>
      </c>
      <c r="T21" s="115">
        <v>5422</v>
      </c>
      <c r="U21" s="115">
        <v>0</v>
      </c>
      <c r="V21" s="115">
        <v>0</v>
      </c>
      <c r="W21" s="115">
        <v>12</v>
      </c>
      <c r="X21" s="115">
        <v>848</v>
      </c>
      <c r="AB21" s="116"/>
    </row>
    <row r="22" spans="1:28" ht="15" customHeight="1" x14ac:dyDescent="0.2">
      <c r="A22" s="114" t="s">
        <v>196</v>
      </c>
      <c r="B22" s="115">
        <v>4</v>
      </c>
      <c r="C22" s="115">
        <v>4</v>
      </c>
      <c r="D22" s="115">
        <v>0</v>
      </c>
      <c r="E22" s="115">
        <v>0</v>
      </c>
      <c r="F22" s="115">
        <v>2</v>
      </c>
      <c r="G22" s="115">
        <v>0</v>
      </c>
      <c r="H22" s="115">
        <v>0</v>
      </c>
      <c r="I22" s="115">
        <v>2</v>
      </c>
      <c r="J22" s="115">
        <v>20</v>
      </c>
      <c r="K22" s="115">
        <v>91</v>
      </c>
      <c r="L22" s="115">
        <v>4</v>
      </c>
      <c r="M22" s="115">
        <v>0</v>
      </c>
      <c r="N22" s="115">
        <v>4</v>
      </c>
      <c r="O22" s="115">
        <v>1804</v>
      </c>
      <c r="P22" s="115">
        <v>526</v>
      </c>
      <c r="Q22" s="115">
        <v>10</v>
      </c>
      <c r="R22" s="115">
        <v>270</v>
      </c>
      <c r="S22" s="115">
        <v>35</v>
      </c>
      <c r="T22" s="115">
        <v>2387</v>
      </c>
      <c r="U22" s="115">
        <v>3</v>
      </c>
      <c r="V22" s="115">
        <v>76</v>
      </c>
      <c r="W22" s="115">
        <v>70</v>
      </c>
      <c r="X22" s="115">
        <v>1751</v>
      </c>
      <c r="AB22" s="116"/>
    </row>
    <row r="23" spans="1:28" ht="15" customHeight="1" x14ac:dyDescent="0.2">
      <c r="A23" s="114" t="s">
        <v>197</v>
      </c>
      <c r="B23" s="115">
        <v>1</v>
      </c>
      <c r="C23" s="115">
        <v>0</v>
      </c>
      <c r="D23" s="115">
        <v>0</v>
      </c>
      <c r="E23" s="115">
        <v>1</v>
      </c>
      <c r="F23" s="115">
        <v>2</v>
      </c>
      <c r="G23" s="115">
        <v>0</v>
      </c>
      <c r="H23" s="115">
        <v>2</v>
      </c>
      <c r="I23" s="115">
        <v>0</v>
      </c>
      <c r="J23" s="115">
        <v>22</v>
      </c>
      <c r="K23" s="115">
        <v>76</v>
      </c>
      <c r="L23" s="115">
        <v>1</v>
      </c>
      <c r="M23" s="115">
        <v>0</v>
      </c>
      <c r="N23" s="115">
        <v>1</v>
      </c>
      <c r="O23" s="115">
        <v>724</v>
      </c>
      <c r="P23" s="115">
        <v>494</v>
      </c>
      <c r="Q23" s="115">
        <v>1</v>
      </c>
      <c r="R23" s="115">
        <v>10</v>
      </c>
      <c r="S23" s="115">
        <v>0</v>
      </c>
      <c r="T23" s="115">
        <v>0</v>
      </c>
      <c r="U23" s="115">
        <v>0</v>
      </c>
      <c r="V23" s="115">
        <v>0</v>
      </c>
      <c r="W23" s="115">
        <v>9</v>
      </c>
      <c r="X23" s="115">
        <v>312</v>
      </c>
      <c r="AB23" s="116"/>
    </row>
    <row r="24" spans="1:28" ht="15" customHeight="1" x14ac:dyDescent="0.2">
      <c r="A24" s="114" t="s">
        <v>198</v>
      </c>
      <c r="B24" s="115">
        <v>1</v>
      </c>
      <c r="C24" s="115">
        <v>1</v>
      </c>
      <c r="D24" s="115">
        <v>0</v>
      </c>
      <c r="E24" s="115">
        <v>0</v>
      </c>
      <c r="F24" s="115">
        <v>3</v>
      </c>
      <c r="G24" s="115">
        <v>0</v>
      </c>
      <c r="H24" s="115">
        <v>3</v>
      </c>
      <c r="I24" s="115">
        <v>0</v>
      </c>
      <c r="J24" s="115">
        <v>26</v>
      </c>
      <c r="K24" s="115">
        <v>107</v>
      </c>
      <c r="L24" s="115">
        <v>1</v>
      </c>
      <c r="M24" s="115">
        <v>1</v>
      </c>
      <c r="N24" s="115">
        <v>0</v>
      </c>
      <c r="O24" s="115">
        <v>230</v>
      </c>
      <c r="P24" s="115">
        <v>143</v>
      </c>
      <c r="Q24" s="115">
        <v>0</v>
      </c>
      <c r="R24" s="115">
        <v>0</v>
      </c>
      <c r="S24" s="115">
        <v>617</v>
      </c>
      <c r="T24" s="115">
        <v>22588</v>
      </c>
      <c r="U24" s="115">
        <v>39</v>
      </c>
      <c r="V24" s="115">
        <v>1167</v>
      </c>
      <c r="W24" s="115">
        <v>0</v>
      </c>
      <c r="X24" s="115">
        <v>0</v>
      </c>
      <c r="AB24" s="116"/>
    </row>
    <row r="25" spans="1:28" ht="15" customHeight="1" x14ac:dyDescent="0.2">
      <c r="A25" s="114" t="s">
        <v>199</v>
      </c>
      <c r="B25" s="115">
        <v>1</v>
      </c>
      <c r="C25" s="115">
        <v>1</v>
      </c>
      <c r="D25" s="115">
        <v>0</v>
      </c>
      <c r="E25" s="115">
        <v>0</v>
      </c>
      <c r="F25" s="115">
        <v>1</v>
      </c>
      <c r="G25" s="115">
        <v>0</v>
      </c>
      <c r="H25" s="115">
        <v>0</v>
      </c>
      <c r="I25" s="115">
        <v>1</v>
      </c>
      <c r="J25" s="115">
        <v>20</v>
      </c>
      <c r="K25" s="115">
        <v>1</v>
      </c>
      <c r="L25" s="115">
        <v>1</v>
      </c>
      <c r="M25" s="115">
        <v>1</v>
      </c>
      <c r="N25" s="115">
        <v>0</v>
      </c>
      <c r="O25" s="115">
        <v>0</v>
      </c>
      <c r="P25" s="115">
        <v>0</v>
      </c>
      <c r="Q25" s="115">
        <v>0</v>
      </c>
      <c r="R25" s="115">
        <v>0</v>
      </c>
      <c r="S25" s="115">
        <v>6</v>
      </c>
      <c r="T25" s="115">
        <v>575</v>
      </c>
      <c r="U25" s="115">
        <v>10</v>
      </c>
      <c r="V25" s="115">
        <v>275</v>
      </c>
      <c r="W25" s="115">
        <v>0</v>
      </c>
      <c r="X25" s="115">
        <v>0</v>
      </c>
      <c r="AB25" s="116"/>
    </row>
    <row r="26" spans="1:28" ht="15" customHeight="1" x14ac:dyDescent="0.2">
      <c r="A26" s="114" t="s">
        <v>200</v>
      </c>
      <c r="B26" s="115">
        <v>1</v>
      </c>
      <c r="C26" s="115">
        <v>1</v>
      </c>
      <c r="D26" s="115">
        <v>0</v>
      </c>
      <c r="E26" s="115">
        <v>0</v>
      </c>
      <c r="F26" s="115">
        <v>1</v>
      </c>
      <c r="G26" s="115">
        <v>0</v>
      </c>
      <c r="H26" s="115">
        <v>1</v>
      </c>
      <c r="I26" s="115">
        <v>0</v>
      </c>
      <c r="J26" s="115">
        <v>17</v>
      </c>
      <c r="K26" s="115">
        <v>94</v>
      </c>
      <c r="L26" s="115">
        <v>1</v>
      </c>
      <c r="M26" s="115">
        <v>1</v>
      </c>
      <c r="N26" s="115">
        <v>0</v>
      </c>
      <c r="O26" s="115">
        <v>219</v>
      </c>
      <c r="P26" s="115">
        <v>355</v>
      </c>
      <c r="Q26" s="115">
        <v>41</v>
      </c>
      <c r="R26" s="115">
        <v>1243</v>
      </c>
      <c r="S26" s="115">
        <v>72</v>
      </c>
      <c r="T26" s="115">
        <v>2558</v>
      </c>
      <c r="U26" s="115">
        <v>74</v>
      </c>
      <c r="V26" s="115">
        <v>1446</v>
      </c>
      <c r="W26" s="115">
        <v>0</v>
      </c>
      <c r="X26" s="115">
        <v>0</v>
      </c>
      <c r="Z26" s="116"/>
      <c r="AB26" s="116"/>
    </row>
    <row r="27" spans="1:28" ht="15" customHeight="1" x14ac:dyDescent="0.2">
      <c r="A27" s="114" t="s">
        <v>201</v>
      </c>
      <c r="B27" s="115">
        <v>1</v>
      </c>
      <c r="C27" s="115">
        <v>1</v>
      </c>
      <c r="D27" s="115">
        <v>0</v>
      </c>
      <c r="E27" s="115">
        <v>0</v>
      </c>
      <c r="F27" s="115">
        <v>1</v>
      </c>
      <c r="G27" s="115">
        <v>0</v>
      </c>
      <c r="H27" s="115">
        <v>1</v>
      </c>
      <c r="I27" s="115">
        <v>0</v>
      </c>
      <c r="J27" s="115">
        <v>16</v>
      </c>
      <c r="K27" s="115">
        <v>132</v>
      </c>
      <c r="L27" s="115">
        <v>1</v>
      </c>
      <c r="M27" s="115">
        <v>0</v>
      </c>
      <c r="N27" s="115">
        <v>1</v>
      </c>
      <c r="O27" s="115">
        <v>1450</v>
      </c>
      <c r="P27" s="115">
        <v>1112</v>
      </c>
      <c r="Q27" s="115">
        <v>34</v>
      </c>
      <c r="R27" s="115">
        <v>779</v>
      </c>
      <c r="S27" s="115">
        <v>62</v>
      </c>
      <c r="T27" s="115">
        <v>2898</v>
      </c>
      <c r="U27" s="115">
        <v>10</v>
      </c>
      <c r="V27" s="115">
        <v>497</v>
      </c>
      <c r="W27" s="115">
        <v>0</v>
      </c>
      <c r="X27" s="115">
        <v>0</v>
      </c>
      <c r="AB27" s="116"/>
    </row>
    <row r="28" spans="1:28" ht="15" customHeight="1" x14ac:dyDescent="0.2">
      <c r="A28" s="114" t="s">
        <v>206</v>
      </c>
      <c r="B28" s="115">
        <v>1</v>
      </c>
      <c r="C28" s="115">
        <v>1</v>
      </c>
      <c r="D28" s="115">
        <v>0</v>
      </c>
      <c r="E28" s="115">
        <v>0</v>
      </c>
      <c r="F28" s="115">
        <v>2</v>
      </c>
      <c r="G28" s="115">
        <v>0</v>
      </c>
      <c r="H28" s="115">
        <v>0</v>
      </c>
      <c r="I28" s="115">
        <v>2</v>
      </c>
      <c r="J28" s="115">
        <v>7</v>
      </c>
      <c r="K28" s="115">
        <v>17</v>
      </c>
      <c r="L28" s="115">
        <v>1</v>
      </c>
      <c r="M28" s="115">
        <v>1</v>
      </c>
      <c r="N28" s="115">
        <v>0</v>
      </c>
      <c r="O28" s="115">
        <v>242</v>
      </c>
      <c r="P28" s="115">
        <v>144</v>
      </c>
      <c r="Q28" s="115">
        <v>19</v>
      </c>
      <c r="R28" s="115">
        <v>957</v>
      </c>
      <c r="S28" s="115">
        <v>33</v>
      </c>
      <c r="T28" s="115">
        <v>1901</v>
      </c>
      <c r="U28" s="115">
        <v>7</v>
      </c>
      <c r="V28" s="115">
        <v>117</v>
      </c>
      <c r="W28" s="115">
        <v>0</v>
      </c>
      <c r="X28" s="115">
        <v>0</v>
      </c>
      <c r="AB28" s="116"/>
    </row>
    <row r="29" spans="1:28" ht="15" customHeight="1" x14ac:dyDescent="0.2">
      <c r="A29" s="114" t="s">
        <v>203</v>
      </c>
      <c r="B29" s="115">
        <v>1</v>
      </c>
      <c r="C29" s="115">
        <v>0</v>
      </c>
      <c r="D29" s="115">
        <v>0</v>
      </c>
      <c r="E29" s="115">
        <v>1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1</v>
      </c>
      <c r="M29" s="115">
        <v>1</v>
      </c>
      <c r="N29" s="115">
        <v>0</v>
      </c>
      <c r="O29" s="115">
        <v>26</v>
      </c>
      <c r="P29" s="115">
        <v>62</v>
      </c>
      <c r="Q29" s="115">
        <v>17</v>
      </c>
      <c r="R29" s="115">
        <v>861</v>
      </c>
      <c r="S29" s="115">
        <v>37</v>
      </c>
      <c r="T29" s="115">
        <v>2401</v>
      </c>
      <c r="U29" s="115">
        <v>9</v>
      </c>
      <c r="V29" s="115">
        <v>595</v>
      </c>
      <c r="W29" s="115">
        <v>17</v>
      </c>
      <c r="X29" s="115">
        <v>861</v>
      </c>
      <c r="AB29" s="116"/>
    </row>
    <row r="30" spans="1:28" ht="15" customHeight="1" x14ac:dyDescent="0.2">
      <c r="A30" s="114" t="s">
        <v>204</v>
      </c>
      <c r="B30" s="118">
        <v>1</v>
      </c>
      <c r="C30" s="118">
        <v>1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18">
        <v>1</v>
      </c>
      <c r="M30" s="118">
        <v>1</v>
      </c>
      <c r="N30" s="118">
        <v>0</v>
      </c>
      <c r="O30" s="118">
        <v>0</v>
      </c>
      <c r="P30" s="118">
        <v>0</v>
      </c>
      <c r="Q30" s="118">
        <v>4</v>
      </c>
      <c r="R30" s="118">
        <v>155</v>
      </c>
      <c r="S30" s="118">
        <v>23</v>
      </c>
      <c r="T30" s="118">
        <v>5880</v>
      </c>
      <c r="U30" s="118">
        <v>0</v>
      </c>
      <c r="V30" s="118">
        <v>0</v>
      </c>
      <c r="W30" s="118">
        <v>1</v>
      </c>
      <c r="X30" s="118">
        <v>350</v>
      </c>
      <c r="AB30" s="116"/>
    </row>
    <row r="31" spans="1:28" ht="15" customHeight="1" x14ac:dyDescent="0.2">
      <c r="A31" s="164" t="s">
        <v>108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</row>
    <row r="32" spans="1:28" x14ac:dyDescent="0.2">
      <c r="A32" s="174"/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</row>
  </sheetData>
  <mergeCells count="27">
    <mergeCell ref="Q5:R5"/>
    <mergeCell ref="B5:E5"/>
    <mergeCell ref="F5:K5"/>
    <mergeCell ref="L5:N5"/>
    <mergeCell ref="O5:O7"/>
    <mergeCell ref="P5:P7"/>
    <mergeCell ref="K6:K7"/>
    <mergeCell ref="L6:N6"/>
    <mergeCell ref="Q6:Q7"/>
    <mergeCell ref="R6:R7"/>
    <mergeCell ref="S6:S7"/>
    <mergeCell ref="A32:X32"/>
    <mergeCell ref="T6:T7"/>
    <mergeCell ref="U6:U7"/>
    <mergeCell ref="V6:V7"/>
    <mergeCell ref="W6:W7"/>
    <mergeCell ref="X6:X7"/>
    <mergeCell ref="A31:X31"/>
    <mergeCell ref="A4:A7"/>
    <mergeCell ref="B4:N4"/>
    <mergeCell ref="O4:X4"/>
    <mergeCell ref="S5:T5"/>
    <mergeCell ref="U5:V5"/>
    <mergeCell ref="W5:X5"/>
    <mergeCell ref="B6:E6"/>
    <mergeCell ref="F6:I6"/>
    <mergeCell ref="J6:J7"/>
  </mergeCells>
  <phoneticPr fontId="11" type="noConversion"/>
  <printOptions horizontalCentered="1"/>
  <pageMargins left="0.19685039370078702" right="0.23622047244094502" top="0.70866141732283516" bottom="0.27559055118110254" header="0.31496062992126012" footer="0.23622047244094502"/>
  <pageSetup paperSize="0" fitToWidth="0" fitToHeight="0" orientation="landscape" horizontalDpi="0" verticalDpi="0" copies="0"/>
  <headerFooter alignWithMargins="0">
    <oddHeader>&amp;L&amp;"微軟正黑體,Regular"&amp;16婦女福利服務&amp;R&amp;"微軟正黑體,Regular"本表共&amp;N頁，第&amp;P頁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32"/>
  <sheetViews>
    <sheetView workbookViewId="0"/>
  </sheetViews>
  <sheetFormatPr defaultColWidth="10" defaultRowHeight="12" x14ac:dyDescent="0.2"/>
  <cols>
    <col min="1" max="1" width="12.6640625" customWidth="1"/>
    <col min="2" max="14" width="13.1640625" customWidth="1"/>
    <col min="15" max="24" width="17.6640625" customWidth="1"/>
    <col min="25" max="25" width="10" customWidth="1"/>
  </cols>
  <sheetData>
    <row r="1" spans="1:28" ht="21.75" customHeight="1" x14ac:dyDescent="0.3">
      <c r="A1" s="1" t="s">
        <v>249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20"/>
      <c r="R1" s="120"/>
      <c r="S1" s="120"/>
      <c r="T1" s="120"/>
      <c r="U1" s="119"/>
      <c r="V1" s="119"/>
      <c r="W1" s="119"/>
      <c r="X1" s="119"/>
    </row>
    <row r="2" spans="1:28" x14ac:dyDescent="0.2">
      <c r="A2" s="92" t="s">
        <v>207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93"/>
      <c r="S2" s="93"/>
      <c r="T2" s="93"/>
      <c r="U2" s="92"/>
      <c r="V2" s="92"/>
      <c r="W2" s="92"/>
      <c r="X2" s="92"/>
    </row>
    <row r="3" spans="1:28" ht="12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109"/>
      <c r="S3" s="109"/>
      <c r="T3" s="109"/>
      <c r="U3" s="109"/>
      <c r="V3" s="109"/>
      <c r="W3" s="109"/>
      <c r="X3" s="109"/>
    </row>
    <row r="4" spans="1:28" s="110" customFormat="1" ht="15.75" customHeight="1" x14ac:dyDescent="0.2">
      <c r="A4" s="168" t="s">
        <v>187</v>
      </c>
      <c r="B4" s="169" t="s">
        <v>20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72" t="s">
        <v>21</v>
      </c>
      <c r="P4" s="172"/>
      <c r="Q4" s="172"/>
      <c r="R4" s="172"/>
      <c r="S4" s="172"/>
      <c r="T4" s="172"/>
      <c r="U4" s="172"/>
      <c r="V4" s="172"/>
      <c r="W4" s="172"/>
      <c r="X4" s="172"/>
    </row>
    <row r="5" spans="1:28" s="110" customFormat="1" ht="34.5" customHeight="1" x14ac:dyDescent="0.2">
      <c r="A5" s="168"/>
      <c r="B5" s="169" t="s">
        <v>1</v>
      </c>
      <c r="C5" s="169"/>
      <c r="D5" s="169"/>
      <c r="E5" s="169"/>
      <c r="F5" s="167" t="s">
        <v>2</v>
      </c>
      <c r="G5" s="167"/>
      <c r="H5" s="167"/>
      <c r="I5" s="167"/>
      <c r="J5" s="167"/>
      <c r="K5" s="167"/>
      <c r="L5" s="167" t="s">
        <v>42</v>
      </c>
      <c r="M5" s="167"/>
      <c r="N5" s="167"/>
      <c r="O5" s="167" t="s">
        <v>22</v>
      </c>
      <c r="P5" s="167" t="s">
        <v>23</v>
      </c>
      <c r="Q5" s="167" t="s">
        <v>13</v>
      </c>
      <c r="R5" s="167"/>
      <c r="S5" s="167" t="s">
        <v>24</v>
      </c>
      <c r="T5" s="167"/>
      <c r="U5" s="167" t="s">
        <v>25</v>
      </c>
      <c r="V5" s="167"/>
      <c r="W5" s="171" t="s">
        <v>16</v>
      </c>
      <c r="X5" s="171"/>
    </row>
    <row r="6" spans="1:28" s="110" customFormat="1" ht="25.5" customHeight="1" x14ac:dyDescent="0.2">
      <c r="A6" s="168"/>
      <c r="B6" s="167" t="s">
        <v>4</v>
      </c>
      <c r="C6" s="167"/>
      <c r="D6" s="167"/>
      <c r="E6" s="167"/>
      <c r="F6" s="167" t="s">
        <v>4</v>
      </c>
      <c r="G6" s="167"/>
      <c r="H6" s="167"/>
      <c r="I6" s="167"/>
      <c r="J6" s="167" t="s">
        <v>27</v>
      </c>
      <c r="K6" s="167" t="s">
        <v>38</v>
      </c>
      <c r="L6" s="167" t="s">
        <v>4</v>
      </c>
      <c r="M6" s="167"/>
      <c r="N6" s="167"/>
      <c r="O6" s="167"/>
      <c r="P6" s="167"/>
      <c r="Q6" s="167" t="s">
        <v>28</v>
      </c>
      <c r="R6" s="167" t="s">
        <v>29</v>
      </c>
      <c r="S6" s="167" t="s">
        <v>28</v>
      </c>
      <c r="T6" s="167" t="s">
        <v>29</v>
      </c>
      <c r="U6" s="167" t="s">
        <v>30</v>
      </c>
      <c r="V6" s="167" t="s">
        <v>29</v>
      </c>
      <c r="W6" s="167" t="s">
        <v>28</v>
      </c>
      <c r="X6" s="171" t="s">
        <v>29</v>
      </c>
    </row>
    <row r="7" spans="1:28" s="110" customFormat="1" ht="28.5" customHeight="1" x14ac:dyDescent="0.2">
      <c r="A7" s="168"/>
      <c r="B7" s="111" t="s">
        <v>32</v>
      </c>
      <c r="C7" s="94" t="s">
        <v>9</v>
      </c>
      <c r="D7" s="94" t="s">
        <v>10</v>
      </c>
      <c r="E7" s="94" t="s">
        <v>33</v>
      </c>
      <c r="F7" s="94" t="s">
        <v>32</v>
      </c>
      <c r="G7" s="94" t="s">
        <v>9</v>
      </c>
      <c r="H7" s="94" t="s">
        <v>10</v>
      </c>
      <c r="I7" s="94" t="s">
        <v>33</v>
      </c>
      <c r="J7" s="167"/>
      <c r="K7" s="167"/>
      <c r="L7" s="94" t="s">
        <v>32</v>
      </c>
      <c r="M7" s="94" t="s">
        <v>43</v>
      </c>
      <c r="N7" s="94" t="s">
        <v>44</v>
      </c>
      <c r="O7" s="167"/>
      <c r="P7" s="167"/>
      <c r="Q7" s="167"/>
      <c r="R7" s="167"/>
      <c r="S7" s="167"/>
      <c r="T7" s="167"/>
      <c r="U7" s="167"/>
      <c r="V7" s="167"/>
      <c r="W7" s="167"/>
      <c r="X7" s="171"/>
    </row>
    <row r="8" spans="1:28" ht="19.5" customHeight="1" x14ac:dyDescent="0.2">
      <c r="A8" s="97" t="s">
        <v>171</v>
      </c>
      <c r="B8" s="112">
        <v>52</v>
      </c>
      <c r="C8" s="112">
        <v>28</v>
      </c>
      <c r="D8" s="112">
        <v>3</v>
      </c>
      <c r="E8" s="112">
        <v>21</v>
      </c>
      <c r="F8" s="112">
        <v>37</v>
      </c>
      <c r="G8" s="112">
        <v>5</v>
      </c>
      <c r="H8" s="112">
        <v>20</v>
      </c>
      <c r="I8" s="112">
        <v>12</v>
      </c>
      <c r="J8" s="112">
        <v>460</v>
      </c>
      <c r="K8" s="112">
        <v>2917</v>
      </c>
      <c r="L8" s="112">
        <v>34</v>
      </c>
      <c r="M8" s="112">
        <v>11</v>
      </c>
      <c r="N8" s="112">
        <v>23</v>
      </c>
      <c r="O8" s="112">
        <v>21641</v>
      </c>
      <c r="P8" s="112">
        <v>53976</v>
      </c>
      <c r="Q8" s="112">
        <v>2336</v>
      </c>
      <c r="R8" s="112">
        <v>83301</v>
      </c>
      <c r="S8" s="112">
        <v>3836</v>
      </c>
      <c r="T8" s="112">
        <v>245763</v>
      </c>
      <c r="U8" s="112">
        <v>1970</v>
      </c>
      <c r="V8" s="112">
        <v>91720</v>
      </c>
      <c r="W8" s="112">
        <v>11366</v>
      </c>
      <c r="X8" s="112">
        <v>274230</v>
      </c>
    </row>
    <row r="9" spans="1:28" ht="15" customHeight="1" x14ac:dyDescent="0.2">
      <c r="A9" s="113" t="s">
        <v>172</v>
      </c>
      <c r="B9" s="112">
        <v>11</v>
      </c>
      <c r="C9" s="112">
        <v>10</v>
      </c>
      <c r="D9" s="112">
        <v>0</v>
      </c>
      <c r="E9" s="112">
        <v>1</v>
      </c>
      <c r="F9" s="112">
        <v>2</v>
      </c>
      <c r="G9" s="112">
        <v>0</v>
      </c>
      <c r="H9" s="112">
        <v>2</v>
      </c>
      <c r="I9" s="112">
        <v>0</v>
      </c>
      <c r="J9" s="112">
        <v>48</v>
      </c>
      <c r="K9" s="112">
        <v>594</v>
      </c>
      <c r="L9" s="112">
        <v>1</v>
      </c>
      <c r="M9" s="112">
        <v>1</v>
      </c>
      <c r="N9" s="112">
        <v>0</v>
      </c>
      <c r="O9" s="112">
        <v>4259</v>
      </c>
      <c r="P9" s="112">
        <v>1313</v>
      </c>
      <c r="Q9" s="112">
        <v>1258</v>
      </c>
      <c r="R9" s="112">
        <v>40333</v>
      </c>
      <c r="S9" s="112">
        <v>962</v>
      </c>
      <c r="T9" s="112">
        <v>44842</v>
      </c>
      <c r="U9" s="112">
        <v>112</v>
      </c>
      <c r="V9" s="112">
        <v>3360</v>
      </c>
      <c r="W9" s="112">
        <v>6588</v>
      </c>
      <c r="X9" s="112">
        <v>103618</v>
      </c>
    </row>
    <row r="10" spans="1:28" ht="15" customHeight="1" x14ac:dyDescent="0.2">
      <c r="A10" s="113" t="s">
        <v>173</v>
      </c>
      <c r="B10" s="112">
        <v>8</v>
      </c>
      <c r="C10" s="112">
        <v>1</v>
      </c>
      <c r="D10" s="112">
        <v>0</v>
      </c>
      <c r="E10" s="112">
        <v>7</v>
      </c>
      <c r="F10" s="112">
        <v>2</v>
      </c>
      <c r="G10" s="112">
        <v>0</v>
      </c>
      <c r="H10" s="112">
        <v>0</v>
      </c>
      <c r="I10" s="112">
        <v>2</v>
      </c>
      <c r="J10" s="112">
        <v>53</v>
      </c>
      <c r="K10" s="112">
        <v>267</v>
      </c>
      <c r="L10" s="112">
        <v>1</v>
      </c>
      <c r="M10" s="112">
        <v>0</v>
      </c>
      <c r="N10" s="112">
        <v>1</v>
      </c>
      <c r="O10" s="112">
        <v>2121</v>
      </c>
      <c r="P10" s="112">
        <v>34011</v>
      </c>
      <c r="Q10" s="112">
        <v>402</v>
      </c>
      <c r="R10" s="112">
        <v>8185</v>
      </c>
      <c r="S10" s="112">
        <v>471</v>
      </c>
      <c r="T10" s="112">
        <v>50843</v>
      </c>
      <c r="U10" s="112">
        <v>422</v>
      </c>
      <c r="V10" s="112">
        <v>13407</v>
      </c>
      <c r="W10" s="112">
        <v>510</v>
      </c>
      <c r="X10" s="112">
        <v>11208</v>
      </c>
    </row>
    <row r="11" spans="1:28" ht="15" customHeight="1" x14ac:dyDescent="0.2">
      <c r="A11" s="113" t="s">
        <v>175</v>
      </c>
      <c r="B11" s="112">
        <v>5</v>
      </c>
      <c r="C11" s="112">
        <v>1</v>
      </c>
      <c r="D11" s="112">
        <v>0</v>
      </c>
      <c r="E11" s="112">
        <v>4</v>
      </c>
      <c r="F11" s="112">
        <v>1</v>
      </c>
      <c r="G11" s="112">
        <v>0</v>
      </c>
      <c r="H11" s="112">
        <v>1</v>
      </c>
      <c r="I11" s="112">
        <v>0</v>
      </c>
      <c r="J11" s="112">
        <v>16</v>
      </c>
      <c r="K11" s="112">
        <v>119</v>
      </c>
      <c r="L11" s="112">
        <v>4</v>
      </c>
      <c r="M11" s="112">
        <v>0</v>
      </c>
      <c r="N11" s="112">
        <v>4</v>
      </c>
      <c r="O11" s="112">
        <v>408</v>
      </c>
      <c r="P11" s="112">
        <v>961</v>
      </c>
      <c r="Q11" s="112">
        <v>31</v>
      </c>
      <c r="R11" s="112">
        <v>1705</v>
      </c>
      <c r="S11" s="112">
        <v>176</v>
      </c>
      <c r="T11" s="112">
        <v>7741</v>
      </c>
      <c r="U11" s="112">
        <v>30</v>
      </c>
      <c r="V11" s="112">
        <v>608</v>
      </c>
      <c r="W11" s="112">
        <v>131</v>
      </c>
      <c r="X11" s="112">
        <v>12241</v>
      </c>
    </row>
    <row r="12" spans="1:28" ht="15" customHeight="1" x14ac:dyDescent="0.2">
      <c r="A12" s="113" t="s">
        <v>176</v>
      </c>
      <c r="B12" s="112">
        <v>1</v>
      </c>
      <c r="C12" s="112">
        <v>1</v>
      </c>
      <c r="D12" s="112">
        <v>0</v>
      </c>
      <c r="E12" s="112">
        <v>0</v>
      </c>
      <c r="F12" s="112">
        <v>1</v>
      </c>
      <c r="G12" s="112">
        <v>0</v>
      </c>
      <c r="H12" s="112">
        <v>1</v>
      </c>
      <c r="I12" s="112">
        <v>0</v>
      </c>
      <c r="J12" s="112">
        <v>60</v>
      </c>
      <c r="K12" s="112">
        <v>67</v>
      </c>
      <c r="L12" s="112">
        <v>3</v>
      </c>
      <c r="M12" s="112">
        <v>1</v>
      </c>
      <c r="N12" s="112">
        <v>2</v>
      </c>
      <c r="O12" s="112">
        <v>1793</v>
      </c>
      <c r="P12" s="112">
        <v>1</v>
      </c>
      <c r="Q12" s="112">
        <v>32</v>
      </c>
      <c r="R12" s="112">
        <v>2804</v>
      </c>
      <c r="S12" s="112">
        <v>65</v>
      </c>
      <c r="T12" s="112">
        <v>8840</v>
      </c>
      <c r="U12" s="112">
        <v>52</v>
      </c>
      <c r="V12" s="112">
        <v>1414</v>
      </c>
      <c r="W12" s="112">
        <v>0</v>
      </c>
      <c r="X12" s="112">
        <v>0</v>
      </c>
    </row>
    <row r="13" spans="1:28" ht="15" customHeight="1" x14ac:dyDescent="0.2">
      <c r="A13" s="113" t="s">
        <v>177</v>
      </c>
      <c r="B13" s="112">
        <v>3</v>
      </c>
      <c r="C13" s="112">
        <v>3</v>
      </c>
      <c r="D13" s="112">
        <v>0</v>
      </c>
      <c r="E13" s="112">
        <v>0</v>
      </c>
      <c r="F13" s="112">
        <v>3</v>
      </c>
      <c r="G13" s="112">
        <v>2</v>
      </c>
      <c r="H13" s="112">
        <v>0</v>
      </c>
      <c r="I13" s="112">
        <v>1</v>
      </c>
      <c r="J13" s="112">
        <v>40</v>
      </c>
      <c r="K13" s="112">
        <v>476</v>
      </c>
      <c r="L13" s="112">
        <v>4</v>
      </c>
      <c r="M13" s="112">
        <v>3</v>
      </c>
      <c r="N13" s="112">
        <v>1</v>
      </c>
      <c r="O13" s="112">
        <v>1283</v>
      </c>
      <c r="P13" s="112">
        <v>5929</v>
      </c>
      <c r="Q13" s="112">
        <v>217</v>
      </c>
      <c r="R13" s="112">
        <v>6122</v>
      </c>
      <c r="S13" s="112">
        <v>700</v>
      </c>
      <c r="T13" s="112">
        <v>54034</v>
      </c>
      <c r="U13" s="112">
        <v>969</v>
      </c>
      <c r="V13" s="112">
        <v>57470</v>
      </c>
      <c r="W13" s="112">
        <v>3</v>
      </c>
      <c r="X13" s="112">
        <v>100</v>
      </c>
    </row>
    <row r="14" spans="1:28" ht="15" customHeight="1" x14ac:dyDescent="0.2">
      <c r="A14" s="114" t="s">
        <v>188</v>
      </c>
      <c r="B14" s="115">
        <v>1</v>
      </c>
      <c r="C14" s="115">
        <v>0</v>
      </c>
      <c r="D14" s="115">
        <v>1</v>
      </c>
      <c r="E14" s="115">
        <v>0</v>
      </c>
      <c r="F14" s="115">
        <v>1</v>
      </c>
      <c r="G14" s="115">
        <v>0</v>
      </c>
      <c r="H14" s="115">
        <v>1</v>
      </c>
      <c r="I14" s="115">
        <v>0</v>
      </c>
      <c r="J14" s="115">
        <v>14</v>
      </c>
      <c r="K14" s="115">
        <v>48</v>
      </c>
      <c r="L14" s="115">
        <v>1</v>
      </c>
      <c r="M14" s="115">
        <v>1</v>
      </c>
      <c r="N14" s="115">
        <v>0</v>
      </c>
      <c r="O14" s="115">
        <v>1206</v>
      </c>
      <c r="P14" s="115">
        <v>19</v>
      </c>
      <c r="Q14" s="115">
        <v>59</v>
      </c>
      <c r="R14" s="115">
        <v>2062</v>
      </c>
      <c r="S14" s="115">
        <v>20</v>
      </c>
      <c r="T14" s="115">
        <v>1947</v>
      </c>
      <c r="U14" s="115">
        <v>6</v>
      </c>
      <c r="V14" s="115">
        <v>211</v>
      </c>
      <c r="W14" s="115">
        <v>42</v>
      </c>
      <c r="X14" s="115">
        <v>4232</v>
      </c>
      <c r="AB14" s="116"/>
    </row>
    <row r="15" spans="1:28" ht="15" customHeight="1" x14ac:dyDescent="0.2">
      <c r="A15" s="114" t="s">
        <v>189</v>
      </c>
      <c r="B15" s="115">
        <v>1</v>
      </c>
      <c r="C15" s="115">
        <v>0</v>
      </c>
      <c r="D15" s="115">
        <v>0</v>
      </c>
      <c r="E15" s="115">
        <v>1</v>
      </c>
      <c r="F15" s="115">
        <v>1</v>
      </c>
      <c r="G15" s="115">
        <v>0</v>
      </c>
      <c r="H15" s="115">
        <v>0</v>
      </c>
      <c r="I15" s="115">
        <v>1</v>
      </c>
      <c r="J15" s="115">
        <v>25</v>
      </c>
      <c r="K15" s="115">
        <v>212</v>
      </c>
      <c r="L15" s="115">
        <v>1</v>
      </c>
      <c r="M15" s="115">
        <v>0</v>
      </c>
      <c r="N15" s="115">
        <v>1</v>
      </c>
      <c r="O15" s="115">
        <v>592</v>
      </c>
      <c r="P15" s="115">
        <v>1007</v>
      </c>
      <c r="Q15" s="115">
        <v>0</v>
      </c>
      <c r="R15" s="115">
        <v>0</v>
      </c>
      <c r="S15" s="115">
        <v>744</v>
      </c>
      <c r="T15" s="115">
        <v>20934</v>
      </c>
      <c r="U15" s="115">
        <v>66</v>
      </c>
      <c r="V15" s="115">
        <v>1560</v>
      </c>
      <c r="W15" s="115">
        <v>2217</v>
      </c>
      <c r="X15" s="115">
        <v>124488</v>
      </c>
      <c r="AB15" s="116"/>
    </row>
    <row r="16" spans="1:28" ht="15" customHeight="1" x14ac:dyDescent="0.2">
      <c r="A16" s="114" t="s">
        <v>190</v>
      </c>
      <c r="B16" s="115">
        <v>1</v>
      </c>
      <c r="C16" s="115">
        <v>1</v>
      </c>
      <c r="D16" s="115">
        <v>0</v>
      </c>
      <c r="E16" s="115">
        <v>0</v>
      </c>
      <c r="F16" s="115">
        <v>1</v>
      </c>
      <c r="G16" s="115">
        <v>0</v>
      </c>
      <c r="H16" s="115">
        <v>1</v>
      </c>
      <c r="I16" s="115">
        <v>0</v>
      </c>
      <c r="J16" s="115">
        <v>5</v>
      </c>
      <c r="K16" s="115">
        <v>53</v>
      </c>
      <c r="L16" s="115">
        <v>1</v>
      </c>
      <c r="M16" s="115">
        <v>0</v>
      </c>
      <c r="N16" s="115">
        <v>1</v>
      </c>
      <c r="O16" s="115">
        <v>1288</v>
      </c>
      <c r="P16" s="115">
        <v>554</v>
      </c>
      <c r="Q16" s="115">
        <v>24</v>
      </c>
      <c r="R16" s="115">
        <v>2847</v>
      </c>
      <c r="S16" s="115">
        <v>36</v>
      </c>
      <c r="T16" s="115">
        <v>1373</v>
      </c>
      <c r="U16" s="115">
        <v>8</v>
      </c>
      <c r="V16" s="115">
        <v>320</v>
      </c>
      <c r="W16" s="115">
        <v>0</v>
      </c>
      <c r="X16" s="115">
        <v>0</v>
      </c>
      <c r="AB16" s="116"/>
    </row>
    <row r="17" spans="1:28" ht="15" customHeight="1" x14ac:dyDescent="0.2">
      <c r="A17" s="114" t="s">
        <v>191</v>
      </c>
      <c r="B17" s="115">
        <v>1</v>
      </c>
      <c r="C17" s="115">
        <v>0</v>
      </c>
      <c r="D17" s="115">
        <v>0</v>
      </c>
      <c r="E17" s="115">
        <v>1</v>
      </c>
      <c r="F17" s="115">
        <v>2</v>
      </c>
      <c r="G17" s="115">
        <v>0</v>
      </c>
      <c r="H17" s="115">
        <v>0</v>
      </c>
      <c r="I17" s="115">
        <v>2</v>
      </c>
      <c r="J17" s="115">
        <v>16</v>
      </c>
      <c r="K17" s="115">
        <v>97</v>
      </c>
      <c r="L17" s="115">
        <v>2</v>
      </c>
      <c r="M17" s="115">
        <v>0</v>
      </c>
      <c r="N17" s="115">
        <v>2</v>
      </c>
      <c r="O17" s="115">
        <v>40</v>
      </c>
      <c r="P17" s="115">
        <v>781</v>
      </c>
      <c r="Q17" s="115">
        <v>98</v>
      </c>
      <c r="R17" s="115">
        <v>11693</v>
      </c>
      <c r="S17" s="115">
        <v>73</v>
      </c>
      <c r="T17" s="115">
        <v>8816</v>
      </c>
      <c r="U17" s="115">
        <v>39</v>
      </c>
      <c r="V17" s="115">
        <v>5326</v>
      </c>
      <c r="W17" s="115">
        <v>0</v>
      </c>
      <c r="X17" s="115">
        <v>0</v>
      </c>
      <c r="AB17" s="116"/>
    </row>
    <row r="18" spans="1:28" ht="15" customHeight="1" x14ac:dyDescent="0.2">
      <c r="A18" s="114" t="s">
        <v>192</v>
      </c>
      <c r="B18" s="115">
        <v>4</v>
      </c>
      <c r="C18" s="115">
        <v>0</v>
      </c>
      <c r="D18" s="115">
        <v>0</v>
      </c>
      <c r="E18" s="115">
        <v>4</v>
      </c>
      <c r="F18" s="115">
        <v>3</v>
      </c>
      <c r="G18" s="115">
        <v>0</v>
      </c>
      <c r="H18" s="115">
        <v>0</v>
      </c>
      <c r="I18" s="115">
        <v>3</v>
      </c>
      <c r="J18" s="115">
        <v>21</v>
      </c>
      <c r="K18" s="115">
        <v>147</v>
      </c>
      <c r="L18" s="115">
        <v>1</v>
      </c>
      <c r="M18" s="115">
        <v>0</v>
      </c>
      <c r="N18" s="115">
        <v>1</v>
      </c>
      <c r="O18" s="115">
        <v>3804</v>
      </c>
      <c r="P18" s="115">
        <v>1015</v>
      </c>
      <c r="Q18" s="115">
        <v>6</v>
      </c>
      <c r="R18" s="115">
        <v>122</v>
      </c>
      <c r="S18" s="115">
        <v>36</v>
      </c>
      <c r="T18" s="115">
        <v>5118</v>
      </c>
      <c r="U18" s="115">
        <v>28</v>
      </c>
      <c r="V18" s="115">
        <v>560</v>
      </c>
      <c r="W18" s="115">
        <v>23</v>
      </c>
      <c r="X18" s="115">
        <v>439</v>
      </c>
      <c r="AB18" s="116"/>
    </row>
    <row r="19" spans="1:28" ht="15" customHeight="1" x14ac:dyDescent="0.2">
      <c r="A19" s="114" t="s">
        <v>193</v>
      </c>
      <c r="B19" s="115">
        <v>1</v>
      </c>
      <c r="C19" s="115">
        <v>0</v>
      </c>
      <c r="D19" s="115">
        <v>1</v>
      </c>
      <c r="E19" s="115">
        <v>0</v>
      </c>
      <c r="F19" s="115">
        <v>2</v>
      </c>
      <c r="G19" s="115">
        <v>0</v>
      </c>
      <c r="H19" s="115">
        <v>1</v>
      </c>
      <c r="I19" s="115">
        <v>1</v>
      </c>
      <c r="J19" s="115">
        <v>27</v>
      </c>
      <c r="K19" s="115">
        <v>49</v>
      </c>
      <c r="L19" s="115">
        <v>1</v>
      </c>
      <c r="M19" s="115">
        <v>0</v>
      </c>
      <c r="N19" s="115">
        <v>1</v>
      </c>
      <c r="O19" s="115">
        <v>52</v>
      </c>
      <c r="P19" s="115">
        <v>304</v>
      </c>
      <c r="Q19" s="115">
        <v>11</v>
      </c>
      <c r="R19" s="115">
        <v>159</v>
      </c>
      <c r="S19" s="115">
        <v>132</v>
      </c>
      <c r="T19" s="115">
        <v>3596</v>
      </c>
      <c r="U19" s="115">
        <v>45</v>
      </c>
      <c r="V19" s="115">
        <v>225</v>
      </c>
      <c r="W19" s="115">
        <v>1664</v>
      </c>
      <c r="X19" s="115">
        <v>8800</v>
      </c>
      <c r="AB19" s="116"/>
    </row>
    <row r="20" spans="1:28" ht="15" customHeight="1" x14ac:dyDescent="0.2">
      <c r="A20" s="114" t="s">
        <v>194</v>
      </c>
      <c r="B20" s="115">
        <v>1</v>
      </c>
      <c r="C20" s="115">
        <v>1</v>
      </c>
      <c r="D20" s="115">
        <v>0</v>
      </c>
      <c r="E20" s="115">
        <v>0</v>
      </c>
      <c r="F20" s="115">
        <v>1</v>
      </c>
      <c r="G20" s="115">
        <v>0</v>
      </c>
      <c r="H20" s="115">
        <v>0</v>
      </c>
      <c r="I20" s="115">
        <v>1</v>
      </c>
      <c r="J20" s="115">
        <v>15</v>
      </c>
      <c r="K20" s="115">
        <v>166</v>
      </c>
      <c r="L20" s="115">
        <v>1</v>
      </c>
      <c r="M20" s="115">
        <v>0</v>
      </c>
      <c r="N20" s="115">
        <v>1</v>
      </c>
      <c r="O20" s="115">
        <v>160</v>
      </c>
      <c r="P20" s="115">
        <v>1884</v>
      </c>
      <c r="Q20" s="115">
        <v>17</v>
      </c>
      <c r="R20" s="115">
        <v>537</v>
      </c>
      <c r="S20" s="115">
        <v>71</v>
      </c>
      <c r="T20" s="115">
        <v>3366</v>
      </c>
      <c r="U20" s="115">
        <v>17</v>
      </c>
      <c r="V20" s="115">
        <v>366</v>
      </c>
      <c r="W20" s="115">
        <v>3</v>
      </c>
      <c r="X20" s="115">
        <v>348</v>
      </c>
      <c r="AB20" s="116"/>
    </row>
    <row r="21" spans="1:28" ht="15" customHeight="1" x14ac:dyDescent="0.2">
      <c r="A21" s="114" t="s">
        <v>195</v>
      </c>
      <c r="B21" s="115">
        <v>1</v>
      </c>
      <c r="C21" s="115">
        <v>0</v>
      </c>
      <c r="D21" s="115">
        <v>0</v>
      </c>
      <c r="E21" s="115">
        <v>1</v>
      </c>
      <c r="F21" s="115">
        <v>6</v>
      </c>
      <c r="G21" s="115">
        <v>3</v>
      </c>
      <c r="H21" s="115">
        <v>3</v>
      </c>
      <c r="I21" s="115">
        <v>0</v>
      </c>
      <c r="J21" s="115">
        <v>0</v>
      </c>
      <c r="K21" s="115">
        <v>10</v>
      </c>
      <c r="L21" s="115">
        <v>1</v>
      </c>
      <c r="M21" s="115">
        <v>0</v>
      </c>
      <c r="N21" s="115">
        <v>1</v>
      </c>
      <c r="O21" s="115">
        <v>612</v>
      </c>
      <c r="P21" s="115">
        <v>0</v>
      </c>
      <c r="Q21" s="115">
        <v>27</v>
      </c>
      <c r="R21" s="115">
        <v>1049</v>
      </c>
      <c r="S21" s="115">
        <v>29</v>
      </c>
      <c r="T21" s="115">
        <v>5304</v>
      </c>
      <c r="U21" s="115">
        <v>4</v>
      </c>
      <c r="V21" s="115">
        <v>300</v>
      </c>
      <c r="W21" s="115">
        <v>21</v>
      </c>
      <c r="X21" s="115">
        <v>1089</v>
      </c>
      <c r="AB21" s="116"/>
    </row>
    <row r="22" spans="1:28" ht="15" customHeight="1" x14ac:dyDescent="0.2">
      <c r="A22" s="114" t="s">
        <v>196</v>
      </c>
      <c r="B22" s="115">
        <v>4</v>
      </c>
      <c r="C22" s="115">
        <v>4</v>
      </c>
      <c r="D22" s="115">
        <v>0</v>
      </c>
      <c r="E22" s="115">
        <v>0</v>
      </c>
      <c r="F22" s="115">
        <v>1</v>
      </c>
      <c r="G22" s="115">
        <v>0</v>
      </c>
      <c r="H22" s="115">
        <v>0</v>
      </c>
      <c r="I22" s="115">
        <v>1</v>
      </c>
      <c r="J22" s="115">
        <v>18</v>
      </c>
      <c r="K22" s="115">
        <v>179</v>
      </c>
      <c r="L22" s="115">
        <v>4</v>
      </c>
      <c r="M22" s="115">
        <v>0</v>
      </c>
      <c r="N22" s="115">
        <v>4</v>
      </c>
      <c r="O22" s="115">
        <v>768</v>
      </c>
      <c r="P22" s="115">
        <v>655</v>
      </c>
      <c r="Q22" s="115">
        <v>7</v>
      </c>
      <c r="R22" s="115">
        <v>309</v>
      </c>
      <c r="S22" s="115">
        <v>13</v>
      </c>
      <c r="T22" s="115">
        <v>1426</v>
      </c>
      <c r="U22" s="115">
        <v>9</v>
      </c>
      <c r="V22" s="115">
        <v>632</v>
      </c>
      <c r="W22" s="115">
        <v>8</v>
      </c>
      <c r="X22" s="115">
        <v>16</v>
      </c>
      <c r="AB22" s="116"/>
    </row>
    <row r="23" spans="1:28" ht="15" customHeight="1" x14ac:dyDescent="0.2">
      <c r="A23" s="114" t="s">
        <v>197</v>
      </c>
      <c r="B23" s="115">
        <v>1</v>
      </c>
      <c r="C23" s="115">
        <v>0</v>
      </c>
      <c r="D23" s="115">
        <v>0</v>
      </c>
      <c r="E23" s="115">
        <v>1</v>
      </c>
      <c r="F23" s="115">
        <v>2</v>
      </c>
      <c r="G23" s="115">
        <v>0</v>
      </c>
      <c r="H23" s="115">
        <v>2</v>
      </c>
      <c r="I23" s="115">
        <v>0</v>
      </c>
      <c r="J23" s="115">
        <v>18</v>
      </c>
      <c r="K23" s="115">
        <v>107</v>
      </c>
      <c r="L23" s="115">
        <v>1</v>
      </c>
      <c r="M23" s="115">
        <v>0</v>
      </c>
      <c r="N23" s="115">
        <v>1</v>
      </c>
      <c r="O23" s="115">
        <v>535</v>
      </c>
      <c r="P23" s="115">
        <v>35</v>
      </c>
      <c r="Q23" s="115">
        <v>6</v>
      </c>
      <c r="R23" s="115">
        <v>178</v>
      </c>
      <c r="S23" s="115">
        <v>0</v>
      </c>
      <c r="T23" s="115">
        <v>0</v>
      </c>
      <c r="U23" s="115">
        <v>2</v>
      </c>
      <c r="V23" s="115">
        <v>39</v>
      </c>
      <c r="W23" s="115">
        <v>28</v>
      </c>
      <c r="X23" s="115">
        <v>1580</v>
      </c>
      <c r="AB23" s="116"/>
    </row>
    <row r="24" spans="1:28" ht="15" customHeight="1" x14ac:dyDescent="0.2">
      <c r="A24" s="114" t="s">
        <v>198</v>
      </c>
      <c r="B24" s="115">
        <v>1</v>
      </c>
      <c r="C24" s="115">
        <v>1</v>
      </c>
      <c r="D24" s="115">
        <v>0</v>
      </c>
      <c r="E24" s="115">
        <v>0</v>
      </c>
      <c r="F24" s="115">
        <v>3</v>
      </c>
      <c r="G24" s="115">
        <v>0</v>
      </c>
      <c r="H24" s="115">
        <v>3</v>
      </c>
      <c r="I24" s="115">
        <v>0</v>
      </c>
      <c r="J24" s="115">
        <v>26</v>
      </c>
      <c r="K24" s="115">
        <v>43</v>
      </c>
      <c r="L24" s="115">
        <v>1</v>
      </c>
      <c r="M24" s="115">
        <v>0</v>
      </c>
      <c r="N24" s="115">
        <v>1</v>
      </c>
      <c r="O24" s="115">
        <v>212</v>
      </c>
      <c r="P24" s="115">
        <v>906</v>
      </c>
      <c r="Q24" s="115">
        <v>41</v>
      </c>
      <c r="R24" s="115">
        <v>1124</v>
      </c>
      <c r="S24" s="115">
        <v>24</v>
      </c>
      <c r="T24" s="115">
        <v>2697</v>
      </c>
      <c r="U24" s="115">
        <v>72</v>
      </c>
      <c r="V24" s="115">
        <v>2512</v>
      </c>
      <c r="W24" s="115">
        <v>76</v>
      </c>
      <c r="X24" s="115">
        <v>3907</v>
      </c>
      <c r="AB24" s="116"/>
    </row>
    <row r="25" spans="1:28" ht="15" customHeight="1" x14ac:dyDescent="0.2">
      <c r="A25" s="114" t="s">
        <v>199</v>
      </c>
      <c r="B25" s="115">
        <v>1</v>
      </c>
      <c r="C25" s="115">
        <v>1</v>
      </c>
      <c r="D25" s="115">
        <v>0</v>
      </c>
      <c r="E25" s="115">
        <v>0</v>
      </c>
      <c r="F25" s="115">
        <v>1</v>
      </c>
      <c r="G25" s="115">
        <v>0</v>
      </c>
      <c r="H25" s="115">
        <v>1</v>
      </c>
      <c r="I25" s="115">
        <v>0</v>
      </c>
      <c r="J25" s="115">
        <v>20</v>
      </c>
      <c r="K25" s="115">
        <v>13</v>
      </c>
      <c r="L25" s="115">
        <v>1</v>
      </c>
      <c r="M25" s="115">
        <v>1</v>
      </c>
      <c r="N25" s="115">
        <v>0</v>
      </c>
      <c r="O25" s="115">
        <v>0</v>
      </c>
      <c r="P25" s="115">
        <v>30</v>
      </c>
      <c r="Q25" s="115">
        <v>0</v>
      </c>
      <c r="R25" s="115">
        <v>0</v>
      </c>
      <c r="S25" s="115">
        <v>12</v>
      </c>
      <c r="T25" s="115">
        <v>1260</v>
      </c>
      <c r="U25" s="115">
        <v>1</v>
      </c>
      <c r="V25" s="115">
        <v>140</v>
      </c>
      <c r="W25" s="115">
        <v>0</v>
      </c>
      <c r="X25" s="115">
        <v>0</v>
      </c>
      <c r="AB25" s="116"/>
    </row>
    <row r="26" spans="1:28" ht="15" customHeight="1" x14ac:dyDescent="0.2">
      <c r="A26" s="114" t="s">
        <v>200</v>
      </c>
      <c r="B26" s="115">
        <v>1</v>
      </c>
      <c r="C26" s="115">
        <v>1</v>
      </c>
      <c r="D26" s="115">
        <v>0</v>
      </c>
      <c r="E26" s="115">
        <v>0</v>
      </c>
      <c r="F26" s="115">
        <v>1</v>
      </c>
      <c r="G26" s="115">
        <v>0</v>
      </c>
      <c r="H26" s="115">
        <v>1</v>
      </c>
      <c r="I26" s="115">
        <v>0</v>
      </c>
      <c r="J26" s="115">
        <v>15</v>
      </c>
      <c r="K26" s="115">
        <v>90</v>
      </c>
      <c r="L26" s="115">
        <v>1</v>
      </c>
      <c r="M26" s="115">
        <v>1</v>
      </c>
      <c r="N26" s="115">
        <v>0</v>
      </c>
      <c r="O26" s="115">
        <v>213</v>
      </c>
      <c r="P26" s="115">
        <v>1143</v>
      </c>
      <c r="Q26" s="115">
        <v>13</v>
      </c>
      <c r="R26" s="115">
        <v>980</v>
      </c>
      <c r="S26" s="115">
        <v>134</v>
      </c>
      <c r="T26" s="115">
        <v>9195</v>
      </c>
      <c r="U26" s="115">
        <v>68</v>
      </c>
      <c r="V26" s="115">
        <v>2118</v>
      </c>
      <c r="W26" s="115">
        <v>1</v>
      </c>
      <c r="X26" s="115">
        <v>300</v>
      </c>
      <c r="Z26" s="116"/>
      <c r="AB26" s="116"/>
    </row>
    <row r="27" spans="1:28" ht="15" customHeight="1" x14ac:dyDescent="0.2">
      <c r="A27" s="114" t="s">
        <v>201</v>
      </c>
      <c r="B27" s="115">
        <v>2</v>
      </c>
      <c r="C27" s="115">
        <v>1</v>
      </c>
      <c r="D27" s="115">
        <v>1</v>
      </c>
      <c r="E27" s="115">
        <v>0</v>
      </c>
      <c r="F27" s="115">
        <v>1</v>
      </c>
      <c r="G27" s="115">
        <v>0</v>
      </c>
      <c r="H27" s="115">
        <v>1</v>
      </c>
      <c r="I27" s="115">
        <v>0</v>
      </c>
      <c r="J27" s="115">
        <v>16</v>
      </c>
      <c r="K27" s="115">
        <v>139</v>
      </c>
      <c r="L27" s="115">
        <v>1</v>
      </c>
      <c r="M27" s="115">
        <v>0</v>
      </c>
      <c r="N27" s="115">
        <v>1</v>
      </c>
      <c r="O27" s="115">
        <v>2110</v>
      </c>
      <c r="P27" s="115">
        <v>3421</v>
      </c>
      <c r="Q27" s="115">
        <v>63</v>
      </c>
      <c r="R27" s="115">
        <v>1859</v>
      </c>
      <c r="S27" s="115">
        <v>7</v>
      </c>
      <c r="T27" s="115">
        <v>2739</v>
      </c>
      <c r="U27" s="115">
        <v>11</v>
      </c>
      <c r="V27" s="115">
        <v>941</v>
      </c>
      <c r="W27" s="115">
        <v>0</v>
      </c>
      <c r="X27" s="115">
        <v>0</v>
      </c>
      <c r="AB27" s="116"/>
    </row>
    <row r="28" spans="1:28" ht="15" customHeight="1" x14ac:dyDescent="0.2">
      <c r="A28" s="114" t="s">
        <v>206</v>
      </c>
      <c r="B28" s="115">
        <v>1</v>
      </c>
      <c r="C28" s="115">
        <v>1</v>
      </c>
      <c r="D28" s="115">
        <v>0</v>
      </c>
      <c r="E28" s="115">
        <v>0</v>
      </c>
      <c r="F28" s="115">
        <v>2</v>
      </c>
      <c r="G28" s="115">
        <v>0</v>
      </c>
      <c r="H28" s="115">
        <v>2</v>
      </c>
      <c r="I28" s="115">
        <v>0</v>
      </c>
      <c r="J28" s="115">
        <v>7</v>
      </c>
      <c r="K28" s="115">
        <v>41</v>
      </c>
      <c r="L28" s="115">
        <v>1</v>
      </c>
      <c r="M28" s="115">
        <v>1</v>
      </c>
      <c r="N28" s="115">
        <v>0</v>
      </c>
      <c r="O28" s="115">
        <v>168</v>
      </c>
      <c r="P28" s="115">
        <v>0</v>
      </c>
      <c r="Q28" s="115">
        <v>10</v>
      </c>
      <c r="R28" s="115">
        <v>444</v>
      </c>
      <c r="S28" s="115">
        <v>49</v>
      </c>
      <c r="T28" s="115">
        <v>2000</v>
      </c>
      <c r="U28" s="115">
        <v>7</v>
      </c>
      <c r="V28" s="115">
        <v>115</v>
      </c>
      <c r="W28" s="115">
        <v>15</v>
      </c>
      <c r="X28" s="115">
        <v>1215</v>
      </c>
      <c r="AB28" s="116"/>
    </row>
    <row r="29" spans="1:28" ht="15" customHeight="1" x14ac:dyDescent="0.2">
      <c r="A29" s="114" t="s">
        <v>203</v>
      </c>
      <c r="B29" s="115">
        <v>1</v>
      </c>
      <c r="C29" s="115">
        <v>0</v>
      </c>
      <c r="D29" s="115">
        <v>0</v>
      </c>
      <c r="E29" s="115">
        <v>1</v>
      </c>
      <c r="F29" s="115">
        <v>0</v>
      </c>
      <c r="G29" s="115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1</v>
      </c>
      <c r="M29" s="115">
        <v>1</v>
      </c>
      <c r="N29" s="115">
        <v>0</v>
      </c>
      <c r="O29" s="115">
        <v>17</v>
      </c>
      <c r="P29" s="115">
        <v>7</v>
      </c>
      <c r="Q29" s="115">
        <v>8</v>
      </c>
      <c r="R29" s="115">
        <v>589</v>
      </c>
      <c r="S29" s="115">
        <v>66</v>
      </c>
      <c r="T29" s="115">
        <v>5692</v>
      </c>
      <c r="U29" s="115">
        <v>2</v>
      </c>
      <c r="V29" s="115">
        <v>96</v>
      </c>
      <c r="W29" s="115">
        <v>36</v>
      </c>
      <c r="X29" s="115">
        <v>649</v>
      </c>
      <c r="AB29" s="116"/>
    </row>
    <row r="30" spans="1:28" ht="15" customHeight="1" x14ac:dyDescent="0.2">
      <c r="A30" s="114" t="s">
        <v>204</v>
      </c>
      <c r="B30" s="118">
        <v>1</v>
      </c>
      <c r="C30" s="118">
        <v>1</v>
      </c>
      <c r="D30" s="118">
        <v>0</v>
      </c>
      <c r="E30" s="118">
        <v>0</v>
      </c>
      <c r="F30" s="118">
        <v>0</v>
      </c>
      <c r="G30" s="118">
        <v>0</v>
      </c>
      <c r="H30" s="118">
        <v>0</v>
      </c>
      <c r="I30" s="118">
        <v>0</v>
      </c>
      <c r="J30" s="118">
        <v>0</v>
      </c>
      <c r="K30" s="118">
        <v>0</v>
      </c>
      <c r="L30" s="118">
        <v>1</v>
      </c>
      <c r="M30" s="118">
        <v>1</v>
      </c>
      <c r="N30" s="118">
        <v>0</v>
      </c>
      <c r="O30" s="118">
        <v>0</v>
      </c>
      <c r="P30" s="118">
        <v>0</v>
      </c>
      <c r="Q30" s="118">
        <v>6</v>
      </c>
      <c r="R30" s="118">
        <v>200</v>
      </c>
      <c r="S30" s="118">
        <v>16</v>
      </c>
      <c r="T30" s="118">
        <v>4000</v>
      </c>
      <c r="U30" s="118">
        <v>0</v>
      </c>
      <c r="V30" s="118">
        <v>0</v>
      </c>
      <c r="W30" s="118">
        <v>0</v>
      </c>
      <c r="X30" s="118">
        <v>0</v>
      </c>
      <c r="AB30" s="116"/>
    </row>
    <row r="31" spans="1:28" ht="15" customHeight="1" x14ac:dyDescent="0.2">
      <c r="A31" s="164" t="s">
        <v>108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</row>
    <row r="32" spans="1:28" x14ac:dyDescent="0.2">
      <c r="A32" s="174"/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</row>
  </sheetData>
  <mergeCells count="27">
    <mergeCell ref="Q5:R5"/>
    <mergeCell ref="B5:E5"/>
    <mergeCell ref="F5:K5"/>
    <mergeCell ref="L5:N5"/>
    <mergeCell ref="O5:O7"/>
    <mergeCell ref="P5:P7"/>
    <mergeCell ref="K6:K7"/>
    <mergeCell ref="L6:N6"/>
    <mergeCell ref="Q6:Q7"/>
    <mergeCell ref="R6:R7"/>
    <mergeCell ref="S6:S7"/>
    <mergeCell ref="A32:X32"/>
    <mergeCell ref="T6:T7"/>
    <mergeCell ref="U6:U7"/>
    <mergeCell ref="V6:V7"/>
    <mergeCell ref="W6:W7"/>
    <mergeCell ref="X6:X7"/>
    <mergeCell ref="A31:X31"/>
    <mergeCell ref="A4:A7"/>
    <mergeCell ref="B4:N4"/>
    <mergeCell ref="O4:X4"/>
    <mergeCell ref="S5:T5"/>
    <mergeCell ref="U5:V5"/>
    <mergeCell ref="W5:X5"/>
    <mergeCell ref="B6:E6"/>
    <mergeCell ref="F6:I6"/>
    <mergeCell ref="J6:J7"/>
  </mergeCells>
  <phoneticPr fontId="11" type="noConversion"/>
  <printOptions horizontalCentered="1"/>
  <pageMargins left="0.19685039370078702" right="0.23622047244094502" top="0.70866141732283516" bottom="0.27559055118110254" header="0.31496062992126012" footer="0.23622047244094502"/>
  <pageSetup paperSize="0" fitToWidth="0" fitToHeight="0" orientation="landscape" horizontalDpi="0" verticalDpi="0" copies="0"/>
  <headerFooter alignWithMargins="0">
    <oddHeader>&amp;L&amp;"微軟正黑體,Regular"&amp;16婦女福利服務&amp;R&amp;"微軟正黑體,Regular"本表共&amp;N頁，第&amp;P頁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C35"/>
  <sheetViews>
    <sheetView workbookViewId="0"/>
  </sheetViews>
  <sheetFormatPr defaultColWidth="10" defaultRowHeight="12" x14ac:dyDescent="0.2"/>
  <cols>
    <col min="1" max="1" width="12.6640625" customWidth="1"/>
    <col min="2" max="11" width="7.6640625" customWidth="1"/>
    <col min="12" max="21" width="9.83203125" customWidth="1"/>
    <col min="22" max="22" width="10" customWidth="1"/>
  </cols>
  <sheetData>
    <row r="1" spans="1:81" ht="21.75" customHeight="1" x14ac:dyDescent="0.3">
      <c r="A1" s="1" t="s">
        <v>249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20"/>
      <c r="R1" s="119"/>
      <c r="S1" s="119"/>
      <c r="T1" s="119"/>
      <c r="U1" s="119"/>
    </row>
    <row r="2" spans="1:81" x14ac:dyDescent="0.2">
      <c r="A2" s="92" t="s">
        <v>208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92"/>
      <c r="S2" s="92"/>
      <c r="T2" s="92"/>
      <c r="U2" s="92"/>
    </row>
    <row r="3" spans="1:81" ht="12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109"/>
      <c r="S3" s="109"/>
      <c r="T3" s="109"/>
      <c r="U3" s="109"/>
    </row>
    <row r="4" spans="1:81" s="110" customFormat="1" ht="15.75" customHeight="1" x14ac:dyDescent="0.2">
      <c r="A4" s="168" t="s">
        <v>187</v>
      </c>
      <c r="B4" s="169" t="s">
        <v>20</v>
      </c>
      <c r="C4" s="169"/>
      <c r="D4" s="169"/>
      <c r="E4" s="169"/>
      <c r="F4" s="169"/>
      <c r="G4" s="169"/>
      <c r="H4" s="169"/>
      <c r="I4" s="169"/>
      <c r="J4" s="169"/>
      <c r="K4" s="169"/>
      <c r="L4" s="172" t="s">
        <v>21</v>
      </c>
      <c r="M4" s="172"/>
      <c r="N4" s="172"/>
      <c r="O4" s="172"/>
      <c r="P4" s="172"/>
      <c r="Q4" s="172"/>
      <c r="R4" s="172"/>
      <c r="S4" s="172"/>
      <c r="T4" s="172"/>
      <c r="U4" s="172"/>
    </row>
    <row r="5" spans="1:81" s="110" customFormat="1" ht="34.5" customHeight="1" x14ac:dyDescent="0.2">
      <c r="A5" s="168"/>
      <c r="B5" s="169" t="s">
        <v>1</v>
      </c>
      <c r="C5" s="169"/>
      <c r="D5" s="169"/>
      <c r="E5" s="169"/>
      <c r="F5" s="167" t="s">
        <v>2</v>
      </c>
      <c r="G5" s="167"/>
      <c r="H5" s="167"/>
      <c r="I5" s="167"/>
      <c r="J5" s="167"/>
      <c r="K5" s="167"/>
      <c r="L5" s="167" t="s">
        <v>22</v>
      </c>
      <c r="M5" s="167" t="s">
        <v>23</v>
      </c>
      <c r="N5" s="167" t="s">
        <v>13</v>
      </c>
      <c r="O5" s="167"/>
      <c r="P5" s="167" t="s">
        <v>24</v>
      </c>
      <c r="Q5" s="167"/>
      <c r="R5" s="167" t="s">
        <v>25</v>
      </c>
      <c r="S5" s="167"/>
      <c r="T5" s="171" t="s">
        <v>16</v>
      </c>
      <c r="U5" s="171"/>
    </row>
    <row r="6" spans="1:81" s="110" customFormat="1" ht="25.5" customHeight="1" x14ac:dyDescent="0.2">
      <c r="A6" s="168"/>
      <c r="B6" s="167" t="s">
        <v>4</v>
      </c>
      <c r="C6" s="167"/>
      <c r="D6" s="167"/>
      <c r="E6" s="167"/>
      <c r="F6" s="167" t="s">
        <v>4</v>
      </c>
      <c r="G6" s="167"/>
      <c r="H6" s="167"/>
      <c r="I6" s="167"/>
      <c r="J6" s="167" t="s">
        <v>27</v>
      </c>
      <c r="K6" s="167" t="s">
        <v>38</v>
      </c>
      <c r="L6" s="167"/>
      <c r="M6" s="167"/>
      <c r="N6" s="167" t="s">
        <v>28</v>
      </c>
      <c r="O6" s="167" t="s">
        <v>29</v>
      </c>
      <c r="P6" s="167" t="s">
        <v>28</v>
      </c>
      <c r="Q6" s="167" t="s">
        <v>29</v>
      </c>
      <c r="R6" s="167" t="s">
        <v>30</v>
      </c>
      <c r="S6" s="167" t="s">
        <v>29</v>
      </c>
      <c r="T6" s="167" t="s">
        <v>28</v>
      </c>
      <c r="U6" s="171" t="s">
        <v>29</v>
      </c>
    </row>
    <row r="7" spans="1:81" s="110" customFormat="1" ht="28.5" customHeight="1" x14ac:dyDescent="0.2">
      <c r="A7" s="168"/>
      <c r="B7" s="111" t="s">
        <v>32</v>
      </c>
      <c r="C7" s="94" t="s">
        <v>9</v>
      </c>
      <c r="D7" s="94" t="s">
        <v>10</v>
      </c>
      <c r="E7" s="94" t="s">
        <v>33</v>
      </c>
      <c r="F7" s="94" t="s">
        <v>32</v>
      </c>
      <c r="G7" s="94" t="s">
        <v>9</v>
      </c>
      <c r="H7" s="94" t="s">
        <v>10</v>
      </c>
      <c r="I7" s="94" t="s">
        <v>33</v>
      </c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71"/>
    </row>
    <row r="8" spans="1:81" ht="13.5" customHeight="1" x14ac:dyDescent="0.2">
      <c r="A8" s="97" t="s">
        <v>171</v>
      </c>
      <c r="B8" s="112">
        <v>63</v>
      </c>
      <c r="C8" s="112">
        <v>36</v>
      </c>
      <c r="D8" s="112">
        <v>3</v>
      </c>
      <c r="E8" s="112">
        <v>24</v>
      </c>
      <c r="F8" s="112">
        <v>41</v>
      </c>
      <c r="G8" s="112">
        <v>5</v>
      </c>
      <c r="H8" s="112">
        <v>27</v>
      </c>
      <c r="I8" s="112">
        <v>9</v>
      </c>
      <c r="J8" s="112">
        <v>412</v>
      </c>
      <c r="K8" s="112">
        <v>3292</v>
      </c>
      <c r="L8" s="112">
        <v>23000</v>
      </c>
      <c r="M8" s="112">
        <v>49653</v>
      </c>
      <c r="N8" s="112">
        <v>771</v>
      </c>
      <c r="O8" s="112">
        <v>43591</v>
      </c>
      <c r="P8" s="112">
        <v>4493</v>
      </c>
      <c r="Q8" s="112">
        <v>263686</v>
      </c>
      <c r="R8" s="112">
        <v>2612</v>
      </c>
      <c r="S8" s="112">
        <v>83527</v>
      </c>
      <c r="T8" s="112">
        <v>3072</v>
      </c>
      <c r="U8" s="112">
        <v>235062</v>
      </c>
    </row>
    <row r="9" spans="1:81" s="124" customFormat="1" ht="13.5" customHeight="1" x14ac:dyDescent="0.2">
      <c r="A9" s="121" t="s">
        <v>209</v>
      </c>
      <c r="B9" s="122">
        <v>12</v>
      </c>
      <c r="C9" s="112">
        <v>11</v>
      </c>
      <c r="D9" s="112">
        <v>0</v>
      </c>
      <c r="E9" s="112">
        <v>1</v>
      </c>
      <c r="F9" s="112">
        <v>2</v>
      </c>
      <c r="G9" s="112">
        <v>0</v>
      </c>
      <c r="H9" s="112">
        <v>2</v>
      </c>
      <c r="I9" s="112">
        <v>0</v>
      </c>
      <c r="J9" s="112">
        <v>48</v>
      </c>
      <c r="K9" s="112">
        <v>443</v>
      </c>
      <c r="L9" s="112">
        <v>255</v>
      </c>
      <c r="M9" s="112">
        <v>105</v>
      </c>
      <c r="N9" s="112">
        <v>24</v>
      </c>
      <c r="O9" s="112">
        <v>270</v>
      </c>
      <c r="P9" s="112">
        <v>38</v>
      </c>
      <c r="Q9" s="112">
        <v>10562</v>
      </c>
      <c r="R9" s="112">
        <v>123</v>
      </c>
      <c r="S9" s="112">
        <v>3690</v>
      </c>
      <c r="T9" s="112">
        <v>0</v>
      </c>
      <c r="U9" s="112">
        <v>0</v>
      </c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23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/>
      <c r="CC9" s="116"/>
    </row>
    <row r="10" spans="1:81" s="124" customFormat="1" ht="13.5" customHeight="1" x14ac:dyDescent="0.2">
      <c r="A10" s="121" t="s">
        <v>210</v>
      </c>
      <c r="B10" s="122">
        <v>3</v>
      </c>
      <c r="C10" s="112">
        <v>0</v>
      </c>
      <c r="D10" s="112">
        <v>1</v>
      </c>
      <c r="E10" s="112">
        <v>2</v>
      </c>
      <c r="F10" s="112">
        <v>1</v>
      </c>
      <c r="G10" s="112">
        <v>0</v>
      </c>
      <c r="H10" s="112">
        <v>1</v>
      </c>
      <c r="I10" s="112">
        <v>0</v>
      </c>
      <c r="J10" s="112">
        <v>12</v>
      </c>
      <c r="K10" s="112">
        <v>60</v>
      </c>
      <c r="L10" s="112">
        <v>205</v>
      </c>
      <c r="M10" s="112">
        <v>531</v>
      </c>
      <c r="N10" s="112">
        <v>175</v>
      </c>
      <c r="O10" s="112">
        <v>6487</v>
      </c>
      <c r="P10" s="112">
        <v>60</v>
      </c>
      <c r="Q10" s="112">
        <v>8693</v>
      </c>
      <c r="R10" s="112">
        <v>107</v>
      </c>
      <c r="S10" s="112">
        <v>2617</v>
      </c>
      <c r="T10" s="112">
        <v>47</v>
      </c>
      <c r="U10" s="112">
        <v>46000</v>
      </c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23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/>
      <c r="CC10" s="116"/>
    </row>
    <row r="11" spans="1:81" s="124" customFormat="1" ht="13.5" customHeight="1" x14ac:dyDescent="0.2">
      <c r="A11" s="121" t="s">
        <v>211</v>
      </c>
      <c r="B11" s="122">
        <v>1</v>
      </c>
      <c r="C11" s="112">
        <v>0</v>
      </c>
      <c r="D11" s="112">
        <v>0</v>
      </c>
      <c r="E11" s="112">
        <v>1</v>
      </c>
      <c r="F11" s="112">
        <v>1</v>
      </c>
      <c r="G11" s="112">
        <v>0</v>
      </c>
      <c r="H11" s="112">
        <v>0</v>
      </c>
      <c r="I11" s="112">
        <v>1</v>
      </c>
      <c r="J11" s="112">
        <v>20</v>
      </c>
      <c r="K11" s="112">
        <v>322</v>
      </c>
      <c r="L11" s="112">
        <v>292</v>
      </c>
      <c r="M11" s="112">
        <v>311</v>
      </c>
      <c r="N11" s="112">
        <v>1</v>
      </c>
      <c r="O11" s="112">
        <v>560</v>
      </c>
      <c r="P11" s="112">
        <v>383</v>
      </c>
      <c r="Q11" s="112">
        <v>21140</v>
      </c>
      <c r="R11" s="112">
        <v>55</v>
      </c>
      <c r="S11" s="112">
        <v>4070</v>
      </c>
      <c r="T11" s="112">
        <v>1973</v>
      </c>
      <c r="U11" s="112">
        <v>117524</v>
      </c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23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/>
      <c r="CC11" s="116"/>
    </row>
    <row r="12" spans="1:81" s="124" customFormat="1" ht="13.5" customHeight="1" x14ac:dyDescent="0.2">
      <c r="A12" s="121" t="s">
        <v>212</v>
      </c>
      <c r="B12" s="122">
        <v>1</v>
      </c>
      <c r="C12" s="112">
        <v>1</v>
      </c>
      <c r="D12" s="112">
        <v>0</v>
      </c>
      <c r="E12" s="112">
        <v>0</v>
      </c>
      <c r="F12" s="112">
        <v>1</v>
      </c>
      <c r="G12" s="112">
        <v>0</v>
      </c>
      <c r="H12" s="112">
        <v>1</v>
      </c>
      <c r="I12" s="112">
        <v>0</v>
      </c>
      <c r="J12" s="112">
        <v>5</v>
      </c>
      <c r="K12" s="112">
        <v>59</v>
      </c>
      <c r="L12" s="112">
        <v>3211</v>
      </c>
      <c r="M12" s="112">
        <v>453</v>
      </c>
      <c r="N12" s="112">
        <v>25</v>
      </c>
      <c r="O12" s="112">
        <v>792</v>
      </c>
      <c r="P12" s="112">
        <v>18</v>
      </c>
      <c r="Q12" s="112">
        <v>875</v>
      </c>
      <c r="R12" s="112">
        <v>10</v>
      </c>
      <c r="S12" s="112">
        <v>300</v>
      </c>
      <c r="T12" s="112">
        <v>0</v>
      </c>
      <c r="U12" s="112">
        <v>0</v>
      </c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23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/>
      <c r="CC12" s="116"/>
    </row>
    <row r="13" spans="1:81" s="124" customFormat="1" ht="13.5" customHeight="1" x14ac:dyDescent="0.2">
      <c r="A13" s="121" t="s">
        <v>213</v>
      </c>
      <c r="B13" s="122">
        <v>1</v>
      </c>
      <c r="C13" s="112">
        <v>0</v>
      </c>
      <c r="D13" s="112">
        <v>0</v>
      </c>
      <c r="E13" s="112">
        <v>1</v>
      </c>
      <c r="F13" s="112">
        <v>1</v>
      </c>
      <c r="G13" s="112">
        <v>0</v>
      </c>
      <c r="H13" s="112">
        <v>0</v>
      </c>
      <c r="I13" s="112">
        <v>1</v>
      </c>
      <c r="J13" s="112">
        <v>8</v>
      </c>
      <c r="K13" s="112">
        <v>126</v>
      </c>
      <c r="L13" s="112">
        <v>20</v>
      </c>
      <c r="M13" s="112">
        <v>101</v>
      </c>
      <c r="N13" s="112">
        <v>67</v>
      </c>
      <c r="O13" s="112">
        <v>8018</v>
      </c>
      <c r="P13" s="112">
        <v>9</v>
      </c>
      <c r="Q13" s="112">
        <v>5966</v>
      </c>
      <c r="R13" s="112">
        <v>17</v>
      </c>
      <c r="S13" s="112">
        <v>1135</v>
      </c>
      <c r="T13" s="112">
        <v>24</v>
      </c>
      <c r="U13" s="112">
        <v>3320</v>
      </c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23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/>
      <c r="CC13" s="116"/>
    </row>
    <row r="14" spans="1:81" s="124" customFormat="1" ht="13.5" customHeight="1" x14ac:dyDescent="0.2">
      <c r="A14" s="121" t="s">
        <v>214</v>
      </c>
      <c r="B14" s="122">
        <v>1</v>
      </c>
      <c r="C14" s="112">
        <v>1</v>
      </c>
      <c r="D14" s="112">
        <v>0</v>
      </c>
      <c r="E14" s="112">
        <v>0</v>
      </c>
      <c r="F14" s="112">
        <v>1</v>
      </c>
      <c r="G14" s="112">
        <v>0</v>
      </c>
      <c r="H14" s="112">
        <v>1</v>
      </c>
      <c r="I14" s="112">
        <v>0</v>
      </c>
      <c r="J14" s="112">
        <v>10</v>
      </c>
      <c r="K14" s="112">
        <v>104</v>
      </c>
      <c r="L14" s="112">
        <v>6413</v>
      </c>
      <c r="M14" s="112">
        <v>195</v>
      </c>
      <c r="N14" s="112">
        <v>26</v>
      </c>
      <c r="O14" s="112">
        <v>1358</v>
      </c>
      <c r="P14" s="112">
        <v>84</v>
      </c>
      <c r="Q14" s="112">
        <v>8171</v>
      </c>
      <c r="R14" s="112">
        <v>39</v>
      </c>
      <c r="S14" s="112">
        <v>715</v>
      </c>
      <c r="T14" s="112">
        <v>32</v>
      </c>
      <c r="U14" s="112">
        <v>4036</v>
      </c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23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/>
      <c r="CC14" s="116"/>
    </row>
    <row r="15" spans="1:81" s="124" customFormat="1" ht="13.5" customHeight="1" x14ac:dyDescent="0.2">
      <c r="A15" s="121" t="s">
        <v>215</v>
      </c>
      <c r="B15" s="122">
        <v>4</v>
      </c>
      <c r="C15" s="112">
        <v>0</v>
      </c>
      <c r="D15" s="112">
        <v>0</v>
      </c>
      <c r="E15" s="112">
        <v>4</v>
      </c>
      <c r="F15" s="112">
        <v>2</v>
      </c>
      <c r="G15" s="112">
        <v>0</v>
      </c>
      <c r="H15" s="112">
        <v>2</v>
      </c>
      <c r="I15" s="112">
        <v>0</v>
      </c>
      <c r="J15" s="112">
        <v>9</v>
      </c>
      <c r="K15" s="112">
        <v>107</v>
      </c>
      <c r="L15" s="112">
        <v>2052</v>
      </c>
      <c r="M15" s="112">
        <v>1025</v>
      </c>
      <c r="N15" s="112">
        <v>78</v>
      </c>
      <c r="O15" s="112">
        <v>6205</v>
      </c>
      <c r="P15" s="112">
        <v>39</v>
      </c>
      <c r="Q15" s="112">
        <v>16481</v>
      </c>
      <c r="R15" s="112">
        <v>23</v>
      </c>
      <c r="S15" s="112">
        <v>480</v>
      </c>
      <c r="T15" s="112">
        <v>79</v>
      </c>
      <c r="U15" s="112">
        <v>32308</v>
      </c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23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/>
      <c r="CC15" s="116"/>
    </row>
    <row r="16" spans="1:81" s="124" customFormat="1" ht="13.5" customHeight="1" x14ac:dyDescent="0.2">
      <c r="A16" s="121" t="s">
        <v>216</v>
      </c>
      <c r="B16" s="122">
        <v>1</v>
      </c>
      <c r="C16" s="112">
        <v>0</v>
      </c>
      <c r="D16" s="112">
        <v>1</v>
      </c>
      <c r="E16" s="112">
        <v>0</v>
      </c>
      <c r="F16" s="112">
        <v>2</v>
      </c>
      <c r="G16" s="112">
        <v>0</v>
      </c>
      <c r="H16" s="112">
        <v>1</v>
      </c>
      <c r="I16" s="112">
        <v>1</v>
      </c>
      <c r="J16" s="112">
        <v>27</v>
      </c>
      <c r="K16" s="112">
        <v>66</v>
      </c>
      <c r="L16" s="112">
        <v>190</v>
      </c>
      <c r="M16" s="112">
        <v>8</v>
      </c>
      <c r="N16" s="112">
        <v>23</v>
      </c>
      <c r="O16" s="112">
        <v>885</v>
      </c>
      <c r="P16" s="112">
        <v>10</v>
      </c>
      <c r="Q16" s="112">
        <v>1175</v>
      </c>
      <c r="R16" s="112">
        <v>68</v>
      </c>
      <c r="S16" s="112">
        <v>2503</v>
      </c>
      <c r="T16" s="112">
        <v>14</v>
      </c>
      <c r="U16" s="112">
        <v>1533</v>
      </c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23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/>
      <c r="CC16" s="116"/>
    </row>
    <row r="17" spans="1:81" s="124" customFormat="1" ht="13.5" customHeight="1" x14ac:dyDescent="0.2">
      <c r="A17" s="121" t="s">
        <v>217</v>
      </c>
      <c r="B17" s="122">
        <v>1</v>
      </c>
      <c r="C17" s="112">
        <v>1</v>
      </c>
      <c r="D17" s="112">
        <v>0</v>
      </c>
      <c r="E17" s="112">
        <v>0</v>
      </c>
      <c r="F17" s="112">
        <v>1</v>
      </c>
      <c r="G17" s="112">
        <v>0</v>
      </c>
      <c r="H17" s="112">
        <v>0</v>
      </c>
      <c r="I17" s="112">
        <v>1</v>
      </c>
      <c r="J17" s="112">
        <v>15</v>
      </c>
      <c r="K17" s="112">
        <v>92</v>
      </c>
      <c r="L17" s="112">
        <v>307</v>
      </c>
      <c r="M17" s="112">
        <v>2133</v>
      </c>
      <c r="N17" s="112">
        <v>16</v>
      </c>
      <c r="O17" s="112">
        <v>299</v>
      </c>
      <c r="P17" s="112">
        <v>123</v>
      </c>
      <c r="Q17" s="112">
        <v>13120</v>
      </c>
      <c r="R17" s="112">
        <v>0</v>
      </c>
      <c r="S17" s="112">
        <v>0</v>
      </c>
      <c r="T17" s="112">
        <v>4</v>
      </c>
      <c r="U17" s="112">
        <v>8000</v>
      </c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23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/>
      <c r="CC17" s="116"/>
    </row>
    <row r="18" spans="1:81" s="124" customFormat="1" ht="13.5" customHeight="1" x14ac:dyDescent="0.2">
      <c r="A18" s="121" t="s">
        <v>218</v>
      </c>
      <c r="B18" s="122">
        <v>1</v>
      </c>
      <c r="C18" s="112">
        <v>0</v>
      </c>
      <c r="D18" s="112">
        <v>0</v>
      </c>
      <c r="E18" s="112">
        <v>1</v>
      </c>
      <c r="F18" s="112">
        <v>6</v>
      </c>
      <c r="G18" s="112">
        <v>3</v>
      </c>
      <c r="H18" s="112">
        <v>3</v>
      </c>
      <c r="I18" s="112">
        <v>0</v>
      </c>
      <c r="J18" s="112">
        <v>0</v>
      </c>
      <c r="K18" s="112">
        <v>35</v>
      </c>
      <c r="L18" s="112">
        <v>22</v>
      </c>
      <c r="M18" s="112">
        <v>353</v>
      </c>
      <c r="N18" s="112">
        <v>6</v>
      </c>
      <c r="O18" s="112">
        <v>1675</v>
      </c>
      <c r="P18" s="112">
        <v>7</v>
      </c>
      <c r="Q18" s="112">
        <v>948</v>
      </c>
      <c r="R18" s="112">
        <v>8</v>
      </c>
      <c r="S18" s="112">
        <v>667</v>
      </c>
      <c r="T18" s="112">
        <v>0</v>
      </c>
      <c r="U18" s="112">
        <v>0</v>
      </c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23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/>
      <c r="CC18" s="116"/>
    </row>
    <row r="19" spans="1:81" s="124" customFormat="1" ht="13.5" customHeight="1" x14ac:dyDescent="0.2">
      <c r="A19" s="121" t="s">
        <v>219</v>
      </c>
      <c r="B19" s="122">
        <v>0</v>
      </c>
      <c r="C19" s="112">
        <v>0</v>
      </c>
      <c r="D19" s="112">
        <v>0</v>
      </c>
      <c r="E19" s="112">
        <v>0</v>
      </c>
      <c r="F19" s="112">
        <v>2</v>
      </c>
      <c r="G19" s="112">
        <v>0</v>
      </c>
      <c r="H19" s="112">
        <v>2</v>
      </c>
      <c r="I19" s="112">
        <v>0</v>
      </c>
      <c r="J19" s="112">
        <v>6</v>
      </c>
      <c r="K19" s="112">
        <v>33</v>
      </c>
      <c r="L19" s="112">
        <v>95</v>
      </c>
      <c r="M19" s="112">
        <v>199</v>
      </c>
      <c r="N19" s="112">
        <v>2</v>
      </c>
      <c r="O19" s="112">
        <v>130</v>
      </c>
      <c r="P19" s="112">
        <v>26</v>
      </c>
      <c r="Q19" s="112">
        <v>5907</v>
      </c>
      <c r="R19" s="112">
        <v>2</v>
      </c>
      <c r="S19" s="112">
        <v>63</v>
      </c>
      <c r="T19" s="112">
        <v>1</v>
      </c>
      <c r="U19" s="112">
        <v>130</v>
      </c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23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/>
      <c r="CC19" s="116"/>
    </row>
    <row r="20" spans="1:81" s="124" customFormat="1" ht="13.5" customHeight="1" x14ac:dyDescent="0.2">
      <c r="A20" s="121" t="s">
        <v>220</v>
      </c>
      <c r="B20" s="122">
        <v>8</v>
      </c>
      <c r="C20" s="112">
        <v>8</v>
      </c>
      <c r="D20" s="112">
        <v>0</v>
      </c>
      <c r="E20" s="112">
        <v>0</v>
      </c>
      <c r="F20" s="112">
        <v>2</v>
      </c>
      <c r="G20" s="112">
        <v>1</v>
      </c>
      <c r="H20" s="112">
        <v>0</v>
      </c>
      <c r="I20" s="112">
        <v>1</v>
      </c>
      <c r="J20" s="112">
        <v>44</v>
      </c>
      <c r="K20" s="112">
        <v>426</v>
      </c>
      <c r="L20" s="112">
        <v>1129</v>
      </c>
      <c r="M20" s="112">
        <v>3492</v>
      </c>
      <c r="N20" s="112">
        <v>26</v>
      </c>
      <c r="O20" s="112">
        <v>1349</v>
      </c>
      <c r="P20" s="112">
        <v>855</v>
      </c>
      <c r="Q20" s="112">
        <v>35710</v>
      </c>
      <c r="R20" s="112">
        <v>1155</v>
      </c>
      <c r="S20" s="112">
        <v>32495</v>
      </c>
      <c r="T20" s="112">
        <v>51</v>
      </c>
      <c r="U20" s="112">
        <v>614</v>
      </c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23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/>
      <c r="CC20" s="116"/>
    </row>
    <row r="21" spans="1:81" s="124" customFormat="1" ht="13.5" customHeight="1" x14ac:dyDescent="0.2">
      <c r="A21" s="121" t="s">
        <v>221</v>
      </c>
      <c r="B21" s="122">
        <v>4</v>
      </c>
      <c r="C21" s="112">
        <v>4</v>
      </c>
      <c r="D21" s="112">
        <v>0</v>
      </c>
      <c r="E21" s="112">
        <v>0</v>
      </c>
      <c r="F21" s="112">
        <v>1</v>
      </c>
      <c r="G21" s="112">
        <v>0</v>
      </c>
      <c r="H21" s="112">
        <v>0</v>
      </c>
      <c r="I21" s="112">
        <v>1</v>
      </c>
      <c r="J21" s="112">
        <v>18</v>
      </c>
      <c r="K21" s="112">
        <v>304</v>
      </c>
      <c r="L21" s="112">
        <v>2942</v>
      </c>
      <c r="M21" s="112">
        <v>1319</v>
      </c>
      <c r="N21" s="112">
        <v>11</v>
      </c>
      <c r="O21" s="112">
        <v>234</v>
      </c>
      <c r="P21" s="112">
        <v>23</v>
      </c>
      <c r="Q21" s="112">
        <v>10908</v>
      </c>
      <c r="R21" s="112">
        <v>3</v>
      </c>
      <c r="S21" s="112">
        <v>230</v>
      </c>
      <c r="T21" s="112">
        <v>0</v>
      </c>
      <c r="U21" s="112">
        <v>0</v>
      </c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23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/>
      <c r="CC21" s="116"/>
    </row>
    <row r="22" spans="1:81" s="124" customFormat="1" ht="13.5" customHeight="1" x14ac:dyDescent="0.2">
      <c r="A22" s="121" t="s">
        <v>222</v>
      </c>
      <c r="B22" s="122">
        <v>1</v>
      </c>
      <c r="C22" s="112">
        <v>0</v>
      </c>
      <c r="D22" s="112">
        <v>0</v>
      </c>
      <c r="E22" s="112">
        <v>1</v>
      </c>
      <c r="F22" s="112">
        <v>2</v>
      </c>
      <c r="G22" s="112">
        <v>0</v>
      </c>
      <c r="H22" s="112">
        <v>2</v>
      </c>
      <c r="I22" s="112">
        <v>0</v>
      </c>
      <c r="J22" s="112">
        <v>18</v>
      </c>
      <c r="K22" s="112">
        <v>80</v>
      </c>
      <c r="L22" s="112">
        <v>235</v>
      </c>
      <c r="M22" s="112">
        <v>732</v>
      </c>
      <c r="N22" s="112">
        <v>9</v>
      </c>
      <c r="O22" s="112">
        <v>245</v>
      </c>
      <c r="P22" s="112">
        <v>12</v>
      </c>
      <c r="Q22" s="112">
        <v>567</v>
      </c>
      <c r="R22" s="112">
        <v>1</v>
      </c>
      <c r="S22" s="112">
        <v>25</v>
      </c>
      <c r="T22" s="112">
        <v>32</v>
      </c>
      <c r="U22" s="112">
        <v>654</v>
      </c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23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/>
      <c r="CC22" s="116"/>
    </row>
    <row r="23" spans="1:81" s="124" customFormat="1" ht="13.5" customHeight="1" x14ac:dyDescent="0.2">
      <c r="A23" s="121" t="s">
        <v>223</v>
      </c>
      <c r="B23" s="122">
        <v>1</v>
      </c>
      <c r="C23" s="112">
        <v>1</v>
      </c>
      <c r="D23" s="112">
        <v>0</v>
      </c>
      <c r="E23" s="112">
        <v>0</v>
      </c>
      <c r="F23" s="112">
        <v>4</v>
      </c>
      <c r="G23" s="112">
        <v>0</v>
      </c>
      <c r="H23" s="112">
        <v>4</v>
      </c>
      <c r="I23" s="112">
        <v>0</v>
      </c>
      <c r="J23" s="112">
        <v>23</v>
      </c>
      <c r="K23" s="112">
        <v>37</v>
      </c>
      <c r="L23" s="112">
        <v>231</v>
      </c>
      <c r="M23" s="112">
        <v>682</v>
      </c>
      <c r="N23" s="112">
        <v>17</v>
      </c>
      <c r="O23" s="112">
        <v>673</v>
      </c>
      <c r="P23" s="112">
        <v>61</v>
      </c>
      <c r="Q23" s="112">
        <v>3938</v>
      </c>
      <c r="R23" s="112">
        <v>55</v>
      </c>
      <c r="S23" s="112">
        <v>1821</v>
      </c>
      <c r="T23" s="112">
        <v>30</v>
      </c>
      <c r="U23" s="112">
        <v>1027</v>
      </c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23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/>
      <c r="CC23" s="116"/>
    </row>
    <row r="24" spans="1:81" s="124" customFormat="1" ht="13.5" customHeight="1" x14ac:dyDescent="0.2">
      <c r="A24" s="121" t="s">
        <v>224</v>
      </c>
      <c r="B24" s="122">
        <v>1</v>
      </c>
      <c r="C24" s="112">
        <v>1</v>
      </c>
      <c r="D24" s="112">
        <v>0</v>
      </c>
      <c r="E24" s="112">
        <v>0</v>
      </c>
      <c r="F24" s="112">
        <v>1</v>
      </c>
      <c r="G24" s="112">
        <v>0</v>
      </c>
      <c r="H24" s="112">
        <v>1</v>
      </c>
      <c r="I24" s="112">
        <v>0</v>
      </c>
      <c r="J24" s="112">
        <v>10</v>
      </c>
      <c r="K24" s="112">
        <v>22</v>
      </c>
      <c r="L24" s="112">
        <v>23</v>
      </c>
      <c r="M24" s="112">
        <v>30</v>
      </c>
      <c r="N24" s="112">
        <v>0</v>
      </c>
      <c r="O24" s="112">
        <v>0</v>
      </c>
      <c r="P24" s="112">
        <v>30</v>
      </c>
      <c r="Q24" s="112">
        <v>933</v>
      </c>
      <c r="R24" s="112">
        <v>4</v>
      </c>
      <c r="S24" s="112">
        <v>132</v>
      </c>
      <c r="T24" s="112">
        <v>0</v>
      </c>
      <c r="U24" s="112">
        <v>0</v>
      </c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23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/>
      <c r="CC24" s="116"/>
    </row>
    <row r="25" spans="1:81" s="124" customFormat="1" ht="13.5" customHeight="1" x14ac:dyDescent="0.2">
      <c r="A25" s="121" t="s">
        <v>225</v>
      </c>
      <c r="B25" s="122">
        <v>1</v>
      </c>
      <c r="C25" s="112">
        <v>1</v>
      </c>
      <c r="D25" s="112">
        <v>0</v>
      </c>
      <c r="E25" s="112">
        <v>0</v>
      </c>
      <c r="F25" s="112">
        <v>1</v>
      </c>
      <c r="G25" s="112">
        <v>0</v>
      </c>
      <c r="H25" s="112">
        <v>1</v>
      </c>
      <c r="I25" s="112">
        <v>0</v>
      </c>
      <c r="J25" s="112">
        <v>15</v>
      </c>
      <c r="K25" s="112">
        <v>87</v>
      </c>
      <c r="L25" s="112">
        <v>97</v>
      </c>
      <c r="M25" s="112">
        <v>702</v>
      </c>
      <c r="N25" s="112">
        <v>16</v>
      </c>
      <c r="O25" s="112">
        <v>737</v>
      </c>
      <c r="P25" s="112">
        <v>20</v>
      </c>
      <c r="Q25" s="112">
        <v>1311</v>
      </c>
      <c r="R25" s="112">
        <v>65</v>
      </c>
      <c r="S25" s="112">
        <v>2066</v>
      </c>
      <c r="T25" s="112">
        <v>3</v>
      </c>
      <c r="U25" s="112">
        <v>335</v>
      </c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23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/>
      <c r="CC25" s="116"/>
    </row>
    <row r="26" spans="1:81" s="124" customFormat="1" ht="13.5" customHeight="1" x14ac:dyDescent="0.2">
      <c r="A26" s="121" t="s">
        <v>226</v>
      </c>
      <c r="B26" s="122">
        <v>2</v>
      </c>
      <c r="C26" s="112">
        <v>1</v>
      </c>
      <c r="D26" s="112">
        <v>1</v>
      </c>
      <c r="E26" s="112">
        <v>0</v>
      </c>
      <c r="F26" s="112">
        <v>1</v>
      </c>
      <c r="G26" s="112">
        <v>0</v>
      </c>
      <c r="H26" s="112">
        <v>1</v>
      </c>
      <c r="I26" s="112">
        <v>0</v>
      </c>
      <c r="J26" s="112">
        <v>16</v>
      </c>
      <c r="K26" s="112">
        <v>112</v>
      </c>
      <c r="L26" s="112">
        <v>2530</v>
      </c>
      <c r="M26" s="112">
        <v>1913</v>
      </c>
      <c r="N26" s="112">
        <v>23</v>
      </c>
      <c r="O26" s="112">
        <v>814</v>
      </c>
      <c r="P26" s="112">
        <v>47</v>
      </c>
      <c r="Q26" s="112">
        <v>5213</v>
      </c>
      <c r="R26" s="112">
        <v>16</v>
      </c>
      <c r="S26" s="112">
        <v>453</v>
      </c>
      <c r="T26" s="112">
        <v>0</v>
      </c>
      <c r="U26" s="112">
        <v>0</v>
      </c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23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/>
      <c r="CC26" s="116"/>
    </row>
    <row r="27" spans="1:81" s="124" customFormat="1" ht="13.5" customHeight="1" x14ac:dyDescent="0.2">
      <c r="A27" s="121" t="s">
        <v>227</v>
      </c>
      <c r="B27" s="122">
        <v>4</v>
      </c>
      <c r="C27" s="112">
        <v>0</v>
      </c>
      <c r="D27" s="112">
        <v>0</v>
      </c>
      <c r="E27" s="112">
        <v>4</v>
      </c>
      <c r="F27" s="112">
        <v>1</v>
      </c>
      <c r="G27" s="112">
        <v>0</v>
      </c>
      <c r="H27" s="112">
        <v>1</v>
      </c>
      <c r="I27" s="112">
        <v>0</v>
      </c>
      <c r="J27" s="112">
        <v>20</v>
      </c>
      <c r="K27" s="112">
        <v>138</v>
      </c>
      <c r="L27" s="112">
        <v>367</v>
      </c>
      <c r="M27" s="112">
        <v>1256</v>
      </c>
      <c r="N27" s="112">
        <v>7</v>
      </c>
      <c r="O27" s="112">
        <v>239</v>
      </c>
      <c r="P27" s="112">
        <v>85</v>
      </c>
      <c r="Q27" s="112">
        <v>3124</v>
      </c>
      <c r="R27" s="112">
        <v>17</v>
      </c>
      <c r="S27" s="112">
        <v>612</v>
      </c>
      <c r="T27" s="112">
        <v>46</v>
      </c>
      <c r="U27" s="112">
        <v>789</v>
      </c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23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/>
      <c r="CC27" s="116"/>
    </row>
    <row r="28" spans="1:81" s="124" customFormat="1" ht="13.5" customHeight="1" x14ac:dyDescent="0.2">
      <c r="A28" s="121" t="s">
        <v>228</v>
      </c>
      <c r="B28" s="122">
        <v>1</v>
      </c>
      <c r="C28" s="112">
        <v>1</v>
      </c>
      <c r="D28" s="112">
        <v>0</v>
      </c>
      <c r="E28" s="112">
        <v>0</v>
      </c>
      <c r="F28" s="112">
        <v>3</v>
      </c>
      <c r="G28" s="112">
        <v>0</v>
      </c>
      <c r="H28" s="112">
        <v>3</v>
      </c>
      <c r="I28" s="112">
        <v>0</v>
      </c>
      <c r="J28" s="112">
        <v>6</v>
      </c>
      <c r="K28" s="112">
        <v>62</v>
      </c>
      <c r="L28" s="112">
        <v>135</v>
      </c>
      <c r="M28" s="112">
        <v>0</v>
      </c>
      <c r="N28" s="112">
        <v>12</v>
      </c>
      <c r="O28" s="112">
        <v>419</v>
      </c>
      <c r="P28" s="112">
        <v>52</v>
      </c>
      <c r="Q28" s="112">
        <v>2242</v>
      </c>
      <c r="R28" s="112">
        <v>13</v>
      </c>
      <c r="S28" s="112">
        <v>250</v>
      </c>
      <c r="T28" s="112">
        <v>3</v>
      </c>
      <c r="U28" s="112">
        <v>600</v>
      </c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23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/>
      <c r="CC28" s="116"/>
    </row>
    <row r="29" spans="1:81" s="124" customFormat="1" ht="13.5" customHeight="1" x14ac:dyDescent="0.2">
      <c r="A29" s="121" t="s">
        <v>229</v>
      </c>
      <c r="B29" s="122">
        <v>1</v>
      </c>
      <c r="C29" s="112">
        <v>1</v>
      </c>
      <c r="D29" s="112">
        <v>0</v>
      </c>
      <c r="E29" s="112">
        <v>0</v>
      </c>
      <c r="F29" s="112">
        <v>1</v>
      </c>
      <c r="G29" s="112">
        <v>0</v>
      </c>
      <c r="H29" s="112">
        <v>1</v>
      </c>
      <c r="I29" s="112">
        <v>0</v>
      </c>
      <c r="J29" s="112">
        <v>8</v>
      </c>
      <c r="K29" s="112">
        <v>90</v>
      </c>
      <c r="L29" s="112">
        <v>86</v>
      </c>
      <c r="M29" s="112">
        <v>35</v>
      </c>
      <c r="N29" s="112">
        <v>28</v>
      </c>
      <c r="O29" s="112">
        <v>1496</v>
      </c>
      <c r="P29" s="112">
        <v>67</v>
      </c>
      <c r="Q29" s="112">
        <v>16105</v>
      </c>
      <c r="R29" s="112">
        <v>106</v>
      </c>
      <c r="S29" s="112">
        <v>3306</v>
      </c>
      <c r="T29" s="112">
        <v>0</v>
      </c>
      <c r="U29" s="112">
        <v>0</v>
      </c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23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/>
      <c r="CC29" s="116"/>
    </row>
    <row r="30" spans="1:81" ht="13.5" customHeight="1" x14ac:dyDescent="0.2">
      <c r="A30" s="125" t="s">
        <v>165</v>
      </c>
      <c r="B30" s="112">
        <v>9</v>
      </c>
      <c r="C30" s="112">
        <v>1</v>
      </c>
      <c r="D30" s="112">
        <v>0</v>
      </c>
      <c r="E30" s="112">
        <v>8</v>
      </c>
      <c r="F30" s="112">
        <v>2</v>
      </c>
      <c r="G30" s="112">
        <v>0</v>
      </c>
      <c r="H30" s="112">
        <v>0</v>
      </c>
      <c r="I30" s="112">
        <v>2</v>
      </c>
      <c r="J30" s="112">
        <v>53</v>
      </c>
      <c r="K30" s="112">
        <v>230</v>
      </c>
      <c r="L30" s="112">
        <v>2021</v>
      </c>
      <c r="M30" s="112">
        <v>32824</v>
      </c>
      <c r="N30" s="112">
        <v>121</v>
      </c>
      <c r="O30" s="112">
        <v>8257</v>
      </c>
      <c r="P30" s="112">
        <v>2179</v>
      </c>
      <c r="Q30" s="112">
        <v>48125</v>
      </c>
      <c r="R30" s="112">
        <v>425</v>
      </c>
      <c r="S30" s="112">
        <v>8063</v>
      </c>
      <c r="T30" s="112">
        <v>702</v>
      </c>
      <c r="U30" s="112">
        <v>16647</v>
      </c>
    </row>
    <row r="31" spans="1:81" ht="13.5" customHeight="1" x14ac:dyDescent="0.2">
      <c r="A31" s="125" t="s">
        <v>230</v>
      </c>
      <c r="B31" s="112">
        <v>2</v>
      </c>
      <c r="C31" s="112">
        <v>2</v>
      </c>
      <c r="D31" s="112">
        <v>0</v>
      </c>
      <c r="E31" s="112">
        <v>0</v>
      </c>
      <c r="F31" s="112">
        <v>2</v>
      </c>
      <c r="G31" s="112">
        <v>1</v>
      </c>
      <c r="H31" s="112">
        <v>0</v>
      </c>
      <c r="I31" s="112">
        <v>1</v>
      </c>
      <c r="J31" s="112">
        <v>21</v>
      </c>
      <c r="K31" s="112">
        <v>257</v>
      </c>
      <c r="L31" s="112">
        <v>130</v>
      </c>
      <c r="M31" s="112">
        <v>1220</v>
      </c>
      <c r="N31" s="112">
        <v>40</v>
      </c>
      <c r="O31" s="112">
        <v>1250</v>
      </c>
      <c r="P31" s="112">
        <v>235</v>
      </c>
      <c r="Q31" s="112">
        <v>36756</v>
      </c>
      <c r="R31" s="112">
        <v>289</v>
      </c>
      <c r="S31" s="112">
        <v>16978</v>
      </c>
      <c r="T31" s="112">
        <v>1</v>
      </c>
      <c r="U31" s="112">
        <v>35</v>
      </c>
    </row>
    <row r="32" spans="1:81" s="124" customFormat="1" ht="13.5" customHeight="1" x14ac:dyDescent="0.2">
      <c r="A32" s="121" t="s">
        <v>231</v>
      </c>
      <c r="B32" s="122">
        <v>1</v>
      </c>
      <c r="C32" s="112">
        <v>0</v>
      </c>
      <c r="D32" s="112">
        <v>0</v>
      </c>
      <c r="E32" s="112">
        <v>1</v>
      </c>
      <c r="F32" s="112">
        <v>0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12</v>
      </c>
      <c r="M32" s="112">
        <v>34</v>
      </c>
      <c r="N32" s="112">
        <v>7</v>
      </c>
      <c r="O32" s="112">
        <v>449</v>
      </c>
      <c r="P32" s="112">
        <v>26</v>
      </c>
      <c r="Q32" s="112">
        <v>5016</v>
      </c>
      <c r="R32" s="112">
        <v>11</v>
      </c>
      <c r="S32" s="112">
        <v>856</v>
      </c>
      <c r="T32" s="112">
        <v>25</v>
      </c>
      <c r="U32" s="112">
        <v>1230</v>
      </c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23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/>
      <c r="CC32" s="116"/>
    </row>
    <row r="33" spans="1:81" s="124" customFormat="1" ht="13.5" customHeight="1" x14ac:dyDescent="0.2">
      <c r="A33" s="121" t="s">
        <v>232</v>
      </c>
      <c r="B33" s="126">
        <v>1</v>
      </c>
      <c r="C33" s="127">
        <v>1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127">
        <v>0</v>
      </c>
      <c r="N33" s="127">
        <v>11</v>
      </c>
      <c r="O33" s="127">
        <v>750</v>
      </c>
      <c r="P33" s="127">
        <v>4</v>
      </c>
      <c r="Q33" s="127">
        <v>700</v>
      </c>
      <c r="R33" s="127">
        <v>0</v>
      </c>
      <c r="S33" s="127">
        <v>0</v>
      </c>
      <c r="T33" s="127">
        <v>5</v>
      </c>
      <c r="U33" s="127">
        <v>280</v>
      </c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23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/>
      <c r="CC33" s="116"/>
    </row>
    <row r="34" spans="1:81" ht="13.5" customHeight="1" x14ac:dyDescent="0.2">
      <c r="A34" s="164" t="s">
        <v>108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</row>
    <row r="35" spans="1:81" x14ac:dyDescent="0.2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</row>
  </sheetData>
  <mergeCells count="25">
    <mergeCell ref="P6:P7"/>
    <mergeCell ref="Q6:Q7"/>
    <mergeCell ref="R6:R7"/>
    <mergeCell ref="B5:E5"/>
    <mergeCell ref="F5:K5"/>
    <mergeCell ref="L5:L7"/>
    <mergeCell ref="M5:M7"/>
    <mergeCell ref="N5:O5"/>
    <mergeCell ref="P5:Q5"/>
    <mergeCell ref="S6:S7"/>
    <mergeCell ref="T6:T7"/>
    <mergeCell ref="U6:U7"/>
    <mergeCell ref="A34:U34"/>
    <mergeCell ref="A35:U35"/>
    <mergeCell ref="A4:A7"/>
    <mergeCell ref="B4:K4"/>
    <mergeCell ref="L4:U4"/>
    <mergeCell ref="R5:S5"/>
    <mergeCell ref="T5:U5"/>
    <mergeCell ref="B6:E6"/>
    <mergeCell ref="F6:I6"/>
    <mergeCell ref="J6:J7"/>
    <mergeCell ref="K6:K7"/>
    <mergeCell ref="N6:N7"/>
    <mergeCell ref="O6:O7"/>
  </mergeCells>
  <phoneticPr fontId="11" type="noConversion"/>
  <printOptions horizontalCentered="1"/>
  <pageMargins left="0.19685039370078702" right="0.23622047244094502" top="0.70866141732283516" bottom="0.27559055118110254" header="0.31496062992126012" footer="0.23622047244094502"/>
  <pageSetup paperSize="0" fitToWidth="0" fitToHeight="0" orientation="landscape" horizontalDpi="0" verticalDpi="0" copies="0"/>
  <headerFooter alignWithMargins="0">
    <oddHeader>&amp;L&amp;"微軟正黑體,Regular"&amp;16婦女福利服務&amp;R&amp;"微軟正黑體,Regular"本表共&amp;N頁，第&amp;P頁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G35"/>
  <sheetViews>
    <sheetView workbookViewId="0"/>
  </sheetViews>
  <sheetFormatPr defaultColWidth="10" defaultRowHeight="12" x14ac:dyDescent="0.2"/>
  <cols>
    <col min="1" max="1" width="12.6640625" customWidth="1"/>
    <col min="2" max="11" width="7.6640625" customWidth="1"/>
    <col min="12" max="21" width="9.83203125" customWidth="1"/>
    <col min="22" max="22" width="10" customWidth="1"/>
  </cols>
  <sheetData>
    <row r="1" spans="1:85" ht="21.75" customHeight="1" x14ac:dyDescent="0.3">
      <c r="A1" s="1" t="s">
        <v>249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20"/>
      <c r="R1" s="119"/>
      <c r="S1" s="119"/>
      <c r="T1" s="119"/>
      <c r="U1" s="119"/>
    </row>
    <row r="2" spans="1:85" x14ac:dyDescent="0.2">
      <c r="A2" s="92" t="s">
        <v>233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92"/>
      <c r="S2" s="92"/>
      <c r="T2" s="92"/>
      <c r="U2" s="92"/>
    </row>
    <row r="3" spans="1:85" ht="12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109"/>
      <c r="S3" s="109"/>
      <c r="T3" s="109"/>
      <c r="U3" s="109"/>
    </row>
    <row r="4" spans="1:85" s="110" customFormat="1" ht="15.75" customHeight="1" x14ac:dyDescent="0.2">
      <c r="A4" s="168" t="s">
        <v>187</v>
      </c>
      <c r="B4" s="169" t="s">
        <v>20</v>
      </c>
      <c r="C4" s="169"/>
      <c r="D4" s="169"/>
      <c r="E4" s="169"/>
      <c r="F4" s="169"/>
      <c r="G4" s="169"/>
      <c r="H4" s="169"/>
      <c r="I4" s="169"/>
      <c r="J4" s="169"/>
      <c r="K4" s="169"/>
      <c r="L4" s="172" t="s">
        <v>21</v>
      </c>
      <c r="M4" s="172"/>
      <c r="N4" s="172"/>
      <c r="O4" s="172"/>
      <c r="P4" s="172"/>
      <c r="Q4" s="172"/>
      <c r="R4" s="172"/>
      <c r="S4" s="172"/>
      <c r="T4" s="172"/>
      <c r="U4" s="172"/>
    </row>
    <row r="5" spans="1:85" s="110" customFormat="1" ht="34.5" customHeight="1" x14ac:dyDescent="0.2">
      <c r="A5" s="168"/>
      <c r="B5" s="169" t="s">
        <v>1</v>
      </c>
      <c r="C5" s="169"/>
      <c r="D5" s="169"/>
      <c r="E5" s="169"/>
      <c r="F5" s="167" t="s">
        <v>2</v>
      </c>
      <c r="G5" s="167"/>
      <c r="H5" s="167"/>
      <c r="I5" s="167"/>
      <c r="J5" s="167"/>
      <c r="K5" s="167"/>
      <c r="L5" s="167" t="s">
        <v>22</v>
      </c>
      <c r="M5" s="167" t="s">
        <v>23</v>
      </c>
      <c r="N5" s="167" t="s">
        <v>13</v>
      </c>
      <c r="O5" s="167"/>
      <c r="P5" s="167" t="s">
        <v>24</v>
      </c>
      <c r="Q5" s="167"/>
      <c r="R5" s="167" t="s">
        <v>25</v>
      </c>
      <c r="S5" s="167"/>
      <c r="T5" s="171" t="s">
        <v>16</v>
      </c>
      <c r="U5" s="171"/>
    </row>
    <row r="6" spans="1:85" s="110" customFormat="1" ht="25.5" customHeight="1" x14ac:dyDescent="0.2">
      <c r="A6" s="168"/>
      <c r="B6" s="167" t="s">
        <v>4</v>
      </c>
      <c r="C6" s="167"/>
      <c r="D6" s="167"/>
      <c r="E6" s="167"/>
      <c r="F6" s="167" t="s">
        <v>4</v>
      </c>
      <c r="G6" s="167"/>
      <c r="H6" s="167"/>
      <c r="I6" s="167"/>
      <c r="J6" s="167" t="s">
        <v>27</v>
      </c>
      <c r="K6" s="167" t="s">
        <v>38</v>
      </c>
      <c r="L6" s="167"/>
      <c r="M6" s="167"/>
      <c r="N6" s="167" t="s">
        <v>28</v>
      </c>
      <c r="O6" s="167" t="s">
        <v>29</v>
      </c>
      <c r="P6" s="167" t="s">
        <v>28</v>
      </c>
      <c r="Q6" s="167" t="s">
        <v>29</v>
      </c>
      <c r="R6" s="167" t="s">
        <v>30</v>
      </c>
      <c r="S6" s="167" t="s">
        <v>29</v>
      </c>
      <c r="T6" s="167" t="s">
        <v>28</v>
      </c>
      <c r="U6" s="171" t="s">
        <v>29</v>
      </c>
    </row>
    <row r="7" spans="1:85" s="110" customFormat="1" ht="28.5" customHeight="1" x14ac:dyDescent="0.2">
      <c r="A7" s="168"/>
      <c r="B7" s="111" t="s">
        <v>32</v>
      </c>
      <c r="C7" s="94" t="s">
        <v>9</v>
      </c>
      <c r="D7" s="94" t="s">
        <v>10</v>
      </c>
      <c r="E7" s="94" t="s">
        <v>33</v>
      </c>
      <c r="F7" s="94" t="s">
        <v>32</v>
      </c>
      <c r="G7" s="94" t="s">
        <v>9</v>
      </c>
      <c r="H7" s="94" t="s">
        <v>10</v>
      </c>
      <c r="I7" s="94" t="s">
        <v>33</v>
      </c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71"/>
    </row>
    <row r="8" spans="1:85" ht="13.5" customHeight="1" x14ac:dyDescent="0.2">
      <c r="A8" s="97" t="s">
        <v>171</v>
      </c>
      <c r="B8" s="112">
        <v>61</v>
      </c>
      <c r="C8" s="112">
        <v>34</v>
      </c>
      <c r="D8" s="112">
        <v>2</v>
      </c>
      <c r="E8" s="112">
        <v>25</v>
      </c>
      <c r="F8" s="112">
        <v>38</v>
      </c>
      <c r="G8" s="112">
        <v>3</v>
      </c>
      <c r="H8" s="112">
        <v>25</v>
      </c>
      <c r="I8" s="112">
        <v>10</v>
      </c>
      <c r="J8" s="112">
        <v>345</v>
      </c>
      <c r="K8" s="112">
        <v>3340</v>
      </c>
      <c r="L8" s="112">
        <v>25602</v>
      </c>
      <c r="M8" s="112">
        <v>31419</v>
      </c>
      <c r="N8" s="112">
        <v>624</v>
      </c>
      <c r="O8" s="112">
        <v>31062</v>
      </c>
      <c r="P8" s="112">
        <v>1908</v>
      </c>
      <c r="Q8" s="112">
        <v>198079</v>
      </c>
      <c r="R8" s="112">
        <v>2182</v>
      </c>
      <c r="S8" s="112">
        <v>82335</v>
      </c>
      <c r="T8" s="112">
        <v>1844</v>
      </c>
      <c r="U8" s="112">
        <v>131100</v>
      </c>
    </row>
    <row r="9" spans="1:85" s="124" customFormat="1" ht="13.5" customHeight="1" x14ac:dyDescent="0.2">
      <c r="A9" s="121" t="s">
        <v>209</v>
      </c>
      <c r="B9" s="122">
        <v>10</v>
      </c>
      <c r="C9" s="112">
        <v>9</v>
      </c>
      <c r="D9" s="112">
        <v>0</v>
      </c>
      <c r="E9" s="112">
        <v>1</v>
      </c>
      <c r="F9" s="112">
        <v>1</v>
      </c>
      <c r="G9" s="112">
        <v>0</v>
      </c>
      <c r="H9" s="112">
        <v>0</v>
      </c>
      <c r="I9" s="112">
        <v>1</v>
      </c>
      <c r="J9" s="112">
        <v>14</v>
      </c>
      <c r="K9" s="112">
        <v>183</v>
      </c>
      <c r="L9" s="112">
        <v>175</v>
      </c>
      <c r="M9" s="112">
        <v>130</v>
      </c>
      <c r="N9" s="112">
        <v>33</v>
      </c>
      <c r="O9" s="112">
        <v>1036</v>
      </c>
      <c r="P9" s="112">
        <v>64</v>
      </c>
      <c r="Q9" s="112">
        <v>10956</v>
      </c>
      <c r="R9" s="112">
        <v>170</v>
      </c>
      <c r="S9" s="112">
        <v>5896</v>
      </c>
      <c r="T9" s="112">
        <v>13</v>
      </c>
      <c r="U9" s="112">
        <v>662</v>
      </c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23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23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/>
      <c r="CG9" s="116"/>
    </row>
    <row r="10" spans="1:85" s="124" customFormat="1" ht="13.5" customHeight="1" x14ac:dyDescent="0.2">
      <c r="A10" s="121" t="s">
        <v>210</v>
      </c>
      <c r="B10" s="122">
        <v>3</v>
      </c>
      <c r="C10" s="112">
        <v>0</v>
      </c>
      <c r="D10" s="112">
        <v>1</v>
      </c>
      <c r="E10" s="112">
        <v>2</v>
      </c>
      <c r="F10" s="112">
        <v>1</v>
      </c>
      <c r="G10" s="112">
        <v>0</v>
      </c>
      <c r="H10" s="112">
        <v>1</v>
      </c>
      <c r="I10" s="112">
        <v>0</v>
      </c>
      <c r="J10" s="112">
        <v>8</v>
      </c>
      <c r="K10" s="112">
        <v>669</v>
      </c>
      <c r="L10" s="112">
        <v>156</v>
      </c>
      <c r="M10" s="112">
        <v>28</v>
      </c>
      <c r="N10" s="112">
        <v>8</v>
      </c>
      <c r="O10" s="112">
        <v>577</v>
      </c>
      <c r="P10" s="112">
        <v>17</v>
      </c>
      <c r="Q10" s="112">
        <v>3433</v>
      </c>
      <c r="R10" s="112">
        <v>8</v>
      </c>
      <c r="S10" s="112">
        <v>384</v>
      </c>
      <c r="T10" s="112">
        <v>1</v>
      </c>
      <c r="U10" s="112">
        <v>128</v>
      </c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23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23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/>
      <c r="CG10" s="116"/>
    </row>
    <row r="11" spans="1:85" s="124" customFormat="1" ht="13.5" customHeight="1" x14ac:dyDescent="0.2">
      <c r="A11" s="121" t="s">
        <v>211</v>
      </c>
      <c r="B11" s="122">
        <v>1</v>
      </c>
      <c r="C11" s="112">
        <v>0</v>
      </c>
      <c r="D11" s="112">
        <v>0</v>
      </c>
      <c r="E11" s="112">
        <v>1</v>
      </c>
      <c r="F11" s="112">
        <v>1</v>
      </c>
      <c r="G11" s="112">
        <v>0</v>
      </c>
      <c r="H11" s="112">
        <v>0</v>
      </c>
      <c r="I11" s="112">
        <v>1</v>
      </c>
      <c r="J11" s="112">
        <v>20</v>
      </c>
      <c r="K11" s="112">
        <v>287</v>
      </c>
      <c r="L11" s="112">
        <v>423</v>
      </c>
      <c r="M11" s="112">
        <v>68</v>
      </c>
      <c r="N11" s="112">
        <v>2</v>
      </c>
      <c r="O11" s="112">
        <v>290</v>
      </c>
      <c r="P11" s="112">
        <v>404</v>
      </c>
      <c r="Q11" s="112">
        <v>16238</v>
      </c>
      <c r="R11" s="112">
        <v>74</v>
      </c>
      <c r="S11" s="112">
        <v>3830</v>
      </c>
      <c r="T11" s="112">
        <v>1182</v>
      </c>
      <c r="U11" s="112">
        <v>63502</v>
      </c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23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23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/>
      <c r="CG11" s="116"/>
    </row>
    <row r="12" spans="1:85" s="124" customFormat="1" ht="13.5" customHeight="1" x14ac:dyDescent="0.2">
      <c r="A12" s="121" t="s">
        <v>212</v>
      </c>
      <c r="B12" s="122">
        <v>1</v>
      </c>
      <c r="C12" s="112">
        <v>1</v>
      </c>
      <c r="D12" s="112">
        <v>0</v>
      </c>
      <c r="E12" s="112">
        <v>0</v>
      </c>
      <c r="F12" s="112">
        <v>1</v>
      </c>
      <c r="G12" s="112">
        <v>0</v>
      </c>
      <c r="H12" s="112">
        <v>1</v>
      </c>
      <c r="I12" s="112">
        <v>0</v>
      </c>
      <c r="J12" s="112">
        <v>4</v>
      </c>
      <c r="K12" s="112">
        <v>32</v>
      </c>
      <c r="L12" s="112">
        <v>2346</v>
      </c>
      <c r="M12" s="112">
        <v>316</v>
      </c>
      <c r="N12" s="112">
        <v>0</v>
      </c>
      <c r="O12" s="112">
        <v>0</v>
      </c>
      <c r="P12" s="112">
        <v>14</v>
      </c>
      <c r="Q12" s="112">
        <v>1710</v>
      </c>
      <c r="R12" s="112">
        <v>0</v>
      </c>
      <c r="S12" s="112">
        <v>0</v>
      </c>
      <c r="T12" s="112">
        <v>0</v>
      </c>
      <c r="U12" s="112">
        <v>0</v>
      </c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23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23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/>
      <c r="CG12" s="116"/>
    </row>
    <row r="13" spans="1:85" s="124" customFormat="1" ht="13.5" customHeight="1" x14ac:dyDescent="0.2">
      <c r="A13" s="121" t="s">
        <v>213</v>
      </c>
      <c r="B13" s="122">
        <v>1</v>
      </c>
      <c r="C13" s="112">
        <v>0</v>
      </c>
      <c r="D13" s="112">
        <v>0</v>
      </c>
      <c r="E13" s="112">
        <v>1</v>
      </c>
      <c r="F13" s="112">
        <v>1</v>
      </c>
      <c r="G13" s="112">
        <v>0</v>
      </c>
      <c r="H13" s="112">
        <v>0</v>
      </c>
      <c r="I13" s="112">
        <v>1</v>
      </c>
      <c r="J13" s="112">
        <v>8</v>
      </c>
      <c r="K13" s="112">
        <v>160</v>
      </c>
      <c r="L13" s="112">
        <v>39</v>
      </c>
      <c r="M13" s="112">
        <v>83</v>
      </c>
      <c r="N13" s="112">
        <v>87</v>
      </c>
      <c r="O13" s="112">
        <v>7317</v>
      </c>
      <c r="P13" s="112">
        <v>133</v>
      </c>
      <c r="Q13" s="112">
        <v>26239</v>
      </c>
      <c r="R13" s="112">
        <v>108</v>
      </c>
      <c r="S13" s="112">
        <v>8577</v>
      </c>
      <c r="T13" s="112">
        <v>149</v>
      </c>
      <c r="U13" s="112">
        <v>36623</v>
      </c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23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23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/>
      <c r="CG13" s="116"/>
    </row>
    <row r="14" spans="1:85" s="124" customFormat="1" ht="13.5" customHeight="1" x14ac:dyDescent="0.2">
      <c r="A14" s="121" t="s">
        <v>214</v>
      </c>
      <c r="B14" s="122">
        <v>1</v>
      </c>
      <c r="C14" s="112">
        <v>1</v>
      </c>
      <c r="D14" s="112">
        <v>0</v>
      </c>
      <c r="E14" s="112">
        <v>0</v>
      </c>
      <c r="F14" s="112">
        <v>1</v>
      </c>
      <c r="G14" s="112">
        <v>0</v>
      </c>
      <c r="H14" s="112">
        <v>1</v>
      </c>
      <c r="I14" s="112">
        <v>0</v>
      </c>
      <c r="J14" s="112">
        <v>10</v>
      </c>
      <c r="K14" s="112">
        <v>59</v>
      </c>
      <c r="L14" s="112">
        <v>7818</v>
      </c>
      <c r="M14" s="112">
        <v>116</v>
      </c>
      <c r="N14" s="112">
        <v>23</v>
      </c>
      <c r="O14" s="112">
        <v>2274</v>
      </c>
      <c r="P14" s="112">
        <v>65</v>
      </c>
      <c r="Q14" s="112">
        <v>13312</v>
      </c>
      <c r="R14" s="112">
        <v>43</v>
      </c>
      <c r="S14" s="112">
        <v>749</v>
      </c>
      <c r="T14" s="112">
        <v>65</v>
      </c>
      <c r="U14" s="112">
        <v>11682</v>
      </c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23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23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/>
      <c r="CG14" s="116"/>
    </row>
    <row r="15" spans="1:85" s="124" customFormat="1" ht="13.5" customHeight="1" x14ac:dyDescent="0.2">
      <c r="A15" s="121" t="s">
        <v>215</v>
      </c>
      <c r="B15" s="122">
        <v>4</v>
      </c>
      <c r="C15" s="112">
        <v>0</v>
      </c>
      <c r="D15" s="112">
        <v>0</v>
      </c>
      <c r="E15" s="112">
        <v>4</v>
      </c>
      <c r="F15" s="112">
        <v>2</v>
      </c>
      <c r="G15" s="112">
        <v>0</v>
      </c>
      <c r="H15" s="112">
        <v>2</v>
      </c>
      <c r="I15" s="112">
        <v>0</v>
      </c>
      <c r="J15" s="112">
        <v>10</v>
      </c>
      <c r="K15" s="112">
        <v>100</v>
      </c>
      <c r="L15" s="112">
        <v>377</v>
      </c>
      <c r="M15" s="112">
        <v>323</v>
      </c>
      <c r="N15" s="112">
        <v>7</v>
      </c>
      <c r="O15" s="112">
        <v>290</v>
      </c>
      <c r="P15" s="112">
        <v>26</v>
      </c>
      <c r="Q15" s="112">
        <v>2690</v>
      </c>
      <c r="R15" s="112">
        <v>193</v>
      </c>
      <c r="S15" s="112">
        <v>3191</v>
      </c>
      <c r="T15" s="112">
        <v>0</v>
      </c>
      <c r="U15" s="112">
        <v>0</v>
      </c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23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23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/>
      <c r="CG15" s="116"/>
    </row>
    <row r="16" spans="1:85" s="124" customFormat="1" ht="13.5" customHeight="1" x14ac:dyDescent="0.2">
      <c r="A16" s="121" t="s">
        <v>216</v>
      </c>
      <c r="B16" s="122">
        <v>1</v>
      </c>
      <c r="C16" s="112">
        <v>1</v>
      </c>
      <c r="D16" s="112">
        <v>0</v>
      </c>
      <c r="E16" s="112">
        <v>0</v>
      </c>
      <c r="F16" s="112">
        <v>2</v>
      </c>
      <c r="G16" s="112">
        <v>0</v>
      </c>
      <c r="H16" s="112">
        <v>1</v>
      </c>
      <c r="I16" s="112">
        <v>1</v>
      </c>
      <c r="J16" s="112">
        <v>27</v>
      </c>
      <c r="K16" s="112">
        <v>62</v>
      </c>
      <c r="L16" s="112">
        <v>1053</v>
      </c>
      <c r="M16" s="112">
        <v>0</v>
      </c>
      <c r="N16" s="112">
        <v>1</v>
      </c>
      <c r="O16" s="112">
        <v>40</v>
      </c>
      <c r="P16" s="112">
        <v>24</v>
      </c>
      <c r="Q16" s="112">
        <v>2309</v>
      </c>
      <c r="R16" s="112">
        <v>93</v>
      </c>
      <c r="S16" s="112">
        <v>3276</v>
      </c>
      <c r="T16" s="112">
        <v>0</v>
      </c>
      <c r="U16" s="112">
        <v>0</v>
      </c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23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23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/>
      <c r="CG16" s="116"/>
    </row>
    <row r="17" spans="1:85" s="124" customFormat="1" ht="13.5" customHeight="1" x14ac:dyDescent="0.2">
      <c r="A17" s="121" t="s">
        <v>217</v>
      </c>
      <c r="B17" s="122">
        <v>1</v>
      </c>
      <c r="C17" s="112">
        <v>1</v>
      </c>
      <c r="D17" s="112">
        <v>0</v>
      </c>
      <c r="E17" s="112">
        <v>0</v>
      </c>
      <c r="F17" s="112">
        <v>1</v>
      </c>
      <c r="G17" s="112">
        <v>0</v>
      </c>
      <c r="H17" s="112">
        <v>0</v>
      </c>
      <c r="I17" s="112">
        <v>1</v>
      </c>
      <c r="J17" s="112">
        <v>15</v>
      </c>
      <c r="K17" s="112">
        <v>69</v>
      </c>
      <c r="L17" s="112">
        <v>258</v>
      </c>
      <c r="M17" s="112">
        <v>842</v>
      </c>
      <c r="N17" s="112">
        <v>21</v>
      </c>
      <c r="O17" s="112">
        <v>256</v>
      </c>
      <c r="P17" s="112">
        <v>46</v>
      </c>
      <c r="Q17" s="112">
        <v>12695</v>
      </c>
      <c r="R17" s="112">
        <v>10</v>
      </c>
      <c r="S17" s="112">
        <v>153</v>
      </c>
      <c r="T17" s="112">
        <v>12</v>
      </c>
      <c r="U17" s="112">
        <v>4388</v>
      </c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23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23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/>
      <c r="CG17" s="116"/>
    </row>
    <row r="18" spans="1:85" s="124" customFormat="1" ht="13.5" customHeight="1" x14ac:dyDescent="0.2">
      <c r="A18" s="121" t="s">
        <v>218</v>
      </c>
      <c r="B18" s="122">
        <v>1</v>
      </c>
      <c r="C18" s="112">
        <v>0</v>
      </c>
      <c r="D18" s="112">
        <v>0</v>
      </c>
      <c r="E18" s="112">
        <v>1</v>
      </c>
      <c r="F18" s="112">
        <v>6</v>
      </c>
      <c r="G18" s="112">
        <v>0</v>
      </c>
      <c r="H18" s="112">
        <v>6</v>
      </c>
      <c r="I18" s="112">
        <v>0</v>
      </c>
      <c r="J18" s="112">
        <v>0</v>
      </c>
      <c r="K18" s="112">
        <v>80</v>
      </c>
      <c r="L18" s="112">
        <v>512</v>
      </c>
      <c r="M18" s="112">
        <v>1154</v>
      </c>
      <c r="N18" s="112">
        <v>0</v>
      </c>
      <c r="O18" s="112">
        <v>0</v>
      </c>
      <c r="P18" s="112">
        <v>26</v>
      </c>
      <c r="Q18" s="112">
        <v>8580</v>
      </c>
      <c r="R18" s="112">
        <v>0</v>
      </c>
      <c r="S18" s="112">
        <v>0</v>
      </c>
      <c r="T18" s="112">
        <v>0</v>
      </c>
      <c r="U18" s="112">
        <v>0</v>
      </c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23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23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/>
      <c r="CG18" s="116"/>
    </row>
    <row r="19" spans="1:85" s="124" customFormat="1" ht="13.5" customHeight="1" x14ac:dyDescent="0.2">
      <c r="A19" s="121" t="s">
        <v>219</v>
      </c>
      <c r="B19" s="122">
        <v>0</v>
      </c>
      <c r="C19" s="112">
        <v>0</v>
      </c>
      <c r="D19" s="112">
        <v>0</v>
      </c>
      <c r="E19" s="112">
        <v>0</v>
      </c>
      <c r="F19" s="112">
        <v>2</v>
      </c>
      <c r="G19" s="112">
        <v>0</v>
      </c>
      <c r="H19" s="112">
        <v>2</v>
      </c>
      <c r="I19" s="112">
        <v>0</v>
      </c>
      <c r="J19" s="112">
        <v>6</v>
      </c>
      <c r="K19" s="112">
        <v>18</v>
      </c>
      <c r="L19" s="112">
        <v>2671</v>
      </c>
      <c r="M19" s="112">
        <v>187</v>
      </c>
      <c r="N19" s="112">
        <v>1</v>
      </c>
      <c r="O19" s="112">
        <v>45</v>
      </c>
      <c r="P19" s="112">
        <v>22</v>
      </c>
      <c r="Q19" s="112">
        <v>1017</v>
      </c>
      <c r="R19" s="112">
        <v>3</v>
      </c>
      <c r="S19" s="112">
        <v>90</v>
      </c>
      <c r="T19" s="112">
        <v>6</v>
      </c>
      <c r="U19" s="112">
        <v>348</v>
      </c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23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23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/>
      <c r="CG19" s="116"/>
    </row>
    <row r="20" spans="1:85" s="124" customFormat="1" ht="13.5" customHeight="1" x14ac:dyDescent="0.2">
      <c r="A20" s="121" t="s">
        <v>220</v>
      </c>
      <c r="B20" s="122">
        <v>7</v>
      </c>
      <c r="C20" s="112">
        <v>7</v>
      </c>
      <c r="D20" s="112">
        <v>0</v>
      </c>
      <c r="E20" s="112">
        <v>0</v>
      </c>
      <c r="F20" s="112">
        <v>2</v>
      </c>
      <c r="G20" s="112">
        <v>1</v>
      </c>
      <c r="H20" s="112">
        <v>0</v>
      </c>
      <c r="I20" s="112">
        <v>1</v>
      </c>
      <c r="J20" s="112">
        <v>44</v>
      </c>
      <c r="K20" s="112">
        <v>360</v>
      </c>
      <c r="L20" s="112">
        <v>759</v>
      </c>
      <c r="M20" s="112">
        <v>3580</v>
      </c>
      <c r="N20" s="112">
        <v>9</v>
      </c>
      <c r="O20" s="112">
        <v>1010</v>
      </c>
      <c r="P20" s="112">
        <v>104</v>
      </c>
      <c r="Q20" s="112">
        <v>8216</v>
      </c>
      <c r="R20" s="112">
        <v>462</v>
      </c>
      <c r="S20" s="112">
        <v>15007</v>
      </c>
      <c r="T20" s="112">
        <v>60</v>
      </c>
      <c r="U20" s="112">
        <v>926</v>
      </c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23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23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/>
      <c r="CG20" s="116"/>
    </row>
    <row r="21" spans="1:85" s="124" customFormat="1" ht="13.5" customHeight="1" x14ac:dyDescent="0.2">
      <c r="A21" s="121" t="s">
        <v>221</v>
      </c>
      <c r="B21" s="122">
        <v>4</v>
      </c>
      <c r="C21" s="112">
        <v>4</v>
      </c>
      <c r="D21" s="112">
        <v>0</v>
      </c>
      <c r="E21" s="112">
        <v>0</v>
      </c>
      <c r="F21" s="112">
        <v>1</v>
      </c>
      <c r="G21" s="112">
        <v>0</v>
      </c>
      <c r="H21" s="112">
        <v>0</v>
      </c>
      <c r="I21" s="112">
        <v>1</v>
      </c>
      <c r="J21" s="112">
        <v>18</v>
      </c>
      <c r="K21" s="112">
        <v>246</v>
      </c>
      <c r="L21" s="112">
        <v>1815</v>
      </c>
      <c r="M21" s="112">
        <v>531</v>
      </c>
      <c r="N21" s="112">
        <v>9</v>
      </c>
      <c r="O21" s="112">
        <v>372</v>
      </c>
      <c r="P21" s="112">
        <v>21</v>
      </c>
      <c r="Q21" s="112">
        <v>3778</v>
      </c>
      <c r="R21" s="112">
        <v>5</v>
      </c>
      <c r="S21" s="112">
        <v>235</v>
      </c>
      <c r="T21" s="112">
        <v>5</v>
      </c>
      <c r="U21" s="112">
        <v>379</v>
      </c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23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23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/>
      <c r="CG21" s="116"/>
    </row>
    <row r="22" spans="1:85" s="124" customFormat="1" ht="13.5" customHeight="1" x14ac:dyDescent="0.2">
      <c r="A22" s="121" t="s">
        <v>222</v>
      </c>
      <c r="B22" s="122">
        <v>1</v>
      </c>
      <c r="C22" s="112">
        <v>0</v>
      </c>
      <c r="D22" s="112">
        <v>0</v>
      </c>
      <c r="E22" s="112">
        <v>1</v>
      </c>
      <c r="F22" s="112">
        <v>1</v>
      </c>
      <c r="G22" s="112">
        <v>0</v>
      </c>
      <c r="H22" s="112">
        <v>0</v>
      </c>
      <c r="I22" s="112">
        <v>1</v>
      </c>
      <c r="J22" s="112">
        <v>14</v>
      </c>
      <c r="K22" s="112">
        <v>270</v>
      </c>
      <c r="L22" s="112">
        <v>997</v>
      </c>
      <c r="M22" s="112">
        <v>126</v>
      </c>
      <c r="N22" s="112">
        <v>1</v>
      </c>
      <c r="O22" s="112">
        <v>14</v>
      </c>
      <c r="P22" s="112">
        <v>42</v>
      </c>
      <c r="Q22" s="112">
        <v>3089</v>
      </c>
      <c r="R22" s="112">
        <v>0</v>
      </c>
      <c r="S22" s="112">
        <v>0</v>
      </c>
      <c r="T22" s="112">
        <v>0</v>
      </c>
      <c r="U22" s="112">
        <v>0</v>
      </c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23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23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/>
      <c r="CG22" s="116"/>
    </row>
    <row r="23" spans="1:85" s="124" customFormat="1" ht="13.5" customHeight="1" x14ac:dyDescent="0.2">
      <c r="A23" s="121" t="s">
        <v>223</v>
      </c>
      <c r="B23" s="122">
        <v>1</v>
      </c>
      <c r="C23" s="112">
        <v>1</v>
      </c>
      <c r="D23" s="112">
        <v>0</v>
      </c>
      <c r="E23" s="112">
        <v>0</v>
      </c>
      <c r="F23" s="112">
        <v>4</v>
      </c>
      <c r="G23" s="112">
        <v>0</v>
      </c>
      <c r="H23" s="112">
        <v>4</v>
      </c>
      <c r="I23" s="112">
        <v>0</v>
      </c>
      <c r="J23" s="112">
        <v>23</v>
      </c>
      <c r="K23" s="112">
        <v>43</v>
      </c>
      <c r="L23" s="112">
        <v>236</v>
      </c>
      <c r="M23" s="112">
        <v>272</v>
      </c>
      <c r="N23" s="112">
        <v>18</v>
      </c>
      <c r="O23" s="112">
        <v>1846</v>
      </c>
      <c r="P23" s="112">
        <v>74</v>
      </c>
      <c r="Q23" s="112">
        <v>7435</v>
      </c>
      <c r="R23" s="112">
        <v>5</v>
      </c>
      <c r="S23" s="112">
        <v>160</v>
      </c>
      <c r="T23" s="112">
        <v>0</v>
      </c>
      <c r="U23" s="112">
        <v>0</v>
      </c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23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23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/>
      <c r="CG23" s="116"/>
    </row>
    <row r="24" spans="1:85" s="124" customFormat="1" ht="13.5" customHeight="1" x14ac:dyDescent="0.2">
      <c r="A24" s="121" t="s">
        <v>224</v>
      </c>
      <c r="B24" s="122">
        <v>1</v>
      </c>
      <c r="C24" s="112">
        <v>1</v>
      </c>
      <c r="D24" s="112">
        <v>0</v>
      </c>
      <c r="E24" s="112">
        <v>0</v>
      </c>
      <c r="F24" s="112">
        <v>1</v>
      </c>
      <c r="G24" s="112">
        <v>0</v>
      </c>
      <c r="H24" s="112">
        <v>1</v>
      </c>
      <c r="I24" s="112">
        <v>0</v>
      </c>
      <c r="J24" s="112">
        <v>2</v>
      </c>
      <c r="K24" s="112">
        <v>5</v>
      </c>
      <c r="L24" s="112">
        <v>48</v>
      </c>
      <c r="M24" s="112">
        <v>30</v>
      </c>
      <c r="N24" s="112">
        <v>4</v>
      </c>
      <c r="O24" s="112">
        <v>190</v>
      </c>
      <c r="P24" s="112">
        <v>37</v>
      </c>
      <c r="Q24" s="112">
        <v>2323</v>
      </c>
      <c r="R24" s="112">
        <v>38</v>
      </c>
      <c r="S24" s="112">
        <v>1307</v>
      </c>
      <c r="T24" s="112">
        <v>13</v>
      </c>
      <c r="U24" s="112">
        <v>551</v>
      </c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23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23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/>
      <c r="CG24" s="116"/>
    </row>
    <row r="25" spans="1:85" s="124" customFormat="1" ht="13.5" customHeight="1" x14ac:dyDescent="0.2">
      <c r="A25" s="121" t="s">
        <v>225</v>
      </c>
      <c r="B25" s="122">
        <v>1</v>
      </c>
      <c r="C25" s="112">
        <v>1</v>
      </c>
      <c r="D25" s="112">
        <v>0</v>
      </c>
      <c r="E25" s="112">
        <v>0</v>
      </c>
      <c r="F25" s="112">
        <v>1</v>
      </c>
      <c r="G25" s="112">
        <v>0</v>
      </c>
      <c r="H25" s="112">
        <v>1</v>
      </c>
      <c r="I25" s="112">
        <v>0</v>
      </c>
      <c r="J25" s="112">
        <v>15</v>
      </c>
      <c r="K25" s="112">
        <v>43</v>
      </c>
      <c r="L25" s="112">
        <v>426</v>
      </c>
      <c r="M25" s="112">
        <v>166</v>
      </c>
      <c r="N25" s="112">
        <v>4</v>
      </c>
      <c r="O25" s="112">
        <v>298</v>
      </c>
      <c r="P25" s="112">
        <v>17</v>
      </c>
      <c r="Q25" s="112">
        <v>2744</v>
      </c>
      <c r="R25" s="112">
        <v>69</v>
      </c>
      <c r="S25" s="112">
        <v>1620</v>
      </c>
      <c r="T25" s="112">
        <v>30</v>
      </c>
      <c r="U25" s="112">
        <v>685</v>
      </c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23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23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/>
      <c r="CG25" s="116"/>
    </row>
    <row r="26" spans="1:85" s="124" customFormat="1" ht="13.5" customHeight="1" x14ac:dyDescent="0.2">
      <c r="A26" s="121" t="s">
        <v>226</v>
      </c>
      <c r="B26" s="122">
        <v>2</v>
      </c>
      <c r="C26" s="112">
        <v>1</v>
      </c>
      <c r="D26" s="112">
        <v>1</v>
      </c>
      <c r="E26" s="112">
        <v>0</v>
      </c>
      <c r="F26" s="112">
        <v>1</v>
      </c>
      <c r="G26" s="112">
        <v>0</v>
      </c>
      <c r="H26" s="112">
        <v>1</v>
      </c>
      <c r="I26" s="112">
        <v>0</v>
      </c>
      <c r="J26" s="112">
        <v>16</v>
      </c>
      <c r="K26" s="112">
        <v>116</v>
      </c>
      <c r="L26" s="112">
        <v>2517</v>
      </c>
      <c r="M26" s="112">
        <v>2148</v>
      </c>
      <c r="N26" s="112">
        <v>32</v>
      </c>
      <c r="O26" s="112">
        <v>1333</v>
      </c>
      <c r="P26" s="112">
        <v>79</v>
      </c>
      <c r="Q26" s="112">
        <v>2368</v>
      </c>
      <c r="R26" s="112">
        <v>46</v>
      </c>
      <c r="S26" s="112">
        <v>1436</v>
      </c>
      <c r="T26" s="112">
        <v>0</v>
      </c>
      <c r="U26" s="112">
        <v>0</v>
      </c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23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23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/>
      <c r="CG26" s="116"/>
    </row>
    <row r="27" spans="1:85" s="124" customFormat="1" ht="13.5" customHeight="1" x14ac:dyDescent="0.2">
      <c r="A27" s="121" t="s">
        <v>227</v>
      </c>
      <c r="B27" s="122">
        <v>4</v>
      </c>
      <c r="C27" s="112">
        <v>0</v>
      </c>
      <c r="D27" s="112">
        <v>0</v>
      </c>
      <c r="E27" s="112">
        <v>4</v>
      </c>
      <c r="F27" s="112">
        <v>1</v>
      </c>
      <c r="G27" s="112">
        <v>0</v>
      </c>
      <c r="H27" s="112">
        <v>1</v>
      </c>
      <c r="I27" s="112">
        <v>0</v>
      </c>
      <c r="J27" s="112">
        <v>20</v>
      </c>
      <c r="K27" s="112">
        <v>132</v>
      </c>
      <c r="L27" s="112">
        <v>410</v>
      </c>
      <c r="M27" s="112">
        <v>903</v>
      </c>
      <c r="N27" s="112">
        <v>7</v>
      </c>
      <c r="O27" s="112">
        <v>293</v>
      </c>
      <c r="P27" s="112">
        <v>58</v>
      </c>
      <c r="Q27" s="112">
        <v>1939</v>
      </c>
      <c r="R27" s="112">
        <v>17</v>
      </c>
      <c r="S27" s="112">
        <v>421</v>
      </c>
      <c r="T27" s="112">
        <v>33</v>
      </c>
      <c r="U27" s="112">
        <v>609</v>
      </c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23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23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/>
      <c r="CG27" s="116"/>
    </row>
    <row r="28" spans="1:85" s="124" customFormat="1" ht="13.5" customHeight="1" x14ac:dyDescent="0.2">
      <c r="A28" s="121" t="s">
        <v>228</v>
      </c>
      <c r="B28" s="122">
        <v>1</v>
      </c>
      <c r="C28" s="112">
        <v>1</v>
      </c>
      <c r="D28" s="112">
        <v>0</v>
      </c>
      <c r="E28" s="112">
        <v>0</v>
      </c>
      <c r="F28" s="112">
        <v>2</v>
      </c>
      <c r="G28" s="112">
        <v>0</v>
      </c>
      <c r="H28" s="112">
        <v>2</v>
      </c>
      <c r="I28" s="112">
        <v>0</v>
      </c>
      <c r="J28" s="112">
        <v>2</v>
      </c>
      <c r="K28" s="112">
        <v>45</v>
      </c>
      <c r="L28" s="112">
        <v>114</v>
      </c>
      <c r="M28" s="112">
        <v>0</v>
      </c>
      <c r="N28" s="112">
        <v>21</v>
      </c>
      <c r="O28" s="112">
        <v>976</v>
      </c>
      <c r="P28" s="112">
        <v>35</v>
      </c>
      <c r="Q28" s="112">
        <v>1628</v>
      </c>
      <c r="R28" s="112">
        <v>14</v>
      </c>
      <c r="S28" s="112">
        <v>345</v>
      </c>
      <c r="T28" s="112">
        <v>24</v>
      </c>
      <c r="U28" s="112">
        <v>693</v>
      </c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23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23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/>
      <c r="CG28" s="116"/>
    </row>
    <row r="29" spans="1:85" s="124" customFormat="1" ht="13.5" customHeight="1" x14ac:dyDescent="0.2">
      <c r="A29" s="121" t="s">
        <v>229</v>
      </c>
      <c r="B29" s="122">
        <v>1</v>
      </c>
      <c r="C29" s="112">
        <v>1</v>
      </c>
      <c r="D29" s="112">
        <v>0</v>
      </c>
      <c r="E29" s="112">
        <v>0</v>
      </c>
      <c r="F29" s="112">
        <v>1</v>
      </c>
      <c r="G29" s="112">
        <v>0</v>
      </c>
      <c r="H29" s="112">
        <v>1</v>
      </c>
      <c r="I29" s="112">
        <v>0</v>
      </c>
      <c r="J29" s="112">
        <v>6</v>
      </c>
      <c r="K29" s="112">
        <v>42</v>
      </c>
      <c r="L29" s="112">
        <v>158</v>
      </c>
      <c r="M29" s="112">
        <v>98</v>
      </c>
      <c r="N29" s="112">
        <v>40</v>
      </c>
      <c r="O29" s="112">
        <v>2304</v>
      </c>
      <c r="P29" s="112">
        <v>126</v>
      </c>
      <c r="Q29" s="112">
        <v>9804</v>
      </c>
      <c r="R29" s="112">
        <v>281</v>
      </c>
      <c r="S29" s="112">
        <v>19913</v>
      </c>
      <c r="T29" s="112">
        <v>0</v>
      </c>
      <c r="U29" s="112">
        <v>0</v>
      </c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23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23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/>
      <c r="CG29" s="116"/>
    </row>
    <row r="30" spans="1:85" ht="13.5" customHeight="1" x14ac:dyDescent="0.2">
      <c r="A30" s="125" t="s">
        <v>165</v>
      </c>
      <c r="B30" s="112">
        <v>10</v>
      </c>
      <c r="C30" s="112">
        <v>1</v>
      </c>
      <c r="D30" s="112">
        <v>0</v>
      </c>
      <c r="E30" s="112">
        <v>9</v>
      </c>
      <c r="F30" s="112">
        <v>2</v>
      </c>
      <c r="G30" s="112">
        <v>0</v>
      </c>
      <c r="H30" s="112">
        <v>0</v>
      </c>
      <c r="I30" s="112">
        <v>2</v>
      </c>
      <c r="J30" s="112">
        <v>53</v>
      </c>
      <c r="K30" s="112">
        <v>232</v>
      </c>
      <c r="L30" s="112">
        <v>2133</v>
      </c>
      <c r="M30" s="112">
        <v>19697</v>
      </c>
      <c r="N30" s="112">
        <v>132</v>
      </c>
      <c r="O30" s="112">
        <v>3472</v>
      </c>
      <c r="P30" s="112">
        <v>172</v>
      </c>
      <c r="Q30" s="112">
        <v>23807</v>
      </c>
      <c r="R30" s="112">
        <v>339</v>
      </c>
      <c r="S30" s="112">
        <v>5972</v>
      </c>
      <c r="T30" s="112">
        <v>228</v>
      </c>
      <c r="U30" s="112">
        <v>8944</v>
      </c>
    </row>
    <row r="31" spans="1:85" ht="13.5" customHeight="1" x14ac:dyDescent="0.2">
      <c r="A31" s="125" t="s">
        <v>230</v>
      </c>
      <c r="B31" s="112">
        <v>2</v>
      </c>
      <c r="C31" s="112">
        <v>2</v>
      </c>
      <c r="D31" s="112">
        <v>0</v>
      </c>
      <c r="E31" s="112">
        <v>0</v>
      </c>
      <c r="F31" s="112">
        <v>1</v>
      </c>
      <c r="G31" s="112">
        <v>1</v>
      </c>
      <c r="H31" s="112">
        <v>0</v>
      </c>
      <c r="I31" s="112">
        <v>0</v>
      </c>
      <c r="J31" s="112">
        <v>6</v>
      </c>
      <c r="K31" s="112">
        <v>87</v>
      </c>
      <c r="L31" s="112">
        <v>135</v>
      </c>
      <c r="M31" s="112">
        <v>269</v>
      </c>
      <c r="N31" s="112">
        <v>160</v>
      </c>
      <c r="O31" s="112">
        <v>6472</v>
      </c>
      <c r="P31" s="112">
        <v>279</v>
      </c>
      <c r="Q31" s="112">
        <v>28219</v>
      </c>
      <c r="R31" s="112">
        <v>189</v>
      </c>
      <c r="S31" s="112">
        <v>8911</v>
      </c>
      <c r="T31" s="112">
        <v>3</v>
      </c>
      <c r="U31" s="112">
        <v>90</v>
      </c>
    </row>
    <row r="32" spans="1:85" s="124" customFormat="1" ht="13.5" customHeight="1" x14ac:dyDescent="0.2">
      <c r="A32" s="121" t="s">
        <v>231</v>
      </c>
      <c r="B32" s="122">
        <v>1</v>
      </c>
      <c r="C32" s="112">
        <v>0</v>
      </c>
      <c r="D32" s="112">
        <v>0</v>
      </c>
      <c r="E32" s="112">
        <v>1</v>
      </c>
      <c r="F32" s="112">
        <v>1</v>
      </c>
      <c r="G32" s="112">
        <v>1</v>
      </c>
      <c r="H32" s="112">
        <v>0</v>
      </c>
      <c r="I32" s="112">
        <v>0</v>
      </c>
      <c r="J32" s="112">
        <v>4</v>
      </c>
      <c r="K32" s="112">
        <v>0</v>
      </c>
      <c r="L32" s="112">
        <v>26</v>
      </c>
      <c r="M32" s="112">
        <v>352</v>
      </c>
      <c r="N32" s="112">
        <v>4</v>
      </c>
      <c r="O32" s="112">
        <v>357</v>
      </c>
      <c r="P32" s="112">
        <v>19</v>
      </c>
      <c r="Q32" s="112">
        <v>2970</v>
      </c>
      <c r="R32" s="112">
        <v>15</v>
      </c>
      <c r="S32" s="112">
        <v>862</v>
      </c>
      <c r="T32" s="112">
        <v>20</v>
      </c>
      <c r="U32" s="112">
        <v>890</v>
      </c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23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23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/>
      <c r="CG32" s="116"/>
    </row>
    <row r="33" spans="1:85" s="124" customFormat="1" ht="13.5" customHeight="1" x14ac:dyDescent="0.2">
      <c r="A33" s="121" t="s">
        <v>232</v>
      </c>
      <c r="B33" s="126">
        <v>1</v>
      </c>
      <c r="C33" s="127">
        <v>1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127">
        <v>0</v>
      </c>
      <c r="N33" s="127">
        <v>0</v>
      </c>
      <c r="O33" s="127">
        <v>0</v>
      </c>
      <c r="P33" s="127">
        <v>4</v>
      </c>
      <c r="Q33" s="127">
        <v>580</v>
      </c>
      <c r="R33" s="127">
        <v>0</v>
      </c>
      <c r="S33" s="127">
        <v>0</v>
      </c>
      <c r="T33" s="127">
        <v>0</v>
      </c>
      <c r="U33" s="127">
        <v>0</v>
      </c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23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23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/>
      <c r="CG33" s="116"/>
    </row>
    <row r="34" spans="1:85" ht="13.5" customHeight="1" x14ac:dyDescent="0.2">
      <c r="A34" s="164" t="s">
        <v>108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</row>
    <row r="35" spans="1:85" x14ac:dyDescent="0.2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</row>
  </sheetData>
  <mergeCells count="25">
    <mergeCell ref="P6:P7"/>
    <mergeCell ref="Q6:Q7"/>
    <mergeCell ref="R6:R7"/>
    <mergeCell ref="B5:E5"/>
    <mergeCell ref="F5:K5"/>
    <mergeCell ref="L5:L7"/>
    <mergeCell ref="M5:M7"/>
    <mergeCell ref="N5:O5"/>
    <mergeCell ref="P5:Q5"/>
    <mergeCell ref="S6:S7"/>
    <mergeCell ref="T6:T7"/>
    <mergeCell ref="U6:U7"/>
    <mergeCell ref="A34:U34"/>
    <mergeCell ref="A35:U35"/>
    <mergeCell ref="A4:A7"/>
    <mergeCell ref="B4:K4"/>
    <mergeCell ref="L4:U4"/>
    <mergeCell ref="R5:S5"/>
    <mergeCell ref="T5:U5"/>
    <mergeCell ref="B6:E6"/>
    <mergeCell ref="F6:I6"/>
    <mergeCell ref="J6:J7"/>
    <mergeCell ref="K6:K7"/>
    <mergeCell ref="N6:N7"/>
    <mergeCell ref="O6:O7"/>
  </mergeCells>
  <phoneticPr fontId="11" type="noConversion"/>
  <printOptions horizontalCentered="1"/>
  <pageMargins left="0.19685039370078702" right="0.23622047244094502" top="0.70866141732283516" bottom="0.27559055118110254" header="0.31496062992126012" footer="0.23622047244094502"/>
  <pageSetup paperSize="0" fitToWidth="0" fitToHeight="0" orientation="landscape" horizontalDpi="0" verticalDpi="0" copies="0"/>
  <headerFooter alignWithMargins="0">
    <oddHeader>&amp;L&amp;"微軟正黑體,Regular"&amp;16婦女福利服務&amp;R&amp;"微軟正黑體,Regular"本表共&amp;N頁，第&amp;P頁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Y35"/>
  <sheetViews>
    <sheetView workbookViewId="0"/>
  </sheetViews>
  <sheetFormatPr defaultColWidth="10" defaultRowHeight="12" x14ac:dyDescent="0.2"/>
  <cols>
    <col min="1" max="1" width="12.6640625" customWidth="1"/>
    <col min="2" max="11" width="7.83203125" customWidth="1"/>
    <col min="12" max="21" width="9.83203125" customWidth="1"/>
    <col min="22" max="22" width="10" customWidth="1"/>
  </cols>
  <sheetData>
    <row r="1" spans="1:77" ht="21.75" customHeight="1" x14ac:dyDescent="0.3">
      <c r="A1" s="1" t="s">
        <v>249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20"/>
      <c r="R1" s="119"/>
      <c r="S1" s="119"/>
      <c r="T1" s="119"/>
      <c r="U1" s="119"/>
    </row>
    <row r="2" spans="1:77" x14ac:dyDescent="0.2">
      <c r="A2" s="92" t="s">
        <v>234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92"/>
      <c r="S2" s="92"/>
      <c r="T2" s="92"/>
      <c r="U2" s="92"/>
    </row>
    <row r="3" spans="1:77" ht="12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109"/>
      <c r="S3" s="109"/>
      <c r="T3" s="109"/>
      <c r="U3" s="109"/>
    </row>
    <row r="4" spans="1:77" s="110" customFormat="1" ht="15.75" customHeight="1" x14ac:dyDescent="0.2">
      <c r="A4" s="168" t="s">
        <v>187</v>
      </c>
      <c r="B4" s="169" t="s">
        <v>20</v>
      </c>
      <c r="C4" s="169"/>
      <c r="D4" s="169"/>
      <c r="E4" s="169"/>
      <c r="F4" s="169"/>
      <c r="G4" s="169"/>
      <c r="H4" s="169"/>
      <c r="I4" s="169"/>
      <c r="J4" s="169"/>
      <c r="K4" s="169"/>
      <c r="L4" s="172" t="s">
        <v>21</v>
      </c>
      <c r="M4" s="172"/>
      <c r="N4" s="172"/>
      <c r="O4" s="172"/>
      <c r="P4" s="172"/>
      <c r="Q4" s="172"/>
      <c r="R4" s="172"/>
      <c r="S4" s="172"/>
      <c r="T4" s="172"/>
      <c r="U4" s="172"/>
    </row>
    <row r="5" spans="1:77" s="110" customFormat="1" ht="34.5" customHeight="1" x14ac:dyDescent="0.2">
      <c r="A5" s="168"/>
      <c r="B5" s="169" t="s">
        <v>1</v>
      </c>
      <c r="C5" s="169"/>
      <c r="D5" s="169"/>
      <c r="E5" s="169"/>
      <c r="F5" s="167" t="s">
        <v>2</v>
      </c>
      <c r="G5" s="167"/>
      <c r="H5" s="167"/>
      <c r="I5" s="167"/>
      <c r="J5" s="167"/>
      <c r="K5" s="167"/>
      <c r="L5" s="167" t="s">
        <v>22</v>
      </c>
      <c r="M5" s="167" t="s">
        <v>23</v>
      </c>
      <c r="N5" s="167" t="s">
        <v>13</v>
      </c>
      <c r="O5" s="167"/>
      <c r="P5" s="167" t="s">
        <v>24</v>
      </c>
      <c r="Q5" s="167"/>
      <c r="R5" s="167" t="s">
        <v>25</v>
      </c>
      <c r="S5" s="167"/>
      <c r="T5" s="171" t="s">
        <v>16</v>
      </c>
      <c r="U5" s="171"/>
    </row>
    <row r="6" spans="1:77" s="110" customFormat="1" ht="25.5" customHeight="1" x14ac:dyDescent="0.2">
      <c r="A6" s="168"/>
      <c r="B6" s="167" t="s">
        <v>4</v>
      </c>
      <c r="C6" s="167"/>
      <c r="D6" s="167"/>
      <c r="E6" s="167"/>
      <c r="F6" s="167" t="s">
        <v>4</v>
      </c>
      <c r="G6" s="167"/>
      <c r="H6" s="167"/>
      <c r="I6" s="167"/>
      <c r="J6" s="167" t="s">
        <v>27</v>
      </c>
      <c r="K6" s="167" t="s">
        <v>38</v>
      </c>
      <c r="L6" s="167"/>
      <c r="M6" s="167"/>
      <c r="N6" s="167" t="s">
        <v>28</v>
      </c>
      <c r="O6" s="167" t="s">
        <v>29</v>
      </c>
      <c r="P6" s="167" t="s">
        <v>28</v>
      </c>
      <c r="Q6" s="167" t="s">
        <v>29</v>
      </c>
      <c r="R6" s="167" t="s">
        <v>30</v>
      </c>
      <c r="S6" s="167" t="s">
        <v>29</v>
      </c>
      <c r="T6" s="167" t="s">
        <v>28</v>
      </c>
      <c r="U6" s="171" t="s">
        <v>29</v>
      </c>
    </row>
    <row r="7" spans="1:77" s="110" customFormat="1" ht="28.5" customHeight="1" x14ac:dyDescent="0.2">
      <c r="A7" s="168"/>
      <c r="B7" s="111" t="s">
        <v>32</v>
      </c>
      <c r="C7" s="94" t="s">
        <v>9</v>
      </c>
      <c r="D7" s="94" t="s">
        <v>10</v>
      </c>
      <c r="E7" s="94" t="s">
        <v>33</v>
      </c>
      <c r="F7" s="94" t="s">
        <v>32</v>
      </c>
      <c r="G7" s="94" t="s">
        <v>9</v>
      </c>
      <c r="H7" s="94" t="s">
        <v>10</v>
      </c>
      <c r="I7" s="94" t="s">
        <v>33</v>
      </c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71"/>
    </row>
    <row r="8" spans="1:77" ht="13.5" customHeight="1" x14ac:dyDescent="0.2">
      <c r="A8" s="97" t="s">
        <v>171</v>
      </c>
      <c r="B8" s="112">
        <v>58</v>
      </c>
      <c r="C8" s="112">
        <v>32</v>
      </c>
      <c r="D8" s="112">
        <v>1</v>
      </c>
      <c r="E8" s="112">
        <v>25</v>
      </c>
      <c r="F8" s="112">
        <v>37</v>
      </c>
      <c r="G8" s="112">
        <v>4</v>
      </c>
      <c r="H8" s="112">
        <v>25</v>
      </c>
      <c r="I8" s="112">
        <v>8</v>
      </c>
      <c r="J8" s="112">
        <v>331</v>
      </c>
      <c r="K8" s="112">
        <v>2987</v>
      </c>
      <c r="L8" s="112">
        <v>22099</v>
      </c>
      <c r="M8" s="112">
        <v>33690</v>
      </c>
      <c r="N8" s="112">
        <v>638</v>
      </c>
      <c r="O8" s="112">
        <v>39049</v>
      </c>
      <c r="P8" s="112">
        <v>1842</v>
      </c>
      <c r="Q8" s="112">
        <v>221142</v>
      </c>
      <c r="R8" s="112">
        <v>3090</v>
      </c>
      <c r="S8" s="112">
        <v>164833</v>
      </c>
      <c r="T8" s="112">
        <v>2326</v>
      </c>
      <c r="U8" s="112">
        <v>84443</v>
      </c>
    </row>
    <row r="9" spans="1:77" s="124" customFormat="1" ht="13.5" customHeight="1" x14ac:dyDescent="0.2">
      <c r="A9" s="121" t="s">
        <v>209</v>
      </c>
      <c r="B9" s="122">
        <v>9</v>
      </c>
      <c r="C9" s="112">
        <v>9</v>
      </c>
      <c r="D9" s="112">
        <v>0</v>
      </c>
      <c r="E9" s="112">
        <v>0</v>
      </c>
      <c r="F9" s="112">
        <v>1</v>
      </c>
      <c r="G9" s="112">
        <v>0</v>
      </c>
      <c r="H9" s="112">
        <v>1</v>
      </c>
      <c r="I9" s="112">
        <v>0</v>
      </c>
      <c r="J9" s="112">
        <v>18</v>
      </c>
      <c r="K9" s="112">
        <v>328</v>
      </c>
      <c r="L9" s="112">
        <v>356</v>
      </c>
      <c r="M9" s="112">
        <v>177</v>
      </c>
      <c r="N9" s="112">
        <v>34</v>
      </c>
      <c r="O9" s="112">
        <v>1142</v>
      </c>
      <c r="P9" s="112">
        <v>12</v>
      </c>
      <c r="Q9" s="112">
        <v>615</v>
      </c>
      <c r="R9" s="112">
        <v>130</v>
      </c>
      <c r="S9" s="112">
        <v>4003</v>
      </c>
      <c r="T9" s="112">
        <v>1</v>
      </c>
      <c r="U9" s="112">
        <v>40</v>
      </c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23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/>
      <c r="BY9" s="116"/>
    </row>
    <row r="10" spans="1:77" s="124" customFormat="1" ht="13.5" customHeight="1" x14ac:dyDescent="0.2">
      <c r="A10" s="121" t="s">
        <v>210</v>
      </c>
      <c r="B10" s="122">
        <v>3</v>
      </c>
      <c r="C10" s="112">
        <v>0</v>
      </c>
      <c r="D10" s="112">
        <v>1</v>
      </c>
      <c r="E10" s="112">
        <v>2</v>
      </c>
      <c r="F10" s="112">
        <v>1</v>
      </c>
      <c r="G10" s="112">
        <v>0</v>
      </c>
      <c r="H10" s="112">
        <v>1</v>
      </c>
      <c r="I10" s="112">
        <v>0</v>
      </c>
      <c r="J10" s="112">
        <v>8</v>
      </c>
      <c r="K10" s="112">
        <v>741</v>
      </c>
      <c r="L10" s="112">
        <v>196</v>
      </c>
      <c r="M10" s="112">
        <v>24</v>
      </c>
      <c r="N10" s="112">
        <v>11</v>
      </c>
      <c r="O10" s="112">
        <v>1401</v>
      </c>
      <c r="P10" s="112">
        <v>34</v>
      </c>
      <c r="Q10" s="112">
        <v>4262</v>
      </c>
      <c r="R10" s="112">
        <v>16</v>
      </c>
      <c r="S10" s="112">
        <v>728</v>
      </c>
      <c r="T10" s="112">
        <v>9</v>
      </c>
      <c r="U10" s="112">
        <v>4287</v>
      </c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23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/>
      <c r="BY10" s="116"/>
    </row>
    <row r="11" spans="1:77" s="124" customFormat="1" ht="13.5" customHeight="1" x14ac:dyDescent="0.2">
      <c r="A11" s="121" t="s">
        <v>211</v>
      </c>
      <c r="B11" s="122">
        <v>1</v>
      </c>
      <c r="C11" s="112">
        <v>0</v>
      </c>
      <c r="D11" s="112">
        <v>0</v>
      </c>
      <c r="E11" s="112">
        <v>1</v>
      </c>
      <c r="F11" s="112">
        <v>1</v>
      </c>
      <c r="G11" s="112">
        <v>0</v>
      </c>
      <c r="H11" s="112">
        <v>0</v>
      </c>
      <c r="I11" s="112">
        <v>1</v>
      </c>
      <c r="J11" s="112">
        <v>14</v>
      </c>
      <c r="K11" s="112">
        <v>181</v>
      </c>
      <c r="L11" s="112">
        <v>355</v>
      </c>
      <c r="M11" s="112">
        <v>473</v>
      </c>
      <c r="N11" s="112">
        <v>25</v>
      </c>
      <c r="O11" s="112">
        <v>1366</v>
      </c>
      <c r="P11" s="112">
        <v>82</v>
      </c>
      <c r="Q11" s="112">
        <v>6950</v>
      </c>
      <c r="R11" s="112">
        <v>205</v>
      </c>
      <c r="S11" s="112">
        <v>10260</v>
      </c>
      <c r="T11" s="112">
        <v>126</v>
      </c>
      <c r="U11" s="112">
        <v>8411</v>
      </c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23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/>
      <c r="BY11" s="116"/>
    </row>
    <row r="12" spans="1:77" s="124" customFormat="1" ht="13.5" customHeight="1" x14ac:dyDescent="0.2">
      <c r="A12" s="121" t="s">
        <v>212</v>
      </c>
      <c r="B12" s="122">
        <v>0</v>
      </c>
      <c r="C12" s="112">
        <v>0</v>
      </c>
      <c r="D12" s="112">
        <v>0</v>
      </c>
      <c r="E12" s="112">
        <v>0</v>
      </c>
      <c r="F12" s="112">
        <v>1</v>
      </c>
      <c r="G12" s="112">
        <v>0</v>
      </c>
      <c r="H12" s="112">
        <v>1</v>
      </c>
      <c r="I12" s="112">
        <v>0</v>
      </c>
      <c r="J12" s="112">
        <v>6</v>
      </c>
      <c r="K12" s="112">
        <v>24</v>
      </c>
      <c r="L12" s="112">
        <v>2745</v>
      </c>
      <c r="M12" s="112">
        <v>5799</v>
      </c>
      <c r="N12" s="112">
        <v>0</v>
      </c>
      <c r="O12" s="112">
        <v>0</v>
      </c>
      <c r="P12" s="112">
        <v>12</v>
      </c>
      <c r="Q12" s="112">
        <v>1510</v>
      </c>
      <c r="R12" s="112">
        <v>0</v>
      </c>
      <c r="S12" s="112">
        <v>0</v>
      </c>
      <c r="T12" s="112">
        <v>0</v>
      </c>
      <c r="U12" s="112">
        <v>0</v>
      </c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23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/>
      <c r="BY12" s="116"/>
    </row>
    <row r="13" spans="1:77" s="124" customFormat="1" ht="13.5" customHeight="1" x14ac:dyDescent="0.2">
      <c r="A13" s="121" t="s">
        <v>213</v>
      </c>
      <c r="B13" s="122">
        <v>1</v>
      </c>
      <c r="C13" s="112">
        <v>0</v>
      </c>
      <c r="D13" s="112">
        <v>0</v>
      </c>
      <c r="E13" s="112">
        <v>1</v>
      </c>
      <c r="F13" s="112">
        <v>1</v>
      </c>
      <c r="G13" s="112">
        <v>0</v>
      </c>
      <c r="H13" s="112">
        <v>0</v>
      </c>
      <c r="I13" s="112">
        <v>1</v>
      </c>
      <c r="J13" s="112">
        <v>8</v>
      </c>
      <c r="K13" s="112">
        <v>125</v>
      </c>
      <c r="L13" s="112">
        <v>8</v>
      </c>
      <c r="M13" s="112">
        <v>12</v>
      </c>
      <c r="N13" s="112">
        <v>42</v>
      </c>
      <c r="O13" s="112">
        <v>5724</v>
      </c>
      <c r="P13" s="112">
        <v>101</v>
      </c>
      <c r="Q13" s="112">
        <v>18853</v>
      </c>
      <c r="R13" s="112">
        <v>324</v>
      </c>
      <c r="S13" s="112">
        <v>8352</v>
      </c>
      <c r="T13" s="112">
        <v>63</v>
      </c>
      <c r="U13" s="112">
        <v>7762</v>
      </c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23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/>
      <c r="BY13" s="116"/>
    </row>
    <row r="14" spans="1:77" s="124" customFormat="1" ht="13.5" customHeight="1" x14ac:dyDescent="0.2">
      <c r="A14" s="121" t="s">
        <v>214</v>
      </c>
      <c r="B14" s="122">
        <v>1</v>
      </c>
      <c r="C14" s="112">
        <v>1</v>
      </c>
      <c r="D14" s="112">
        <v>0</v>
      </c>
      <c r="E14" s="112">
        <v>0</v>
      </c>
      <c r="F14" s="112">
        <v>1</v>
      </c>
      <c r="G14" s="112">
        <v>0</v>
      </c>
      <c r="H14" s="112">
        <v>1</v>
      </c>
      <c r="I14" s="112">
        <v>0</v>
      </c>
      <c r="J14" s="112">
        <v>10</v>
      </c>
      <c r="K14" s="112">
        <v>56</v>
      </c>
      <c r="L14" s="112">
        <v>4469</v>
      </c>
      <c r="M14" s="112">
        <v>275</v>
      </c>
      <c r="N14" s="112">
        <v>57</v>
      </c>
      <c r="O14" s="112">
        <v>7558</v>
      </c>
      <c r="P14" s="112">
        <v>90</v>
      </c>
      <c r="Q14" s="112">
        <v>10989</v>
      </c>
      <c r="R14" s="112">
        <v>61</v>
      </c>
      <c r="S14" s="112">
        <v>2434</v>
      </c>
      <c r="T14" s="112">
        <v>124</v>
      </c>
      <c r="U14" s="112">
        <v>14158</v>
      </c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23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/>
      <c r="BY14" s="116"/>
    </row>
    <row r="15" spans="1:77" s="124" customFormat="1" ht="13.5" customHeight="1" x14ac:dyDescent="0.2">
      <c r="A15" s="121" t="s">
        <v>215</v>
      </c>
      <c r="B15" s="122">
        <v>5</v>
      </c>
      <c r="C15" s="112">
        <v>0</v>
      </c>
      <c r="D15" s="112">
        <v>0</v>
      </c>
      <c r="E15" s="112">
        <v>5</v>
      </c>
      <c r="F15" s="112">
        <v>3</v>
      </c>
      <c r="G15" s="112">
        <v>0</v>
      </c>
      <c r="H15" s="112">
        <v>2</v>
      </c>
      <c r="I15" s="112">
        <v>1</v>
      </c>
      <c r="J15" s="112">
        <v>10</v>
      </c>
      <c r="K15" s="112">
        <v>68</v>
      </c>
      <c r="L15" s="112">
        <v>263</v>
      </c>
      <c r="M15" s="112">
        <v>20</v>
      </c>
      <c r="N15" s="112">
        <v>17</v>
      </c>
      <c r="O15" s="112">
        <v>453</v>
      </c>
      <c r="P15" s="112">
        <v>27</v>
      </c>
      <c r="Q15" s="112">
        <v>2569</v>
      </c>
      <c r="R15" s="112">
        <v>160</v>
      </c>
      <c r="S15" s="112">
        <v>2822</v>
      </c>
      <c r="T15" s="112">
        <v>137</v>
      </c>
      <c r="U15" s="112">
        <v>3386</v>
      </c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23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/>
      <c r="BY15" s="116"/>
    </row>
    <row r="16" spans="1:77" s="124" customFormat="1" ht="13.5" customHeight="1" x14ac:dyDescent="0.2">
      <c r="A16" s="121" t="s">
        <v>216</v>
      </c>
      <c r="B16" s="122">
        <v>1</v>
      </c>
      <c r="C16" s="112">
        <v>1</v>
      </c>
      <c r="D16" s="112">
        <v>0</v>
      </c>
      <c r="E16" s="112">
        <v>0</v>
      </c>
      <c r="F16" s="112">
        <v>2</v>
      </c>
      <c r="G16" s="112">
        <v>0</v>
      </c>
      <c r="H16" s="112">
        <v>1</v>
      </c>
      <c r="I16" s="112">
        <v>1</v>
      </c>
      <c r="J16" s="112">
        <v>27</v>
      </c>
      <c r="K16" s="112">
        <v>40</v>
      </c>
      <c r="L16" s="112">
        <v>720</v>
      </c>
      <c r="M16" s="112">
        <v>304</v>
      </c>
      <c r="N16" s="112">
        <v>2</v>
      </c>
      <c r="O16" s="112">
        <v>82</v>
      </c>
      <c r="P16" s="112">
        <v>191</v>
      </c>
      <c r="Q16" s="112">
        <v>2113</v>
      </c>
      <c r="R16" s="112">
        <v>87</v>
      </c>
      <c r="S16" s="112">
        <v>3135</v>
      </c>
      <c r="T16" s="112">
        <v>1</v>
      </c>
      <c r="U16" s="112">
        <v>130</v>
      </c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23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/>
      <c r="BY16" s="116"/>
    </row>
    <row r="17" spans="1:77" s="124" customFormat="1" ht="13.5" customHeight="1" x14ac:dyDescent="0.2">
      <c r="A17" s="121" t="s">
        <v>217</v>
      </c>
      <c r="B17" s="122">
        <v>1</v>
      </c>
      <c r="C17" s="112">
        <v>1</v>
      </c>
      <c r="D17" s="112">
        <v>0</v>
      </c>
      <c r="E17" s="112">
        <v>0</v>
      </c>
      <c r="F17" s="112">
        <v>1</v>
      </c>
      <c r="G17" s="112">
        <v>0</v>
      </c>
      <c r="H17" s="112">
        <v>0</v>
      </c>
      <c r="I17" s="112">
        <v>1</v>
      </c>
      <c r="J17" s="112">
        <v>15</v>
      </c>
      <c r="K17" s="112">
        <v>62</v>
      </c>
      <c r="L17" s="112">
        <v>328</v>
      </c>
      <c r="M17" s="112">
        <v>1696</v>
      </c>
      <c r="N17" s="112">
        <v>3</v>
      </c>
      <c r="O17" s="112">
        <v>189</v>
      </c>
      <c r="P17" s="112">
        <v>29</v>
      </c>
      <c r="Q17" s="112">
        <v>33620</v>
      </c>
      <c r="R17" s="112">
        <v>0</v>
      </c>
      <c r="S17" s="112">
        <v>0</v>
      </c>
      <c r="T17" s="112">
        <v>0</v>
      </c>
      <c r="U17" s="112">
        <v>0</v>
      </c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23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/>
      <c r="BY17" s="116"/>
    </row>
    <row r="18" spans="1:77" s="124" customFormat="1" ht="13.5" customHeight="1" x14ac:dyDescent="0.2">
      <c r="A18" s="121" t="s">
        <v>218</v>
      </c>
      <c r="B18" s="122">
        <v>1</v>
      </c>
      <c r="C18" s="112">
        <v>0</v>
      </c>
      <c r="D18" s="112">
        <v>0</v>
      </c>
      <c r="E18" s="112">
        <v>1</v>
      </c>
      <c r="F18" s="112">
        <v>6</v>
      </c>
      <c r="G18" s="112">
        <v>0</v>
      </c>
      <c r="H18" s="112">
        <v>6</v>
      </c>
      <c r="I18" s="112">
        <v>0</v>
      </c>
      <c r="J18" s="112">
        <v>0</v>
      </c>
      <c r="K18" s="112">
        <v>24</v>
      </c>
      <c r="L18" s="112">
        <v>557</v>
      </c>
      <c r="M18" s="112">
        <v>1152</v>
      </c>
      <c r="N18" s="112">
        <v>2</v>
      </c>
      <c r="O18" s="112">
        <v>64</v>
      </c>
      <c r="P18" s="112">
        <v>28</v>
      </c>
      <c r="Q18" s="112">
        <v>9347</v>
      </c>
      <c r="R18" s="112">
        <v>9</v>
      </c>
      <c r="S18" s="112">
        <v>270</v>
      </c>
      <c r="T18" s="112">
        <v>13</v>
      </c>
      <c r="U18" s="112">
        <v>1523</v>
      </c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23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/>
      <c r="BY18" s="116"/>
    </row>
    <row r="19" spans="1:77" s="124" customFormat="1" ht="13.5" customHeight="1" x14ac:dyDescent="0.2">
      <c r="A19" s="121" t="s">
        <v>219</v>
      </c>
      <c r="B19" s="122">
        <v>1</v>
      </c>
      <c r="C19" s="112">
        <v>1</v>
      </c>
      <c r="D19" s="112">
        <v>0</v>
      </c>
      <c r="E19" s="112">
        <v>0</v>
      </c>
      <c r="F19" s="112">
        <v>3</v>
      </c>
      <c r="G19" s="112">
        <v>0</v>
      </c>
      <c r="H19" s="112">
        <v>3</v>
      </c>
      <c r="I19" s="112">
        <v>0</v>
      </c>
      <c r="J19" s="112">
        <v>8</v>
      </c>
      <c r="K19" s="112">
        <v>48</v>
      </c>
      <c r="L19" s="112">
        <v>158</v>
      </c>
      <c r="M19" s="112">
        <v>31</v>
      </c>
      <c r="N19" s="112">
        <v>4</v>
      </c>
      <c r="O19" s="112">
        <v>145</v>
      </c>
      <c r="P19" s="112">
        <v>42</v>
      </c>
      <c r="Q19" s="112">
        <v>2618</v>
      </c>
      <c r="R19" s="112">
        <v>4</v>
      </c>
      <c r="S19" s="112">
        <v>160</v>
      </c>
      <c r="T19" s="112">
        <v>2</v>
      </c>
      <c r="U19" s="112">
        <v>123</v>
      </c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23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/>
      <c r="BY19" s="116"/>
    </row>
    <row r="20" spans="1:77" s="124" customFormat="1" ht="13.5" customHeight="1" x14ac:dyDescent="0.2">
      <c r="A20" s="121" t="s">
        <v>220</v>
      </c>
      <c r="B20" s="122">
        <v>5</v>
      </c>
      <c r="C20" s="112">
        <v>5</v>
      </c>
      <c r="D20" s="112">
        <v>0</v>
      </c>
      <c r="E20" s="112">
        <v>0</v>
      </c>
      <c r="F20" s="112">
        <v>1</v>
      </c>
      <c r="G20" s="112">
        <v>1</v>
      </c>
      <c r="H20" s="112">
        <v>0</v>
      </c>
      <c r="I20" s="112">
        <v>0</v>
      </c>
      <c r="J20" s="112">
        <v>44</v>
      </c>
      <c r="K20" s="112">
        <v>384</v>
      </c>
      <c r="L20" s="112">
        <v>420</v>
      </c>
      <c r="M20" s="112">
        <v>3107</v>
      </c>
      <c r="N20" s="112">
        <v>25</v>
      </c>
      <c r="O20" s="112">
        <v>1562</v>
      </c>
      <c r="P20" s="112">
        <v>296</v>
      </c>
      <c r="Q20" s="112">
        <v>17250</v>
      </c>
      <c r="R20" s="112">
        <v>198</v>
      </c>
      <c r="S20" s="112">
        <v>8777</v>
      </c>
      <c r="T20" s="112">
        <v>60</v>
      </c>
      <c r="U20" s="112">
        <v>387</v>
      </c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23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/>
      <c r="BY20" s="116"/>
    </row>
    <row r="21" spans="1:77" s="124" customFormat="1" ht="13.5" customHeight="1" x14ac:dyDescent="0.2">
      <c r="A21" s="121" t="s">
        <v>221</v>
      </c>
      <c r="B21" s="122">
        <v>4</v>
      </c>
      <c r="C21" s="112">
        <v>4</v>
      </c>
      <c r="D21" s="112">
        <v>0</v>
      </c>
      <c r="E21" s="112">
        <v>0</v>
      </c>
      <c r="F21" s="112">
        <v>1</v>
      </c>
      <c r="G21" s="112">
        <v>0</v>
      </c>
      <c r="H21" s="112">
        <v>0</v>
      </c>
      <c r="I21" s="112">
        <v>1</v>
      </c>
      <c r="J21" s="112">
        <v>18</v>
      </c>
      <c r="K21" s="112">
        <v>183</v>
      </c>
      <c r="L21" s="112">
        <v>1953</v>
      </c>
      <c r="M21" s="112">
        <v>932</v>
      </c>
      <c r="N21" s="112">
        <v>12</v>
      </c>
      <c r="O21" s="112">
        <v>388</v>
      </c>
      <c r="P21" s="112">
        <v>26</v>
      </c>
      <c r="Q21" s="112">
        <v>4388</v>
      </c>
      <c r="R21" s="112">
        <v>62</v>
      </c>
      <c r="S21" s="112">
        <v>3241</v>
      </c>
      <c r="T21" s="112">
        <v>0</v>
      </c>
      <c r="U21" s="112">
        <v>0</v>
      </c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23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/>
      <c r="BY21" s="116"/>
    </row>
    <row r="22" spans="1:77" s="124" customFormat="1" ht="13.5" customHeight="1" x14ac:dyDescent="0.2">
      <c r="A22" s="121" t="s">
        <v>222</v>
      </c>
      <c r="B22" s="122">
        <v>1</v>
      </c>
      <c r="C22" s="112">
        <v>0</v>
      </c>
      <c r="D22" s="112">
        <v>0</v>
      </c>
      <c r="E22" s="112">
        <v>1</v>
      </c>
      <c r="F22" s="112">
        <v>1</v>
      </c>
      <c r="G22" s="112">
        <v>0</v>
      </c>
      <c r="H22" s="112">
        <v>1</v>
      </c>
      <c r="I22" s="112">
        <v>0</v>
      </c>
      <c r="J22" s="112">
        <v>14</v>
      </c>
      <c r="K22" s="112">
        <v>26</v>
      </c>
      <c r="L22" s="112">
        <v>202</v>
      </c>
      <c r="M22" s="112">
        <v>171</v>
      </c>
      <c r="N22" s="112">
        <v>0</v>
      </c>
      <c r="O22" s="112">
        <v>0</v>
      </c>
      <c r="P22" s="112">
        <v>12</v>
      </c>
      <c r="Q22" s="112">
        <v>840</v>
      </c>
      <c r="R22" s="112">
        <v>4</v>
      </c>
      <c r="S22" s="112">
        <v>100</v>
      </c>
      <c r="T22" s="112">
        <v>0</v>
      </c>
      <c r="U22" s="112">
        <v>0</v>
      </c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23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/>
      <c r="BY22" s="116"/>
    </row>
    <row r="23" spans="1:77" s="124" customFormat="1" ht="13.5" customHeight="1" x14ac:dyDescent="0.2">
      <c r="A23" s="121" t="s">
        <v>223</v>
      </c>
      <c r="B23" s="122">
        <v>1</v>
      </c>
      <c r="C23" s="112">
        <v>1</v>
      </c>
      <c r="D23" s="112">
        <v>0</v>
      </c>
      <c r="E23" s="112">
        <v>0</v>
      </c>
      <c r="F23" s="112">
        <v>3</v>
      </c>
      <c r="G23" s="112">
        <v>0</v>
      </c>
      <c r="H23" s="112">
        <v>3</v>
      </c>
      <c r="I23" s="112">
        <v>0</v>
      </c>
      <c r="J23" s="112">
        <v>20</v>
      </c>
      <c r="K23" s="112">
        <v>89</v>
      </c>
      <c r="L23" s="112">
        <v>235</v>
      </c>
      <c r="M23" s="112">
        <v>194</v>
      </c>
      <c r="N23" s="112">
        <v>8</v>
      </c>
      <c r="O23" s="112">
        <v>1080</v>
      </c>
      <c r="P23" s="112">
        <v>36</v>
      </c>
      <c r="Q23" s="112">
        <v>17700</v>
      </c>
      <c r="R23" s="112">
        <v>3</v>
      </c>
      <c r="S23" s="112">
        <v>90</v>
      </c>
      <c r="T23" s="112">
        <v>1</v>
      </c>
      <c r="U23" s="112">
        <v>30</v>
      </c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23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/>
      <c r="BY23" s="116"/>
    </row>
    <row r="24" spans="1:77" s="124" customFormat="1" ht="13.5" customHeight="1" x14ac:dyDescent="0.2">
      <c r="A24" s="121" t="s">
        <v>224</v>
      </c>
      <c r="B24" s="122">
        <v>1</v>
      </c>
      <c r="C24" s="112">
        <v>1</v>
      </c>
      <c r="D24" s="112">
        <v>0</v>
      </c>
      <c r="E24" s="112">
        <v>0</v>
      </c>
      <c r="F24" s="112">
        <v>1</v>
      </c>
      <c r="G24" s="112">
        <v>1</v>
      </c>
      <c r="H24" s="112">
        <v>0</v>
      </c>
      <c r="I24" s="112">
        <v>0</v>
      </c>
      <c r="J24" s="112">
        <v>10</v>
      </c>
      <c r="K24" s="112">
        <v>6</v>
      </c>
      <c r="L24" s="112">
        <v>53</v>
      </c>
      <c r="M24" s="112">
        <v>226</v>
      </c>
      <c r="N24" s="112">
        <v>0</v>
      </c>
      <c r="O24" s="112">
        <v>0</v>
      </c>
      <c r="P24" s="112">
        <v>40</v>
      </c>
      <c r="Q24" s="112">
        <v>4200</v>
      </c>
      <c r="R24" s="112">
        <v>12</v>
      </c>
      <c r="S24" s="112">
        <v>280</v>
      </c>
      <c r="T24" s="112">
        <v>0</v>
      </c>
      <c r="U24" s="112">
        <v>0</v>
      </c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23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/>
      <c r="BY24" s="116"/>
    </row>
    <row r="25" spans="1:77" s="124" customFormat="1" ht="13.5" customHeight="1" x14ac:dyDescent="0.2">
      <c r="A25" s="121" t="s">
        <v>225</v>
      </c>
      <c r="B25" s="122">
        <v>1</v>
      </c>
      <c r="C25" s="112">
        <v>1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521</v>
      </c>
      <c r="M25" s="112">
        <v>1305</v>
      </c>
      <c r="N25" s="112">
        <v>14</v>
      </c>
      <c r="O25" s="112">
        <v>698</v>
      </c>
      <c r="P25" s="112">
        <v>86</v>
      </c>
      <c r="Q25" s="112">
        <v>13131</v>
      </c>
      <c r="R25" s="112">
        <v>61</v>
      </c>
      <c r="S25" s="112">
        <v>1679</v>
      </c>
      <c r="T25" s="112">
        <v>5</v>
      </c>
      <c r="U25" s="112">
        <v>468</v>
      </c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23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/>
      <c r="BY25" s="116"/>
    </row>
    <row r="26" spans="1:77" s="124" customFormat="1" ht="13.5" customHeight="1" x14ac:dyDescent="0.2">
      <c r="A26" s="121" t="s">
        <v>226</v>
      </c>
      <c r="B26" s="122">
        <v>1</v>
      </c>
      <c r="C26" s="112">
        <v>1</v>
      </c>
      <c r="D26" s="112">
        <v>0</v>
      </c>
      <c r="E26" s="112">
        <v>0</v>
      </c>
      <c r="F26" s="112">
        <v>1</v>
      </c>
      <c r="G26" s="112">
        <v>0</v>
      </c>
      <c r="H26" s="112">
        <v>1</v>
      </c>
      <c r="I26" s="112">
        <v>0</v>
      </c>
      <c r="J26" s="112">
        <v>16</v>
      </c>
      <c r="K26" s="112">
        <v>119</v>
      </c>
      <c r="L26" s="112">
        <v>3085</v>
      </c>
      <c r="M26" s="112">
        <v>599</v>
      </c>
      <c r="N26" s="112">
        <v>28</v>
      </c>
      <c r="O26" s="112">
        <v>1102</v>
      </c>
      <c r="P26" s="112">
        <v>52</v>
      </c>
      <c r="Q26" s="112">
        <v>7568</v>
      </c>
      <c r="R26" s="112">
        <v>25</v>
      </c>
      <c r="S26" s="112">
        <v>1123</v>
      </c>
      <c r="T26" s="112">
        <v>0</v>
      </c>
      <c r="U26" s="112">
        <v>0</v>
      </c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23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/>
      <c r="BY26" s="116"/>
    </row>
    <row r="27" spans="1:77" s="124" customFormat="1" ht="13.5" customHeight="1" x14ac:dyDescent="0.2">
      <c r="A27" s="121" t="s">
        <v>227</v>
      </c>
      <c r="B27" s="122">
        <v>4</v>
      </c>
      <c r="C27" s="112">
        <v>0</v>
      </c>
      <c r="D27" s="112">
        <v>0</v>
      </c>
      <c r="E27" s="112">
        <v>4</v>
      </c>
      <c r="F27" s="112">
        <v>1</v>
      </c>
      <c r="G27" s="112">
        <v>0</v>
      </c>
      <c r="H27" s="112">
        <v>1</v>
      </c>
      <c r="I27" s="112">
        <v>0</v>
      </c>
      <c r="J27" s="112">
        <v>20</v>
      </c>
      <c r="K27" s="112">
        <v>155</v>
      </c>
      <c r="L27" s="112">
        <v>372</v>
      </c>
      <c r="M27" s="112">
        <v>597</v>
      </c>
      <c r="N27" s="112">
        <v>14</v>
      </c>
      <c r="O27" s="112">
        <v>349</v>
      </c>
      <c r="P27" s="112">
        <v>38</v>
      </c>
      <c r="Q27" s="112">
        <v>6237</v>
      </c>
      <c r="R27" s="112">
        <v>3</v>
      </c>
      <c r="S27" s="112">
        <v>86</v>
      </c>
      <c r="T27" s="112">
        <v>34</v>
      </c>
      <c r="U27" s="112">
        <v>714</v>
      </c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23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/>
      <c r="BY27" s="116"/>
    </row>
    <row r="28" spans="1:77" s="124" customFormat="1" ht="13.5" customHeight="1" x14ac:dyDescent="0.2">
      <c r="A28" s="121" t="s">
        <v>228</v>
      </c>
      <c r="B28" s="122">
        <v>1</v>
      </c>
      <c r="C28" s="112">
        <v>1</v>
      </c>
      <c r="D28" s="112">
        <v>0</v>
      </c>
      <c r="E28" s="112">
        <v>0</v>
      </c>
      <c r="F28" s="112">
        <v>2</v>
      </c>
      <c r="G28" s="112">
        <v>0</v>
      </c>
      <c r="H28" s="112">
        <v>2</v>
      </c>
      <c r="I28" s="112">
        <v>0</v>
      </c>
      <c r="J28" s="112">
        <v>2</v>
      </c>
      <c r="K28" s="112">
        <v>41</v>
      </c>
      <c r="L28" s="112">
        <v>88</v>
      </c>
      <c r="M28" s="112">
        <v>80</v>
      </c>
      <c r="N28" s="112">
        <v>11</v>
      </c>
      <c r="O28" s="112">
        <v>597</v>
      </c>
      <c r="P28" s="112">
        <v>27</v>
      </c>
      <c r="Q28" s="112">
        <v>1858</v>
      </c>
      <c r="R28" s="112">
        <v>14</v>
      </c>
      <c r="S28" s="112">
        <v>280</v>
      </c>
      <c r="T28" s="112">
        <v>3</v>
      </c>
      <c r="U28" s="112">
        <v>71</v>
      </c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23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/>
      <c r="BY28" s="116"/>
    </row>
    <row r="29" spans="1:77" s="124" customFormat="1" ht="13.5" customHeight="1" x14ac:dyDescent="0.2">
      <c r="A29" s="121" t="s">
        <v>229</v>
      </c>
      <c r="B29" s="122">
        <v>1</v>
      </c>
      <c r="C29" s="112">
        <v>1</v>
      </c>
      <c r="D29" s="112">
        <v>0</v>
      </c>
      <c r="E29" s="112">
        <v>0</v>
      </c>
      <c r="F29" s="112">
        <v>1</v>
      </c>
      <c r="G29" s="112">
        <v>0</v>
      </c>
      <c r="H29" s="112">
        <v>1</v>
      </c>
      <c r="I29" s="112">
        <v>0</v>
      </c>
      <c r="J29" s="112">
        <v>0</v>
      </c>
      <c r="K29" s="112">
        <v>30</v>
      </c>
      <c r="L29" s="112">
        <v>246</v>
      </c>
      <c r="M29" s="112">
        <v>544</v>
      </c>
      <c r="N29" s="112">
        <v>44</v>
      </c>
      <c r="O29" s="112">
        <v>3680</v>
      </c>
      <c r="P29" s="112">
        <v>167</v>
      </c>
      <c r="Q29" s="112">
        <v>16958</v>
      </c>
      <c r="R29" s="112">
        <v>982</v>
      </c>
      <c r="S29" s="112">
        <v>81700</v>
      </c>
      <c r="T29" s="112">
        <v>0</v>
      </c>
      <c r="U29" s="112">
        <v>0</v>
      </c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23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/>
      <c r="BY29" s="116"/>
    </row>
    <row r="30" spans="1:77" ht="13.5" customHeight="1" x14ac:dyDescent="0.2">
      <c r="A30" s="125" t="s">
        <v>165</v>
      </c>
      <c r="B30" s="112">
        <v>10</v>
      </c>
      <c r="C30" s="112">
        <v>1</v>
      </c>
      <c r="D30" s="112">
        <v>0</v>
      </c>
      <c r="E30" s="112">
        <v>9</v>
      </c>
      <c r="F30" s="112">
        <v>2</v>
      </c>
      <c r="G30" s="112">
        <v>0</v>
      </c>
      <c r="H30" s="112">
        <v>0</v>
      </c>
      <c r="I30" s="112">
        <v>2</v>
      </c>
      <c r="J30" s="112">
        <v>53</v>
      </c>
      <c r="K30" s="112">
        <v>200</v>
      </c>
      <c r="L30" s="112">
        <v>4470</v>
      </c>
      <c r="M30" s="112">
        <v>15593</v>
      </c>
      <c r="N30" s="112">
        <v>125</v>
      </c>
      <c r="O30" s="112">
        <v>3481</v>
      </c>
      <c r="P30" s="112">
        <v>148</v>
      </c>
      <c r="Q30" s="112">
        <v>18857</v>
      </c>
      <c r="R30" s="112">
        <v>420</v>
      </c>
      <c r="S30" s="112">
        <v>13365</v>
      </c>
      <c r="T30" s="112">
        <v>1729</v>
      </c>
      <c r="U30" s="112">
        <v>38692</v>
      </c>
    </row>
    <row r="31" spans="1:77" ht="13.5" customHeight="1" x14ac:dyDescent="0.2">
      <c r="A31" s="125" t="s">
        <v>230</v>
      </c>
      <c r="B31" s="112">
        <v>2</v>
      </c>
      <c r="C31" s="112">
        <v>2</v>
      </c>
      <c r="D31" s="112">
        <v>0</v>
      </c>
      <c r="E31" s="112">
        <v>0</v>
      </c>
      <c r="F31" s="112">
        <v>1</v>
      </c>
      <c r="G31" s="112">
        <v>1</v>
      </c>
      <c r="H31" s="112">
        <v>0</v>
      </c>
      <c r="I31" s="112">
        <v>0</v>
      </c>
      <c r="J31" s="112">
        <v>6</v>
      </c>
      <c r="K31" s="112">
        <v>57</v>
      </c>
      <c r="L31" s="112">
        <v>274</v>
      </c>
      <c r="M31" s="112">
        <v>200</v>
      </c>
      <c r="N31" s="112">
        <v>157</v>
      </c>
      <c r="O31" s="112">
        <v>7606</v>
      </c>
      <c r="P31" s="112">
        <v>192</v>
      </c>
      <c r="Q31" s="112">
        <v>16216</v>
      </c>
      <c r="R31" s="112">
        <v>295</v>
      </c>
      <c r="S31" s="112">
        <v>20486</v>
      </c>
      <c r="T31" s="112">
        <v>4</v>
      </c>
      <c r="U31" s="112">
        <v>125</v>
      </c>
    </row>
    <row r="32" spans="1:77" s="124" customFormat="1" ht="13.5" customHeight="1" x14ac:dyDescent="0.2">
      <c r="A32" s="121" t="s">
        <v>231</v>
      </c>
      <c r="B32" s="122">
        <v>1</v>
      </c>
      <c r="C32" s="112">
        <v>0</v>
      </c>
      <c r="D32" s="112">
        <v>0</v>
      </c>
      <c r="E32" s="112">
        <v>1</v>
      </c>
      <c r="F32" s="112">
        <v>1</v>
      </c>
      <c r="G32" s="112">
        <v>1</v>
      </c>
      <c r="H32" s="112">
        <v>0</v>
      </c>
      <c r="I32" s="112">
        <v>0</v>
      </c>
      <c r="J32" s="112">
        <v>4</v>
      </c>
      <c r="K32" s="112">
        <v>0</v>
      </c>
      <c r="L32" s="112">
        <v>25</v>
      </c>
      <c r="M32" s="112">
        <v>179</v>
      </c>
      <c r="N32" s="112">
        <v>3</v>
      </c>
      <c r="O32" s="112">
        <v>382</v>
      </c>
      <c r="P32" s="112">
        <v>66</v>
      </c>
      <c r="Q32" s="112">
        <v>2113</v>
      </c>
      <c r="R32" s="112">
        <v>15</v>
      </c>
      <c r="S32" s="112">
        <v>1462</v>
      </c>
      <c r="T32" s="112">
        <v>14</v>
      </c>
      <c r="U32" s="112">
        <v>4136</v>
      </c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23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/>
      <c r="BY32" s="116"/>
    </row>
    <row r="33" spans="1:77" s="124" customFormat="1" ht="13.5" customHeight="1" x14ac:dyDescent="0.2">
      <c r="A33" s="121" t="s">
        <v>232</v>
      </c>
      <c r="B33" s="126">
        <v>1</v>
      </c>
      <c r="C33" s="127">
        <v>1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127">
        <v>0</v>
      </c>
      <c r="N33" s="127">
        <v>0</v>
      </c>
      <c r="O33" s="127">
        <v>0</v>
      </c>
      <c r="P33" s="127">
        <v>8</v>
      </c>
      <c r="Q33" s="127">
        <v>380</v>
      </c>
      <c r="R33" s="127">
        <v>0</v>
      </c>
      <c r="S33" s="127">
        <v>0</v>
      </c>
      <c r="T33" s="127">
        <v>0</v>
      </c>
      <c r="U33" s="127">
        <v>0</v>
      </c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23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/>
      <c r="BY33" s="116"/>
    </row>
    <row r="34" spans="1:77" ht="13.5" customHeight="1" x14ac:dyDescent="0.2">
      <c r="A34" s="164" t="s">
        <v>108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</row>
    <row r="35" spans="1:77" x14ac:dyDescent="0.2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</row>
  </sheetData>
  <mergeCells count="25">
    <mergeCell ref="P6:P7"/>
    <mergeCell ref="Q6:Q7"/>
    <mergeCell ref="R6:R7"/>
    <mergeCell ref="B5:E5"/>
    <mergeCell ref="F5:K5"/>
    <mergeCell ref="L5:L7"/>
    <mergeCell ref="M5:M7"/>
    <mergeCell ref="N5:O5"/>
    <mergeCell ref="P5:Q5"/>
    <mergeCell ref="S6:S7"/>
    <mergeCell ref="T6:T7"/>
    <mergeCell ref="U6:U7"/>
    <mergeCell ref="A34:U34"/>
    <mergeCell ref="A35:U35"/>
    <mergeCell ref="A4:A7"/>
    <mergeCell ref="B4:K4"/>
    <mergeCell ref="L4:U4"/>
    <mergeCell ref="R5:S5"/>
    <mergeCell ref="T5:U5"/>
    <mergeCell ref="B6:E6"/>
    <mergeCell ref="F6:I6"/>
    <mergeCell ref="J6:J7"/>
    <mergeCell ref="K6:K7"/>
    <mergeCell ref="N6:N7"/>
    <mergeCell ref="O6:O7"/>
  </mergeCells>
  <phoneticPr fontId="11" type="noConversion"/>
  <printOptions horizontalCentered="1"/>
  <pageMargins left="0.19685039370078702" right="0.23622047244094502" top="0.70866141732283516" bottom="0.27559055118110254" header="0.31496062992126012" footer="0.23622047244094502"/>
  <pageSetup paperSize="0" fitToWidth="0" fitToHeight="0" orientation="landscape" horizontalDpi="0" verticalDpi="0" copies="0"/>
  <headerFooter alignWithMargins="0">
    <oddHeader>&amp;L&amp;"微軟正黑體,Regular"&amp;16婦女福利服務&amp;R&amp;"微軟正黑體,Regular"本表共&amp;N頁，第&amp;P頁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Y35"/>
  <sheetViews>
    <sheetView workbookViewId="0"/>
  </sheetViews>
  <sheetFormatPr defaultColWidth="10" defaultRowHeight="12" x14ac:dyDescent="0.2"/>
  <cols>
    <col min="1" max="1" width="12.6640625" customWidth="1"/>
    <col min="2" max="11" width="6.6640625" customWidth="1"/>
    <col min="12" max="16" width="8.5" customWidth="1"/>
    <col min="17" max="17" width="11.6640625" bestFit="1" customWidth="1"/>
    <col min="18" max="22" width="8.5" customWidth="1"/>
    <col min="23" max="23" width="11.6640625" bestFit="1" customWidth="1"/>
    <col min="24" max="24" width="10" customWidth="1"/>
  </cols>
  <sheetData>
    <row r="1" spans="1:77" ht="21.75" customHeight="1" x14ac:dyDescent="0.3">
      <c r="A1" s="1" t="s">
        <v>249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20"/>
      <c r="R1" s="119"/>
      <c r="S1" s="119"/>
      <c r="T1" s="119"/>
      <c r="U1" s="119"/>
    </row>
    <row r="2" spans="1:77" x14ac:dyDescent="0.2">
      <c r="A2" s="92" t="s">
        <v>235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92"/>
      <c r="S2" s="92"/>
      <c r="T2" s="92"/>
      <c r="U2" s="92"/>
    </row>
    <row r="3" spans="1:77" ht="12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109"/>
      <c r="S3" s="109"/>
      <c r="T3" s="109"/>
      <c r="U3" s="109"/>
    </row>
    <row r="4" spans="1:77" s="110" customFormat="1" ht="15.75" customHeight="1" x14ac:dyDescent="0.2">
      <c r="A4" s="168" t="s">
        <v>187</v>
      </c>
      <c r="B4" s="169" t="s">
        <v>20</v>
      </c>
      <c r="C4" s="169"/>
      <c r="D4" s="169"/>
      <c r="E4" s="169"/>
      <c r="F4" s="169"/>
      <c r="G4" s="169"/>
      <c r="H4" s="169"/>
      <c r="I4" s="169"/>
      <c r="J4" s="169"/>
      <c r="K4" s="169"/>
      <c r="L4" s="172" t="s">
        <v>21</v>
      </c>
      <c r="M4" s="172"/>
      <c r="N4" s="172"/>
      <c r="O4" s="172"/>
      <c r="P4" s="172"/>
      <c r="Q4" s="172"/>
      <c r="R4" s="172"/>
      <c r="S4" s="172"/>
      <c r="T4" s="172"/>
      <c r="U4" s="172"/>
      <c r="V4" s="152"/>
      <c r="W4" s="152"/>
    </row>
    <row r="5" spans="1:77" s="110" customFormat="1" ht="34.5" customHeight="1" x14ac:dyDescent="0.2">
      <c r="A5" s="168"/>
      <c r="B5" s="169" t="s">
        <v>1</v>
      </c>
      <c r="C5" s="169"/>
      <c r="D5" s="169"/>
      <c r="E5" s="169"/>
      <c r="F5" s="167" t="s">
        <v>2</v>
      </c>
      <c r="G5" s="167"/>
      <c r="H5" s="167"/>
      <c r="I5" s="167"/>
      <c r="J5" s="167"/>
      <c r="K5" s="167"/>
      <c r="L5" s="167" t="s">
        <v>22</v>
      </c>
      <c r="M5" s="167" t="s">
        <v>23</v>
      </c>
      <c r="N5" s="167" t="s">
        <v>13</v>
      </c>
      <c r="O5" s="167"/>
      <c r="P5" s="167" t="s">
        <v>24</v>
      </c>
      <c r="Q5" s="167"/>
      <c r="R5" s="167" t="s">
        <v>25</v>
      </c>
      <c r="S5" s="167"/>
      <c r="T5" s="167" t="s">
        <v>37</v>
      </c>
      <c r="U5" s="167"/>
      <c r="V5" s="175" t="s">
        <v>236</v>
      </c>
      <c r="W5" s="175"/>
    </row>
    <row r="6" spans="1:77" s="110" customFormat="1" ht="25.5" customHeight="1" x14ac:dyDescent="0.2">
      <c r="A6" s="168"/>
      <c r="B6" s="167" t="s">
        <v>4</v>
      </c>
      <c r="C6" s="167"/>
      <c r="D6" s="167"/>
      <c r="E6" s="167"/>
      <c r="F6" s="167" t="s">
        <v>4</v>
      </c>
      <c r="G6" s="167"/>
      <c r="H6" s="167"/>
      <c r="I6" s="167"/>
      <c r="J6" s="167" t="s">
        <v>27</v>
      </c>
      <c r="K6" s="167" t="s">
        <v>38</v>
      </c>
      <c r="L6" s="167"/>
      <c r="M6" s="167"/>
      <c r="N6" s="167" t="s">
        <v>28</v>
      </c>
      <c r="O6" s="167" t="s">
        <v>29</v>
      </c>
      <c r="P6" s="167" t="s">
        <v>28</v>
      </c>
      <c r="Q6" s="167" t="s">
        <v>29</v>
      </c>
      <c r="R6" s="167" t="s">
        <v>30</v>
      </c>
      <c r="S6" s="167" t="s">
        <v>29</v>
      </c>
      <c r="T6" s="167" t="s">
        <v>30</v>
      </c>
      <c r="U6" s="167" t="s">
        <v>29</v>
      </c>
      <c r="V6" s="176" t="s">
        <v>237</v>
      </c>
      <c r="W6" s="175" t="s">
        <v>238</v>
      </c>
    </row>
    <row r="7" spans="1:77" s="110" customFormat="1" ht="38.25" customHeight="1" x14ac:dyDescent="0.2">
      <c r="A7" s="168"/>
      <c r="B7" s="111" t="s">
        <v>32</v>
      </c>
      <c r="C7" s="94" t="s">
        <v>9</v>
      </c>
      <c r="D7" s="94" t="s">
        <v>10</v>
      </c>
      <c r="E7" s="94" t="s">
        <v>33</v>
      </c>
      <c r="F7" s="94" t="s">
        <v>32</v>
      </c>
      <c r="G7" s="94" t="s">
        <v>9</v>
      </c>
      <c r="H7" s="94" t="s">
        <v>10</v>
      </c>
      <c r="I7" s="94" t="s">
        <v>33</v>
      </c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76"/>
      <c r="W7" s="175"/>
    </row>
    <row r="8" spans="1:77" ht="13.5" customHeight="1" x14ac:dyDescent="0.2">
      <c r="A8" s="97" t="s">
        <v>171</v>
      </c>
      <c r="B8" s="112">
        <v>75</v>
      </c>
      <c r="C8" s="112">
        <v>54</v>
      </c>
      <c r="D8" s="112">
        <v>2</v>
      </c>
      <c r="E8" s="112">
        <v>19</v>
      </c>
      <c r="F8" s="112">
        <v>37</v>
      </c>
      <c r="G8" s="112">
        <v>3</v>
      </c>
      <c r="H8" s="112">
        <v>21</v>
      </c>
      <c r="I8" s="112">
        <v>13</v>
      </c>
      <c r="J8" s="112">
        <v>330</v>
      </c>
      <c r="K8" s="112">
        <v>1902</v>
      </c>
      <c r="L8" s="112">
        <v>18400</v>
      </c>
      <c r="M8" s="112">
        <v>45239</v>
      </c>
      <c r="N8" s="112">
        <v>504</v>
      </c>
      <c r="O8" s="112">
        <v>36403</v>
      </c>
      <c r="P8" s="112">
        <v>2309</v>
      </c>
      <c r="Q8" s="112">
        <v>236683</v>
      </c>
      <c r="R8" s="112">
        <v>2157</v>
      </c>
      <c r="S8" s="112">
        <v>64850</v>
      </c>
      <c r="T8" s="112">
        <v>405</v>
      </c>
      <c r="U8" s="112">
        <v>11243</v>
      </c>
      <c r="V8" s="112">
        <v>1861</v>
      </c>
      <c r="W8" s="112">
        <v>155601</v>
      </c>
    </row>
    <row r="9" spans="1:77" s="124" customFormat="1" ht="13.5" customHeight="1" x14ac:dyDescent="0.2">
      <c r="A9" s="121" t="s">
        <v>209</v>
      </c>
      <c r="B9" s="122">
        <v>12</v>
      </c>
      <c r="C9" s="112">
        <v>11</v>
      </c>
      <c r="D9" s="112">
        <v>1</v>
      </c>
      <c r="E9" s="112">
        <v>0</v>
      </c>
      <c r="F9" s="112">
        <v>1</v>
      </c>
      <c r="G9" s="112">
        <v>0</v>
      </c>
      <c r="H9" s="112">
        <v>1</v>
      </c>
      <c r="I9" s="112">
        <v>0</v>
      </c>
      <c r="J9" s="112">
        <v>18</v>
      </c>
      <c r="K9" s="112">
        <v>144</v>
      </c>
      <c r="L9" s="112">
        <v>254</v>
      </c>
      <c r="M9" s="112">
        <v>222</v>
      </c>
      <c r="N9" s="112">
        <v>30</v>
      </c>
      <c r="O9" s="112">
        <v>912</v>
      </c>
      <c r="P9" s="112">
        <v>61</v>
      </c>
      <c r="Q9" s="112">
        <v>2154</v>
      </c>
      <c r="R9" s="112">
        <v>88</v>
      </c>
      <c r="S9" s="112">
        <v>2700</v>
      </c>
      <c r="T9" s="112">
        <v>6</v>
      </c>
      <c r="U9" s="112">
        <v>350</v>
      </c>
      <c r="V9" s="112">
        <v>0</v>
      </c>
      <c r="W9" s="112">
        <v>0</v>
      </c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23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/>
      <c r="BY9" s="116"/>
    </row>
    <row r="10" spans="1:77" s="124" customFormat="1" ht="13.5" customHeight="1" x14ac:dyDescent="0.2">
      <c r="A10" s="121" t="s">
        <v>210</v>
      </c>
      <c r="B10" s="122">
        <v>2</v>
      </c>
      <c r="C10" s="112">
        <v>1</v>
      </c>
      <c r="D10" s="112">
        <v>1</v>
      </c>
      <c r="E10" s="112">
        <v>0</v>
      </c>
      <c r="F10" s="112">
        <v>1</v>
      </c>
      <c r="G10" s="112">
        <v>0</v>
      </c>
      <c r="H10" s="112">
        <v>1</v>
      </c>
      <c r="I10" s="112">
        <v>0</v>
      </c>
      <c r="J10" s="112">
        <v>28</v>
      </c>
      <c r="K10" s="112">
        <v>50</v>
      </c>
      <c r="L10" s="112">
        <v>329</v>
      </c>
      <c r="M10" s="112">
        <v>633</v>
      </c>
      <c r="N10" s="112">
        <v>21</v>
      </c>
      <c r="O10" s="112">
        <v>2011</v>
      </c>
      <c r="P10" s="112">
        <v>11</v>
      </c>
      <c r="Q10" s="112">
        <v>1493</v>
      </c>
      <c r="R10" s="112">
        <v>0</v>
      </c>
      <c r="S10" s="112">
        <v>0</v>
      </c>
      <c r="T10" s="112">
        <v>11</v>
      </c>
      <c r="U10" s="112">
        <v>308</v>
      </c>
      <c r="V10" s="112">
        <v>0</v>
      </c>
      <c r="W10" s="112">
        <v>0</v>
      </c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23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/>
      <c r="BY10" s="116"/>
    </row>
    <row r="11" spans="1:77" s="124" customFormat="1" ht="13.5" customHeight="1" x14ac:dyDescent="0.2">
      <c r="A11" s="121" t="s">
        <v>211</v>
      </c>
      <c r="B11" s="122">
        <v>11</v>
      </c>
      <c r="C11" s="112">
        <v>11</v>
      </c>
      <c r="D11" s="112">
        <v>0</v>
      </c>
      <c r="E11" s="112">
        <v>0</v>
      </c>
      <c r="F11" s="112">
        <v>1</v>
      </c>
      <c r="G11" s="112">
        <v>0</v>
      </c>
      <c r="H11" s="112">
        <v>0</v>
      </c>
      <c r="I11" s="112">
        <v>1</v>
      </c>
      <c r="J11" s="112">
        <v>20</v>
      </c>
      <c r="K11" s="112">
        <v>146</v>
      </c>
      <c r="L11" s="112">
        <v>281</v>
      </c>
      <c r="M11" s="112">
        <v>0</v>
      </c>
      <c r="N11" s="112">
        <v>55</v>
      </c>
      <c r="O11" s="112">
        <v>9985</v>
      </c>
      <c r="P11" s="112">
        <v>152</v>
      </c>
      <c r="Q11" s="112">
        <v>7900</v>
      </c>
      <c r="R11" s="112">
        <v>52</v>
      </c>
      <c r="S11" s="112">
        <v>1084</v>
      </c>
      <c r="T11" s="112">
        <v>52</v>
      </c>
      <c r="U11" s="112">
        <v>1079</v>
      </c>
      <c r="V11" s="112">
        <v>1008</v>
      </c>
      <c r="W11" s="112">
        <v>117130</v>
      </c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23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/>
      <c r="BY11" s="116"/>
    </row>
    <row r="12" spans="1:77" s="124" customFormat="1" ht="13.5" customHeight="1" x14ac:dyDescent="0.2">
      <c r="A12" s="121" t="s">
        <v>212</v>
      </c>
      <c r="B12" s="122">
        <v>0</v>
      </c>
      <c r="C12" s="112">
        <v>0</v>
      </c>
      <c r="D12" s="112">
        <v>0</v>
      </c>
      <c r="E12" s="112">
        <v>0</v>
      </c>
      <c r="F12" s="112">
        <v>1</v>
      </c>
      <c r="G12" s="112">
        <v>0</v>
      </c>
      <c r="H12" s="112">
        <v>1</v>
      </c>
      <c r="I12" s="112">
        <v>0</v>
      </c>
      <c r="J12" s="112">
        <v>4</v>
      </c>
      <c r="K12" s="112">
        <v>59</v>
      </c>
      <c r="L12" s="112">
        <v>2305</v>
      </c>
      <c r="M12" s="112">
        <v>4509</v>
      </c>
      <c r="N12" s="112">
        <v>0</v>
      </c>
      <c r="O12" s="112">
        <v>0</v>
      </c>
      <c r="P12" s="112">
        <v>8</v>
      </c>
      <c r="Q12" s="112">
        <v>2080</v>
      </c>
      <c r="R12" s="112">
        <v>0</v>
      </c>
      <c r="S12" s="112">
        <v>0</v>
      </c>
      <c r="T12" s="112">
        <v>10</v>
      </c>
      <c r="U12" s="112">
        <v>268</v>
      </c>
      <c r="V12" s="112">
        <v>0</v>
      </c>
      <c r="W12" s="112">
        <v>0</v>
      </c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23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/>
      <c r="BY12" s="116"/>
    </row>
    <row r="13" spans="1:77" s="124" customFormat="1" ht="13.5" customHeight="1" x14ac:dyDescent="0.2">
      <c r="A13" s="121" t="s">
        <v>213</v>
      </c>
      <c r="B13" s="122">
        <v>1</v>
      </c>
      <c r="C13" s="112">
        <v>0</v>
      </c>
      <c r="D13" s="112">
        <v>0</v>
      </c>
      <c r="E13" s="112">
        <v>1</v>
      </c>
      <c r="F13" s="112">
        <v>1</v>
      </c>
      <c r="G13" s="112">
        <v>0</v>
      </c>
      <c r="H13" s="112">
        <v>0</v>
      </c>
      <c r="I13" s="112">
        <v>1</v>
      </c>
      <c r="J13" s="112">
        <v>8</v>
      </c>
      <c r="K13" s="112">
        <v>51</v>
      </c>
      <c r="L13" s="112">
        <v>67</v>
      </c>
      <c r="M13" s="112">
        <v>98</v>
      </c>
      <c r="N13" s="112">
        <v>15</v>
      </c>
      <c r="O13" s="112">
        <v>1104</v>
      </c>
      <c r="P13" s="112">
        <v>29</v>
      </c>
      <c r="Q13" s="112">
        <v>1915</v>
      </c>
      <c r="R13" s="112">
        <v>238</v>
      </c>
      <c r="S13" s="112">
        <v>4752</v>
      </c>
      <c r="T13" s="112">
        <v>12</v>
      </c>
      <c r="U13" s="112">
        <v>167</v>
      </c>
      <c r="V13" s="112">
        <v>0</v>
      </c>
      <c r="W13" s="112">
        <v>0</v>
      </c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23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/>
      <c r="BY13" s="116"/>
    </row>
    <row r="14" spans="1:77" s="124" customFormat="1" ht="13.5" customHeight="1" x14ac:dyDescent="0.2">
      <c r="A14" s="121" t="s">
        <v>214</v>
      </c>
      <c r="B14" s="122">
        <v>1</v>
      </c>
      <c r="C14" s="112">
        <v>1</v>
      </c>
      <c r="D14" s="112">
        <v>0</v>
      </c>
      <c r="E14" s="112">
        <v>0</v>
      </c>
      <c r="F14" s="112">
        <v>1</v>
      </c>
      <c r="G14" s="112">
        <v>0</v>
      </c>
      <c r="H14" s="112">
        <v>1</v>
      </c>
      <c r="I14" s="112">
        <v>0</v>
      </c>
      <c r="J14" s="112">
        <v>8</v>
      </c>
      <c r="K14" s="112">
        <v>69</v>
      </c>
      <c r="L14" s="112">
        <v>524</v>
      </c>
      <c r="M14" s="112">
        <v>210</v>
      </c>
      <c r="N14" s="112">
        <v>28</v>
      </c>
      <c r="O14" s="112">
        <v>2982</v>
      </c>
      <c r="P14" s="112">
        <v>97</v>
      </c>
      <c r="Q14" s="112">
        <v>17198</v>
      </c>
      <c r="R14" s="112">
        <v>35</v>
      </c>
      <c r="S14" s="112">
        <v>2112</v>
      </c>
      <c r="T14" s="112">
        <v>13</v>
      </c>
      <c r="U14" s="112">
        <v>374</v>
      </c>
      <c r="V14" s="112">
        <v>50</v>
      </c>
      <c r="W14" s="112">
        <v>9381</v>
      </c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23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/>
      <c r="BY14" s="116"/>
    </row>
    <row r="15" spans="1:77" s="124" customFormat="1" ht="13.5" customHeight="1" x14ac:dyDescent="0.2">
      <c r="A15" s="121" t="s">
        <v>215</v>
      </c>
      <c r="B15" s="122">
        <v>5</v>
      </c>
      <c r="C15" s="112">
        <v>5</v>
      </c>
      <c r="D15" s="112">
        <v>0</v>
      </c>
      <c r="E15" s="112">
        <v>0</v>
      </c>
      <c r="F15" s="112">
        <v>3</v>
      </c>
      <c r="G15" s="112">
        <v>0</v>
      </c>
      <c r="H15" s="112">
        <v>2</v>
      </c>
      <c r="I15" s="112">
        <v>1</v>
      </c>
      <c r="J15" s="112">
        <v>12</v>
      </c>
      <c r="K15" s="112">
        <v>71</v>
      </c>
      <c r="L15" s="112">
        <v>232</v>
      </c>
      <c r="M15" s="112">
        <v>442</v>
      </c>
      <c r="N15" s="112">
        <v>8</v>
      </c>
      <c r="O15" s="112">
        <v>1675</v>
      </c>
      <c r="P15" s="112">
        <v>43</v>
      </c>
      <c r="Q15" s="112">
        <v>11342</v>
      </c>
      <c r="R15" s="112">
        <v>193</v>
      </c>
      <c r="S15" s="112">
        <v>3838</v>
      </c>
      <c r="T15" s="112">
        <v>3</v>
      </c>
      <c r="U15" s="112">
        <v>118</v>
      </c>
      <c r="V15" s="112">
        <v>217</v>
      </c>
      <c r="W15" s="112">
        <v>3954</v>
      </c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23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/>
      <c r="BY15" s="116"/>
    </row>
    <row r="16" spans="1:77" s="124" customFormat="1" ht="13.5" customHeight="1" x14ac:dyDescent="0.2">
      <c r="A16" s="121" t="s">
        <v>216</v>
      </c>
      <c r="B16" s="122">
        <v>1</v>
      </c>
      <c r="C16" s="112">
        <v>1</v>
      </c>
      <c r="D16" s="112">
        <v>0</v>
      </c>
      <c r="E16" s="112">
        <v>0</v>
      </c>
      <c r="F16" s="112">
        <v>2</v>
      </c>
      <c r="G16" s="112">
        <v>0</v>
      </c>
      <c r="H16" s="112">
        <v>1</v>
      </c>
      <c r="I16" s="112">
        <v>1</v>
      </c>
      <c r="J16" s="112">
        <v>18</v>
      </c>
      <c r="K16" s="112">
        <v>50</v>
      </c>
      <c r="L16" s="112">
        <v>591</v>
      </c>
      <c r="M16" s="112">
        <v>252</v>
      </c>
      <c r="N16" s="112">
        <v>4</v>
      </c>
      <c r="O16" s="112">
        <v>416</v>
      </c>
      <c r="P16" s="112">
        <v>23</v>
      </c>
      <c r="Q16" s="112">
        <v>3083</v>
      </c>
      <c r="R16" s="112">
        <v>86</v>
      </c>
      <c r="S16" s="112">
        <v>3468</v>
      </c>
      <c r="T16" s="112">
        <v>5</v>
      </c>
      <c r="U16" s="112">
        <v>113</v>
      </c>
      <c r="V16" s="112">
        <v>0</v>
      </c>
      <c r="W16" s="112">
        <v>0</v>
      </c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23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/>
      <c r="BY16" s="116"/>
    </row>
    <row r="17" spans="1:77" s="124" customFormat="1" ht="13.5" customHeight="1" x14ac:dyDescent="0.2">
      <c r="A17" s="121" t="s">
        <v>217</v>
      </c>
      <c r="B17" s="122">
        <v>1</v>
      </c>
      <c r="C17" s="112">
        <v>1</v>
      </c>
      <c r="D17" s="112">
        <v>0</v>
      </c>
      <c r="E17" s="112">
        <v>0</v>
      </c>
      <c r="F17" s="112">
        <v>1</v>
      </c>
      <c r="G17" s="112">
        <v>0</v>
      </c>
      <c r="H17" s="112">
        <v>0</v>
      </c>
      <c r="I17" s="112">
        <v>1</v>
      </c>
      <c r="J17" s="112">
        <v>15</v>
      </c>
      <c r="K17" s="112">
        <v>62</v>
      </c>
      <c r="L17" s="112">
        <v>284</v>
      </c>
      <c r="M17" s="112">
        <v>1647</v>
      </c>
      <c r="N17" s="112">
        <v>4</v>
      </c>
      <c r="O17" s="112">
        <v>238</v>
      </c>
      <c r="P17" s="112">
        <v>32</v>
      </c>
      <c r="Q17" s="112">
        <v>20076</v>
      </c>
      <c r="R17" s="112">
        <v>6</v>
      </c>
      <c r="S17" s="112">
        <v>240</v>
      </c>
      <c r="T17" s="112">
        <v>0</v>
      </c>
      <c r="U17" s="112">
        <v>0</v>
      </c>
      <c r="V17" s="112">
        <v>0</v>
      </c>
      <c r="W17" s="112">
        <v>0</v>
      </c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23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/>
      <c r="BY17" s="116"/>
    </row>
    <row r="18" spans="1:77" s="124" customFormat="1" ht="13.5" customHeight="1" x14ac:dyDescent="0.2">
      <c r="A18" s="121" t="s">
        <v>218</v>
      </c>
      <c r="B18" s="122">
        <v>1</v>
      </c>
      <c r="C18" s="112">
        <v>0</v>
      </c>
      <c r="D18" s="112">
        <v>0</v>
      </c>
      <c r="E18" s="112">
        <v>1</v>
      </c>
      <c r="F18" s="112">
        <v>6</v>
      </c>
      <c r="G18" s="112">
        <v>0</v>
      </c>
      <c r="H18" s="112">
        <v>6</v>
      </c>
      <c r="I18" s="112">
        <v>0</v>
      </c>
      <c r="J18" s="112">
        <v>0</v>
      </c>
      <c r="K18" s="112">
        <v>52</v>
      </c>
      <c r="L18" s="112">
        <v>1646</v>
      </c>
      <c r="M18" s="112">
        <v>2229</v>
      </c>
      <c r="N18" s="112">
        <v>4</v>
      </c>
      <c r="O18" s="112">
        <v>949</v>
      </c>
      <c r="P18" s="112">
        <v>17</v>
      </c>
      <c r="Q18" s="112">
        <v>4049</v>
      </c>
      <c r="R18" s="112">
        <v>6</v>
      </c>
      <c r="S18" s="112">
        <v>293</v>
      </c>
      <c r="T18" s="112">
        <v>11</v>
      </c>
      <c r="U18" s="112">
        <v>298</v>
      </c>
      <c r="V18" s="112">
        <v>17</v>
      </c>
      <c r="W18" s="112">
        <v>3981</v>
      </c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23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/>
      <c r="BY18" s="116"/>
    </row>
    <row r="19" spans="1:77" s="124" customFormat="1" ht="13.5" customHeight="1" x14ac:dyDescent="0.2">
      <c r="A19" s="121" t="s">
        <v>219</v>
      </c>
      <c r="B19" s="122">
        <v>1</v>
      </c>
      <c r="C19" s="112">
        <v>1</v>
      </c>
      <c r="D19" s="112">
        <v>0</v>
      </c>
      <c r="E19" s="112">
        <v>0</v>
      </c>
      <c r="F19" s="112">
        <v>2</v>
      </c>
      <c r="G19" s="112">
        <v>0</v>
      </c>
      <c r="H19" s="112">
        <v>2</v>
      </c>
      <c r="I19" s="112">
        <v>0</v>
      </c>
      <c r="J19" s="112">
        <v>6</v>
      </c>
      <c r="K19" s="112">
        <v>36</v>
      </c>
      <c r="L19" s="112">
        <v>55</v>
      </c>
      <c r="M19" s="112">
        <v>337</v>
      </c>
      <c r="N19" s="112">
        <v>2</v>
      </c>
      <c r="O19" s="112">
        <v>300</v>
      </c>
      <c r="P19" s="112">
        <v>24</v>
      </c>
      <c r="Q19" s="112">
        <v>2094</v>
      </c>
      <c r="R19" s="112">
        <v>2</v>
      </c>
      <c r="S19" s="112">
        <v>45</v>
      </c>
      <c r="T19" s="112">
        <v>14</v>
      </c>
      <c r="U19" s="112">
        <v>462</v>
      </c>
      <c r="V19" s="112">
        <v>12</v>
      </c>
      <c r="W19" s="112">
        <v>610</v>
      </c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23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/>
      <c r="BY19" s="116"/>
    </row>
    <row r="20" spans="1:77" s="124" customFormat="1" ht="13.5" customHeight="1" x14ac:dyDescent="0.2">
      <c r="A20" s="121" t="s">
        <v>220</v>
      </c>
      <c r="B20" s="122">
        <v>5</v>
      </c>
      <c r="C20" s="112">
        <v>5</v>
      </c>
      <c r="D20" s="112">
        <v>0</v>
      </c>
      <c r="E20" s="112">
        <v>0</v>
      </c>
      <c r="F20" s="112">
        <v>1</v>
      </c>
      <c r="G20" s="112">
        <v>0</v>
      </c>
      <c r="H20" s="112">
        <v>0</v>
      </c>
      <c r="I20" s="112">
        <v>1</v>
      </c>
      <c r="J20" s="112">
        <v>20</v>
      </c>
      <c r="K20" s="112">
        <v>189</v>
      </c>
      <c r="L20" s="112">
        <v>876</v>
      </c>
      <c r="M20" s="112">
        <v>2696</v>
      </c>
      <c r="N20" s="112">
        <v>43</v>
      </c>
      <c r="O20" s="112">
        <v>2454</v>
      </c>
      <c r="P20" s="112">
        <v>694</v>
      </c>
      <c r="Q20" s="112">
        <v>39653</v>
      </c>
      <c r="R20" s="112">
        <v>289</v>
      </c>
      <c r="S20" s="112">
        <v>9642</v>
      </c>
      <c r="T20" s="112">
        <v>47</v>
      </c>
      <c r="U20" s="112">
        <v>1489</v>
      </c>
      <c r="V20" s="112">
        <v>36</v>
      </c>
      <c r="W20" s="112">
        <v>1008</v>
      </c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23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/>
      <c r="BY20" s="116"/>
    </row>
    <row r="21" spans="1:77" s="124" customFormat="1" ht="13.5" customHeight="1" x14ac:dyDescent="0.2">
      <c r="A21" s="121" t="s">
        <v>221</v>
      </c>
      <c r="B21" s="122">
        <v>4</v>
      </c>
      <c r="C21" s="112">
        <v>4</v>
      </c>
      <c r="D21" s="112">
        <v>0</v>
      </c>
      <c r="E21" s="112">
        <v>0</v>
      </c>
      <c r="F21" s="112">
        <v>1</v>
      </c>
      <c r="G21" s="112">
        <v>0</v>
      </c>
      <c r="H21" s="112">
        <v>0</v>
      </c>
      <c r="I21" s="112">
        <v>1</v>
      </c>
      <c r="J21" s="112">
        <v>18</v>
      </c>
      <c r="K21" s="112">
        <v>94</v>
      </c>
      <c r="L21" s="112">
        <v>2387</v>
      </c>
      <c r="M21" s="112">
        <v>463</v>
      </c>
      <c r="N21" s="112">
        <v>10</v>
      </c>
      <c r="O21" s="112">
        <v>436</v>
      </c>
      <c r="P21" s="112">
        <v>18</v>
      </c>
      <c r="Q21" s="112">
        <v>2557</v>
      </c>
      <c r="R21" s="112">
        <v>96</v>
      </c>
      <c r="S21" s="112">
        <v>2242</v>
      </c>
      <c r="T21" s="112">
        <v>103</v>
      </c>
      <c r="U21" s="112">
        <v>2719</v>
      </c>
      <c r="V21" s="112">
        <v>57</v>
      </c>
      <c r="W21" s="112">
        <v>1468</v>
      </c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23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/>
      <c r="BY21" s="116"/>
    </row>
    <row r="22" spans="1:77" s="124" customFormat="1" ht="13.5" customHeight="1" x14ac:dyDescent="0.2">
      <c r="A22" s="121" t="s">
        <v>222</v>
      </c>
      <c r="B22" s="122">
        <v>1</v>
      </c>
      <c r="C22" s="112">
        <v>0</v>
      </c>
      <c r="D22" s="112">
        <v>0</v>
      </c>
      <c r="E22" s="112">
        <v>1</v>
      </c>
      <c r="F22" s="112">
        <v>1</v>
      </c>
      <c r="G22" s="112">
        <v>0</v>
      </c>
      <c r="H22" s="112">
        <v>1</v>
      </c>
      <c r="I22" s="112">
        <v>0</v>
      </c>
      <c r="J22" s="112">
        <v>15</v>
      </c>
      <c r="K22" s="112">
        <v>27</v>
      </c>
      <c r="L22" s="112">
        <v>400</v>
      </c>
      <c r="M22" s="112">
        <v>396</v>
      </c>
      <c r="N22" s="112">
        <v>0</v>
      </c>
      <c r="O22" s="112">
        <v>0</v>
      </c>
      <c r="P22" s="112">
        <v>4</v>
      </c>
      <c r="Q22" s="112">
        <v>2630</v>
      </c>
      <c r="R22" s="112">
        <v>7</v>
      </c>
      <c r="S22" s="112">
        <v>410</v>
      </c>
      <c r="T22" s="112">
        <v>0</v>
      </c>
      <c r="U22" s="112">
        <v>0</v>
      </c>
      <c r="V22" s="112">
        <v>0</v>
      </c>
      <c r="W22" s="112">
        <v>0</v>
      </c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23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/>
      <c r="BY22" s="116"/>
    </row>
    <row r="23" spans="1:77" s="124" customFormat="1" ht="13.5" customHeight="1" x14ac:dyDescent="0.2">
      <c r="A23" s="121" t="s">
        <v>223</v>
      </c>
      <c r="B23" s="122">
        <v>1</v>
      </c>
      <c r="C23" s="112">
        <v>0</v>
      </c>
      <c r="D23" s="112">
        <v>0</v>
      </c>
      <c r="E23" s="112">
        <v>1</v>
      </c>
      <c r="F23" s="112">
        <v>4</v>
      </c>
      <c r="G23" s="112">
        <v>0</v>
      </c>
      <c r="H23" s="112">
        <v>0</v>
      </c>
      <c r="I23" s="112">
        <v>4</v>
      </c>
      <c r="J23" s="112">
        <v>25</v>
      </c>
      <c r="K23" s="112">
        <v>43</v>
      </c>
      <c r="L23" s="112">
        <v>122</v>
      </c>
      <c r="M23" s="112">
        <v>413</v>
      </c>
      <c r="N23" s="112">
        <v>14</v>
      </c>
      <c r="O23" s="112">
        <v>1349</v>
      </c>
      <c r="P23" s="112">
        <v>91</v>
      </c>
      <c r="Q23" s="112">
        <v>8249</v>
      </c>
      <c r="R23" s="112">
        <v>26</v>
      </c>
      <c r="S23" s="112">
        <v>495</v>
      </c>
      <c r="T23" s="112">
        <v>7</v>
      </c>
      <c r="U23" s="112">
        <v>140</v>
      </c>
      <c r="V23" s="112">
        <v>0</v>
      </c>
      <c r="W23" s="112">
        <v>0</v>
      </c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23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/>
      <c r="BY23" s="116"/>
    </row>
    <row r="24" spans="1:77" s="124" customFormat="1" ht="13.5" customHeight="1" x14ac:dyDescent="0.2">
      <c r="A24" s="121" t="s">
        <v>224</v>
      </c>
      <c r="B24" s="122">
        <v>1</v>
      </c>
      <c r="C24" s="112">
        <v>1</v>
      </c>
      <c r="D24" s="112">
        <v>0</v>
      </c>
      <c r="E24" s="112">
        <v>0</v>
      </c>
      <c r="F24" s="112">
        <v>1</v>
      </c>
      <c r="G24" s="112">
        <v>1</v>
      </c>
      <c r="H24" s="112">
        <v>0</v>
      </c>
      <c r="I24" s="112">
        <v>0</v>
      </c>
      <c r="J24" s="112">
        <v>10</v>
      </c>
      <c r="K24" s="112">
        <v>11</v>
      </c>
      <c r="L24" s="112">
        <v>91</v>
      </c>
      <c r="M24" s="112">
        <v>2</v>
      </c>
      <c r="N24" s="112">
        <v>4</v>
      </c>
      <c r="O24" s="112">
        <v>140</v>
      </c>
      <c r="P24" s="112">
        <v>36</v>
      </c>
      <c r="Q24" s="112">
        <v>4075</v>
      </c>
      <c r="R24" s="112">
        <v>8</v>
      </c>
      <c r="S24" s="112">
        <v>410</v>
      </c>
      <c r="T24" s="112">
        <v>9</v>
      </c>
      <c r="U24" s="112">
        <v>217</v>
      </c>
      <c r="V24" s="112">
        <v>0</v>
      </c>
      <c r="W24" s="112">
        <v>0</v>
      </c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23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/>
      <c r="BY24" s="116"/>
    </row>
    <row r="25" spans="1:77" s="124" customFormat="1" ht="13.5" customHeight="1" x14ac:dyDescent="0.2">
      <c r="A25" s="121" t="s">
        <v>225</v>
      </c>
      <c r="B25" s="122">
        <v>1</v>
      </c>
      <c r="C25" s="112">
        <v>1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501</v>
      </c>
      <c r="M25" s="112">
        <v>896</v>
      </c>
      <c r="N25" s="112">
        <v>24</v>
      </c>
      <c r="O25" s="112">
        <v>1505</v>
      </c>
      <c r="P25" s="112">
        <v>45</v>
      </c>
      <c r="Q25" s="112">
        <v>3726</v>
      </c>
      <c r="R25" s="112">
        <v>74</v>
      </c>
      <c r="S25" s="112">
        <v>1836</v>
      </c>
      <c r="T25" s="112">
        <v>21</v>
      </c>
      <c r="U25" s="112">
        <v>628</v>
      </c>
      <c r="V25" s="112">
        <v>39</v>
      </c>
      <c r="W25" s="112">
        <v>6336</v>
      </c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23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/>
      <c r="BY25" s="116"/>
    </row>
    <row r="26" spans="1:77" s="124" customFormat="1" ht="13.5" customHeight="1" x14ac:dyDescent="0.2">
      <c r="A26" s="121" t="s">
        <v>226</v>
      </c>
      <c r="B26" s="122">
        <v>1</v>
      </c>
      <c r="C26" s="112">
        <v>1</v>
      </c>
      <c r="D26" s="112">
        <v>0</v>
      </c>
      <c r="E26" s="112">
        <v>0</v>
      </c>
      <c r="F26" s="112">
        <v>1</v>
      </c>
      <c r="G26" s="112">
        <v>0</v>
      </c>
      <c r="H26" s="112">
        <v>1</v>
      </c>
      <c r="I26" s="112">
        <v>0</v>
      </c>
      <c r="J26" s="112">
        <v>16</v>
      </c>
      <c r="K26" s="112">
        <v>161</v>
      </c>
      <c r="L26" s="112">
        <v>1265</v>
      </c>
      <c r="M26" s="112">
        <v>102</v>
      </c>
      <c r="N26" s="112">
        <v>4</v>
      </c>
      <c r="O26" s="112">
        <v>87</v>
      </c>
      <c r="P26" s="112">
        <v>50</v>
      </c>
      <c r="Q26" s="112">
        <v>6120</v>
      </c>
      <c r="R26" s="112">
        <v>0</v>
      </c>
      <c r="S26" s="112">
        <v>0</v>
      </c>
      <c r="T26" s="112">
        <v>17</v>
      </c>
      <c r="U26" s="112">
        <v>403</v>
      </c>
      <c r="V26" s="112">
        <v>18</v>
      </c>
      <c r="W26" s="112">
        <v>968</v>
      </c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23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/>
      <c r="BY26" s="116"/>
    </row>
    <row r="27" spans="1:77" s="124" customFormat="1" ht="13.5" customHeight="1" x14ac:dyDescent="0.2">
      <c r="A27" s="121" t="s">
        <v>227</v>
      </c>
      <c r="B27" s="122">
        <v>5</v>
      </c>
      <c r="C27" s="112">
        <v>0</v>
      </c>
      <c r="D27" s="112">
        <v>0</v>
      </c>
      <c r="E27" s="112">
        <v>5</v>
      </c>
      <c r="F27" s="112">
        <v>1</v>
      </c>
      <c r="G27" s="112">
        <v>0</v>
      </c>
      <c r="H27" s="112">
        <v>1</v>
      </c>
      <c r="I27" s="112">
        <v>0</v>
      </c>
      <c r="J27" s="112">
        <v>20</v>
      </c>
      <c r="K27" s="112">
        <v>159</v>
      </c>
      <c r="L27" s="112">
        <v>303</v>
      </c>
      <c r="M27" s="112">
        <v>1152</v>
      </c>
      <c r="N27" s="112">
        <v>28</v>
      </c>
      <c r="O27" s="112">
        <v>674</v>
      </c>
      <c r="P27" s="112">
        <v>58</v>
      </c>
      <c r="Q27" s="112">
        <v>6757</v>
      </c>
      <c r="R27" s="112">
        <v>18</v>
      </c>
      <c r="S27" s="112">
        <v>536</v>
      </c>
      <c r="T27" s="112">
        <v>0</v>
      </c>
      <c r="U27" s="112">
        <v>0</v>
      </c>
      <c r="V27" s="112">
        <v>27</v>
      </c>
      <c r="W27" s="112">
        <v>317</v>
      </c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23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/>
      <c r="BY27" s="116"/>
    </row>
    <row r="28" spans="1:77" s="124" customFormat="1" ht="13.5" customHeight="1" x14ac:dyDescent="0.2">
      <c r="A28" s="121" t="s">
        <v>228</v>
      </c>
      <c r="B28" s="122">
        <v>1</v>
      </c>
      <c r="C28" s="112">
        <v>1</v>
      </c>
      <c r="D28" s="112">
        <v>0</v>
      </c>
      <c r="E28" s="112">
        <v>0</v>
      </c>
      <c r="F28" s="112">
        <v>2</v>
      </c>
      <c r="G28" s="112">
        <v>0</v>
      </c>
      <c r="H28" s="112">
        <v>2</v>
      </c>
      <c r="I28" s="112">
        <v>0</v>
      </c>
      <c r="J28" s="112">
        <v>4</v>
      </c>
      <c r="K28" s="112">
        <v>36</v>
      </c>
      <c r="L28" s="112">
        <v>99</v>
      </c>
      <c r="M28" s="112">
        <v>156</v>
      </c>
      <c r="N28" s="112">
        <v>32</v>
      </c>
      <c r="O28" s="112">
        <v>1987</v>
      </c>
      <c r="P28" s="112">
        <v>32</v>
      </c>
      <c r="Q28" s="112">
        <v>4581</v>
      </c>
      <c r="R28" s="112">
        <v>16</v>
      </c>
      <c r="S28" s="112">
        <v>285</v>
      </c>
      <c r="T28" s="112">
        <v>4</v>
      </c>
      <c r="U28" s="112">
        <v>92</v>
      </c>
      <c r="V28" s="112">
        <v>5</v>
      </c>
      <c r="W28" s="112">
        <v>800</v>
      </c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23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/>
      <c r="BY28" s="116"/>
    </row>
    <row r="29" spans="1:77" s="124" customFormat="1" ht="13.5" customHeight="1" x14ac:dyDescent="0.2">
      <c r="A29" s="121" t="s">
        <v>229</v>
      </c>
      <c r="B29" s="122">
        <v>1</v>
      </c>
      <c r="C29" s="112">
        <v>1</v>
      </c>
      <c r="D29" s="112">
        <v>0</v>
      </c>
      <c r="E29" s="112">
        <v>0</v>
      </c>
      <c r="F29" s="112">
        <v>1</v>
      </c>
      <c r="G29" s="112">
        <v>0</v>
      </c>
      <c r="H29" s="112">
        <v>1</v>
      </c>
      <c r="I29" s="112">
        <v>0</v>
      </c>
      <c r="J29" s="112">
        <v>2</v>
      </c>
      <c r="K29" s="112">
        <v>35</v>
      </c>
      <c r="L29" s="112">
        <v>178</v>
      </c>
      <c r="M29" s="112">
        <v>569</v>
      </c>
      <c r="N29" s="112">
        <v>20</v>
      </c>
      <c r="O29" s="112">
        <v>920</v>
      </c>
      <c r="P29" s="112">
        <v>155</v>
      </c>
      <c r="Q29" s="112">
        <v>29143</v>
      </c>
      <c r="R29" s="112">
        <v>404</v>
      </c>
      <c r="S29" s="112">
        <v>10086</v>
      </c>
      <c r="T29" s="112">
        <v>10</v>
      </c>
      <c r="U29" s="112">
        <v>479</v>
      </c>
      <c r="V29" s="112">
        <v>0</v>
      </c>
      <c r="W29" s="112">
        <v>0</v>
      </c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23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/>
      <c r="BY29" s="116"/>
    </row>
    <row r="30" spans="1:77" ht="13.5" customHeight="1" x14ac:dyDescent="0.2">
      <c r="A30" s="125" t="s">
        <v>165</v>
      </c>
      <c r="B30" s="112">
        <v>10</v>
      </c>
      <c r="C30" s="112">
        <v>1</v>
      </c>
      <c r="D30" s="112">
        <v>0</v>
      </c>
      <c r="E30" s="112">
        <v>9</v>
      </c>
      <c r="F30" s="112">
        <v>2</v>
      </c>
      <c r="G30" s="112">
        <v>0</v>
      </c>
      <c r="H30" s="112">
        <v>0</v>
      </c>
      <c r="I30" s="112">
        <v>2</v>
      </c>
      <c r="J30" s="112">
        <v>53</v>
      </c>
      <c r="K30" s="112">
        <v>257</v>
      </c>
      <c r="L30" s="112">
        <v>5501</v>
      </c>
      <c r="M30" s="112">
        <v>22628</v>
      </c>
      <c r="N30" s="112">
        <v>69</v>
      </c>
      <c r="O30" s="112">
        <v>3356</v>
      </c>
      <c r="P30" s="112">
        <v>80</v>
      </c>
      <c r="Q30" s="112">
        <v>11424</v>
      </c>
      <c r="R30" s="112">
        <v>104</v>
      </c>
      <c r="S30" s="112">
        <v>6694</v>
      </c>
      <c r="T30" s="112">
        <v>20</v>
      </c>
      <c r="U30" s="112">
        <v>1090</v>
      </c>
      <c r="V30" s="112">
        <v>359</v>
      </c>
      <c r="W30" s="112">
        <v>5065</v>
      </c>
    </row>
    <row r="31" spans="1:77" ht="13.5" customHeight="1" x14ac:dyDescent="0.2">
      <c r="A31" s="125" t="s">
        <v>230</v>
      </c>
      <c r="B31" s="112">
        <v>5</v>
      </c>
      <c r="C31" s="112">
        <v>5</v>
      </c>
      <c r="D31" s="112">
        <v>0</v>
      </c>
      <c r="E31" s="112">
        <v>0</v>
      </c>
      <c r="F31" s="112">
        <v>1</v>
      </c>
      <c r="G31" s="112">
        <v>1</v>
      </c>
      <c r="H31" s="112">
        <v>0</v>
      </c>
      <c r="I31" s="112">
        <v>0</v>
      </c>
      <c r="J31" s="112">
        <v>6</v>
      </c>
      <c r="K31" s="112">
        <v>100</v>
      </c>
      <c r="L31" s="112">
        <v>99</v>
      </c>
      <c r="M31" s="112">
        <v>5172</v>
      </c>
      <c r="N31" s="112">
        <v>79</v>
      </c>
      <c r="O31" s="112">
        <v>1961</v>
      </c>
      <c r="P31" s="112">
        <v>530</v>
      </c>
      <c r="Q31" s="112">
        <v>39091</v>
      </c>
      <c r="R31" s="112">
        <v>405</v>
      </c>
      <c r="S31" s="112">
        <v>13507</v>
      </c>
      <c r="T31" s="112">
        <v>25</v>
      </c>
      <c r="U31" s="112">
        <v>299</v>
      </c>
      <c r="V31" s="112">
        <v>3</v>
      </c>
      <c r="W31" s="112">
        <v>3077</v>
      </c>
    </row>
    <row r="32" spans="1:77" s="124" customFormat="1" ht="13.5" customHeight="1" x14ac:dyDescent="0.2">
      <c r="A32" s="121" t="s">
        <v>231</v>
      </c>
      <c r="B32" s="122">
        <v>1</v>
      </c>
      <c r="C32" s="112">
        <v>0</v>
      </c>
      <c r="D32" s="112">
        <v>0</v>
      </c>
      <c r="E32" s="112">
        <v>1</v>
      </c>
      <c r="F32" s="112">
        <v>1</v>
      </c>
      <c r="G32" s="112">
        <v>1</v>
      </c>
      <c r="H32" s="112">
        <v>0</v>
      </c>
      <c r="I32" s="112">
        <v>0</v>
      </c>
      <c r="J32" s="112">
        <v>4</v>
      </c>
      <c r="K32" s="112">
        <v>0</v>
      </c>
      <c r="L32" s="112">
        <v>8</v>
      </c>
      <c r="M32" s="112">
        <v>13</v>
      </c>
      <c r="N32" s="112">
        <v>4</v>
      </c>
      <c r="O32" s="112">
        <v>872</v>
      </c>
      <c r="P32" s="112">
        <v>11</v>
      </c>
      <c r="Q32" s="112">
        <v>3635</v>
      </c>
      <c r="R32" s="112">
        <v>4</v>
      </c>
      <c r="S32" s="112">
        <v>175</v>
      </c>
      <c r="T32" s="112">
        <v>5</v>
      </c>
      <c r="U32" s="112">
        <v>150</v>
      </c>
      <c r="V32" s="112">
        <v>10</v>
      </c>
      <c r="W32" s="112">
        <v>1399</v>
      </c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23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/>
      <c r="BY32" s="116"/>
    </row>
    <row r="33" spans="1:77" s="124" customFormat="1" ht="13.5" customHeight="1" x14ac:dyDescent="0.2">
      <c r="A33" s="121" t="s">
        <v>232</v>
      </c>
      <c r="B33" s="126">
        <v>2</v>
      </c>
      <c r="C33" s="127">
        <v>2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2</v>
      </c>
      <c r="M33" s="127">
        <v>2</v>
      </c>
      <c r="N33" s="127">
        <v>2</v>
      </c>
      <c r="O33" s="127">
        <v>90</v>
      </c>
      <c r="P33" s="127">
        <v>8</v>
      </c>
      <c r="Q33" s="127">
        <v>1658</v>
      </c>
      <c r="R33" s="127">
        <v>0</v>
      </c>
      <c r="S33" s="127">
        <v>0</v>
      </c>
      <c r="T33" s="127">
        <v>0</v>
      </c>
      <c r="U33" s="127">
        <v>0</v>
      </c>
      <c r="V33" s="127">
        <v>3</v>
      </c>
      <c r="W33" s="127">
        <v>107</v>
      </c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23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/>
      <c r="BY33" s="116"/>
    </row>
    <row r="34" spans="1:77" ht="13.5" customHeight="1" x14ac:dyDescent="0.2">
      <c r="A34" s="164" t="s">
        <v>108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</row>
    <row r="35" spans="1:77" x14ac:dyDescent="0.2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</row>
  </sheetData>
  <mergeCells count="29">
    <mergeCell ref="O6:O7"/>
    <mergeCell ref="P6:P7"/>
    <mergeCell ref="B5:E5"/>
    <mergeCell ref="F5:K5"/>
    <mergeCell ref="L5:L7"/>
    <mergeCell ref="M5:M7"/>
    <mergeCell ref="N5:O5"/>
    <mergeCell ref="P5:Q5"/>
    <mergeCell ref="B6:E6"/>
    <mergeCell ref="F6:I6"/>
    <mergeCell ref="J6:J7"/>
    <mergeCell ref="K6:K7"/>
    <mergeCell ref="N6:N7"/>
    <mergeCell ref="W6:W7"/>
    <mergeCell ref="A34:U34"/>
    <mergeCell ref="A35:U35"/>
    <mergeCell ref="Q6:Q7"/>
    <mergeCell ref="R6:R7"/>
    <mergeCell ref="S6:S7"/>
    <mergeCell ref="T6:T7"/>
    <mergeCell ref="U6:U7"/>
    <mergeCell ref="V6:V7"/>
    <mergeCell ref="A4:A7"/>
    <mergeCell ref="B4:K4"/>
    <mergeCell ref="L4:U4"/>
    <mergeCell ref="V4:W4"/>
    <mergeCell ref="R5:S5"/>
    <mergeCell ref="T5:U5"/>
    <mergeCell ref="V5:W5"/>
  </mergeCells>
  <phoneticPr fontId="11" type="noConversion"/>
  <printOptions horizontalCentered="1"/>
  <pageMargins left="0.19685039370078702" right="0.23622047244094502" top="0.70866141732283516" bottom="0.27559055118110254" header="0.31496062992126012" footer="0.23622047244094502"/>
  <pageSetup paperSize="0" fitToWidth="0" fitToHeight="0" orientation="landscape" horizontalDpi="0" verticalDpi="0" copies="0"/>
  <headerFooter alignWithMargins="0">
    <oddHeader>&amp;L&amp;"微軟正黑體,Regular"&amp;16婦女福利服務&amp;R&amp;"微軟正黑體,Regular"本表共&amp;N頁，第&amp;P頁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F35"/>
  <sheetViews>
    <sheetView workbookViewId="0"/>
  </sheetViews>
  <sheetFormatPr defaultColWidth="10" defaultRowHeight="12" x14ac:dyDescent="0.2"/>
  <cols>
    <col min="1" max="1" width="12.6640625" customWidth="1"/>
    <col min="2" max="17" width="10.83203125" customWidth="1"/>
    <col min="18" max="22" width="9.83203125" customWidth="1"/>
    <col min="23" max="23" width="11.6640625" bestFit="1" customWidth="1"/>
    <col min="24" max="24" width="10.1640625" bestFit="1" customWidth="1"/>
    <col min="25" max="25" width="11.6640625" bestFit="1" customWidth="1"/>
    <col min="26" max="26" width="10.1640625" bestFit="1" customWidth="1"/>
    <col min="27" max="27" width="10.33203125" bestFit="1" customWidth="1"/>
    <col min="28" max="28" width="10.1640625" bestFit="1" customWidth="1"/>
    <col min="29" max="29" width="11.33203125" customWidth="1"/>
    <col min="30" max="30" width="10" customWidth="1"/>
  </cols>
  <sheetData>
    <row r="1" spans="1:84" ht="21.75" customHeight="1" x14ac:dyDescent="0.3">
      <c r="A1" s="1" t="s">
        <v>249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20"/>
      <c r="R1" s="120"/>
      <c r="S1" s="120"/>
      <c r="T1" s="120"/>
      <c r="U1" s="120"/>
      <c r="V1" s="120"/>
      <c r="W1" s="120"/>
      <c r="X1" s="119"/>
      <c r="Y1" s="119"/>
      <c r="Z1" s="119"/>
      <c r="AA1" s="119"/>
    </row>
    <row r="2" spans="1:84" x14ac:dyDescent="0.2">
      <c r="A2" s="92" t="s">
        <v>239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93"/>
      <c r="S2" s="93"/>
      <c r="T2" s="93"/>
      <c r="U2" s="93"/>
      <c r="V2" s="93"/>
      <c r="W2" s="93"/>
      <c r="X2" s="92"/>
      <c r="Y2" s="92"/>
      <c r="Z2" s="92"/>
      <c r="AA2" s="92"/>
    </row>
    <row r="3" spans="1:84" ht="12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84" s="110" customFormat="1" ht="15.75" customHeight="1" x14ac:dyDescent="0.2">
      <c r="A4" s="168" t="s">
        <v>187</v>
      </c>
      <c r="B4" s="169" t="s">
        <v>20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72" t="s">
        <v>21</v>
      </c>
      <c r="S4" s="172"/>
      <c r="T4" s="172"/>
      <c r="U4" s="172"/>
      <c r="V4" s="172"/>
      <c r="W4" s="172"/>
      <c r="X4" s="172"/>
      <c r="Y4" s="172"/>
      <c r="Z4" s="172"/>
      <c r="AA4" s="172"/>
      <c r="AB4" s="152"/>
      <c r="AC4" s="152"/>
    </row>
    <row r="5" spans="1:84" s="110" customFormat="1" ht="34.5" customHeight="1" x14ac:dyDescent="0.2">
      <c r="A5" s="168"/>
      <c r="B5" s="169" t="s">
        <v>1</v>
      </c>
      <c r="C5" s="169"/>
      <c r="D5" s="169"/>
      <c r="E5" s="169"/>
      <c r="F5" s="167" t="s">
        <v>2</v>
      </c>
      <c r="G5" s="167"/>
      <c r="H5" s="167"/>
      <c r="I5" s="167"/>
      <c r="J5" s="167"/>
      <c r="K5" s="167"/>
      <c r="L5" s="167" t="s">
        <v>36</v>
      </c>
      <c r="M5" s="167"/>
      <c r="N5" s="167"/>
      <c r="O5" s="167"/>
      <c r="P5" s="167"/>
      <c r="Q5" s="167"/>
      <c r="R5" s="167" t="s">
        <v>22</v>
      </c>
      <c r="S5" s="167" t="s">
        <v>23</v>
      </c>
      <c r="T5" s="167" t="s">
        <v>13</v>
      </c>
      <c r="U5" s="167"/>
      <c r="V5" s="167" t="s">
        <v>24</v>
      </c>
      <c r="W5" s="167"/>
      <c r="X5" s="167" t="s">
        <v>25</v>
      </c>
      <c r="Y5" s="167"/>
      <c r="Z5" s="167" t="s">
        <v>37</v>
      </c>
      <c r="AA5" s="167"/>
      <c r="AB5" s="175" t="s">
        <v>236</v>
      </c>
      <c r="AC5" s="175"/>
    </row>
    <row r="6" spans="1:84" s="110" customFormat="1" ht="25.5" customHeight="1" x14ac:dyDescent="0.2">
      <c r="A6" s="168"/>
      <c r="B6" s="167" t="s">
        <v>4</v>
      </c>
      <c r="C6" s="167"/>
      <c r="D6" s="167"/>
      <c r="E6" s="167"/>
      <c r="F6" s="167" t="s">
        <v>4</v>
      </c>
      <c r="G6" s="167"/>
      <c r="H6" s="167"/>
      <c r="I6" s="167"/>
      <c r="J6" s="167" t="s">
        <v>27</v>
      </c>
      <c r="K6" s="167" t="s">
        <v>38</v>
      </c>
      <c r="L6" s="167" t="s">
        <v>4</v>
      </c>
      <c r="M6" s="167"/>
      <c r="N6" s="167"/>
      <c r="O6" s="167"/>
      <c r="P6" s="167" t="s">
        <v>27</v>
      </c>
      <c r="Q6" s="167" t="s">
        <v>38</v>
      </c>
      <c r="R6" s="167"/>
      <c r="S6" s="167"/>
      <c r="T6" s="167" t="s">
        <v>28</v>
      </c>
      <c r="U6" s="167" t="s">
        <v>29</v>
      </c>
      <c r="V6" s="167" t="s">
        <v>28</v>
      </c>
      <c r="W6" s="167" t="s">
        <v>29</v>
      </c>
      <c r="X6" s="167" t="s">
        <v>30</v>
      </c>
      <c r="Y6" s="167" t="s">
        <v>29</v>
      </c>
      <c r="Z6" s="167" t="s">
        <v>30</v>
      </c>
      <c r="AA6" s="167" t="s">
        <v>29</v>
      </c>
      <c r="AB6" s="176" t="s">
        <v>237</v>
      </c>
      <c r="AC6" s="175" t="s">
        <v>238</v>
      </c>
    </row>
    <row r="7" spans="1:84" s="110" customFormat="1" ht="28.5" customHeight="1" x14ac:dyDescent="0.2">
      <c r="A7" s="168"/>
      <c r="B7" s="111" t="s">
        <v>32</v>
      </c>
      <c r="C7" s="94" t="s">
        <v>9</v>
      </c>
      <c r="D7" s="94" t="s">
        <v>10</v>
      </c>
      <c r="E7" s="94" t="s">
        <v>33</v>
      </c>
      <c r="F7" s="94" t="s">
        <v>32</v>
      </c>
      <c r="G7" s="94" t="s">
        <v>9</v>
      </c>
      <c r="H7" s="94" t="s">
        <v>10</v>
      </c>
      <c r="I7" s="94" t="s">
        <v>33</v>
      </c>
      <c r="J7" s="167"/>
      <c r="K7" s="167"/>
      <c r="L7" s="94" t="s">
        <v>32</v>
      </c>
      <c r="M7" s="94" t="s">
        <v>9</v>
      </c>
      <c r="N7" s="94" t="s">
        <v>10</v>
      </c>
      <c r="O7" s="94" t="s">
        <v>33</v>
      </c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76"/>
      <c r="AC7" s="175"/>
    </row>
    <row r="8" spans="1:84" ht="13.5" customHeight="1" x14ac:dyDescent="0.2">
      <c r="A8" s="97" t="s">
        <v>171</v>
      </c>
      <c r="B8" s="128">
        <v>63</v>
      </c>
      <c r="C8" s="129">
        <v>47</v>
      </c>
      <c r="D8" s="129">
        <v>1</v>
      </c>
      <c r="E8" s="129">
        <v>15</v>
      </c>
      <c r="F8" s="129">
        <v>40</v>
      </c>
      <c r="G8" s="129">
        <v>7</v>
      </c>
      <c r="H8" s="129">
        <v>22</v>
      </c>
      <c r="I8" s="129">
        <v>11</v>
      </c>
      <c r="J8" s="129">
        <v>385</v>
      </c>
      <c r="K8" s="129">
        <v>1924</v>
      </c>
      <c r="L8" s="129">
        <v>16</v>
      </c>
      <c r="M8" s="129">
        <v>5</v>
      </c>
      <c r="N8" s="129">
        <v>0</v>
      </c>
      <c r="O8" s="129">
        <v>11</v>
      </c>
      <c r="P8" s="129">
        <v>489</v>
      </c>
      <c r="Q8" s="129">
        <v>3327</v>
      </c>
      <c r="R8" s="129">
        <v>19496</v>
      </c>
      <c r="S8" s="129">
        <v>51595</v>
      </c>
      <c r="T8" s="129">
        <v>1918</v>
      </c>
      <c r="U8" s="129">
        <v>23681</v>
      </c>
      <c r="V8" s="129">
        <v>1474</v>
      </c>
      <c r="W8" s="129">
        <v>223033</v>
      </c>
      <c r="X8" s="129">
        <v>2928</v>
      </c>
      <c r="Y8" s="129">
        <v>111472</v>
      </c>
      <c r="Z8" s="129">
        <v>707</v>
      </c>
      <c r="AA8" s="129">
        <v>19937</v>
      </c>
      <c r="AB8" s="129">
        <v>920</v>
      </c>
      <c r="AC8" s="129">
        <v>112451</v>
      </c>
    </row>
    <row r="9" spans="1:84" s="124" customFormat="1" ht="13.5" customHeight="1" x14ac:dyDescent="0.2">
      <c r="A9" s="121" t="s">
        <v>209</v>
      </c>
      <c r="B9" s="122">
        <v>8</v>
      </c>
      <c r="C9" s="112">
        <v>8</v>
      </c>
      <c r="D9" s="112">
        <v>0</v>
      </c>
      <c r="E9" s="112">
        <v>0</v>
      </c>
      <c r="F9" s="112">
        <v>1</v>
      </c>
      <c r="G9" s="112">
        <v>0</v>
      </c>
      <c r="H9" s="112">
        <v>1</v>
      </c>
      <c r="I9" s="112">
        <v>0</v>
      </c>
      <c r="J9" s="112">
        <v>18</v>
      </c>
      <c r="K9" s="112">
        <v>252</v>
      </c>
      <c r="L9" s="112">
        <v>1</v>
      </c>
      <c r="M9" s="112">
        <v>0</v>
      </c>
      <c r="N9" s="112">
        <v>0</v>
      </c>
      <c r="O9" s="112">
        <v>1</v>
      </c>
      <c r="P9" s="112">
        <v>0</v>
      </c>
      <c r="Q9" s="112">
        <v>0</v>
      </c>
      <c r="R9" s="112">
        <v>460</v>
      </c>
      <c r="S9" s="112">
        <v>407</v>
      </c>
      <c r="T9" s="112">
        <v>24</v>
      </c>
      <c r="U9" s="112">
        <v>453</v>
      </c>
      <c r="V9" s="112">
        <v>13</v>
      </c>
      <c r="W9" s="112">
        <v>3685</v>
      </c>
      <c r="X9" s="112">
        <v>68</v>
      </c>
      <c r="Y9" s="112">
        <v>2223</v>
      </c>
      <c r="Z9" s="112">
        <v>17</v>
      </c>
      <c r="AA9" s="112">
        <v>826</v>
      </c>
      <c r="AB9" s="112">
        <v>0</v>
      </c>
      <c r="AC9" s="112">
        <v>0</v>
      </c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23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/>
      <c r="CF9" s="116"/>
    </row>
    <row r="10" spans="1:84" s="124" customFormat="1" ht="13.5" customHeight="1" x14ac:dyDescent="0.2">
      <c r="A10" s="121" t="s">
        <v>210</v>
      </c>
      <c r="B10" s="122">
        <v>2</v>
      </c>
      <c r="C10" s="112">
        <v>1</v>
      </c>
      <c r="D10" s="112">
        <v>1</v>
      </c>
      <c r="E10" s="112">
        <v>0</v>
      </c>
      <c r="F10" s="112">
        <v>1</v>
      </c>
      <c r="G10" s="112">
        <v>0</v>
      </c>
      <c r="H10" s="112">
        <v>1</v>
      </c>
      <c r="I10" s="112">
        <v>0</v>
      </c>
      <c r="J10" s="112">
        <v>56</v>
      </c>
      <c r="K10" s="112">
        <v>41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437</v>
      </c>
      <c r="S10" s="112">
        <v>491</v>
      </c>
      <c r="T10" s="112">
        <v>1444</v>
      </c>
      <c r="U10" s="112">
        <v>3791</v>
      </c>
      <c r="V10" s="112">
        <v>143</v>
      </c>
      <c r="W10" s="112">
        <v>9166</v>
      </c>
      <c r="X10" s="112">
        <v>4</v>
      </c>
      <c r="Y10" s="112">
        <v>214</v>
      </c>
      <c r="Z10" s="112">
        <v>54</v>
      </c>
      <c r="AA10" s="112">
        <v>1362</v>
      </c>
      <c r="AB10" s="112">
        <v>0</v>
      </c>
      <c r="AC10" s="112">
        <v>0</v>
      </c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23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/>
      <c r="CF10" s="116"/>
    </row>
    <row r="11" spans="1:84" s="124" customFormat="1" ht="13.5" customHeight="1" x14ac:dyDescent="0.2">
      <c r="A11" s="121" t="s">
        <v>211</v>
      </c>
      <c r="B11" s="122">
        <v>10</v>
      </c>
      <c r="C11" s="112">
        <v>10</v>
      </c>
      <c r="D11" s="112">
        <v>0</v>
      </c>
      <c r="E11" s="112">
        <v>0</v>
      </c>
      <c r="F11" s="112">
        <v>1</v>
      </c>
      <c r="G11" s="112">
        <v>0</v>
      </c>
      <c r="H11" s="112">
        <v>0</v>
      </c>
      <c r="I11" s="112">
        <v>1</v>
      </c>
      <c r="J11" s="112">
        <v>20</v>
      </c>
      <c r="K11" s="112">
        <v>77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364</v>
      </c>
      <c r="S11" s="112">
        <v>747</v>
      </c>
      <c r="T11" s="112">
        <v>12</v>
      </c>
      <c r="U11" s="112">
        <v>763</v>
      </c>
      <c r="V11" s="112">
        <v>57</v>
      </c>
      <c r="W11" s="112">
        <v>15600</v>
      </c>
      <c r="X11" s="112">
        <v>85</v>
      </c>
      <c r="Y11" s="112">
        <v>2581</v>
      </c>
      <c r="Z11" s="112">
        <v>35</v>
      </c>
      <c r="AA11" s="112">
        <v>1198</v>
      </c>
      <c r="AB11" s="112">
        <v>2</v>
      </c>
      <c r="AC11" s="112">
        <v>3000</v>
      </c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23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/>
      <c r="CF11" s="116"/>
    </row>
    <row r="12" spans="1:84" s="124" customFormat="1" ht="13.5" customHeight="1" x14ac:dyDescent="0.2">
      <c r="A12" s="121" t="s">
        <v>212</v>
      </c>
      <c r="B12" s="112">
        <v>0</v>
      </c>
      <c r="C12" s="112">
        <v>0</v>
      </c>
      <c r="D12" s="112">
        <v>0</v>
      </c>
      <c r="E12" s="112">
        <v>0</v>
      </c>
      <c r="F12" s="112">
        <v>1</v>
      </c>
      <c r="G12" s="112">
        <v>0</v>
      </c>
      <c r="H12" s="112">
        <v>1</v>
      </c>
      <c r="I12" s="112">
        <v>0</v>
      </c>
      <c r="J12" s="112">
        <v>3</v>
      </c>
      <c r="K12" s="112">
        <v>19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1871</v>
      </c>
      <c r="S12" s="112">
        <v>2726</v>
      </c>
      <c r="T12" s="112">
        <v>0</v>
      </c>
      <c r="U12" s="112">
        <v>0</v>
      </c>
      <c r="V12" s="112">
        <v>4</v>
      </c>
      <c r="W12" s="112">
        <v>1352</v>
      </c>
      <c r="X12" s="112">
        <v>0</v>
      </c>
      <c r="Y12" s="112">
        <v>0</v>
      </c>
      <c r="Z12" s="112">
        <v>4</v>
      </c>
      <c r="AA12" s="112">
        <v>120</v>
      </c>
      <c r="AB12" s="112">
        <v>0</v>
      </c>
      <c r="AC12" s="112">
        <v>0</v>
      </c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23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/>
      <c r="CF12" s="116"/>
    </row>
    <row r="13" spans="1:84" s="124" customFormat="1" ht="13.5" customHeight="1" x14ac:dyDescent="0.2">
      <c r="A13" s="121" t="s">
        <v>213</v>
      </c>
      <c r="B13" s="122">
        <v>1</v>
      </c>
      <c r="C13" s="112">
        <v>0</v>
      </c>
      <c r="D13" s="112">
        <v>0</v>
      </c>
      <c r="E13" s="112">
        <v>1</v>
      </c>
      <c r="F13" s="112">
        <v>1</v>
      </c>
      <c r="G13" s="112">
        <v>0</v>
      </c>
      <c r="H13" s="112">
        <v>0</v>
      </c>
      <c r="I13" s="112">
        <v>1</v>
      </c>
      <c r="J13" s="112">
        <v>8</v>
      </c>
      <c r="K13" s="112">
        <v>52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758</v>
      </c>
      <c r="S13" s="112">
        <v>746</v>
      </c>
      <c r="T13" s="112">
        <v>0</v>
      </c>
      <c r="U13" s="112">
        <v>0</v>
      </c>
      <c r="V13" s="112">
        <v>10</v>
      </c>
      <c r="W13" s="112">
        <v>895</v>
      </c>
      <c r="X13" s="112">
        <v>3</v>
      </c>
      <c r="Y13" s="112">
        <v>50</v>
      </c>
      <c r="Z13" s="112">
        <v>2</v>
      </c>
      <c r="AA13" s="112">
        <v>54</v>
      </c>
      <c r="AB13" s="112">
        <v>21</v>
      </c>
      <c r="AC13" s="112">
        <v>1330</v>
      </c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23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/>
      <c r="CF13" s="116"/>
    </row>
    <row r="14" spans="1:84" s="124" customFormat="1" ht="13.5" customHeight="1" x14ac:dyDescent="0.2">
      <c r="A14" s="121" t="s">
        <v>214</v>
      </c>
      <c r="B14" s="122">
        <v>1</v>
      </c>
      <c r="C14" s="112">
        <v>1</v>
      </c>
      <c r="D14" s="112">
        <v>0</v>
      </c>
      <c r="E14" s="112">
        <v>0</v>
      </c>
      <c r="F14" s="112">
        <v>1</v>
      </c>
      <c r="G14" s="112">
        <v>0</v>
      </c>
      <c r="H14" s="112">
        <v>1</v>
      </c>
      <c r="I14" s="112">
        <v>0</v>
      </c>
      <c r="J14" s="112">
        <v>8</v>
      </c>
      <c r="K14" s="112">
        <v>52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547</v>
      </c>
      <c r="S14" s="112">
        <v>96</v>
      </c>
      <c r="T14" s="112">
        <v>48</v>
      </c>
      <c r="U14" s="112">
        <v>3738</v>
      </c>
      <c r="V14" s="112">
        <v>107</v>
      </c>
      <c r="W14" s="112">
        <v>18586</v>
      </c>
      <c r="X14" s="112">
        <v>39</v>
      </c>
      <c r="Y14" s="112">
        <v>677</v>
      </c>
      <c r="Z14" s="112">
        <v>1</v>
      </c>
      <c r="AA14" s="112">
        <v>50</v>
      </c>
      <c r="AB14" s="112">
        <v>105</v>
      </c>
      <c r="AC14" s="112">
        <v>27654</v>
      </c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23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/>
      <c r="CF14" s="116"/>
    </row>
    <row r="15" spans="1:84" s="124" customFormat="1" ht="13.5" customHeight="1" x14ac:dyDescent="0.2">
      <c r="A15" s="121" t="s">
        <v>215</v>
      </c>
      <c r="B15" s="122">
        <v>5</v>
      </c>
      <c r="C15" s="112">
        <v>5</v>
      </c>
      <c r="D15" s="112">
        <v>0</v>
      </c>
      <c r="E15" s="112">
        <v>0</v>
      </c>
      <c r="F15" s="112">
        <v>3</v>
      </c>
      <c r="G15" s="112">
        <v>0</v>
      </c>
      <c r="H15" s="112">
        <v>2</v>
      </c>
      <c r="I15" s="112">
        <v>1</v>
      </c>
      <c r="J15" s="112">
        <v>12</v>
      </c>
      <c r="K15" s="112">
        <v>87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322</v>
      </c>
      <c r="S15" s="112">
        <v>155</v>
      </c>
      <c r="T15" s="112">
        <v>93</v>
      </c>
      <c r="U15" s="112">
        <v>1898</v>
      </c>
      <c r="V15" s="112">
        <v>57</v>
      </c>
      <c r="W15" s="112">
        <v>2107</v>
      </c>
      <c r="X15" s="112">
        <v>290</v>
      </c>
      <c r="Y15" s="112">
        <v>6428</v>
      </c>
      <c r="Z15" s="112">
        <v>37</v>
      </c>
      <c r="AA15" s="112">
        <v>1425</v>
      </c>
      <c r="AB15" s="112">
        <v>5</v>
      </c>
      <c r="AC15" s="112">
        <v>1170</v>
      </c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23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/>
      <c r="CF15" s="116"/>
    </row>
    <row r="16" spans="1:84" s="124" customFormat="1" ht="13.5" customHeight="1" x14ac:dyDescent="0.2">
      <c r="A16" s="121" t="s">
        <v>216</v>
      </c>
      <c r="B16" s="122">
        <v>1</v>
      </c>
      <c r="C16" s="112">
        <v>1</v>
      </c>
      <c r="D16" s="112">
        <v>0</v>
      </c>
      <c r="E16" s="112">
        <v>0</v>
      </c>
      <c r="F16" s="112">
        <v>2</v>
      </c>
      <c r="G16" s="112">
        <v>1</v>
      </c>
      <c r="H16" s="112">
        <v>1</v>
      </c>
      <c r="I16" s="112">
        <v>0</v>
      </c>
      <c r="J16" s="112">
        <v>32</v>
      </c>
      <c r="K16" s="112">
        <v>51</v>
      </c>
      <c r="L16" s="112">
        <v>1</v>
      </c>
      <c r="M16" s="112">
        <v>1</v>
      </c>
      <c r="N16" s="112">
        <v>0</v>
      </c>
      <c r="O16" s="112">
        <v>0</v>
      </c>
      <c r="P16" s="112">
        <v>0</v>
      </c>
      <c r="Q16" s="112">
        <v>0</v>
      </c>
      <c r="R16" s="112">
        <v>609</v>
      </c>
      <c r="S16" s="112">
        <v>689</v>
      </c>
      <c r="T16" s="112">
        <v>7</v>
      </c>
      <c r="U16" s="112">
        <v>270</v>
      </c>
      <c r="V16" s="112">
        <v>23</v>
      </c>
      <c r="W16" s="112">
        <v>922</v>
      </c>
      <c r="X16" s="112">
        <v>92</v>
      </c>
      <c r="Y16" s="112">
        <v>3024</v>
      </c>
      <c r="Z16" s="112">
        <v>11</v>
      </c>
      <c r="AA16" s="112">
        <v>334</v>
      </c>
      <c r="AB16" s="112">
        <v>25</v>
      </c>
      <c r="AC16" s="112">
        <v>946</v>
      </c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23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/>
      <c r="CF16" s="116"/>
    </row>
    <row r="17" spans="1:84" s="124" customFormat="1" ht="13.5" customHeight="1" x14ac:dyDescent="0.2">
      <c r="A17" s="121" t="s">
        <v>217</v>
      </c>
      <c r="B17" s="122">
        <v>1</v>
      </c>
      <c r="C17" s="112">
        <v>1</v>
      </c>
      <c r="D17" s="112">
        <v>0</v>
      </c>
      <c r="E17" s="112">
        <v>0</v>
      </c>
      <c r="F17" s="112">
        <v>1</v>
      </c>
      <c r="G17" s="112">
        <v>1</v>
      </c>
      <c r="H17" s="112">
        <v>0</v>
      </c>
      <c r="I17" s="112">
        <v>0</v>
      </c>
      <c r="J17" s="112">
        <v>15</v>
      </c>
      <c r="K17" s="112">
        <v>138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935</v>
      </c>
      <c r="S17" s="112">
        <v>4117</v>
      </c>
      <c r="T17" s="112">
        <v>1</v>
      </c>
      <c r="U17" s="112">
        <v>120</v>
      </c>
      <c r="V17" s="112">
        <v>68</v>
      </c>
      <c r="W17" s="112">
        <v>40260</v>
      </c>
      <c r="X17" s="112">
        <v>0</v>
      </c>
      <c r="Y17" s="112">
        <v>0</v>
      </c>
      <c r="Z17" s="112">
        <v>19</v>
      </c>
      <c r="AA17" s="112">
        <v>550</v>
      </c>
      <c r="AB17" s="112">
        <v>18</v>
      </c>
      <c r="AC17" s="112">
        <v>1400</v>
      </c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23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/>
      <c r="CF17" s="116"/>
    </row>
    <row r="18" spans="1:84" s="124" customFormat="1" ht="13.5" customHeight="1" x14ac:dyDescent="0.2">
      <c r="A18" s="121" t="s">
        <v>218</v>
      </c>
      <c r="B18" s="122">
        <v>1</v>
      </c>
      <c r="C18" s="112">
        <v>0</v>
      </c>
      <c r="D18" s="112">
        <v>0</v>
      </c>
      <c r="E18" s="112">
        <v>1</v>
      </c>
      <c r="F18" s="112">
        <v>6</v>
      </c>
      <c r="G18" s="112">
        <v>0</v>
      </c>
      <c r="H18" s="112">
        <v>6</v>
      </c>
      <c r="I18" s="112">
        <v>0</v>
      </c>
      <c r="J18" s="112">
        <v>0</v>
      </c>
      <c r="K18" s="112">
        <v>32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505</v>
      </c>
      <c r="S18" s="112">
        <v>4431</v>
      </c>
      <c r="T18" s="112">
        <v>21</v>
      </c>
      <c r="U18" s="112">
        <v>1804</v>
      </c>
      <c r="V18" s="112">
        <v>55</v>
      </c>
      <c r="W18" s="112">
        <v>7365</v>
      </c>
      <c r="X18" s="112">
        <v>2</v>
      </c>
      <c r="Y18" s="112">
        <v>100</v>
      </c>
      <c r="Z18" s="112">
        <v>11</v>
      </c>
      <c r="AA18" s="112">
        <v>348</v>
      </c>
      <c r="AB18" s="112">
        <v>19</v>
      </c>
      <c r="AC18" s="112">
        <v>1146</v>
      </c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23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/>
      <c r="CF18" s="116"/>
    </row>
    <row r="19" spans="1:84" s="124" customFormat="1" ht="13.5" customHeight="1" x14ac:dyDescent="0.2">
      <c r="A19" s="121" t="s">
        <v>219</v>
      </c>
      <c r="B19" s="122">
        <v>1</v>
      </c>
      <c r="C19" s="112">
        <v>1</v>
      </c>
      <c r="D19" s="112">
        <v>0</v>
      </c>
      <c r="E19" s="112">
        <v>0</v>
      </c>
      <c r="F19" s="112">
        <v>2</v>
      </c>
      <c r="G19" s="112">
        <v>0</v>
      </c>
      <c r="H19" s="112">
        <v>2</v>
      </c>
      <c r="I19" s="112">
        <v>0</v>
      </c>
      <c r="J19" s="112">
        <v>6</v>
      </c>
      <c r="K19" s="112">
        <v>17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520</v>
      </c>
      <c r="S19" s="112">
        <v>189</v>
      </c>
      <c r="T19" s="112">
        <v>1</v>
      </c>
      <c r="U19" s="112">
        <v>35</v>
      </c>
      <c r="V19" s="112">
        <v>30</v>
      </c>
      <c r="W19" s="112">
        <v>2224</v>
      </c>
      <c r="X19" s="112">
        <v>0</v>
      </c>
      <c r="Y19" s="112">
        <v>0</v>
      </c>
      <c r="Z19" s="112">
        <v>39</v>
      </c>
      <c r="AA19" s="112">
        <v>1040</v>
      </c>
      <c r="AB19" s="112">
        <v>11</v>
      </c>
      <c r="AC19" s="112">
        <v>1620</v>
      </c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23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/>
      <c r="CF19" s="116"/>
    </row>
    <row r="20" spans="1:84" s="124" customFormat="1" ht="13.5" customHeight="1" x14ac:dyDescent="0.2">
      <c r="A20" s="121" t="s">
        <v>220</v>
      </c>
      <c r="B20" s="122">
        <v>4</v>
      </c>
      <c r="C20" s="112">
        <v>4</v>
      </c>
      <c r="D20" s="112">
        <v>0</v>
      </c>
      <c r="E20" s="112">
        <v>0</v>
      </c>
      <c r="F20" s="112">
        <v>2</v>
      </c>
      <c r="G20" s="112">
        <v>1</v>
      </c>
      <c r="H20" s="112">
        <v>0</v>
      </c>
      <c r="I20" s="112">
        <v>1</v>
      </c>
      <c r="J20" s="112">
        <v>42</v>
      </c>
      <c r="K20" s="112">
        <v>224</v>
      </c>
      <c r="L20" s="112">
        <v>1</v>
      </c>
      <c r="M20" s="112">
        <v>0</v>
      </c>
      <c r="N20" s="112">
        <v>0</v>
      </c>
      <c r="O20" s="112">
        <v>1</v>
      </c>
      <c r="P20" s="112">
        <v>17</v>
      </c>
      <c r="Q20" s="112">
        <v>103</v>
      </c>
      <c r="R20" s="112">
        <v>1062</v>
      </c>
      <c r="S20" s="112">
        <v>7391</v>
      </c>
      <c r="T20" s="112">
        <v>43</v>
      </c>
      <c r="U20" s="112">
        <v>3199</v>
      </c>
      <c r="V20" s="112">
        <v>190</v>
      </c>
      <c r="W20" s="112">
        <v>19995</v>
      </c>
      <c r="X20" s="112">
        <v>1053</v>
      </c>
      <c r="Y20" s="112">
        <v>55544</v>
      </c>
      <c r="Z20" s="112">
        <v>191</v>
      </c>
      <c r="AA20" s="112">
        <v>4993</v>
      </c>
      <c r="AB20" s="112">
        <v>27</v>
      </c>
      <c r="AC20" s="112">
        <v>3409</v>
      </c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23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/>
      <c r="CF20" s="116"/>
    </row>
    <row r="21" spans="1:84" s="124" customFormat="1" ht="13.5" customHeight="1" x14ac:dyDescent="0.2">
      <c r="A21" s="121" t="s">
        <v>221</v>
      </c>
      <c r="B21" s="122">
        <v>3</v>
      </c>
      <c r="C21" s="112">
        <v>3</v>
      </c>
      <c r="D21" s="112">
        <v>0</v>
      </c>
      <c r="E21" s="112">
        <v>0</v>
      </c>
      <c r="F21" s="112">
        <v>1</v>
      </c>
      <c r="G21" s="112">
        <v>0</v>
      </c>
      <c r="H21" s="112">
        <v>0</v>
      </c>
      <c r="I21" s="112">
        <v>1</v>
      </c>
      <c r="J21" s="112">
        <v>18</v>
      </c>
      <c r="K21" s="112">
        <v>102</v>
      </c>
      <c r="L21" s="112">
        <v>1</v>
      </c>
      <c r="M21" s="112">
        <v>0</v>
      </c>
      <c r="N21" s="112">
        <v>0</v>
      </c>
      <c r="O21" s="112">
        <v>1</v>
      </c>
      <c r="P21" s="112">
        <v>0</v>
      </c>
      <c r="Q21" s="112">
        <v>0</v>
      </c>
      <c r="R21" s="112">
        <v>1398</v>
      </c>
      <c r="S21" s="112">
        <v>274</v>
      </c>
      <c r="T21" s="112">
        <v>9</v>
      </c>
      <c r="U21" s="112">
        <v>533</v>
      </c>
      <c r="V21" s="112">
        <v>29</v>
      </c>
      <c r="W21" s="112">
        <v>2245</v>
      </c>
      <c r="X21" s="112">
        <v>72</v>
      </c>
      <c r="Y21" s="112">
        <v>1232</v>
      </c>
      <c r="Z21" s="112">
        <v>81</v>
      </c>
      <c r="AA21" s="112">
        <v>2173</v>
      </c>
      <c r="AB21" s="112">
        <v>52</v>
      </c>
      <c r="AC21" s="112">
        <v>10954</v>
      </c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23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/>
      <c r="CF21" s="116"/>
    </row>
    <row r="22" spans="1:84" s="124" customFormat="1" ht="13.5" customHeight="1" x14ac:dyDescent="0.2">
      <c r="A22" s="121" t="s">
        <v>222</v>
      </c>
      <c r="B22" s="112">
        <v>0</v>
      </c>
      <c r="C22" s="112">
        <v>0</v>
      </c>
      <c r="D22" s="112">
        <v>0</v>
      </c>
      <c r="E22" s="112">
        <v>0</v>
      </c>
      <c r="F22" s="112">
        <v>1</v>
      </c>
      <c r="G22" s="112">
        <v>0</v>
      </c>
      <c r="H22" s="112">
        <v>1</v>
      </c>
      <c r="I22" s="112">
        <v>0</v>
      </c>
      <c r="J22" s="112">
        <v>12</v>
      </c>
      <c r="K22" s="112">
        <v>32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616</v>
      </c>
      <c r="S22" s="112">
        <v>477</v>
      </c>
      <c r="T22" s="112">
        <v>1</v>
      </c>
      <c r="U22" s="112">
        <v>50</v>
      </c>
      <c r="V22" s="112">
        <v>5</v>
      </c>
      <c r="W22" s="112">
        <v>2280</v>
      </c>
      <c r="X22" s="112">
        <v>85</v>
      </c>
      <c r="Y22" s="112">
        <v>2600</v>
      </c>
      <c r="Z22" s="112">
        <v>41</v>
      </c>
      <c r="AA22" s="112">
        <v>1055</v>
      </c>
      <c r="AB22" s="112">
        <v>5</v>
      </c>
      <c r="AC22" s="112">
        <v>700</v>
      </c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23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/>
      <c r="CF22" s="116"/>
    </row>
    <row r="23" spans="1:84" s="124" customFormat="1" ht="13.5" customHeight="1" x14ac:dyDescent="0.2">
      <c r="A23" s="121" t="s">
        <v>223</v>
      </c>
      <c r="B23" s="122">
        <v>1</v>
      </c>
      <c r="C23" s="112">
        <v>0</v>
      </c>
      <c r="D23" s="112">
        <v>0</v>
      </c>
      <c r="E23" s="112">
        <v>1</v>
      </c>
      <c r="F23" s="112">
        <v>4</v>
      </c>
      <c r="G23" s="112">
        <v>0</v>
      </c>
      <c r="H23" s="112">
        <v>0</v>
      </c>
      <c r="I23" s="112">
        <v>4</v>
      </c>
      <c r="J23" s="112">
        <v>25</v>
      </c>
      <c r="K23" s="112">
        <v>99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12">
        <v>0</v>
      </c>
      <c r="R23" s="112">
        <v>1021</v>
      </c>
      <c r="S23" s="112">
        <v>419</v>
      </c>
      <c r="T23" s="112">
        <v>62</v>
      </c>
      <c r="U23" s="112">
        <v>2578</v>
      </c>
      <c r="V23" s="112">
        <v>53</v>
      </c>
      <c r="W23" s="112">
        <v>8050</v>
      </c>
      <c r="X23" s="112">
        <v>21</v>
      </c>
      <c r="Y23" s="112">
        <v>575</v>
      </c>
      <c r="Z23" s="112">
        <v>11</v>
      </c>
      <c r="AA23" s="112">
        <v>286</v>
      </c>
      <c r="AB23" s="112">
        <v>6</v>
      </c>
      <c r="AC23" s="112">
        <v>1755</v>
      </c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23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/>
      <c r="CF23" s="116"/>
    </row>
    <row r="24" spans="1:84" s="124" customFormat="1" ht="13.5" customHeight="1" x14ac:dyDescent="0.2">
      <c r="A24" s="121" t="s">
        <v>224</v>
      </c>
      <c r="B24" s="122">
        <v>1</v>
      </c>
      <c r="C24" s="112">
        <v>1</v>
      </c>
      <c r="D24" s="112">
        <v>0</v>
      </c>
      <c r="E24" s="112">
        <v>0</v>
      </c>
      <c r="F24" s="112">
        <v>1</v>
      </c>
      <c r="G24" s="112">
        <v>1</v>
      </c>
      <c r="H24" s="112">
        <v>0</v>
      </c>
      <c r="I24" s="112">
        <v>0</v>
      </c>
      <c r="J24" s="112">
        <v>10</v>
      </c>
      <c r="K24" s="112">
        <v>8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12">
        <v>0</v>
      </c>
      <c r="R24" s="112">
        <v>149</v>
      </c>
      <c r="S24" s="112">
        <v>26</v>
      </c>
      <c r="T24" s="112">
        <v>0</v>
      </c>
      <c r="U24" s="112">
        <v>0</v>
      </c>
      <c r="V24" s="112">
        <v>61</v>
      </c>
      <c r="W24" s="112">
        <v>7525</v>
      </c>
      <c r="X24" s="112">
        <v>8</v>
      </c>
      <c r="Y24" s="112">
        <v>250</v>
      </c>
      <c r="Z24" s="112">
        <v>7</v>
      </c>
      <c r="AA24" s="112">
        <v>171</v>
      </c>
      <c r="AB24" s="112">
        <v>14</v>
      </c>
      <c r="AC24" s="112">
        <v>640</v>
      </c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23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/>
      <c r="CF24" s="116"/>
    </row>
    <row r="25" spans="1:84" s="124" customFormat="1" ht="13.5" customHeight="1" x14ac:dyDescent="0.2">
      <c r="A25" s="121" t="s">
        <v>225</v>
      </c>
      <c r="B25" s="122">
        <v>1</v>
      </c>
      <c r="C25" s="112">
        <v>1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605</v>
      </c>
      <c r="S25" s="112">
        <v>894</v>
      </c>
      <c r="T25" s="112">
        <v>2</v>
      </c>
      <c r="U25" s="112">
        <v>142</v>
      </c>
      <c r="V25" s="112">
        <v>45</v>
      </c>
      <c r="W25" s="112">
        <v>8215</v>
      </c>
      <c r="X25" s="112">
        <v>70</v>
      </c>
      <c r="Y25" s="112">
        <v>1882</v>
      </c>
      <c r="Z25" s="112">
        <v>28</v>
      </c>
      <c r="AA25" s="112">
        <v>693</v>
      </c>
      <c r="AB25" s="112">
        <v>30</v>
      </c>
      <c r="AC25" s="112">
        <v>2567</v>
      </c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23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/>
      <c r="CF25" s="116"/>
    </row>
    <row r="26" spans="1:84" s="124" customFormat="1" ht="13.5" customHeight="1" x14ac:dyDescent="0.2">
      <c r="A26" s="121" t="s">
        <v>226</v>
      </c>
      <c r="B26" s="112">
        <v>0</v>
      </c>
      <c r="C26" s="112">
        <v>0</v>
      </c>
      <c r="D26" s="112">
        <v>0</v>
      </c>
      <c r="E26" s="112">
        <v>0</v>
      </c>
      <c r="F26" s="112">
        <v>1</v>
      </c>
      <c r="G26" s="112">
        <v>0</v>
      </c>
      <c r="H26" s="112">
        <v>1</v>
      </c>
      <c r="I26" s="112">
        <v>0</v>
      </c>
      <c r="J26" s="112">
        <v>16</v>
      </c>
      <c r="K26" s="112">
        <v>227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69</v>
      </c>
      <c r="S26" s="112">
        <v>937</v>
      </c>
      <c r="T26" s="112">
        <v>2</v>
      </c>
      <c r="U26" s="112">
        <v>200</v>
      </c>
      <c r="V26" s="112">
        <v>82</v>
      </c>
      <c r="W26" s="112">
        <v>25519</v>
      </c>
      <c r="X26" s="112">
        <v>0</v>
      </c>
      <c r="Y26" s="112">
        <v>0</v>
      </c>
      <c r="Z26" s="112">
        <v>10</v>
      </c>
      <c r="AA26" s="112">
        <v>258</v>
      </c>
      <c r="AB26" s="112">
        <v>12</v>
      </c>
      <c r="AC26" s="112">
        <v>1290</v>
      </c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23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/>
      <c r="CF26" s="116"/>
    </row>
    <row r="27" spans="1:84" s="124" customFormat="1" ht="13.5" customHeight="1" x14ac:dyDescent="0.2">
      <c r="A27" s="121" t="s">
        <v>227</v>
      </c>
      <c r="B27" s="122">
        <v>3</v>
      </c>
      <c r="C27" s="112">
        <v>0</v>
      </c>
      <c r="D27" s="112">
        <v>0</v>
      </c>
      <c r="E27" s="112">
        <v>3</v>
      </c>
      <c r="F27" s="112">
        <v>1</v>
      </c>
      <c r="G27" s="112">
        <v>0</v>
      </c>
      <c r="H27" s="112">
        <v>1</v>
      </c>
      <c r="I27" s="112">
        <v>0</v>
      </c>
      <c r="J27" s="112">
        <v>20</v>
      </c>
      <c r="K27" s="112">
        <v>60</v>
      </c>
      <c r="L27" s="112">
        <v>1</v>
      </c>
      <c r="M27" s="112">
        <v>0</v>
      </c>
      <c r="N27" s="112">
        <v>0</v>
      </c>
      <c r="O27" s="112">
        <v>1</v>
      </c>
      <c r="P27" s="112">
        <v>0</v>
      </c>
      <c r="Q27" s="112">
        <v>0</v>
      </c>
      <c r="R27" s="112">
        <v>475</v>
      </c>
      <c r="S27" s="112">
        <v>495</v>
      </c>
      <c r="T27" s="112">
        <v>18</v>
      </c>
      <c r="U27" s="112">
        <v>391</v>
      </c>
      <c r="V27" s="112">
        <v>56</v>
      </c>
      <c r="W27" s="112">
        <v>4460</v>
      </c>
      <c r="X27" s="112">
        <v>0</v>
      </c>
      <c r="Y27" s="112">
        <v>0</v>
      </c>
      <c r="Z27" s="112">
        <v>0</v>
      </c>
      <c r="AA27" s="112">
        <v>0</v>
      </c>
      <c r="AB27" s="112">
        <v>15</v>
      </c>
      <c r="AC27" s="112">
        <v>1262</v>
      </c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23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/>
      <c r="CF27" s="116"/>
    </row>
    <row r="28" spans="1:84" s="124" customFormat="1" ht="13.5" customHeight="1" x14ac:dyDescent="0.2">
      <c r="A28" s="121" t="s">
        <v>228</v>
      </c>
      <c r="B28" s="122">
        <v>1</v>
      </c>
      <c r="C28" s="112">
        <v>1</v>
      </c>
      <c r="D28" s="112">
        <v>0</v>
      </c>
      <c r="E28" s="112">
        <v>0</v>
      </c>
      <c r="F28" s="112">
        <v>4</v>
      </c>
      <c r="G28" s="112">
        <v>1</v>
      </c>
      <c r="H28" s="112">
        <v>3</v>
      </c>
      <c r="I28" s="112">
        <v>0</v>
      </c>
      <c r="J28" s="112">
        <v>13</v>
      </c>
      <c r="K28" s="112">
        <v>12</v>
      </c>
      <c r="L28" s="112">
        <v>2</v>
      </c>
      <c r="M28" s="112">
        <v>2</v>
      </c>
      <c r="N28" s="112">
        <v>0</v>
      </c>
      <c r="O28" s="112">
        <v>0</v>
      </c>
      <c r="P28" s="112">
        <v>12</v>
      </c>
      <c r="Q28" s="112">
        <v>0</v>
      </c>
      <c r="R28" s="112">
        <v>112</v>
      </c>
      <c r="S28" s="112">
        <v>10</v>
      </c>
      <c r="T28" s="112">
        <v>19</v>
      </c>
      <c r="U28" s="112">
        <v>1028</v>
      </c>
      <c r="V28" s="112">
        <v>35</v>
      </c>
      <c r="W28" s="112">
        <v>2856</v>
      </c>
      <c r="X28" s="112">
        <v>12</v>
      </c>
      <c r="Y28" s="112">
        <v>335</v>
      </c>
      <c r="Z28" s="112">
        <v>4</v>
      </c>
      <c r="AA28" s="112">
        <v>130</v>
      </c>
      <c r="AB28" s="112">
        <v>6</v>
      </c>
      <c r="AC28" s="112">
        <v>378</v>
      </c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23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/>
      <c r="CF28" s="116"/>
    </row>
    <row r="29" spans="1:84" s="124" customFormat="1" ht="13.5" customHeight="1" x14ac:dyDescent="0.2">
      <c r="A29" s="121" t="s">
        <v>229</v>
      </c>
      <c r="B29" s="122">
        <v>1</v>
      </c>
      <c r="C29" s="112">
        <v>1</v>
      </c>
      <c r="D29" s="112">
        <v>0</v>
      </c>
      <c r="E29" s="112">
        <v>0</v>
      </c>
      <c r="F29" s="112">
        <v>1</v>
      </c>
      <c r="G29" s="112">
        <v>0</v>
      </c>
      <c r="H29" s="112">
        <v>1</v>
      </c>
      <c r="I29" s="112">
        <v>0</v>
      </c>
      <c r="J29" s="112">
        <v>0</v>
      </c>
      <c r="K29" s="112">
        <v>40</v>
      </c>
      <c r="L29" s="112">
        <v>2</v>
      </c>
      <c r="M29" s="112">
        <v>1</v>
      </c>
      <c r="N29" s="112">
        <v>0</v>
      </c>
      <c r="O29" s="112">
        <v>1</v>
      </c>
      <c r="P29" s="112">
        <v>80</v>
      </c>
      <c r="Q29" s="112">
        <v>900</v>
      </c>
      <c r="R29" s="112">
        <v>615</v>
      </c>
      <c r="S29" s="112">
        <v>1233</v>
      </c>
      <c r="T29" s="112">
        <v>6</v>
      </c>
      <c r="U29" s="112">
        <v>364</v>
      </c>
      <c r="V29" s="112">
        <v>168</v>
      </c>
      <c r="W29" s="112">
        <v>16198</v>
      </c>
      <c r="X29" s="112">
        <v>198</v>
      </c>
      <c r="Y29" s="112">
        <v>4656</v>
      </c>
      <c r="Z29" s="112">
        <v>6</v>
      </c>
      <c r="AA29" s="112">
        <v>395</v>
      </c>
      <c r="AB29" s="112">
        <v>28</v>
      </c>
      <c r="AC29" s="112">
        <v>2448</v>
      </c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23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/>
      <c r="CF29" s="116"/>
    </row>
    <row r="30" spans="1:84" ht="13.5" customHeight="1" x14ac:dyDescent="0.2">
      <c r="A30" s="125" t="s">
        <v>165</v>
      </c>
      <c r="B30" s="122">
        <v>9</v>
      </c>
      <c r="C30" s="112">
        <v>1</v>
      </c>
      <c r="D30" s="112">
        <v>0</v>
      </c>
      <c r="E30" s="112">
        <v>8</v>
      </c>
      <c r="F30" s="112">
        <v>2</v>
      </c>
      <c r="G30" s="112">
        <v>0</v>
      </c>
      <c r="H30" s="112">
        <v>0</v>
      </c>
      <c r="I30" s="112">
        <v>2</v>
      </c>
      <c r="J30" s="112">
        <v>41</v>
      </c>
      <c r="K30" s="112">
        <v>236</v>
      </c>
      <c r="L30" s="112">
        <v>2</v>
      </c>
      <c r="M30" s="112">
        <v>1</v>
      </c>
      <c r="N30" s="112">
        <v>0</v>
      </c>
      <c r="O30" s="112">
        <v>1</v>
      </c>
      <c r="P30" s="112">
        <v>120</v>
      </c>
      <c r="Q30" s="112">
        <v>174</v>
      </c>
      <c r="R30" s="112">
        <v>6010</v>
      </c>
      <c r="S30" s="112">
        <v>22660</v>
      </c>
      <c r="T30" s="112">
        <v>76</v>
      </c>
      <c r="U30" s="112">
        <v>1285</v>
      </c>
      <c r="V30" s="112">
        <v>85</v>
      </c>
      <c r="W30" s="112">
        <v>6583</v>
      </c>
      <c r="X30" s="112">
        <v>261</v>
      </c>
      <c r="Y30" s="112">
        <v>7052</v>
      </c>
      <c r="Z30" s="112">
        <v>80</v>
      </c>
      <c r="AA30" s="112">
        <v>1482</v>
      </c>
      <c r="AB30" s="112">
        <v>444</v>
      </c>
      <c r="AC30" s="112">
        <v>5311</v>
      </c>
    </row>
    <row r="31" spans="1:84" ht="13.5" customHeight="1" x14ac:dyDescent="0.2">
      <c r="A31" s="125" t="s">
        <v>230</v>
      </c>
      <c r="B31" s="122">
        <v>5</v>
      </c>
      <c r="C31" s="112">
        <v>5</v>
      </c>
      <c r="D31" s="112">
        <v>0</v>
      </c>
      <c r="E31" s="112">
        <v>0</v>
      </c>
      <c r="F31" s="112">
        <v>1</v>
      </c>
      <c r="G31" s="112">
        <v>1</v>
      </c>
      <c r="H31" s="112">
        <v>0</v>
      </c>
      <c r="I31" s="112">
        <v>0</v>
      </c>
      <c r="J31" s="112">
        <v>6</v>
      </c>
      <c r="K31" s="112">
        <v>66</v>
      </c>
      <c r="L31" s="112">
        <v>5</v>
      </c>
      <c r="M31" s="112">
        <v>0</v>
      </c>
      <c r="N31" s="112">
        <v>0</v>
      </c>
      <c r="O31" s="112">
        <v>5</v>
      </c>
      <c r="P31" s="112">
        <v>260</v>
      </c>
      <c r="Q31" s="112">
        <v>2150</v>
      </c>
      <c r="R31" s="112">
        <v>26</v>
      </c>
      <c r="S31" s="112">
        <v>1960</v>
      </c>
      <c r="T31" s="112">
        <v>29</v>
      </c>
      <c r="U31" s="112">
        <v>1039</v>
      </c>
      <c r="V31" s="112">
        <v>83</v>
      </c>
      <c r="W31" s="112">
        <v>12365</v>
      </c>
      <c r="X31" s="112">
        <v>550</v>
      </c>
      <c r="Y31" s="112">
        <v>21269</v>
      </c>
      <c r="Z31" s="112">
        <v>7</v>
      </c>
      <c r="AA31" s="112">
        <v>554</v>
      </c>
      <c r="AB31" s="112">
        <v>69</v>
      </c>
      <c r="AC31" s="112">
        <v>42620</v>
      </c>
    </row>
    <row r="32" spans="1:84" s="124" customFormat="1" ht="13.5" customHeight="1" x14ac:dyDescent="0.2">
      <c r="A32" s="121" t="s">
        <v>231</v>
      </c>
      <c r="B32" s="122">
        <v>2</v>
      </c>
      <c r="C32" s="112">
        <v>1</v>
      </c>
      <c r="D32" s="112">
        <v>0</v>
      </c>
      <c r="E32" s="112">
        <v>1</v>
      </c>
      <c r="F32" s="112">
        <v>1</v>
      </c>
      <c r="G32" s="112">
        <v>1</v>
      </c>
      <c r="H32" s="112">
        <v>0</v>
      </c>
      <c r="I32" s="112">
        <v>0</v>
      </c>
      <c r="J32" s="112">
        <v>4</v>
      </c>
      <c r="K32" s="112">
        <v>0</v>
      </c>
      <c r="L32" s="112">
        <v>0</v>
      </c>
      <c r="M32" s="112">
        <v>0</v>
      </c>
      <c r="N32" s="112">
        <v>0</v>
      </c>
      <c r="O32" s="112">
        <v>0</v>
      </c>
      <c r="P32" s="112">
        <v>0</v>
      </c>
      <c r="Q32" s="112">
        <v>0</v>
      </c>
      <c r="R32" s="112">
        <v>10</v>
      </c>
      <c r="S32" s="112">
        <v>25</v>
      </c>
      <c r="T32" s="112">
        <v>0</v>
      </c>
      <c r="U32" s="112">
        <v>0</v>
      </c>
      <c r="V32" s="112">
        <v>14</v>
      </c>
      <c r="W32" s="112">
        <v>3730</v>
      </c>
      <c r="X32" s="112">
        <v>15</v>
      </c>
      <c r="Y32" s="112">
        <v>780</v>
      </c>
      <c r="Z32" s="112">
        <v>1</v>
      </c>
      <c r="AA32" s="112">
        <v>80</v>
      </c>
      <c r="AB32" s="112">
        <v>6</v>
      </c>
      <c r="AC32" s="112">
        <v>851</v>
      </c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23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/>
      <c r="CF32" s="116"/>
    </row>
    <row r="33" spans="1:84" s="124" customFormat="1" ht="13.5" customHeight="1" x14ac:dyDescent="0.2">
      <c r="A33" s="121" t="s">
        <v>232</v>
      </c>
      <c r="B33" s="126">
        <v>1</v>
      </c>
      <c r="C33" s="127">
        <v>1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7">
        <v>0</v>
      </c>
      <c r="T33" s="127">
        <v>0</v>
      </c>
      <c r="U33" s="127">
        <v>0</v>
      </c>
      <c r="V33" s="127">
        <v>1</v>
      </c>
      <c r="W33" s="127">
        <v>850</v>
      </c>
      <c r="X33" s="127">
        <v>0</v>
      </c>
      <c r="Y33" s="127">
        <v>0</v>
      </c>
      <c r="Z33" s="127">
        <v>10</v>
      </c>
      <c r="AA33" s="127">
        <v>360</v>
      </c>
      <c r="AB33" s="127">
        <v>0</v>
      </c>
      <c r="AC33" s="127">
        <v>0</v>
      </c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23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/>
      <c r="CF33" s="116"/>
    </row>
    <row r="34" spans="1:84" ht="13.5" customHeight="1" x14ac:dyDescent="0.2">
      <c r="A34" s="164" t="s">
        <v>108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</row>
    <row r="35" spans="1:84" x14ac:dyDescent="0.2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</row>
  </sheetData>
  <mergeCells count="33">
    <mergeCell ref="T5:U5"/>
    <mergeCell ref="B5:E5"/>
    <mergeCell ref="F5:K5"/>
    <mergeCell ref="L5:Q5"/>
    <mergeCell ref="R5:R7"/>
    <mergeCell ref="S5:S7"/>
    <mergeCell ref="AC6:AC7"/>
    <mergeCell ref="A34:AA34"/>
    <mergeCell ref="Q6:Q7"/>
    <mergeCell ref="T6:T7"/>
    <mergeCell ref="U6:U7"/>
    <mergeCell ref="V6:V7"/>
    <mergeCell ref="W6:W7"/>
    <mergeCell ref="X6:X7"/>
    <mergeCell ref="A4:A7"/>
    <mergeCell ref="B4:Q4"/>
    <mergeCell ref="R4:AA4"/>
    <mergeCell ref="AB4:AC4"/>
    <mergeCell ref="V5:W5"/>
    <mergeCell ref="X5:Y5"/>
    <mergeCell ref="Z5:AA5"/>
    <mergeCell ref="AB5:AC5"/>
    <mergeCell ref="A35:AA35"/>
    <mergeCell ref="Y6:Y7"/>
    <mergeCell ref="Z6:Z7"/>
    <mergeCell ref="AA6:AA7"/>
    <mergeCell ref="AB6:AB7"/>
    <mergeCell ref="B6:E6"/>
    <mergeCell ref="F6:I6"/>
    <mergeCell ref="J6:J7"/>
    <mergeCell ref="K6:K7"/>
    <mergeCell ref="L6:O6"/>
    <mergeCell ref="P6:P7"/>
  </mergeCells>
  <phoneticPr fontId="11" type="noConversion"/>
  <printOptions horizontalCentered="1"/>
  <pageMargins left="0.19685039370078702" right="0.23622047244094502" top="0.70866141732283516" bottom="0.27559055118110254" header="0.31496062992126012" footer="0.23622047244094502"/>
  <pageSetup paperSize="0" fitToWidth="0" fitToHeight="0" orientation="landscape" horizontalDpi="0" verticalDpi="0" copies="0"/>
  <headerFooter alignWithMargins="0">
    <oddHeader>&amp;L&amp;"微軟正黑體,Regular"&amp;16婦女福利服務&amp;R&amp;"微軟正黑體,Regular"本表共&amp;N頁，第&amp;P頁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T35"/>
  <sheetViews>
    <sheetView workbookViewId="0"/>
  </sheetViews>
  <sheetFormatPr defaultColWidth="10" defaultRowHeight="12" x14ac:dyDescent="0.2"/>
  <cols>
    <col min="1" max="1" width="12.6640625" customWidth="1"/>
    <col min="2" max="17" width="10.83203125" customWidth="1"/>
    <col min="18" max="29" width="14.33203125" customWidth="1"/>
    <col min="30" max="30" width="10" customWidth="1"/>
  </cols>
  <sheetData>
    <row r="1" spans="1:72" ht="21.75" customHeight="1" x14ac:dyDescent="0.3">
      <c r="A1" s="1" t="s">
        <v>249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20"/>
      <c r="R1" s="120"/>
      <c r="S1" s="120"/>
      <c r="T1" s="120"/>
      <c r="U1" s="120"/>
      <c r="V1" s="120"/>
      <c r="W1" s="120"/>
      <c r="X1" s="119"/>
      <c r="Y1" s="119"/>
      <c r="Z1" s="119"/>
      <c r="AA1" s="119"/>
    </row>
    <row r="2" spans="1:72" x14ac:dyDescent="0.2">
      <c r="A2" s="92" t="s">
        <v>240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93"/>
      <c r="S2" s="93"/>
      <c r="T2" s="93"/>
      <c r="U2" s="93"/>
      <c r="V2" s="93"/>
      <c r="W2" s="93"/>
      <c r="X2" s="92"/>
      <c r="Y2" s="92"/>
      <c r="Z2" s="92"/>
      <c r="AA2" s="92"/>
    </row>
    <row r="3" spans="1:72" ht="12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72" s="110" customFormat="1" ht="15.75" customHeight="1" x14ac:dyDescent="0.2">
      <c r="A4" s="168" t="s">
        <v>187</v>
      </c>
      <c r="B4" s="169" t="s">
        <v>20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72" t="s">
        <v>21</v>
      </c>
      <c r="S4" s="172"/>
      <c r="T4" s="172"/>
      <c r="U4" s="172"/>
      <c r="V4" s="172"/>
      <c r="W4" s="172"/>
      <c r="X4" s="172"/>
      <c r="Y4" s="172"/>
      <c r="Z4" s="172"/>
      <c r="AA4" s="172"/>
      <c r="AB4" s="152"/>
      <c r="AC4" s="152"/>
    </row>
    <row r="5" spans="1:72" s="110" customFormat="1" ht="34.5" customHeight="1" x14ac:dyDescent="0.2">
      <c r="A5" s="168"/>
      <c r="B5" s="169" t="s">
        <v>1</v>
      </c>
      <c r="C5" s="169"/>
      <c r="D5" s="169"/>
      <c r="E5" s="169"/>
      <c r="F5" s="167" t="s">
        <v>2</v>
      </c>
      <c r="G5" s="167"/>
      <c r="H5" s="167"/>
      <c r="I5" s="167"/>
      <c r="J5" s="167"/>
      <c r="K5" s="167"/>
      <c r="L5" s="167" t="s">
        <v>36</v>
      </c>
      <c r="M5" s="167"/>
      <c r="N5" s="167"/>
      <c r="O5" s="167"/>
      <c r="P5" s="167"/>
      <c r="Q5" s="167"/>
      <c r="R5" s="167" t="s">
        <v>22</v>
      </c>
      <c r="S5" s="167" t="s">
        <v>23</v>
      </c>
      <c r="T5" s="167" t="s">
        <v>13</v>
      </c>
      <c r="U5" s="167"/>
      <c r="V5" s="167" t="s">
        <v>24</v>
      </c>
      <c r="W5" s="167"/>
      <c r="X5" s="167" t="s">
        <v>25</v>
      </c>
      <c r="Y5" s="167"/>
      <c r="Z5" s="167" t="s">
        <v>37</v>
      </c>
      <c r="AA5" s="167"/>
      <c r="AB5" s="175" t="s">
        <v>236</v>
      </c>
      <c r="AC5" s="175"/>
    </row>
    <row r="6" spans="1:72" s="110" customFormat="1" ht="25.5" customHeight="1" x14ac:dyDescent="0.2">
      <c r="A6" s="168"/>
      <c r="B6" s="167" t="s">
        <v>4</v>
      </c>
      <c r="C6" s="167"/>
      <c r="D6" s="167"/>
      <c r="E6" s="167"/>
      <c r="F6" s="167" t="s">
        <v>4</v>
      </c>
      <c r="G6" s="167"/>
      <c r="H6" s="167"/>
      <c r="I6" s="167"/>
      <c r="J6" s="167" t="s">
        <v>27</v>
      </c>
      <c r="K6" s="167" t="s">
        <v>38</v>
      </c>
      <c r="L6" s="167" t="s">
        <v>4</v>
      </c>
      <c r="M6" s="167"/>
      <c r="N6" s="167"/>
      <c r="O6" s="167"/>
      <c r="P6" s="167" t="s">
        <v>27</v>
      </c>
      <c r="Q6" s="167" t="s">
        <v>38</v>
      </c>
      <c r="R6" s="167"/>
      <c r="S6" s="167"/>
      <c r="T6" s="167" t="s">
        <v>28</v>
      </c>
      <c r="U6" s="167" t="s">
        <v>29</v>
      </c>
      <c r="V6" s="167" t="s">
        <v>28</v>
      </c>
      <c r="W6" s="167" t="s">
        <v>29</v>
      </c>
      <c r="X6" s="167" t="s">
        <v>30</v>
      </c>
      <c r="Y6" s="167" t="s">
        <v>29</v>
      </c>
      <c r="Z6" s="167" t="s">
        <v>30</v>
      </c>
      <c r="AA6" s="167" t="s">
        <v>29</v>
      </c>
      <c r="AB6" s="176" t="s">
        <v>237</v>
      </c>
      <c r="AC6" s="175" t="s">
        <v>238</v>
      </c>
    </row>
    <row r="7" spans="1:72" s="110" customFormat="1" ht="28.5" customHeight="1" x14ac:dyDescent="0.2">
      <c r="A7" s="168"/>
      <c r="B7" s="111" t="s">
        <v>32</v>
      </c>
      <c r="C7" s="94" t="s">
        <v>9</v>
      </c>
      <c r="D7" s="94" t="s">
        <v>10</v>
      </c>
      <c r="E7" s="94" t="s">
        <v>33</v>
      </c>
      <c r="F7" s="94" t="s">
        <v>32</v>
      </c>
      <c r="G7" s="94" t="s">
        <v>9</v>
      </c>
      <c r="H7" s="94" t="s">
        <v>10</v>
      </c>
      <c r="I7" s="94" t="s">
        <v>33</v>
      </c>
      <c r="J7" s="167"/>
      <c r="K7" s="167"/>
      <c r="L7" s="94" t="s">
        <v>32</v>
      </c>
      <c r="M7" s="94" t="s">
        <v>9</v>
      </c>
      <c r="N7" s="94" t="s">
        <v>10</v>
      </c>
      <c r="O7" s="94" t="s">
        <v>33</v>
      </c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76"/>
      <c r="AC7" s="175"/>
      <c r="AD7"/>
    </row>
    <row r="8" spans="1:72" ht="13.5" customHeight="1" x14ac:dyDescent="0.2">
      <c r="A8" s="97" t="s">
        <v>171</v>
      </c>
      <c r="B8" s="128">
        <v>60</v>
      </c>
      <c r="C8" s="129">
        <v>41</v>
      </c>
      <c r="D8" s="129">
        <v>1</v>
      </c>
      <c r="E8" s="129">
        <v>18</v>
      </c>
      <c r="F8" s="129">
        <v>49</v>
      </c>
      <c r="G8" s="129">
        <v>7</v>
      </c>
      <c r="H8" s="129">
        <v>33</v>
      </c>
      <c r="I8" s="129">
        <v>9</v>
      </c>
      <c r="J8" s="129">
        <v>408</v>
      </c>
      <c r="K8" s="129">
        <v>1753</v>
      </c>
      <c r="L8" s="129">
        <v>12</v>
      </c>
      <c r="M8" s="129">
        <v>3</v>
      </c>
      <c r="N8" s="129">
        <v>0</v>
      </c>
      <c r="O8" s="129">
        <v>9</v>
      </c>
      <c r="P8" s="129">
        <v>511</v>
      </c>
      <c r="Q8" s="129">
        <v>2980</v>
      </c>
      <c r="R8" s="129">
        <v>19022</v>
      </c>
      <c r="S8" s="129">
        <v>44140</v>
      </c>
      <c r="T8" s="129">
        <v>502</v>
      </c>
      <c r="U8" s="129">
        <v>26788</v>
      </c>
      <c r="V8" s="129">
        <v>2445</v>
      </c>
      <c r="W8" s="129">
        <v>221178</v>
      </c>
      <c r="X8" s="129">
        <v>2275</v>
      </c>
      <c r="Y8" s="129">
        <v>70135</v>
      </c>
      <c r="Z8" s="129">
        <v>377</v>
      </c>
      <c r="AA8" s="129">
        <v>11119</v>
      </c>
      <c r="AB8" s="129">
        <v>1536</v>
      </c>
      <c r="AC8" s="129">
        <v>104949</v>
      </c>
    </row>
    <row r="9" spans="1:72" s="124" customFormat="1" ht="13.5" customHeight="1" x14ac:dyDescent="0.2">
      <c r="A9" s="121" t="s">
        <v>209</v>
      </c>
      <c r="B9" s="122">
        <v>8</v>
      </c>
      <c r="C9" s="112">
        <v>8</v>
      </c>
      <c r="D9" s="112">
        <v>0</v>
      </c>
      <c r="E9" s="112">
        <v>0</v>
      </c>
      <c r="F9" s="112">
        <v>1</v>
      </c>
      <c r="G9" s="112">
        <v>0</v>
      </c>
      <c r="H9" s="112">
        <v>1</v>
      </c>
      <c r="I9" s="112">
        <v>0</v>
      </c>
      <c r="J9" s="112">
        <v>18</v>
      </c>
      <c r="K9" s="112">
        <v>173</v>
      </c>
      <c r="L9" s="112">
        <v>1</v>
      </c>
      <c r="M9" s="112">
        <v>0</v>
      </c>
      <c r="N9" s="112">
        <v>0</v>
      </c>
      <c r="O9" s="112">
        <v>1</v>
      </c>
      <c r="P9" s="112">
        <v>0</v>
      </c>
      <c r="Q9" s="112">
        <v>0</v>
      </c>
      <c r="R9" s="112">
        <v>420</v>
      </c>
      <c r="S9" s="112">
        <v>244</v>
      </c>
      <c r="T9" s="112">
        <v>24</v>
      </c>
      <c r="U9" s="112">
        <v>228</v>
      </c>
      <c r="V9" s="112">
        <v>14</v>
      </c>
      <c r="W9" s="112">
        <v>1710</v>
      </c>
      <c r="X9" s="112">
        <v>44</v>
      </c>
      <c r="Y9" s="112">
        <v>1305</v>
      </c>
      <c r="Z9" s="112">
        <v>13</v>
      </c>
      <c r="AA9" s="112">
        <v>580</v>
      </c>
      <c r="AB9" s="112">
        <v>24</v>
      </c>
      <c r="AC9" s="112">
        <v>421</v>
      </c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23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/>
      <c r="BT9" s="116"/>
    </row>
    <row r="10" spans="1:72" s="124" customFormat="1" ht="13.5" customHeight="1" x14ac:dyDescent="0.2">
      <c r="A10" s="121" t="s">
        <v>210</v>
      </c>
      <c r="B10" s="122">
        <v>2</v>
      </c>
      <c r="C10" s="112">
        <v>1</v>
      </c>
      <c r="D10" s="112">
        <v>1</v>
      </c>
      <c r="E10" s="112">
        <v>0</v>
      </c>
      <c r="F10" s="112">
        <v>1</v>
      </c>
      <c r="G10" s="112">
        <v>0</v>
      </c>
      <c r="H10" s="112">
        <v>1</v>
      </c>
      <c r="I10" s="112">
        <v>0</v>
      </c>
      <c r="J10" s="112">
        <v>20</v>
      </c>
      <c r="K10" s="112">
        <v>23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382</v>
      </c>
      <c r="S10" s="112">
        <v>1323</v>
      </c>
      <c r="T10" s="112">
        <v>1</v>
      </c>
      <c r="U10" s="112">
        <v>33</v>
      </c>
      <c r="V10" s="112">
        <v>30</v>
      </c>
      <c r="W10" s="112">
        <v>3365</v>
      </c>
      <c r="X10" s="112">
        <v>31</v>
      </c>
      <c r="Y10" s="112">
        <v>1182</v>
      </c>
      <c r="Z10" s="112">
        <v>14</v>
      </c>
      <c r="AA10" s="112">
        <v>735</v>
      </c>
      <c r="AB10" s="112">
        <v>5</v>
      </c>
      <c r="AC10" s="112">
        <v>1671</v>
      </c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23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/>
      <c r="BT10" s="116"/>
    </row>
    <row r="11" spans="1:72" s="124" customFormat="1" ht="13.5" customHeight="1" x14ac:dyDescent="0.2">
      <c r="A11" s="121" t="s">
        <v>211</v>
      </c>
      <c r="B11" s="122">
        <v>10</v>
      </c>
      <c r="C11" s="112">
        <v>10</v>
      </c>
      <c r="D11" s="112">
        <v>0</v>
      </c>
      <c r="E11" s="112">
        <v>0</v>
      </c>
      <c r="F11" s="112">
        <v>4</v>
      </c>
      <c r="G11" s="112">
        <v>0</v>
      </c>
      <c r="H11" s="112">
        <v>3</v>
      </c>
      <c r="I11" s="112">
        <v>1</v>
      </c>
      <c r="J11" s="112">
        <v>20</v>
      </c>
      <c r="K11" s="112">
        <v>163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1201</v>
      </c>
      <c r="S11" s="112">
        <v>1549</v>
      </c>
      <c r="T11" s="112">
        <v>25</v>
      </c>
      <c r="U11" s="112">
        <v>2371</v>
      </c>
      <c r="V11" s="112">
        <v>538</v>
      </c>
      <c r="W11" s="112">
        <v>31073</v>
      </c>
      <c r="X11" s="112">
        <v>192</v>
      </c>
      <c r="Y11" s="112">
        <v>7648</v>
      </c>
      <c r="Z11" s="112">
        <v>20</v>
      </c>
      <c r="AA11" s="112">
        <v>827</v>
      </c>
      <c r="AB11" s="112">
        <v>32</v>
      </c>
      <c r="AC11" s="112">
        <v>2961</v>
      </c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23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/>
      <c r="BT11" s="116"/>
    </row>
    <row r="12" spans="1:72" s="124" customFormat="1" ht="13.5" customHeight="1" x14ac:dyDescent="0.2">
      <c r="A12" s="121" t="s">
        <v>212</v>
      </c>
      <c r="B12" s="122">
        <v>0</v>
      </c>
      <c r="C12" s="112">
        <v>0</v>
      </c>
      <c r="D12" s="112">
        <v>0</v>
      </c>
      <c r="E12" s="112">
        <v>0</v>
      </c>
      <c r="F12" s="112">
        <v>1</v>
      </c>
      <c r="G12" s="112">
        <v>0</v>
      </c>
      <c r="H12" s="112">
        <v>1</v>
      </c>
      <c r="I12" s="112">
        <v>0</v>
      </c>
      <c r="J12" s="112">
        <v>3</v>
      </c>
      <c r="K12" s="112">
        <v>42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2631</v>
      </c>
      <c r="S12" s="112">
        <v>2525</v>
      </c>
      <c r="T12" s="112">
        <v>1</v>
      </c>
      <c r="U12" s="112">
        <v>80</v>
      </c>
      <c r="V12" s="112">
        <v>14</v>
      </c>
      <c r="W12" s="112">
        <v>6266</v>
      </c>
      <c r="X12" s="112">
        <v>8</v>
      </c>
      <c r="Y12" s="112">
        <v>245</v>
      </c>
      <c r="Z12" s="112">
        <v>3</v>
      </c>
      <c r="AA12" s="112">
        <v>78</v>
      </c>
      <c r="AB12" s="112">
        <v>0</v>
      </c>
      <c r="AC12" s="112">
        <v>0</v>
      </c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23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/>
      <c r="BT12" s="116"/>
    </row>
    <row r="13" spans="1:72" s="124" customFormat="1" ht="13.5" customHeight="1" x14ac:dyDescent="0.2">
      <c r="A13" s="121" t="s">
        <v>213</v>
      </c>
      <c r="B13" s="122">
        <v>1</v>
      </c>
      <c r="C13" s="112">
        <v>0</v>
      </c>
      <c r="D13" s="112">
        <v>0</v>
      </c>
      <c r="E13" s="112">
        <v>1</v>
      </c>
      <c r="F13" s="112">
        <v>5</v>
      </c>
      <c r="G13" s="112">
        <v>0</v>
      </c>
      <c r="H13" s="112">
        <v>4</v>
      </c>
      <c r="I13" s="112">
        <v>1</v>
      </c>
      <c r="J13" s="112">
        <v>40</v>
      </c>
      <c r="K13" s="112">
        <v>83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1550</v>
      </c>
      <c r="S13" s="112">
        <v>1550</v>
      </c>
      <c r="T13" s="112">
        <v>9</v>
      </c>
      <c r="U13" s="112">
        <v>449</v>
      </c>
      <c r="V13" s="112">
        <v>15</v>
      </c>
      <c r="W13" s="112">
        <v>8450</v>
      </c>
      <c r="X13" s="112">
        <v>3</v>
      </c>
      <c r="Y13" s="112">
        <v>65</v>
      </c>
      <c r="Z13" s="112">
        <v>0</v>
      </c>
      <c r="AA13" s="112">
        <v>0</v>
      </c>
      <c r="AB13" s="112">
        <v>2</v>
      </c>
      <c r="AC13" s="112">
        <v>335</v>
      </c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23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/>
      <c r="BT13" s="116"/>
    </row>
    <row r="14" spans="1:72" s="124" customFormat="1" ht="13.5" customHeight="1" x14ac:dyDescent="0.2">
      <c r="A14" s="121" t="s">
        <v>214</v>
      </c>
      <c r="B14" s="122">
        <v>1</v>
      </c>
      <c r="C14" s="112">
        <v>1</v>
      </c>
      <c r="D14" s="112">
        <v>0</v>
      </c>
      <c r="E14" s="112">
        <v>0</v>
      </c>
      <c r="F14" s="112">
        <v>2</v>
      </c>
      <c r="G14" s="112">
        <v>0</v>
      </c>
      <c r="H14" s="112">
        <v>1</v>
      </c>
      <c r="I14" s="112">
        <v>1</v>
      </c>
      <c r="J14" s="112">
        <v>17</v>
      </c>
      <c r="K14" s="112">
        <v>83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649</v>
      </c>
      <c r="S14" s="112">
        <v>173</v>
      </c>
      <c r="T14" s="112">
        <v>9</v>
      </c>
      <c r="U14" s="112">
        <v>1152</v>
      </c>
      <c r="V14" s="112">
        <v>66</v>
      </c>
      <c r="W14" s="112">
        <v>15151</v>
      </c>
      <c r="X14" s="112">
        <v>64</v>
      </c>
      <c r="Y14" s="112">
        <v>1275</v>
      </c>
      <c r="Z14" s="112">
        <v>2</v>
      </c>
      <c r="AA14" s="112">
        <v>32</v>
      </c>
      <c r="AB14" s="112">
        <v>85</v>
      </c>
      <c r="AC14" s="112">
        <v>13594</v>
      </c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23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/>
      <c r="BT14" s="116"/>
    </row>
    <row r="15" spans="1:72" s="124" customFormat="1" ht="13.5" customHeight="1" x14ac:dyDescent="0.2">
      <c r="A15" s="121" t="s">
        <v>215</v>
      </c>
      <c r="B15" s="122">
        <v>5</v>
      </c>
      <c r="C15" s="112">
        <v>5</v>
      </c>
      <c r="D15" s="112">
        <v>0</v>
      </c>
      <c r="E15" s="112">
        <v>0</v>
      </c>
      <c r="F15" s="112">
        <v>3</v>
      </c>
      <c r="G15" s="112">
        <v>0</v>
      </c>
      <c r="H15" s="112">
        <v>2</v>
      </c>
      <c r="I15" s="112">
        <v>1</v>
      </c>
      <c r="J15" s="112">
        <v>12</v>
      </c>
      <c r="K15" s="112">
        <v>62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218</v>
      </c>
      <c r="S15" s="112">
        <v>72</v>
      </c>
      <c r="T15" s="112">
        <v>46</v>
      </c>
      <c r="U15" s="112">
        <v>2076</v>
      </c>
      <c r="V15" s="112">
        <v>62</v>
      </c>
      <c r="W15" s="112">
        <v>2050</v>
      </c>
      <c r="X15" s="112">
        <v>156</v>
      </c>
      <c r="Y15" s="112">
        <v>3141</v>
      </c>
      <c r="Z15" s="112">
        <v>25</v>
      </c>
      <c r="AA15" s="112">
        <v>609</v>
      </c>
      <c r="AB15" s="112">
        <v>57</v>
      </c>
      <c r="AC15" s="112">
        <v>991</v>
      </c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23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/>
      <c r="BT15" s="116"/>
    </row>
    <row r="16" spans="1:72" s="124" customFormat="1" ht="13.5" customHeight="1" x14ac:dyDescent="0.2">
      <c r="A16" s="121" t="s">
        <v>216</v>
      </c>
      <c r="B16" s="122">
        <v>1</v>
      </c>
      <c r="C16" s="112">
        <v>1</v>
      </c>
      <c r="D16" s="112">
        <v>0</v>
      </c>
      <c r="E16" s="112">
        <v>0</v>
      </c>
      <c r="F16" s="112">
        <v>2</v>
      </c>
      <c r="G16" s="112">
        <v>1</v>
      </c>
      <c r="H16" s="112">
        <v>1</v>
      </c>
      <c r="I16" s="112">
        <v>0</v>
      </c>
      <c r="J16" s="112">
        <v>32</v>
      </c>
      <c r="K16" s="112">
        <v>40</v>
      </c>
      <c r="L16" s="112">
        <v>1</v>
      </c>
      <c r="M16" s="112">
        <v>1</v>
      </c>
      <c r="N16" s="112">
        <v>0</v>
      </c>
      <c r="O16" s="112">
        <v>0</v>
      </c>
      <c r="P16" s="112">
        <v>0</v>
      </c>
      <c r="Q16" s="112">
        <v>0</v>
      </c>
      <c r="R16" s="112">
        <v>397</v>
      </c>
      <c r="S16" s="112">
        <v>370</v>
      </c>
      <c r="T16" s="112">
        <v>15</v>
      </c>
      <c r="U16" s="112">
        <v>784</v>
      </c>
      <c r="V16" s="112">
        <v>35</v>
      </c>
      <c r="W16" s="112">
        <v>2086</v>
      </c>
      <c r="X16" s="112">
        <v>86</v>
      </c>
      <c r="Y16" s="112">
        <v>2766</v>
      </c>
      <c r="Z16" s="112">
        <v>10</v>
      </c>
      <c r="AA16" s="112">
        <v>230</v>
      </c>
      <c r="AB16" s="112">
        <v>4</v>
      </c>
      <c r="AC16" s="112">
        <v>207</v>
      </c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23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/>
      <c r="BT16" s="116"/>
    </row>
    <row r="17" spans="1:72" s="124" customFormat="1" ht="13.5" customHeight="1" x14ac:dyDescent="0.2">
      <c r="A17" s="121" t="s">
        <v>217</v>
      </c>
      <c r="B17" s="122">
        <v>1</v>
      </c>
      <c r="C17" s="112">
        <v>1</v>
      </c>
      <c r="D17" s="112">
        <v>0</v>
      </c>
      <c r="E17" s="112">
        <v>0</v>
      </c>
      <c r="F17" s="112">
        <v>1</v>
      </c>
      <c r="G17" s="112">
        <v>0</v>
      </c>
      <c r="H17" s="112">
        <v>0</v>
      </c>
      <c r="I17" s="112">
        <v>1</v>
      </c>
      <c r="J17" s="112">
        <v>15</v>
      </c>
      <c r="K17" s="112">
        <v>52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128</v>
      </c>
      <c r="S17" s="112">
        <v>1142</v>
      </c>
      <c r="T17" s="112">
        <v>0</v>
      </c>
      <c r="U17" s="112">
        <v>0</v>
      </c>
      <c r="V17" s="112">
        <v>31</v>
      </c>
      <c r="W17" s="112">
        <v>19126</v>
      </c>
      <c r="X17" s="112">
        <v>15</v>
      </c>
      <c r="Y17" s="112">
        <v>170</v>
      </c>
      <c r="Z17" s="112">
        <v>0</v>
      </c>
      <c r="AA17" s="112">
        <v>0</v>
      </c>
      <c r="AB17" s="112">
        <v>626</v>
      </c>
      <c r="AC17" s="112">
        <v>11201</v>
      </c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23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/>
      <c r="BT17" s="116"/>
    </row>
    <row r="18" spans="1:72" s="124" customFormat="1" ht="13.5" customHeight="1" x14ac:dyDescent="0.2">
      <c r="A18" s="121" t="s">
        <v>218</v>
      </c>
      <c r="B18" s="122">
        <v>1</v>
      </c>
      <c r="C18" s="112">
        <v>0</v>
      </c>
      <c r="D18" s="112">
        <v>0</v>
      </c>
      <c r="E18" s="112">
        <v>1</v>
      </c>
      <c r="F18" s="112">
        <v>6</v>
      </c>
      <c r="G18" s="112">
        <v>0</v>
      </c>
      <c r="H18" s="112">
        <v>6</v>
      </c>
      <c r="I18" s="112">
        <v>0</v>
      </c>
      <c r="J18" s="112">
        <v>12</v>
      </c>
      <c r="K18" s="112">
        <v>22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393</v>
      </c>
      <c r="S18" s="112">
        <v>3386</v>
      </c>
      <c r="T18" s="112">
        <v>29</v>
      </c>
      <c r="U18" s="112">
        <v>3585</v>
      </c>
      <c r="V18" s="112">
        <v>53</v>
      </c>
      <c r="W18" s="112">
        <v>12675</v>
      </c>
      <c r="X18" s="112">
        <v>14</v>
      </c>
      <c r="Y18" s="112">
        <v>415</v>
      </c>
      <c r="Z18" s="112">
        <v>10</v>
      </c>
      <c r="AA18" s="112">
        <v>408</v>
      </c>
      <c r="AB18" s="112">
        <v>35</v>
      </c>
      <c r="AC18" s="112">
        <v>3935</v>
      </c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23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/>
      <c r="BT18" s="116"/>
    </row>
    <row r="19" spans="1:72" s="124" customFormat="1" ht="13.5" customHeight="1" x14ac:dyDescent="0.2">
      <c r="A19" s="121" t="s">
        <v>219</v>
      </c>
      <c r="B19" s="122">
        <v>1</v>
      </c>
      <c r="C19" s="112">
        <v>1</v>
      </c>
      <c r="D19" s="112">
        <v>0</v>
      </c>
      <c r="E19" s="112">
        <v>0</v>
      </c>
      <c r="F19" s="112">
        <v>2</v>
      </c>
      <c r="G19" s="112">
        <v>0</v>
      </c>
      <c r="H19" s="112">
        <v>2</v>
      </c>
      <c r="I19" s="112">
        <v>0</v>
      </c>
      <c r="J19" s="112">
        <v>7</v>
      </c>
      <c r="K19" s="112">
        <v>19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177</v>
      </c>
      <c r="S19" s="112">
        <v>62</v>
      </c>
      <c r="T19" s="112">
        <v>6</v>
      </c>
      <c r="U19" s="112">
        <v>300</v>
      </c>
      <c r="V19" s="112">
        <v>23</v>
      </c>
      <c r="W19" s="112">
        <v>9600</v>
      </c>
      <c r="X19" s="112">
        <v>23</v>
      </c>
      <c r="Y19" s="112">
        <v>682</v>
      </c>
      <c r="Z19" s="112">
        <v>22</v>
      </c>
      <c r="AA19" s="112">
        <v>492</v>
      </c>
      <c r="AB19" s="112">
        <v>0</v>
      </c>
      <c r="AC19" s="112">
        <v>0</v>
      </c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23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/>
      <c r="BT19" s="116"/>
    </row>
    <row r="20" spans="1:72" s="124" customFormat="1" ht="13.5" customHeight="1" x14ac:dyDescent="0.2">
      <c r="A20" s="121" t="s">
        <v>220</v>
      </c>
      <c r="B20" s="122">
        <v>4</v>
      </c>
      <c r="C20" s="112">
        <v>4</v>
      </c>
      <c r="D20" s="112">
        <v>0</v>
      </c>
      <c r="E20" s="112">
        <v>0</v>
      </c>
      <c r="F20" s="112">
        <v>2</v>
      </c>
      <c r="G20" s="112">
        <v>1</v>
      </c>
      <c r="H20" s="112">
        <v>0</v>
      </c>
      <c r="I20" s="112">
        <v>1</v>
      </c>
      <c r="J20" s="112">
        <v>40</v>
      </c>
      <c r="K20" s="112">
        <v>172</v>
      </c>
      <c r="L20" s="112">
        <v>1</v>
      </c>
      <c r="M20" s="112">
        <v>0</v>
      </c>
      <c r="N20" s="112">
        <v>0</v>
      </c>
      <c r="O20" s="112">
        <v>1</v>
      </c>
      <c r="P20" s="112">
        <v>51</v>
      </c>
      <c r="Q20" s="112">
        <v>117</v>
      </c>
      <c r="R20" s="112">
        <v>546</v>
      </c>
      <c r="S20" s="112">
        <v>3375</v>
      </c>
      <c r="T20" s="112">
        <v>47</v>
      </c>
      <c r="U20" s="112">
        <v>1359</v>
      </c>
      <c r="V20" s="112">
        <v>196</v>
      </c>
      <c r="W20" s="112">
        <v>12163</v>
      </c>
      <c r="X20" s="112">
        <v>198</v>
      </c>
      <c r="Y20" s="112">
        <v>6856</v>
      </c>
      <c r="Z20" s="112">
        <v>69</v>
      </c>
      <c r="AA20" s="112">
        <v>1577</v>
      </c>
      <c r="AB20" s="112">
        <v>33</v>
      </c>
      <c r="AC20" s="112">
        <v>1359</v>
      </c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23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/>
      <c r="BT20" s="116"/>
    </row>
    <row r="21" spans="1:72" s="124" customFormat="1" ht="13.5" customHeight="1" x14ac:dyDescent="0.2">
      <c r="A21" s="121" t="s">
        <v>221</v>
      </c>
      <c r="B21" s="122">
        <v>1</v>
      </c>
      <c r="C21" s="112">
        <v>1</v>
      </c>
      <c r="D21" s="112">
        <v>0</v>
      </c>
      <c r="E21" s="112">
        <v>0</v>
      </c>
      <c r="F21" s="112">
        <v>1</v>
      </c>
      <c r="G21" s="112">
        <v>0</v>
      </c>
      <c r="H21" s="112">
        <v>0</v>
      </c>
      <c r="I21" s="112">
        <v>1</v>
      </c>
      <c r="J21" s="112">
        <v>8</v>
      </c>
      <c r="K21" s="112">
        <v>50</v>
      </c>
      <c r="L21" s="112">
        <v>1</v>
      </c>
      <c r="M21" s="112">
        <v>0</v>
      </c>
      <c r="N21" s="112">
        <v>0</v>
      </c>
      <c r="O21" s="112">
        <v>1</v>
      </c>
      <c r="P21" s="112">
        <v>0</v>
      </c>
      <c r="Q21" s="112">
        <v>0</v>
      </c>
      <c r="R21" s="112">
        <v>94</v>
      </c>
      <c r="S21" s="112">
        <v>610</v>
      </c>
      <c r="T21" s="112">
        <v>38</v>
      </c>
      <c r="U21" s="112">
        <v>5372</v>
      </c>
      <c r="V21" s="112">
        <v>62</v>
      </c>
      <c r="W21" s="112">
        <v>6300</v>
      </c>
      <c r="X21" s="112">
        <v>69</v>
      </c>
      <c r="Y21" s="112">
        <v>1414</v>
      </c>
      <c r="Z21" s="112">
        <v>76</v>
      </c>
      <c r="AA21" s="112">
        <v>2129</v>
      </c>
      <c r="AB21" s="112">
        <v>377</v>
      </c>
      <c r="AC21" s="112">
        <v>43600</v>
      </c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23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/>
      <c r="BT21" s="116"/>
    </row>
    <row r="22" spans="1:72" s="124" customFormat="1" ht="13.5" customHeight="1" x14ac:dyDescent="0.2">
      <c r="A22" s="121" t="s">
        <v>222</v>
      </c>
      <c r="B22" s="122">
        <v>0</v>
      </c>
      <c r="C22" s="112">
        <v>0</v>
      </c>
      <c r="D22" s="112">
        <v>0</v>
      </c>
      <c r="E22" s="112">
        <v>0</v>
      </c>
      <c r="F22" s="112">
        <v>1</v>
      </c>
      <c r="G22" s="112">
        <v>0</v>
      </c>
      <c r="H22" s="112">
        <v>1</v>
      </c>
      <c r="I22" s="112">
        <v>0</v>
      </c>
      <c r="J22" s="112">
        <v>12</v>
      </c>
      <c r="K22" s="112">
        <v>47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299</v>
      </c>
      <c r="S22" s="112">
        <v>57</v>
      </c>
      <c r="T22" s="112">
        <v>3</v>
      </c>
      <c r="U22" s="112">
        <v>60</v>
      </c>
      <c r="V22" s="112">
        <v>12</v>
      </c>
      <c r="W22" s="112">
        <v>510</v>
      </c>
      <c r="X22" s="112">
        <v>11</v>
      </c>
      <c r="Y22" s="112">
        <v>220</v>
      </c>
      <c r="Z22" s="112">
        <v>2</v>
      </c>
      <c r="AA22" s="112">
        <v>55</v>
      </c>
      <c r="AB22" s="112">
        <v>5</v>
      </c>
      <c r="AC22" s="112">
        <v>280</v>
      </c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23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/>
      <c r="BT22" s="116"/>
    </row>
    <row r="23" spans="1:72" s="124" customFormat="1" ht="13.5" customHeight="1" x14ac:dyDescent="0.2">
      <c r="A23" s="121" t="s">
        <v>223</v>
      </c>
      <c r="B23" s="122">
        <v>1</v>
      </c>
      <c r="C23" s="112">
        <v>0</v>
      </c>
      <c r="D23" s="112">
        <v>0</v>
      </c>
      <c r="E23" s="112">
        <v>1</v>
      </c>
      <c r="F23" s="112">
        <v>3</v>
      </c>
      <c r="G23" s="112">
        <v>0</v>
      </c>
      <c r="H23" s="112">
        <v>3</v>
      </c>
      <c r="I23" s="112">
        <v>0</v>
      </c>
      <c r="J23" s="112">
        <v>25</v>
      </c>
      <c r="K23" s="112">
        <v>134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12">
        <v>0</v>
      </c>
      <c r="R23" s="112">
        <v>187</v>
      </c>
      <c r="S23" s="112">
        <v>206</v>
      </c>
      <c r="T23" s="112">
        <v>17</v>
      </c>
      <c r="U23" s="112">
        <v>263</v>
      </c>
      <c r="V23" s="112">
        <v>48</v>
      </c>
      <c r="W23" s="112">
        <v>7487</v>
      </c>
      <c r="X23" s="112">
        <v>30</v>
      </c>
      <c r="Y23" s="112">
        <v>540</v>
      </c>
      <c r="Z23" s="112">
        <v>22</v>
      </c>
      <c r="AA23" s="112">
        <v>434</v>
      </c>
      <c r="AB23" s="112">
        <v>4</v>
      </c>
      <c r="AC23" s="112">
        <v>1850</v>
      </c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23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/>
      <c r="BT23" s="116"/>
    </row>
    <row r="24" spans="1:72" s="124" customFormat="1" ht="13.5" customHeight="1" x14ac:dyDescent="0.2">
      <c r="A24" s="121" t="s">
        <v>224</v>
      </c>
      <c r="B24" s="122">
        <v>1</v>
      </c>
      <c r="C24" s="112">
        <v>1</v>
      </c>
      <c r="D24" s="112">
        <v>0</v>
      </c>
      <c r="E24" s="112">
        <v>0</v>
      </c>
      <c r="F24" s="112">
        <v>1</v>
      </c>
      <c r="G24" s="112">
        <v>1</v>
      </c>
      <c r="H24" s="112">
        <v>0</v>
      </c>
      <c r="I24" s="112">
        <v>0</v>
      </c>
      <c r="J24" s="112">
        <v>10</v>
      </c>
      <c r="K24" s="112">
        <v>5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12">
        <v>0</v>
      </c>
      <c r="R24" s="112">
        <v>71</v>
      </c>
      <c r="S24" s="112">
        <v>167</v>
      </c>
      <c r="T24" s="112">
        <v>9</v>
      </c>
      <c r="U24" s="112">
        <v>220</v>
      </c>
      <c r="V24" s="112">
        <v>60</v>
      </c>
      <c r="W24" s="112">
        <v>7435</v>
      </c>
      <c r="X24" s="112">
        <v>5</v>
      </c>
      <c r="Y24" s="112">
        <v>260</v>
      </c>
      <c r="Z24" s="112">
        <v>6</v>
      </c>
      <c r="AA24" s="112">
        <v>120</v>
      </c>
      <c r="AB24" s="112">
        <v>35</v>
      </c>
      <c r="AC24" s="112">
        <v>692</v>
      </c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23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/>
      <c r="BT24" s="116"/>
    </row>
    <row r="25" spans="1:72" s="124" customFormat="1" ht="13.5" customHeight="1" x14ac:dyDescent="0.2">
      <c r="A25" s="121" t="s">
        <v>225</v>
      </c>
      <c r="B25" s="122">
        <v>1</v>
      </c>
      <c r="C25" s="112">
        <v>1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1147</v>
      </c>
      <c r="S25" s="112">
        <v>1322</v>
      </c>
      <c r="T25" s="112">
        <v>5</v>
      </c>
      <c r="U25" s="112">
        <v>390</v>
      </c>
      <c r="V25" s="112">
        <v>22</v>
      </c>
      <c r="W25" s="112">
        <v>4055</v>
      </c>
      <c r="X25" s="112">
        <v>72</v>
      </c>
      <c r="Y25" s="112">
        <v>2690</v>
      </c>
      <c r="Z25" s="112">
        <v>8</v>
      </c>
      <c r="AA25" s="112">
        <v>288</v>
      </c>
      <c r="AB25" s="112">
        <v>1</v>
      </c>
      <c r="AC25" s="112">
        <v>100</v>
      </c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23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/>
      <c r="BT25" s="116"/>
    </row>
    <row r="26" spans="1:72" s="124" customFormat="1" ht="13.5" customHeight="1" x14ac:dyDescent="0.2">
      <c r="A26" s="121" t="s">
        <v>226</v>
      </c>
      <c r="B26" s="122">
        <v>0</v>
      </c>
      <c r="C26" s="112">
        <v>0</v>
      </c>
      <c r="D26" s="112">
        <v>0</v>
      </c>
      <c r="E26" s="112">
        <v>0</v>
      </c>
      <c r="F26" s="112">
        <v>1</v>
      </c>
      <c r="G26" s="112">
        <v>0</v>
      </c>
      <c r="H26" s="112">
        <v>1</v>
      </c>
      <c r="I26" s="112">
        <v>0</v>
      </c>
      <c r="J26" s="112">
        <v>16</v>
      </c>
      <c r="K26" s="112">
        <v>136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193</v>
      </c>
      <c r="S26" s="112">
        <v>86</v>
      </c>
      <c r="T26" s="112">
        <v>9</v>
      </c>
      <c r="U26" s="112">
        <v>489</v>
      </c>
      <c r="V26" s="112">
        <v>63</v>
      </c>
      <c r="W26" s="112">
        <v>18777</v>
      </c>
      <c r="X26" s="112">
        <v>0</v>
      </c>
      <c r="Y26" s="112">
        <v>0</v>
      </c>
      <c r="Z26" s="112">
        <v>10</v>
      </c>
      <c r="AA26" s="112">
        <v>131</v>
      </c>
      <c r="AB26" s="112">
        <v>22</v>
      </c>
      <c r="AC26" s="112">
        <v>1695</v>
      </c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23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/>
      <c r="BT26" s="116"/>
    </row>
    <row r="27" spans="1:72" s="124" customFormat="1" ht="13.5" customHeight="1" x14ac:dyDescent="0.2">
      <c r="A27" s="121" t="s">
        <v>227</v>
      </c>
      <c r="B27" s="122">
        <v>2</v>
      </c>
      <c r="C27" s="112">
        <v>0</v>
      </c>
      <c r="D27" s="112">
        <v>0</v>
      </c>
      <c r="E27" s="112">
        <v>2</v>
      </c>
      <c r="F27" s="112">
        <v>1</v>
      </c>
      <c r="G27" s="112">
        <v>0</v>
      </c>
      <c r="H27" s="112">
        <v>1</v>
      </c>
      <c r="I27" s="112">
        <v>0</v>
      </c>
      <c r="J27" s="112">
        <v>36</v>
      </c>
      <c r="K27" s="112">
        <v>59</v>
      </c>
      <c r="L27" s="112">
        <v>1</v>
      </c>
      <c r="M27" s="112">
        <v>0</v>
      </c>
      <c r="N27" s="112">
        <v>0</v>
      </c>
      <c r="O27" s="112">
        <v>1</v>
      </c>
      <c r="P27" s="112">
        <v>0</v>
      </c>
      <c r="Q27" s="112">
        <v>0</v>
      </c>
      <c r="R27" s="112">
        <v>227</v>
      </c>
      <c r="S27" s="112">
        <v>772</v>
      </c>
      <c r="T27" s="112">
        <v>77</v>
      </c>
      <c r="U27" s="112">
        <v>1850</v>
      </c>
      <c r="V27" s="112">
        <v>51</v>
      </c>
      <c r="W27" s="112">
        <v>8196</v>
      </c>
      <c r="X27" s="112">
        <v>0</v>
      </c>
      <c r="Y27" s="112">
        <v>0</v>
      </c>
      <c r="Z27" s="112">
        <v>0</v>
      </c>
      <c r="AA27" s="112">
        <v>0</v>
      </c>
      <c r="AB27" s="112">
        <v>5</v>
      </c>
      <c r="AC27" s="112">
        <v>422</v>
      </c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23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/>
      <c r="BT27" s="116"/>
    </row>
    <row r="28" spans="1:72" s="124" customFormat="1" ht="13.5" customHeight="1" x14ac:dyDescent="0.2">
      <c r="A28" s="121" t="s">
        <v>228</v>
      </c>
      <c r="B28" s="122">
        <v>1</v>
      </c>
      <c r="C28" s="112">
        <v>1</v>
      </c>
      <c r="D28" s="112">
        <v>0</v>
      </c>
      <c r="E28" s="112">
        <v>0</v>
      </c>
      <c r="F28" s="112">
        <v>4</v>
      </c>
      <c r="G28" s="112">
        <v>1</v>
      </c>
      <c r="H28" s="112">
        <v>3</v>
      </c>
      <c r="I28" s="112">
        <v>0</v>
      </c>
      <c r="J28" s="112">
        <v>4</v>
      </c>
      <c r="K28" s="112">
        <v>17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104</v>
      </c>
      <c r="S28" s="112">
        <v>15</v>
      </c>
      <c r="T28" s="112">
        <v>26</v>
      </c>
      <c r="U28" s="112">
        <v>1740</v>
      </c>
      <c r="V28" s="112">
        <v>42</v>
      </c>
      <c r="W28" s="112">
        <v>4980</v>
      </c>
      <c r="X28" s="112">
        <v>18</v>
      </c>
      <c r="Y28" s="112">
        <v>398</v>
      </c>
      <c r="Z28" s="112">
        <v>4</v>
      </c>
      <c r="AA28" s="112">
        <v>142</v>
      </c>
      <c r="AB28" s="112">
        <v>0</v>
      </c>
      <c r="AC28" s="112">
        <v>0</v>
      </c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23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/>
      <c r="BT28" s="116"/>
    </row>
    <row r="29" spans="1:72" s="124" customFormat="1" ht="13.5" customHeight="1" x14ac:dyDescent="0.2">
      <c r="A29" s="121" t="s">
        <v>229</v>
      </c>
      <c r="B29" s="122">
        <v>1</v>
      </c>
      <c r="C29" s="112">
        <v>0</v>
      </c>
      <c r="D29" s="112">
        <v>0</v>
      </c>
      <c r="E29" s="112">
        <v>1</v>
      </c>
      <c r="F29" s="112">
        <v>2</v>
      </c>
      <c r="G29" s="112">
        <v>0</v>
      </c>
      <c r="H29" s="112">
        <v>2</v>
      </c>
      <c r="I29" s="112">
        <v>0</v>
      </c>
      <c r="J29" s="112">
        <v>10</v>
      </c>
      <c r="K29" s="112">
        <v>17</v>
      </c>
      <c r="L29" s="112">
        <v>1</v>
      </c>
      <c r="M29" s="112">
        <v>1</v>
      </c>
      <c r="N29" s="112">
        <v>0</v>
      </c>
      <c r="O29" s="112">
        <v>0</v>
      </c>
      <c r="P29" s="112">
        <v>80</v>
      </c>
      <c r="Q29" s="112">
        <v>529</v>
      </c>
      <c r="R29" s="112">
        <v>452</v>
      </c>
      <c r="S29" s="112">
        <v>3138</v>
      </c>
      <c r="T29" s="112">
        <v>46</v>
      </c>
      <c r="U29" s="112">
        <v>1806</v>
      </c>
      <c r="V29" s="112">
        <v>181</v>
      </c>
      <c r="W29" s="112">
        <v>13498</v>
      </c>
      <c r="X29" s="112">
        <v>52</v>
      </c>
      <c r="Y29" s="112">
        <v>3236</v>
      </c>
      <c r="Z29" s="112">
        <v>38</v>
      </c>
      <c r="AA29" s="112">
        <v>1141</v>
      </c>
      <c r="AB29" s="112">
        <v>4</v>
      </c>
      <c r="AC29" s="112">
        <v>1331</v>
      </c>
      <c r="AD29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23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/>
      <c r="BT29" s="116"/>
    </row>
    <row r="30" spans="1:72" ht="13.5" customHeight="1" x14ac:dyDescent="0.2">
      <c r="A30" s="125" t="s">
        <v>165</v>
      </c>
      <c r="B30" s="122">
        <v>11</v>
      </c>
      <c r="C30" s="112">
        <v>2</v>
      </c>
      <c r="D30" s="112">
        <v>0</v>
      </c>
      <c r="E30" s="112">
        <v>9</v>
      </c>
      <c r="F30" s="112">
        <v>2</v>
      </c>
      <c r="G30" s="112">
        <v>0</v>
      </c>
      <c r="H30" s="112">
        <v>0</v>
      </c>
      <c r="I30" s="112">
        <v>2</v>
      </c>
      <c r="J30" s="112">
        <v>41</v>
      </c>
      <c r="K30" s="112">
        <v>270</v>
      </c>
      <c r="L30" s="112">
        <v>1</v>
      </c>
      <c r="M30" s="112">
        <v>1</v>
      </c>
      <c r="N30" s="112">
        <v>0</v>
      </c>
      <c r="O30" s="112">
        <v>0</v>
      </c>
      <c r="P30" s="112">
        <v>120</v>
      </c>
      <c r="Q30" s="112">
        <v>279</v>
      </c>
      <c r="R30" s="112">
        <v>7513</v>
      </c>
      <c r="S30" s="112">
        <v>21215</v>
      </c>
      <c r="T30" s="112">
        <v>27</v>
      </c>
      <c r="U30" s="112">
        <v>667</v>
      </c>
      <c r="V30" s="112">
        <v>790</v>
      </c>
      <c r="W30" s="112">
        <v>6831</v>
      </c>
      <c r="X30" s="112">
        <v>436</v>
      </c>
      <c r="Y30" s="112">
        <v>12028</v>
      </c>
      <c r="Z30" s="112">
        <v>13</v>
      </c>
      <c r="AA30" s="112">
        <v>636</v>
      </c>
      <c r="AB30" s="112">
        <v>115</v>
      </c>
      <c r="AC30" s="112">
        <v>2430</v>
      </c>
    </row>
    <row r="31" spans="1:72" ht="13.5" customHeight="1" x14ac:dyDescent="0.2">
      <c r="A31" s="125" t="s">
        <v>230</v>
      </c>
      <c r="B31" s="122">
        <v>5</v>
      </c>
      <c r="C31" s="112">
        <v>3</v>
      </c>
      <c r="D31" s="112">
        <v>0</v>
      </c>
      <c r="E31" s="112">
        <v>2</v>
      </c>
      <c r="F31" s="112">
        <v>1</v>
      </c>
      <c r="G31" s="112">
        <v>1</v>
      </c>
      <c r="H31" s="112">
        <v>0</v>
      </c>
      <c r="I31" s="112">
        <v>0</v>
      </c>
      <c r="J31" s="112">
        <v>6</v>
      </c>
      <c r="K31" s="112">
        <v>84</v>
      </c>
      <c r="L31" s="112">
        <v>5</v>
      </c>
      <c r="M31" s="112">
        <v>0</v>
      </c>
      <c r="N31" s="112">
        <v>0</v>
      </c>
      <c r="O31" s="112">
        <v>5</v>
      </c>
      <c r="P31" s="112">
        <v>260</v>
      </c>
      <c r="Q31" s="112">
        <v>2055</v>
      </c>
      <c r="R31" s="112">
        <v>28</v>
      </c>
      <c r="S31" s="112">
        <v>756</v>
      </c>
      <c r="T31" s="112">
        <v>33</v>
      </c>
      <c r="U31" s="112">
        <v>1514</v>
      </c>
      <c r="V31" s="112">
        <v>33</v>
      </c>
      <c r="W31" s="112">
        <v>17356</v>
      </c>
      <c r="X31" s="112">
        <v>741</v>
      </c>
      <c r="Y31" s="112">
        <v>22034</v>
      </c>
      <c r="Z31" s="112">
        <v>8</v>
      </c>
      <c r="AA31" s="112">
        <v>209</v>
      </c>
      <c r="AB31" s="112">
        <v>59</v>
      </c>
      <c r="AC31" s="112">
        <v>13524</v>
      </c>
    </row>
    <row r="32" spans="1:72" s="124" customFormat="1" ht="13.5" customHeight="1" x14ac:dyDescent="0.2">
      <c r="A32" s="121" t="s">
        <v>231</v>
      </c>
      <c r="B32" s="122">
        <v>1</v>
      </c>
      <c r="C32" s="112">
        <v>0</v>
      </c>
      <c r="D32" s="112">
        <v>0</v>
      </c>
      <c r="E32" s="112">
        <v>1</v>
      </c>
      <c r="F32" s="112">
        <v>2</v>
      </c>
      <c r="G32" s="112">
        <v>2</v>
      </c>
      <c r="H32" s="112">
        <v>0</v>
      </c>
      <c r="I32" s="112">
        <v>0</v>
      </c>
      <c r="J32" s="112">
        <v>4</v>
      </c>
      <c r="K32" s="112">
        <v>0</v>
      </c>
      <c r="L32" s="112">
        <v>0</v>
      </c>
      <c r="M32" s="112">
        <v>0</v>
      </c>
      <c r="N32" s="112">
        <v>0</v>
      </c>
      <c r="O32" s="112">
        <v>0</v>
      </c>
      <c r="P32" s="112">
        <v>0</v>
      </c>
      <c r="Q32" s="112">
        <v>0</v>
      </c>
      <c r="R32" s="112">
        <v>15</v>
      </c>
      <c r="S32" s="112">
        <v>25</v>
      </c>
      <c r="T32" s="112">
        <v>0</v>
      </c>
      <c r="U32" s="112">
        <v>0</v>
      </c>
      <c r="V32" s="112">
        <v>4</v>
      </c>
      <c r="W32" s="112">
        <v>2038</v>
      </c>
      <c r="X32" s="112">
        <v>7</v>
      </c>
      <c r="Y32" s="112">
        <v>1565</v>
      </c>
      <c r="Z32" s="112">
        <v>2</v>
      </c>
      <c r="AA32" s="112">
        <v>266</v>
      </c>
      <c r="AB32" s="112">
        <v>6</v>
      </c>
      <c r="AC32" s="112">
        <v>2350</v>
      </c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23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/>
      <c r="BT32" s="116"/>
    </row>
    <row r="33" spans="1:72" s="124" customFormat="1" ht="13.5" customHeight="1" x14ac:dyDescent="0.2">
      <c r="A33" s="121" t="s">
        <v>232</v>
      </c>
      <c r="B33" s="126">
        <v>0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7">
        <v>0</v>
      </c>
      <c r="T33" s="127">
        <v>0</v>
      </c>
      <c r="U33" s="127">
        <v>0</v>
      </c>
      <c r="V33" s="127">
        <v>0</v>
      </c>
      <c r="W33" s="127">
        <v>0</v>
      </c>
      <c r="X33" s="127">
        <v>0</v>
      </c>
      <c r="Y33" s="127">
        <v>0</v>
      </c>
      <c r="Z33" s="127">
        <v>0</v>
      </c>
      <c r="AA33" s="127">
        <v>0</v>
      </c>
      <c r="AB33" s="127">
        <v>0</v>
      </c>
      <c r="AC33" s="127">
        <v>0</v>
      </c>
      <c r="AD33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23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/>
      <c r="BT33" s="116"/>
    </row>
    <row r="34" spans="1:72" ht="13.5" customHeight="1" x14ac:dyDescent="0.2">
      <c r="A34" s="164" t="s">
        <v>108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</row>
    <row r="35" spans="1:72" x14ac:dyDescent="0.2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</row>
  </sheetData>
  <mergeCells count="33">
    <mergeCell ref="T5:U5"/>
    <mergeCell ref="B5:E5"/>
    <mergeCell ref="F5:K5"/>
    <mergeCell ref="L5:Q5"/>
    <mergeCell ref="R5:R7"/>
    <mergeCell ref="S5:S7"/>
    <mergeCell ref="AC6:AC7"/>
    <mergeCell ref="A34:AA34"/>
    <mergeCell ref="Q6:Q7"/>
    <mergeCell ref="T6:T7"/>
    <mergeCell ref="U6:U7"/>
    <mergeCell ref="V6:V7"/>
    <mergeCell ref="W6:W7"/>
    <mergeCell ref="X6:X7"/>
    <mergeCell ref="A4:A7"/>
    <mergeCell ref="B4:Q4"/>
    <mergeCell ref="R4:AA4"/>
    <mergeCell ref="AB4:AC4"/>
    <mergeCell ref="V5:W5"/>
    <mergeCell ref="X5:Y5"/>
    <mergeCell ref="Z5:AA5"/>
    <mergeCell ref="AB5:AC5"/>
    <mergeCell ref="A35:AA35"/>
    <mergeCell ref="Y6:Y7"/>
    <mergeCell ref="Z6:Z7"/>
    <mergeCell ref="AA6:AA7"/>
    <mergeCell ref="AB6:AB7"/>
    <mergeCell ref="B6:E6"/>
    <mergeCell ref="F6:I6"/>
    <mergeCell ref="J6:J7"/>
    <mergeCell ref="K6:K7"/>
    <mergeCell ref="L6:O6"/>
    <mergeCell ref="P6:P7"/>
  </mergeCells>
  <phoneticPr fontId="11" type="noConversion"/>
  <printOptions horizontalCentered="1"/>
  <pageMargins left="0.19685039370078702" right="0.23622047244094502" top="0.70866141732283516" bottom="0.27559055118110254" header="0.31496062992126012" footer="0.23622047244094502"/>
  <pageSetup paperSize="0" fitToWidth="0" fitToHeight="0" orientation="landscape" horizontalDpi="0" verticalDpi="0" copies="0"/>
  <headerFooter alignWithMargins="0">
    <oddHeader>&amp;L&amp;"微軟正黑體,Regular"&amp;16婦女福利服務&amp;R&amp;"微軟正黑體,Regular"本表共&amp;N頁，第&amp;P頁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6188B-FFFA-4633-A0DC-6F60CC2FF671}">
  <dimension ref="A1:AQ63"/>
  <sheetViews>
    <sheetView workbookViewId="0">
      <selection activeCell="E17" sqref="E17"/>
    </sheetView>
  </sheetViews>
  <sheetFormatPr defaultColWidth="8" defaultRowHeight="12" x14ac:dyDescent="0.2"/>
  <cols>
    <col min="1" max="1" width="13.83203125" style="25" customWidth="1"/>
    <col min="2" max="2" width="23.5" style="25" customWidth="1"/>
    <col min="3" max="6" width="9.1640625" style="25" customWidth="1"/>
    <col min="7" max="7" width="13.1640625" style="25" bestFit="1" customWidth="1"/>
    <col min="8" max="9" width="9.1640625" style="25" customWidth="1"/>
    <col min="10" max="20" width="13.1640625" style="25" bestFit="1" customWidth="1"/>
    <col min="21" max="21" width="9.1640625" style="25" customWidth="1"/>
    <col min="22" max="34" width="13.1640625" style="25" bestFit="1" customWidth="1"/>
    <col min="35" max="35" width="14.1640625" style="25" customWidth="1"/>
    <col min="36" max="39" width="13.1640625" style="25" bestFit="1" customWidth="1"/>
    <col min="40" max="43" width="9.1640625" style="25" customWidth="1"/>
    <col min="44" max="44" width="8" style="25" customWidth="1"/>
    <col min="45" max="16384" width="8" style="25"/>
  </cols>
  <sheetData>
    <row r="1" spans="1:43" s="66" customFormat="1" ht="21.75" customHeight="1" x14ac:dyDescent="0.3">
      <c r="A1" s="1" t="s">
        <v>249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5"/>
      <c r="Q1" s="64"/>
      <c r="R1" s="64"/>
      <c r="S1" s="64"/>
      <c r="T1" s="64"/>
    </row>
    <row r="2" spans="1:43" s="4" customFormat="1" ht="19.7" customHeight="1" thickBot="1" x14ac:dyDescent="0.25">
      <c r="A2" s="181" t="s">
        <v>252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2"/>
      <c r="R2" s="2"/>
      <c r="S2" s="2"/>
      <c r="T2" s="2"/>
    </row>
    <row r="3" spans="1:43" s="68" customFormat="1" ht="24" customHeight="1" thickBot="1" x14ac:dyDescent="0.25">
      <c r="A3" s="160" t="s">
        <v>110</v>
      </c>
      <c r="B3" s="160"/>
      <c r="C3" s="161" t="s">
        <v>74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44" t="s">
        <v>75</v>
      </c>
      <c r="AM3" s="144"/>
      <c r="AN3" s="144"/>
      <c r="AO3" s="144"/>
      <c r="AP3" s="144"/>
      <c r="AQ3" s="144"/>
    </row>
    <row r="4" spans="1:43" s="68" customFormat="1" ht="35.1" customHeight="1" thickBot="1" x14ac:dyDescent="0.25">
      <c r="A4" s="160"/>
      <c r="B4" s="160"/>
      <c r="C4" s="162" t="s">
        <v>76</v>
      </c>
      <c r="D4" s="162"/>
      <c r="E4" s="162"/>
      <c r="F4" s="162"/>
      <c r="G4" s="162"/>
      <c r="H4" s="162"/>
      <c r="I4" s="162"/>
      <c r="J4" s="145" t="s">
        <v>77</v>
      </c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38" t="s">
        <v>78</v>
      </c>
      <c r="AM4" s="138"/>
      <c r="AN4" s="138"/>
      <c r="AO4" s="138"/>
      <c r="AP4" s="146" t="s">
        <v>79</v>
      </c>
      <c r="AQ4" s="146"/>
    </row>
    <row r="5" spans="1:43" s="68" customFormat="1" ht="44.45" customHeight="1" thickBot="1" x14ac:dyDescent="0.25">
      <c r="A5" s="160"/>
      <c r="B5" s="160"/>
      <c r="C5" s="162" t="s">
        <v>111</v>
      </c>
      <c r="D5" s="162"/>
      <c r="E5" s="162"/>
      <c r="F5" s="162"/>
      <c r="G5" s="139" t="s">
        <v>112</v>
      </c>
      <c r="H5" s="139"/>
      <c r="I5" s="139"/>
      <c r="J5" s="139" t="s">
        <v>82</v>
      </c>
      <c r="K5" s="139"/>
      <c r="L5" s="139"/>
      <c r="M5" s="139" t="s">
        <v>83</v>
      </c>
      <c r="N5" s="139"/>
      <c r="O5" s="139"/>
      <c r="P5" s="139" t="s">
        <v>84</v>
      </c>
      <c r="Q5" s="139"/>
      <c r="R5" s="139"/>
      <c r="S5" s="139" t="s">
        <v>85</v>
      </c>
      <c r="T5" s="139"/>
      <c r="U5" s="139"/>
      <c r="V5" s="139" t="s">
        <v>86</v>
      </c>
      <c r="W5" s="139"/>
      <c r="X5" s="139"/>
      <c r="Y5" s="139"/>
      <c r="Z5" s="139" t="s">
        <v>87</v>
      </c>
      <c r="AA5" s="139"/>
      <c r="AB5" s="139"/>
      <c r="AC5" s="139"/>
      <c r="AD5" s="139" t="s">
        <v>88</v>
      </c>
      <c r="AE5" s="139"/>
      <c r="AF5" s="139"/>
      <c r="AG5" s="139"/>
      <c r="AH5" s="139" t="s">
        <v>89</v>
      </c>
      <c r="AI5" s="139"/>
      <c r="AJ5" s="139"/>
      <c r="AK5" s="139"/>
      <c r="AL5" s="159" t="s">
        <v>90</v>
      </c>
      <c r="AM5" s="159" t="s">
        <v>91</v>
      </c>
      <c r="AN5" s="159" t="s">
        <v>92</v>
      </c>
      <c r="AO5" s="159" t="s">
        <v>93</v>
      </c>
      <c r="AP5" s="159" t="s">
        <v>94</v>
      </c>
      <c r="AQ5" s="155" t="s">
        <v>95</v>
      </c>
    </row>
    <row r="6" spans="1:43" s="68" customFormat="1" ht="15" customHeight="1" thickBot="1" x14ac:dyDescent="0.25">
      <c r="A6" s="160"/>
      <c r="B6" s="160"/>
      <c r="C6" s="162"/>
      <c r="D6" s="162"/>
      <c r="E6" s="162"/>
      <c r="F6" s="162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59"/>
      <c r="AM6" s="159"/>
      <c r="AN6" s="159"/>
      <c r="AO6" s="159"/>
      <c r="AP6" s="159"/>
      <c r="AQ6" s="155"/>
    </row>
    <row r="7" spans="1:43" s="68" customFormat="1" ht="15" customHeight="1" thickBot="1" x14ac:dyDescent="0.25">
      <c r="A7" s="160"/>
      <c r="B7" s="160"/>
      <c r="C7" s="156" t="s">
        <v>90</v>
      </c>
      <c r="D7" s="154" t="s">
        <v>96</v>
      </c>
      <c r="E7" s="154" t="s">
        <v>97</v>
      </c>
      <c r="F7" s="154" t="s">
        <v>98</v>
      </c>
      <c r="G7" s="154" t="s">
        <v>90</v>
      </c>
      <c r="H7" s="157" t="s">
        <v>99</v>
      </c>
      <c r="I7" s="158" t="s">
        <v>100</v>
      </c>
      <c r="J7" s="154" t="s">
        <v>90</v>
      </c>
      <c r="K7" s="154" t="s">
        <v>101</v>
      </c>
      <c r="L7" s="154" t="s">
        <v>102</v>
      </c>
      <c r="M7" s="154" t="s">
        <v>90</v>
      </c>
      <c r="N7" s="154" t="s">
        <v>101</v>
      </c>
      <c r="O7" s="154" t="s">
        <v>102</v>
      </c>
      <c r="P7" s="154" t="s">
        <v>90</v>
      </c>
      <c r="Q7" s="154" t="s">
        <v>101</v>
      </c>
      <c r="R7" s="154" t="s">
        <v>102</v>
      </c>
      <c r="S7" s="154" t="s">
        <v>90</v>
      </c>
      <c r="T7" s="154" t="s">
        <v>101</v>
      </c>
      <c r="U7" s="154" t="s">
        <v>102</v>
      </c>
      <c r="V7" s="154" t="s">
        <v>103</v>
      </c>
      <c r="W7" s="140" t="s">
        <v>67</v>
      </c>
      <c r="X7" s="140"/>
      <c r="Y7" s="140"/>
      <c r="Z7" s="154" t="s">
        <v>103</v>
      </c>
      <c r="AA7" s="140" t="s">
        <v>67</v>
      </c>
      <c r="AB7" s="140"/>
      <c r="AC7" s="140"/>
      <c r="AD7" s="154" t="s">
        <v>103</v>
      </c>
      <c r="AE7" s="140" t="s">
        <v>67</v>
      </c>
      <c r="AF7" s="140"/>
      <c r="AG7" s="140"/>
      <c r="AH7" s="154" t="s">
        <v>103</v>
      </c>
      <c r="AI7" s="140" t="s">
        <v>67</v>
      </c>
      <c r="AJ7" s="140"/>
      <c r="AK7" s="140"/>
      <c r="AL7" s="159"/>
      <c r="AM7" s="159"/>
      <c r="AN7" s="159"/>
      <c r="AO7" s="159"/>
      <c r="AP7" s="159"/>
      <c r="AQ7" s="155"/>
    </row>
    <row r="8" spans="1:43" s="68" customFormat="1" ht="44.45" customHeight="1" thickBot="1" x14ac:dyDescent="0.25">
      <c r="A8" s="160"/>
      <c r="B8" s="160"/>
      <c r="C8" s="156"/>
      <c r="D8" s="154"/>
      <c r="E8" s="154"/>
      <c r="F8" s="154"/>
      <c r="G8" s="154"/>
      <c r="H8" s="157"/>
      <c r="I8" s="158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37" t="s">
        <v>90</v>
      </c>
      <c r="X8" s="137" t="s">
        <v>101</v>
      </c>
      <c r="Y8" s="137" t="s">
        <v>102</v>
      </c>
      <c r="Z8" s="154"/>
      <c r="AA8" s="137" t="s">
        <v>90</v>
      </c>
      <c r="AB8" s="137" t="s">
        <v>101</v>
      </c>
      <c r="AC8" s="137" t="s">
        <v>102</v>
      </c>
      <c r="AD8" s="154"/>
      <c r="AE8" s="137" t="s">
        <v>90</v>
      </c>
      <c r="AF8" s="137" t="s">
        <v>101</v>
      </c>
      <c r="AG8" s="137" t="s">
        <v>102</v>
      </c>
      <c r="AH8" s="154"/>
      <c r="AI8" s="137" t="s">
        <v>90</v>
      </c>
      <c r="AJ8" s="137" t="s">
        <v>101</v>
      </c>
      <c r="AK8" s="137" t="s">
        <v>102</v>
      </c>
      <c r="AL8" s="159"/>
      <c r="AM8" s="159"/>
      <c r="AN8" s="159"/>
      <c r="AO8" s="159"/>
      <c r="AP8" s="159"/>
      <c r="AQ8" s="155"/>
    </row>
    <row r="9" spans="1:43" s="68" customFormat="1" ht="12.75" x14ac:dyDescent="0.2">
      <c r="A9" s="153" t="s">
        <v>253</v>
      </c>
      <c r="B9" s="153"/>
      <c r="C9" s="70">
        <v>58</v>
      </c>
      <c r="D9" s="70">
        <v>21</v>
      </c>
      <c r="E9" s="70">
        <v>0</v>
      </c>
      <c r="F9" s="70">
        <v>37</v>
      </c>
      <c r="G9" s="70">
        <v>58</v>
      </c>
      <c r="H9" s="70">
        <v>47</v>
      </c>
      <c r="I9" s="70">
        <v>11</v>
      </c>
      <c r="J9" s="70">
        <v>368727</v>
      </c>
      <c r="K9" s="70">
        <v>93379</v>
      </c>
      <c r="L9" s="70">
        <v>275348</v>
      </c>
      <c r="M9" s="70">
        <v>151998</v>
      </c>
      <c r="N9" s="70">
        <v>38922</v>
      </c>
      <c r="O9" s="70">
        <v>113076</v>
      </c>
      <c r="P9" s="70">
        <v>84135</v>
      </c>
      <c r="Q9" s="70">
        <v>19865</v>
      </c>
      <c r="R9" s="70">
        <v>64270</v>
      </c>
      <c r="S9" s="70">
        <v>11049</v>
      </c>
      <c r="T9" s="70">
        <v>1190</v>
      </c>
      <c r="U9" s="70">
        <v>9859</v>
      </c>
      <c r="V9" s="70">
        <v>2324</v>
      </c>
      <c r="W9" s="70">
        <v>42911</v>
      </c>
      <c r="X9" s="70">
        <v>4919</v>
      </c>
      <c r="Y9" s="70">
        <v>37992</v>
      </c>
      <c r="Z9" s="70">
        <v>120</v>
      </c>
      <c r="AA9" s="70">
        <v>53183</v>
      </c>
      <c r="AB9" s="70">
        <v>14077</v>
      </c>
      <c r="AC9" s="70">
        <v>39106</v>
      </c>
      <c r="AD9" s="70">
        <v>662</v>
      </c>
      <c r="AE9" s="70">
        <v>31410</v>
      </c>
      <c r="AF9" s="70">
        <v>8458</v>
      </c>
      <c r="AG9" s="70">
        <v>22952</v>
      </c>
      <c r="AH9" s="70">
        <v>12562</v>
      </c>
      <c r="AI9" s="70">
        <v>2935016</v>
      </c>
      <c r="AJ9" s="70">
        <v>587574</v>
      </c>
      <c r="AK9" s="70">
        <v>2347442</v>
      </c>
      <c r="AL9" s="70">
        <v>49</v>
      </c>
      <c r="AM9" s="70">
        <v>3</v>
      </c>
      <c r="AN9" s="70">
        <v>30</v>
      </c>
      <c r="AO9" s="70">
        <v>16</v>
      </c>
      <c r="AP9" s="70">
        <v>566</v>
      </c>
      <c r="AQ9" s="70">
        <v>1958</v>
      </c>
    </row>
    <row r="10" spans="1:43" s="68" customFormat="1" ht="12.75" x14ac:dyDescent="0.2">
      <c r="A10" s="71" t="s">
        <v>114</v>
      </c>
      <c r="B10" s="72" t="s">
        <v>115</v>
      </c>
      <c r="C10" s="70">
        <v>3</v>
      </c>
      <c r="D10" s="70">
        <v>1</v>
      </c>
      <c r="E10" s="70">
        <v>0</v>
      </c>
      <c r="F10" s="70">
        <v>2</v>
      </c>
      <c r="G10" s="70">
        <v>3</v>
      </c>
      <c r="H10" s="70">
        <v>3</v>
      </c>
      <c r="I10" s="70">
        <v>0</v>
      </c>
      <c r="J10" s="70">
        <v>68046</v>
      </c>
      <c r="K10" s="70">
        <v>5793</v>
      </c>
      <c r="L10" s="70">
        <v>62253</v>
      </c>
      <c r="M10" s="70">
        <v>13106</v>
      </c>
      <c r="N10" s="70">
        <v>348</v>
      </c>
      <c r="O10" s="70">
        <v>12758</v>
      </c>
      <c r="P10" s="70">
        <v>1222</v>
      </c>
      <c r="Q10" s="70">
        <v>283</v>
      </c>
      <c r="R10" s="70">
        <v>939</v>
      </c>
      <c r="S10" s="70">
        <v>981</v>
      </c>
      <c r="T10" s="70">
        <v>135</v>
      </c>
      <c r="U10" s="70">
        <v>846</v>
      </c>
      <c r="V10" s="70">
        <v>97</v>
      </c>
      <c r="W10" s="70">
        <v>1665</v>
      </c>
      <c r="X10" s="70">
        <v>241</v>
      </c>
      <c r="Y10" s="70">
        <v>1424</v>
      </c>
      <c r="Z10" s="70">
        <v>8</v>
      </c>
      <c r="AA10" s="70">
        <v>828</v>
      </c>
      <c r="AB10" s="70">
        <v>157</v>
      </c>
      <c r="AC10" s="70">
        <v>671</v>
      </c>
      <c r="AD10" s="70">
        <v>6</v>
      </c>
      <c r="AE10" s="70">
        <v>176</v>
      </c>
      <c r="AF10" s="70">
        <v>36</v>
      </c>
      <c r="AG10" s="70">
        <v>140</v>
      </c>
      <c r="AH10" s="70">
        <v>196</v>
      </c>
      <c r="AI10" s="70">
        <v>4285</v>
      </c>
      <c r="AJ10" s="70">
        <v>672</v>
      </c>
      <c r="AK10" s="70">
        <v>3613</v>
      </c>
      <c r="AL10" s="70">
        <v>3</v>
      </c>
      <c r="AM10" s="70">
        <v>0</v>
      </c>
      <c r="AN10" s="70">
        <v>0</v>
      </c>
      <c r="AO10" s="70">
        <v>3</v>
      </c>
      <c r="AP10" s="70">
        <v>66</v>
      </c>
      <c r="AQ10" s="70">
        <v>467</v>
      </c>
    </row>
    <row r="11" spans="1:43" s="68" customFormat="1" ht="12.75" x14ac:dyDescent="0.2">
      <c r="A11" s="71" t="s">
        <v>116</v>
      </c>
      <c r="B11" s="72" t="s">
        <v>117</v>
      </c>
      <c r="C11" s="70">
        <v>10</v>
      </c>
      <c r="D11" s="70">
        <v>0</v>
      </c>
      <c r="E11" s="70">
        <v>0</v>
      </c>
      <c r="F11" s="70">
        <v>10</v>
      </c>
      <c r="G11" s="70">
        <v>10</v>
      </c>
      <c r="H11" s="70">
        <v>10</v>
      </c>
      <c r="I11" s="70">
        <v>0</v>
      </c>
      <c r="J11" s="70">
        <v>8205</v>
      </c>
      <c r="K11" s="70">
        <v>473</v>
      </c>
      <c r="L11" s="70">
        <v>7732</v>
      </c>
      <c r="M11" s="70">
        <v>11057</v>
      </c>
      <c r="N11" s="70">
        <v>1049</v>
      </c>
      <c r="O11" s="70">
        <v>10008</v>
      </c>
      <c r="P11" s="70">
        <v>29272</v>
      </c>
      <c r="Q11" s="70">
        <v>2718</v>
      </c>
      <c r="R11" s="70">
        <v>26554</v>
      </c>
      <c r="S11" s="70">
        <v>722</v>
      </c>
      <c r="T11" s="70">
        <v>41</v>
      </c>
      <c r="U11" s="70">
        <v>681</v>
      </c>
      <c r="V11" s="70">
        <v>163</v>
      </c>
      <c r="W11" s="70">
        <v>2446</v>
      </c>
      <c r="X11" s="70">
        <v>482</v>
      </c>
      <c r="Y11" s="70">
        <v>1964</v>
      </c>
      <c r="Z11" s="70">
        <v>24</v>
      </c>
      <c r="AA11" s="70">
        <v>8195</v>
      </c>
      <c r="AB11" s="70">
        <v>2309</v>
      </c>
      <c r="AC11" s="70">
        <v>5886</v>
      </c>
      <c r="AD11" s="70">
        <v>2</v>
      </c>
      <c r="AE11" s="70">
        <v>14</v>
      </c>
      <c r="AF11" s="70">
        <v>4</v>
      </c>
      <c r="AG11" s="70">
        <v>10</v>
      </c>
      <c r="AH11" s="70">
        <v>5560</v>
      </c>
      <c r="AI11" s="70">
        <v>2411224</v>
      </c>
      <c r="AJ11" s="70">
        <v>437323</v>
      </c>
      <c r="AK11" s="70">
        <v>1973901</v>
      </c>
      <c r="AL11" s="70">
        <v>3</v>
      </c>
      <c r="AM11" s="70">
        <v>1</v>
      </c>
      <c r="AN11" s="70">
        <v>0</v>
      </c>
      <c r="AO11" s="70">
        <v>2</v>
      </c>
      <c r="AP11" s="70">
        <v>151</v>
      </c>
      <c r="AQ11" s="70">
        <v>314</v>
      </c>
    </row>
    <row r="12" spans="1:43" s="68" customFormat="1" ht="12.75" x14ac:dyDescent="0.2">
      <c r="A12" s="73" t="s">
        <v>118</v>
      </c>
      <c r="B12" s="74" t="s">
        <v>119</v>
      </c>
      <c r="C12" s="70">
        <v>8</v>
      </c>
      <c r="D12" s="70">
        <v>5</v>
      </c>
      <c r="E12" s="70">
        <v>0</v>
      </c>
      <c r="F12" s="70">
        <v>3</v>
      </c>
      <c r="G12" s="70">
        <v>8</v>
      </c>
      <c r="H12" s="70">
        <v>3</v>
      </c>
      <c r="I12" s="70">
        <v>5</v>
      </c>
      <c r="J12" s="70">
        <v>99592</v>
      </c>
      <c r="K12" s="70">
        <v>37705</v>
      </c>
      <c r="L12" s="70">
        <v>61887</v>
      </c>
      <c r="M12" s="70">
        <v>3459</v>
      </c>
      <c r="N12" s="70">
        <v>866</v>
      </c>
      <c r="O12" s="70">
        <v>2593</v>
      </c>
      <c r="P12" s="70">
        <v>2652</v>
      </c>
      <c r="Q12" s="70">
        <v>1193</v>
      </c>
      <c r="R12" s="70">
        <v>1459</v>
      </c>
      <c r="S12" s="70">
        <v>452</v>
      </c>
      <c r="T12" s="70">
        <v>65</v>
      </c>
      <c r="U12" s="70">
        <v>387</v>
      </c>
      <c r="V12" s="70">
        <v>69</v>
      </c>
      <c r="W12" s="70">
        <v>834</v>
      </c>
      <c r="X12" s="70">
        <v>236</v>
      </c>
      <c r="Y12" s="70">
        <v>598</v>
      </c>
      <c r="Z12" s="70">
        <v>7</v>
      </c>
      <c r="AA12" s="70">
        <v>1925</v>
      </c>
      <c r="AB12" s="70">
        <v>469</v>
      </c>
      <c r="AC12" s="70">
        <v>1456</v>
      </c>
      <c r="AD12" s="70">
        <v>0</v>
      </c>
      <c r="AE12" s="70">
        <v>0</v>
      </c>
      <c r="AF12" s="70">
        <v>0</v>
      </c>
      <c r="AG12" s="70">
        <v>0</v>
      </c>
      <c r="AH12" s="70">
        <v>1343</v>
      </c>
      <c r="AI12" s="70">
        <v>26124</v>
      </c>
      <c r="AJ12" s="70">
        <v>6363</v>
      </c>
      <c r="AK12" s="70">
        <v>19761</v>
      </c>
      <c r="AL12" s="70">
        <v>3</v>
      </c>
      <c r="AM12" s="70">
        <v>0</v>
      </c>
      <c r="AN12" s="70">
        <v>0</v>
      </c>
      <c r="AO12" s="70">
        <v>3</v>
      </c>
      <c r="AP12" s="70">
        <v>53</v>
      </c>
      <c r="AQ12" s="70">
        <v>237</v>
      </c>
    </row>
    <row r="13" spans="1:43" s="68" customFormat="1" ht="12.75" x14ac:dyDescent="0.2">
      <c r="A13" s="71" t="s">
        <v>120</v>
      </c>
      <c r="B13" s="72" t="s">
        <v>121</v>
      </c>
      <c r="C13" s="70">
        <v>10</v>
      </c>
      <c r="D13" s="70">
        <v>1</v>
      </c>
      <c r="E13" s="70">
        <v>0</v>
      </c>
      <c r="F13" s="70">
        <v>9</v>
      </c>
      <c r="G13" s="70">
        <v>10</v>
      </c>
      <c r="H13" s="70">
        <v>8</v>
      </c>
      <c r="I13" s="70">
        <v>2</v>
      </c>
      <c r="J13" s="70">
        <v>4194</v>
      </c>
      <c r="K13" s="70">
        <v>572</v>
      </c>
      <c r="L13" s="70">
        <v>3622</v>
      </c>
      <c r="M13" s="70">
        <v>22257</v>
      </c>
      <c r="N13" s="70">
        <v>2440</v>
      </c>
      <c r="O13" s="70">
        <v>19817</v>
      </c>
      <c r="P13" s="70">
        <v>9276</v>
      </c>
      <c r="Q13" s="70">
        <v>517</v>
      </c>
      <c r="R13" s="70">
        <v>8759</v>
      </c>
      <c r="S13" s="70">
        <v>1443</v>
      </c>
      <c r="T13" s="70">
        <v>77</v>
      </c>
      <c r="U13" s="70">
        <v>1366</v>
      </c>
      <c r="V13" s="70">
        <v>60</v>
      </c>
      <c r="W13" s="70">
        <v>924</v>
      </c>
      <c r="X13" s="70">
        <v>117</v>
      </c>
      <c r="Y13" s="70">
        <v>807</v>
      </c>
      <c r="Z13" s="70">
        <v>8</v>
      </c>
      <c r="AA13" s="70">
        <v>7292</v>
      </c>
      <c r="AB13" s="70">
        <v>2201</v>
      </c>
      <c r="AC13" s="70">
        <v>5091</v>
      </c>
      <c r="AD13" s="70">
        <v>157</v>
      </c>
      <c r="AE13" s="70">
        <v>582</v>
      </c>
      <c r="AF13" s="70">
        <v>55</v>
      </c>
      <c r="AG13" s="70">
        <v>527</v>
      </c>
      <c r="AH13" s="70">
        <v>836</v>
      </c>
      <c r="AI13" s="70">
        <v>46858</v>
      </c>
      <c r="AJ13" s="70">
        <v>8632</v>
      </c>
      <c r="AK13" s="70">
        <v>38226</v>
      </c>
      <c r="AL13" s="70">
        <v>15</v>
      </c>
      <c r="AM13" s="70">
        <v>0</v>
      </c>
      <c r="AN13" s="70">
        <v>15</v>
      </c>
      <c r="AO13" s="70">
        <v>0</v>
      </c>
      <c r="AP13" s="70">
        <v>50</v>
      </c>
      <c r="AQ13" s="70">
        <v>155</v>
      </c>
    </row>
    <row r="14" spans="1:43" s="68" customFormat="1" ht="12.75" x14ac:dyDescent="0.2">
      <c r="A14" s="71" t="s">
        <v>122</v>
      </c>
      <c r="B14" s="72" t="s">
        <v>123</v>
      </c>
      <c r="C14" s="70">
        <v>2</v>
      </c>
      <c r="D14" s="70">
        <v>2</v>
      </c>
      <c r="E14" s="70">
        <v>0</v>
      </c>
      <c r="F14" s="70">
        <v>0</v>
      </c>
      <c r="G14" s="70">
        <v>2</v>
      </c>
      <c r="H14" s="70">
        <v>2</v>
      </c>
      <c r="I14" s="70">
        <v>0</v>
      </c>
      <c r="J14" s="70">
        <v>2692</v>
      </c>
      <c r="K14" s="70">
        <v>141</v>
      </c>
      <c r="L14" s="70">
        <v>2551</v>
      </c>
      <c r="M14" s="70">
        <v>19829</v>
      </c>
      <c r="N14" s="70">
        <v>7075</v>
      </c>
      <c r="O14" s="70">
        <v>12754</v>
      </c>
      <c r="P14" s="70">
        <v>28055</v>
      </c>
      <c r="Q14" s="70">
        <v>9476</v>
      </c>
      <c r="R14" s="70">
        <v>18579</v>
      </c>
      <c r="S14" s="70">
        <v>1102</v>
      </c>
      <c r="T14" s="70">
        <v>90</v>
      </c>
      <c r="U14" s="70">
        <v>1012</v>
      </c>
      <c r="V14" s="70">
        <v>107</v>
      </c>
      <c r="W14" s="70">
        <v>3379</v>
      </c>
      <c r="X14" s="70">
        <v>937</v>
      </c>
      <c r="Y14" s="70">
        <v>2442</v>
      </c>
      <c r="Z14" s="70">
        <v>3</v>
      </c>
      <c r="AA14" s="70">
        <v>4136</v>
      </c>
      <c r="AB14" s="70">
        <v>1266</v>
      </c>
      <c r="AC14" s="70">
        <v>2870</v>
      </c>
      <c r="AD14" s="70">
        <v>376</v>
      </c>
      <c r="AE14" s="70">
        <v>26476</v>
      </c>
      <c r="AF14" s="70">
        <v>7939</v>
      </c>
      <c r="AG14" s="70">
        <v>18537</v>
      </c>
      <c r="AH14" s="70">
        <v>331</v>
      </c>
      <c r="AI14" s="70">
        <v>61685</v>
      </c>
      <c r="AJ14" s="70">
        <v>10261</v>
      </c>
      <c r="AK14" s="70">
        <v>51424</v>
      </c>
      <c r="AL14" s="70">
        <v>2</v>
      </c>
      <c r="AM14" s="70">
        <v>0</v>
      </c>
      <c r="AN14" s="70">
        <v>2</v>
      </c>
      <c r="AO14" s="70">
        <v>0</v>
      </c>
      <c r="AP14" s="70">
        <v>12</v>
      </c>
      <c r="AQ14" s="70">
        <v>45</v>
      </c>
    </row>
    <row r="15" spans="1:43" s="68" customFormat="1" ht="12.75" x14ac:dyDescent="0.2">
      <c r="A15" s="71" t="s">
        <v>124</v>
      </c>
      <c r="B15" s="72" t="s">
        <v>125</v>
      </c>
      <c r="C15" s="70">
        <v>4</v>
      </c>
      <c r="D15" s="70">
        <v>2</v>
      </c>
      <c r="E15" s="70">
        <v>0</v>
      </c>
      <c r="F15" s="70">
        <v>2</v>
      </c>
      <c r="G15" s="70">
        <v>4</v>
      </c>
      <c r="H15" s="70">
        <v>1</v>
      </c>
      <c r="I15" s="70">
        <v>3</v>
      </c>
      <c r="J15" s="70">
        <v>76091</v>
      </c>
      <c r="K15" s="70">
        <v>20795</v>
      </c>
      <c r="L15" s="70">
        <v>55296</v>
      </c>
      <c r="M15" s="70">
        <v>39975</v>
      </c>
      <c r="N15" s="70">
        <v>11142</v>
      </c>
      <c r="O15" s="70">
        <v>28833</v>
      </c>
      <c r="P15" s="70">
        <v>0</v>
      </c>
      <c r="Q15" s="70">
        <v>0</v>
      </c>
      <c r="R15" s="70">
        <v>0</v>
      </c>
      <c r="S15" s="70">
        <v>3888</v>
      </c>
      <c r="T15" s="70">
        <v>717</v>
      </c>
      <c r="U15" s="70">
        <v>3171</v>
      </c>
      <c r="V15" s="70">
        <v>1237</v>
      </c>
      <c r="W15" s="70">
        <v>20867</v>
      </c>
      <c r="X15" s="70">
        <v>1308</v>
      </c>
      <c r="Y15" s="70">
        <v>19559</v>
      </c>
      <c r="Z15" s="70">
        <v>7</v>
      </c>
      <c r="AA15" s="70">
        <v>8035</v>
      </c>
      <c r="AB15" s="70">
        <v>2713</v>
      </c>
      <c r="AC15" s="70">
        <v>5322</v>
      </c>
      <c r="AD15" s="70">
        <v>109</v>
      </c>
      <c r="AE15" s="70">
        <v>3976</v>
      </c>
      <c r="AF15" s="70">
        <v>387</v>
      </c>
      <c r="AG15" s="70">
        <v>3589</v>
      </c>
      <c r="AH15" s="70">
        <v>1826</v>
      </c>
      <c r="AI15" s="70">
        <v>318023</v>
      </c>
      <c r="AJ15" s="70">
        <v>112378</v>
      </c>
      <c r="AK15" s="70">
        <v>205645</v>
      </c>
      <c r="AL15" s="70">
        <v>2</v>
      </c>
      <c r="AM15" s="70">
        <v>0</v>
      </c>
      <c r="AN15" s="70">
        <v>0</v>
      </c>
      <c r="AO15" s="70">
        <v>2</v>
      </c>
      <c r="AP15" s="70">
        <v>26</v>
      </c>
      <c r="AQ15" s="70">
        <v>137</v>
      </c>
    </row>
    <row r="16" spans="1:43" s="68" customFormat="1" ht="12.75" x14ac:dyDescent="0.2">
      <c r="A16" s="73" t="s">
        <v>126</v>
      </c>
      <c r="B16" s="74" t="s">
        <v>127</v>
      </c>
      <c r="C16" s="70">
        <v>1</v>
      </c>
      <c r="D16" s="70">
        <v>1</v>
      </c>
      <c r="E16" s="70">
        <v>0</v>
      </c>
      <c r="F16" s="70">
        <v>0</v>
      </c>
      <c r="G16" s="70">
        <v>1</v>
      </c>
      <c r="H16" s="70">
        <v>1</v>
      </c>
      <c r="I16" s="70">
        <v>0</v>
      </c>
      <c r="J16" s="70">
        <v>0</v>
      </c>
      <c r="K16" s="70">
        <v>0</v>
      </c>
      <c r="L16" s="70">
        <v>0</v>
      </c>
      <c r="M16" s="70">
        <v>24450</v>
      </c>
      <c r="N16" s="70">
        <v>11530</v>
      </c>
      <c r="O16" s="70">
        <v>12920</v>
      </c>
      <c r="P16" s="70">
        <v>9641</v>
      </c>
      <c r="Q16" s="70">
        <v>4332</v>
      </c>
      <c r="R16" s="70">
        <v>5309</v>
      </c>
      <c r="S16" s="70">
        <v>0</v>
      </c>
      <c r="T16" s="70">
        <v>0</v>
      </c>
      <c r="U16" s="70">
        <v>0</v>
      </c>
      <c r="V16" s="70">
        <v>12</v>
      </c>
      <c r="W16" s="70">
        <v>3436</v>
      </c>
      <c r="X16" s="70">
        <v>264</v>
      </c>
      <c r="Y16" s="70">
        <v>3172</v>
      </c>
      <c r="Z16" s="70">
        <v>12</v>
      </c>
      <c r="AA16" s="70">
        <v>2578</v>
      </c>
      <c r="AB16" s="70">
        <v>1089</v>
      </c>
      <c r="AC16" s="70">
        <v>1489</v>
      </c>
      <c r="AD16" s="70">
        <v>0</v>
      </c>
      <c r="AE16" s="70">
        <v>0</v>
      </c>
      <c r="AF16" s="70">
        <v>0</v>
      </c>
      <c r="AG16" s="70">
        <v>0</v>
      </c>
      <c r="AH16" s="70">
        <v>28</v>
      </c>
      <c r="AI16" s="70">
        <v>1117</v>
      </c>
      <c r="AJ16" s="70">
        <v>257</v>
      </c>
      <c r="AK16" s="70">
        <v>860</v>
      </c>
      <c r="AL16" s="70">
        <v>2</v>
      </c>
      <c r="AM16" s="70">
        <v>0</v>
      </c>
      <c r="AN16" s="70">
        <v>2</v>
      </c>
      <c r="AO16" s="70">
        <v>0</v>
      </c>
      <c r="AP16" s="70">
        <v>24</v>
      </c>
      <c r="AQ16" s="70">
        <v>62</v>
      </c>
    </row>
    <row r="17" spans="1:43" s="68" customFormat="1" ht="12.75" x14ac:dyDescent="0.2">
      <c r="A17" s="73" t="s">
        <v>128</v>
      </c>
      <c r="B17" s="74" t="s">
        <v>129</v>
      </c>
      <c r="C17" s="70">
        <v>1</v>
      </c>
      <c r="D17" s="70">
        <v>0</v>
      </c>
      <c r="E17" s="70">
        <v>0</v>
      </c>
      <c r="F17" s="70">
        <v>1</v>
      </c>
      <c r="G17" s="70">
        <v>1</v>
      </c>
      <c r="H17" s="70">
        <v>1</v>
      </c>
      <c r="I17" s="70">
        <v>0</v>
      </c>
      <c r="J17" s="70">
        <v>388</v>
      </c>
      <c r="K17" s="70">
        <v>170</v>
      </c>
      <c r="L17" s="70">
        <v>218</v>
      </c>
      <c r="M17" s="70">
        <v>1837</v>
      </c>
      <c r="N17" s="70">
        <v>341</v>
      </c>
      <c r="O17" s="70">
        <v>1496</v>
      </c>
      <c r="P17" s="70">
        <v>856</v>
      </c>
      <c r="Q17" s="70">
        <v>106</v>
      </c>
      <c r="R17" s="70">
        <v>750</v>
      </c>
      <c r="S17" s="70">
        <v>0</v>
      </c>
      <c r="T17" s="70">
        <v>0</v>
      </c>
      <c r="U17" s="70">
        <v>0</v>
      </c>
      <c r="V17" s="70">
        <v>22</v>
      </c>
      <c r="W17" s="70">
        <v>280</v>
      </c>
      <c r="X17" s="70">
        <v>187</v>
      </c>
      <c r="Y17" s="70">
        <v>93</v>
      </c>
      <c r="Z17" s="70">
        <v>0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  <c r="AH17" s="70">
        <v>6</v>
      </c>
      <c r="AI17" s="70">
        <v>876</v>
      </c>
      <c r="AJ17" s="70">
        <v>544</v>
      </c>
      <c r="AK17" s="70">
        <v>332</v>
      </c>
      <c r="AL17" s="70">
        <v>1</v>
      </c>
      <c r="AM17" s="70">
        <v>0</v>
      </c>
      <c r="AN17" s="70">
        <v>1</v>
      </c>
      <c r="AO17" s="70">
        <v>0</v>
      </c>
      <c r="AP17" s="70">
        <v>8</v>
      </c>
      <c r="AQ17" s="70">
        <v>22</v>
      </c>
    </row>
    <row r="18" spans="1:43" s="68" customFormat="1" ht="12.75" x14ac:dyDescent="0.2">
      <c r="A18" s="73" t="s">
        <v>130</v>
      </c>
      <c r="B18" s="74" t="s">
        <v>131</v>
      </c>
      <c r="C18" s="70">
        <v>1</v>
      </c>
      <c r="D18" s="70">
        <v>0</v>
      </c>
      <c r="E18" s="70">
        <v>0</v>
      </c>
      <c r="F18" s="70">
        <v>1</v>
      </c>
      <c r="G18" s="70">
        <v>1</v>
      </c>
      <c r="H18" s="70">
        <v>1</v>
      </c>
      <c r="I18" s="70">
        <v>0</v>
      </c>
      <c r="J18" s="70">
        <v>3268</v>
      </c>
      <c r="K18" s="70">
        <v>549</v>
      </c>
      <c r="L18" s="70">
        <v>2719</v>
      </c>
      <c r="M18" s="70">
        <v>102</v>
      </c>
      <c r="N18" s="70">
        <v>0</v>
      </c>
      <c r="O18" s="70">
        <v>102</v>
      </c>
      <c r="P18" s="70">
        <v>0</v>
      </c>
      <c r="Q18" s="70">
        <v>0</v>
      </c>
      <c r="R18" s="70">
        <v>0</v>
      </c>
      <c r="S18" s="70">
        <v>99</v>
      </c>
      <c r="T18" s="70">
        <v>0</v>
      </c>
      <c r="U18" s="70">
        <v>99</v>
      </c>
      <c r="V18" s="70">
        <v>24</v>
      </c>
      <c r="W18" s="70">
        <v>163</v>
      </c>
      <c r="X18" s="70">
        <v>0</v>
      </c>
      <c r="Y18" s="70">
        <v>163</v>
      </c>
      <c r="Z18" s="70">
        <v>1</v>
      </c>
      <c r="AA18" s="70">
        <v>200</v>
      </c>
      <c r="AB18" s="70">
        <v>43</v>
      </c>
      <c r="AC18" s="70">
        <v>157</v>
      </c>
      <c r="AD18" s="70">
        <v>0</v>
      </c>
      <c r="AE18" s="70">
        <v>0</v>
      </c>
      <c r="AF18" s="70">
        <v>0</v>
      </c>
      <c r="AG18" s="70">
        <v>0</v>
      </c>
      <c r="AH18" s="70">
        <v>32</v>
      </c>
      <c r="AI18" s="70">
        <v>893</v>
      </c>
      <c r="AJ18" s="70">
        <v>161</v>
      </c>
      <c r="AK18" s="70">
        <v>732</v>
      </c>
      <c r="AL18" s="70">
        <v>0</v>
      </c>
      <c r="AM18" s="70">
        <v>0</v>
      </c>
      <c r="AN18" s="70">
        <v>0</v>
      </c>
      <c r="AO18" s="70">
        <v>0</v>
      </c>
      <c r="AP18" s="70">
        <v>0</v>
      </c>
      <c r="AQ18" s="70">
        <v>0</v>
      </c>
    </row>
    <row r="19" spans="1:43" s="68" customFormat="1" ht="12.75" x14ac:dyDescent="0.2">
      <c r="A19" s="73" t="s">
        <v>132</v>
      </c>
      <c r="B19" s="74" t="s">
        <v>133</v>
      </c>
      <c r="C19" s="70">
        <v>2</v>
      </c>
      <c r="D19" s="70">
        <v>0</v>
      </c>
      <c r="E19" s="70">
        <v>0</v>
      </c>
      <c r="F19" s="70">
        <v>2</v>
      </c>
      <c r="G19" s="70">
        <v>2</v>
      </c>
      <c r="H19" s="70">
        <v>2</v>
      </c>
      <c r="I19" s="70">
        <v>0</v>
      </c>
      <c r="J19" s="70">
        <v>4783</v>
      </c>
      <c r="K19" s="70">
        <v>1112</v>
      </c>
      <c r="L19" s="70">
        <v>3671</v>
      </c>
      <c r="M19" s="70">
        <v>2232</v>
      </c>
      <c r="N19" s="70">
        <v>239</v>
      </c>
      <c r="O19" s="70">
        <v>1993</v>
      </c>
      <c r="P19" s="70">
        <v>0</v>
      </c>
      <c r="Q19" s="70">
        <v>0</v>
      </c>
      <c r="R19" s="70">
        <v>0</v>
      </c>
      <c r="S19" s="70">
        <v>92</v>
      </c>
      <c r="T19" s="70">
        <v>2</v>
      </c>
      <c r="U19" s="70">
        <v>90</v>
      </c>
      <c r="V19" s="70">
        <v>18</v>
      </c>
      <c r="W19" s="70">
        <v>264</v>
      </c>
      <c r="X19" s="70">
        <v>32</v>
      </c>
      <c r="Y19" s="70">
        <v>232</v>
      </c>
      <c r="Z19" s="70">
        <v>11</v>
      </c>
      <c r="AA19" s="70">
        <v>8218</v>
      </c>
      <c r="AB19" s="70">
        <v>1048</v>
      </c>
      <c r="AC19" s="70">
        <v>7170</v>
      </c>
      <c r="AD19" s="70">
        <v>0</v>
      </c>
      <c r="AE19" s="70">
        <v>0</v>
      </c>
      <c r="AF19" s="70">
        <v>0</v>
      </c>
      <c r="AG19" s="70">
        <v>0</v>
      </c>
      <c r="AH19" s="70">
        <v>143</v>
      </c>
      <c r="AI19" s="70">
        <v>10775</v>
      </c>
      <c r="AJ19" s="70">
        <v>1868</v>
      </c>
      <c r="AK19" s="70">
        <v>8907</v>
      </c>
      <c r="AL19" s="70">
        <v>2</v>
      </c>
      <c r="AM19" s="70">
        <v>0</v>
      </c>
      <c r="AN19" s="70">
        <v>2</v>
      </c>
      <c r="AO19" s="70">
        <v>0</v>
      </c>
      <c r="AP19" s="70">
        <v>14</v>
      </c>
      <c r="AQ19" s="70">
        <v>29</v>
      </c>
    </row>
    <row r="20" spans="1:43" s="68" customFormat="1" ht="12.75" x14ac:dyDescent="0.2">
      <c r="A20" s="73" t="s">
        <v>134</v>
      </c>
      <c r="B20" s="74" t="s">
        <v>135</v>
      </c>
      <c r="C20" s="70">
        <v>4</v>
      </c>
      <c r="D20" s="70">
        <v>0</v>
      </c>
      <c r="E20" s="70">
        <v>0</v>
      </c>
      <c r="F20" s="70">
        <v>4</v>
      </c>
      <c r="G20" s="70">
        <v>4</v>
      </c>
      <c r="H20" s="70">
        <v>4</v>
      </c>
      <c r="I20" s="70">
        <v>0</v>
      </c>
      <c r="J20" s="70">
        <v>3234</v>
      </c>
      <c r="K20" s="70">
        <v>1097</v>
      </c>
      <c r="L20" s="70">
        <v>2137</v>
      </c>
      <c r="M20" s="70">
        <v>972</v>
      </c>
      <c r="N20" s="70">
        <v>215</v>
      </c>
      <c r="O20" s="70">
        <v>757</v>
      </c>
      <c r="P20" s="70">
        <v>211</v>
      </c>
      <c r="Q20" s="70">
        <v>9</v>
      </c>
      <c r="R20" s="70">
        <v>202</v>
      </c>
      <c r="S20" s="70">
        <v>8</v>
      </c>
      <c r="T20" s="70">
        <v>1</v>
      </c>
      <c r="U20" s="70">
        <v>7</v>
      </c>
      <c r="V20" s="70">
        <v>46</v>
      </c>
      <c r="W20" s="70">
        <v>1031</v>
      </c>
      <c r="X20" s="70">
        <v>186</v>
      </c>
      <c r="Y20" s="70">
        <v>845</v>
      </c>
      <c r="Z20" s="70">
        <v>5</v>
      </c>
      <c r="AA20" s="70">
        <v>1781</v>
      </c>
      <c r="AB20" s="70">
        <v>518</v>
      </c>
      <c r="AC20" s="70">
        <v>1263</v>
      </c>
      <c r="AD20" s="70">
        <v>4</v>
      </c>
      <c r="AE20" s="70">
        <v>101</v>
      </c>
      <c r="AF20" s="70">
        <v>13</v>
      </c>
      <c r="AG20" s="70">
        <v>88</v>
      </c>
      <c r="AH20" s="70">
        <v>42</v>
      </c>
      <c r="AI20" s="70">
        <v>2742</v>
      </c>
      <c r="AJ20" s="70">
        <v>961</v>
      </c>
      <c r="AK20" s="70">
        <v>1781</v>
      </c>
      <c r="AL20" s="70">
        <v>1</v>
      </c>
      <c r="AM20" s="70">
        <v>0</v>
      </c>
      <c r="AN20" s="70">
        <v>0</v>
      </c>
      <c r="AO20" s="70">
        <v>1</v>
      </c>
      <c r="AP20" s="70">
        <v>6</v>
      </c>
      <c r="AQ20" s="70">
        <v>2</v>
      </c>
    </row>
    <row r="21" spans="1:43" s="68" customFormat="1" ht="12.75" x14ac:dyDescent="0.2">
      <c r="A21" s="73" t="s">
        <v>136</v>
      </c>
      <c r="B21" s="74" t="s">
        <v>137</v>
      </c>
      <c r="C21" s="70">
        <v>1</v>
      </c>
      <c r="D21" s="70">
        <v>1</v>
      </c>
      <c r="E21" s="70">
        <v>0</v>
      </c>
      <c r="F21" s="70">
        <v>0</v>
      </c>
      <c r="G21" s="70">
        <v>1</v>
      </c>
      <c r="H21" s="70">
        <v>1</v>
      </c>
      <c r="I21" s="70">
        <v>0</v>
      </c>
      <c r="J21" s="70">
        <v>11134</v>
      </c>
      <c r="K21" s="70">
        <v>1580</v>
      </c>
      <c r="L21" s="70">
        <v>9554</v>
      </c>
      <c r="M21" s="70">
        <v>290</v>
      </c>
      <c r="N21" s="70">
        <v>30</v>
      </c>
      <c r="O21" s="70">
        <v>260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2</v>
      </c>
      <c r="AA21" s="70">
        <v>3294</v>
      </c>
      <c r="AB21" s="70">
        <v>691</v>
      </c>
      <c r="AC21" s="70">
        <v>2603</v>
      </c>
      <c r="AD21" s="70">
        <v>0</v>
      </c>
      <c r="AE21" s="70">
        <v>0</v>
      </c>
      <c r="AF21" s="70">
        <v>0</v>
      </c>
      <c r="AG21" s="70">
        <v>0</v>
      </c>
      <c r="AH21" s="70">
        <v>1382</v>
      </c>
      <c r="AI21" s="70">
        <v>17860</v>
      </c>
      <c r="AJ21" s="70">
        <v>3864</v>
      </c>
      <c r="AK21" s="70">
        <v>13996</v>
      </c>
      <c r="AL21" s="70">
        <v>1</v>
      </c>
      <c r="AM21" s="70">
        <v>0</v>
      </c>
      <c r="AN21" s="70">
        <v>0</v>
      </c>
      <c r="AO21" s="70">
        <v>1</v>
      </c>
      <c r="AP21" s="70">
        <v>15</v>
      </c>
      <c r="AQ21" s="70">
        <v>43</v>
      </c>
    </row>
    <row r="22" spans="1:43" s="68" customFormat="1" ht="12.75" x14ac:dyDescent="0.2">
      <c r="A22" s="73" t="s">
        <v>138</v>
      </c>
      <c r="B22" s="74" t="s">
        <v>139</v>
      </c>
      <c r="C22" s="70">
        <v>1</v>
      </c>
      <c r="D22" s="70">
        <v>1</v>
      </c>
      <c r="E22" s="70">
        <v>0</v>
      </c>
      <c r="F22" s="70">
        <v>0</v>
      </c>
      <c r="G22" s="70">
        <v>1</v>
      </c>
      <c r="H22" s="70">
        <v>1</v>
      </c>
      <c r="I22" s="70">
        <v>0</v>
      </c>
      <c r="J22" s="70">
        <v>1013</v>
      </c>
      <c r="K22" s="70">
        <v>377</v>
      </c>
      <c r="L22" s="70">
        <v>636</v>
      </c>
      <c r="M22" s="70">
        <v>81</v>
      </c>
      <c r="N22" s="70">
        <v>17</v>
      </c>
      <c r="O22" s="70">
        <v>64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70">
        <v>78</v>
      </c>
      <c r="W22" s="70">
        <v>1588</v>
      </c>
      <c r="X22" s="70">
        <v>469</v>
      </c>
      <c r="Y22" s="70">
        <v>1119</v>
      </c>
      <c r="Z22" s="70">
        <v>1</v>
      </c>
      <c r="AA22" s="70">
        <v>500</v>
      </c>
      <c r="AB22" s="70">
        <v>204</v>
      </c>
      <c r="AC22" s="70">
        <v>296</v>
      </c>
      <c r="AD22" s="70">
        <v>0</v>
      </c>
      <c r="AE22" s="70">
        <v>0</v>
      </c>
      <c r="AF22" s="70">
        <v>0</v>
      </c>
      <c r="AG22" s="70">
        <v>0</v>
      </c>
      <c r="AH22" s="70">
        <v>58</v>
      </c>
      <c r="AI22" s="70">
        <v>6605</v>
      </c>
      <c r="AJ22" s="70">
        <v>1250</v>
      </c>
      <c r="AK22" s="70">
        <v>5355</v>
      </c>
      <c r="AL22" s="70">
        <v>4</v>
      </c>
      <c r="AM22" s="70">
        <v>2</v>
      </c>
      <c r="AN22" s="70">
        <v>2</v>
      </c>
      <c r="AO22" s="70">
        <v>0</v>
      </c>
      <c r="AP22" s="70">
        <v>7</v>
      </c>
      <c r="AQ22" s="70">
        <v>9</v>
      </c>
    </row>
    <row r="23" spans="1:43" s="68" customFormat="1" ht="12.75" x14ac:dyDescent="0.2">
      <c r="A23" s="73" t="s">
        <v>140</v>
      </c>
      <c r="B23" s="74" t="s">
        <v>141</v>
      </c>
      <c r="C23" s="70">
        <v>1</v>
      </c>
      <c r="D23" s="70">
        <v>1</v>
      </c>
      <c r="E23" s="70">
        <v>0</v>
      </c>
      <c r="F23" s="70">
        <v>0</v>
      </c>
      <c r="G23" s="70">
        <v>1</v>
      </c>
      <c r="H23" s="70">
        <v>1</v>
      </c>
      <c r="I23" s="70">
        <v>0</v>
      </c>
      <c r="J23" s="70">
        <v>59109</v>
      </c>
      <c r="K23" s="70">
        <v>19757</v>
      </c>
      <c r="L23" s="70">
        <v>39352</v>
      </c>
      <c r="M23" s="70">
        <v>6429</v>
      </c>
      <c r="N23" s="70">
        <v>2291</v>
      </c>
      <c r="O23" s="70">
        <v>4138</v>
      </c>
      <c r="P23" s="70">
        <v>2833</v>
      </c>
      <c r="Q23" s="70">
        <v>1229</v>
      </c>
      <c r="R23" s="70">
        <v>1604</v>
      </c>
      <c r="S23" s="70">
        <v>62</v>
      </c>
      <c r="T23" s="70">
        <v>22</v>
      </c>
      <c r="U23" s="70">
        <v>40</v>
      </c>
      <c r="V23" s="70">
        <v>216</v>
      </c>
      <c r="W23" s="70">
        <v>3659</v>
      </c>
      <c r="X23" s="70">
        <v>410</v>
      </c>
      <c r="Y23" s="70">
        <v>3249</v>
      </c>
      <c r="Z23" s="70">
        <v>21</v>
      </c>
      <c r="AA23" s="70">
        <v>3825</v>
      </c>
      <c r="AB23" s="70">
        <v>994</v>
      </c>
      <c r="AC23" s="70">
        <v>2831</v>
      </c>
      <c r="AD23" s="70">
        <v>5</v>
      </c>
      <c r="AE23" s="70">
        <v>60</v>
      </c>
      <c r="AF23" s="70">
        <v>24</v>
      </c>
      <c r="AG23" s="70">
        <v>36</v>
      </c>
      <c r="AH23" s="70">
        <v>395</v>
      </c>
      <c r="AI23" s="70">
        <v>12789</v>
      </c>
      <c r="AJ23" s="70">
        <v>1124</v>
      </c>
      <c r="AK23" s="70">
        <v>11665</v>
      </c>
      <c r="AL23" s="70">
        <v>4</v>
      </c>
      <c r="AM23" s="70">
        <v>0</v>
      </c>
      <c r="AN23" s="70">
        <v>0</v>
      </c>
      <c r="AO23" s="70">
        <v>4</v>
      </c>
      <c r="AP23" s="70">
        <v>87</v>
      </c>
      <c r="AQ23" s="70">
        <v>170</v>
      </c>
    </row>
    <row r="24" spans="1:43" s="68" customFormat="1" ht="12.75" x14ac:dyDescent="0.2">
      <c r="A24" s="73" t="s">
        <v>142</v>
      </c>
      <c r="B24" s="74" t="s">
        <v>143</v>
      </c>
      <c r="C24" s="70">
        <v>1</v>
      </c>
      <c r="D24" s="70">
        <v>0</v>
      </c>
      <c r="E24" s="70">
        <v>0</v>
      </c>
      <c r="F24" s="70">
        <v>1</v>
      </c>
      <c r="G24" s="70">
        <v>1</v>
      </c>
      <c r="H24" s="70">
        <v>1</v>
      </c>
      <c r="I24" s="70">
        <v>0</v>
      </c>
      <c r="J24" s="70">
        <v>142</v>
      </c>
      <c r="K24" s="70">
        <v>6</v>
      </c>
      <c r="L24" s="70">
        <v>136</v>
      </c>
      <c r="M24" s="70">
        <v>377</v>
      </c>
      <c r="N24" s="70">
        <v>48</v>
      </c>
      <c r="O24" s="70">
        <v>329</v>
      </c>
      <c r="P24" s="70">
        <v>72</v>
      </c>
      <c r="Q24" s="70">
        <v>2</v>
      </c>
      <c r="R24" s="70">
        <v>70</v>
      </c>
      <c r="S24" s="70">
        <v>0</v>
      </c>
      <c r="T24" s="70">
        <v>0</v>
      </c>
      <c r="U24" s="70">
        <v>0</v>
      </c>
      <c r="V24" s="70">
        <v>4</v>
      </c>
      <c r="W24" s="70">
        <v>104</v>
      </c>
      <c r="X24" s="70">
        <v>19</v>
      </c>
      <c r="Y24" s="70">
        <v>85</v>
      </c>
      <c r="Z24" s="70">
        <v>0</v>
      </c>
      <c r="AA24" s="70">
        <v>0</v>
      </c>
      <c r="AB24" s="70">
        <v>0</v>
      </c>
      <c r="AC24" s="70">
        <v>0</v>
      </c>
      <c r="AD24" s="70">
        <v>0</v>
      </c>
      <c r="AE24" s="70">
        <v>0</v>
      </c>
      <c r="AF24" s="70">
        <v>0</v>
      </c>
      <c r="AG24" s="70">
        <v>0</v>
      </c>
      <c r="AH24" s="70">
        <v>2</v>
      </c>
      <c r="AI24" s="70">
        <v>457</v>
      </c>
      <c r="AJ24" s="70">
        <v>50</v>
      </c>
      <c r="AK24" s="70">
        <v>407</v>
      </c>
      <c r="AL24" s="70">
        <v>0</v>
      </c>
      <c r="AM24" s="70">
        <v>0</v>
      </c>
      <c r="AN24" s="70">
        <v>0</v>
      </c>
      <c r="AO24" s="70">
        <v>0</v>
      </c>
      <c r="AP24" s="70">
        <v>0</v>
      </c>
      <c r="AQ24" s="70">
        <v>0</v>
      </c>
    </row>
    <row r="25" spans="1:43" s="68" customFormat="1" ht="12.75" x14ac:dyDescent="0.2">
      <c r="A25" s="73" t="s">
        <v>144</v>
      </c>
      <c r="B25" s="74" t="s">
        <v>145</v>
      </c>
      <c r="C25" s="70">
        <v>1</v>
      </c>
      <c r="D25" s="70">
        <v>1</v>
      </c>
      <c r="E25" s="70">
        <v>0</v>
      </c>
      <c r="F25" s="70">
        <v>0</v>
      </c>
      <c r="G25" s="70">
        <v>1</v>
      </c>
      <c r="H25" s="70">
        <v>1</v>
      </c>
      <c r="I25" s="70">
        <v>0</v>
      </c>
      <c r="J25" s="70">
        <v>621</v>
      </c>
      <c r="K25" s="70">
        <v>61</v>
      </c>
      <c r="L25" s="70">
        <v>560</v>
      </c>
      <c r="M25" s="70">
        <v>275</v>
      </c>
      <c r="N25" s="70">
        <v>14</v>
      </c>
      <c r="O25" s="70">
        <v>261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70">
        <v>29</v>
      </c>
      <c r="W25" s="70">
        <v>398</v>
      </c>
      <c r="X25" s="70">
        <v>4</v>
      </c>
      <c r="Y25" s="70">
        <v>394</v>
      </c>
      <c r="Z25" s="70">
        <v>0</v>
      </c>
      <c r="AA25" s="70">
        <v>0</v>
      </c>
      <c r="AB25" s="70">
        <v>0</v>
      </c>
      <c r="AC25" s="70">
        <v>0</v>
      </c>
      <c r="AD25" s="70">
        <v>0</v>
      </c>
      <c r="AE25" s="70">
        <v>0</v>
      </c>
      <c r="AF25" s="70">
        <v>0</v>
      </c>
      <c r="AG25" s="70">
        <v>0</v>
      </c>
      <c r="AH25" s="70">
        <v>45</v>
      </c>
      <c r="AI25" s="70">
        <v>486</v>
      </c>
      <c r="AJ25" s="70">
        <v>47</v>
      </c>
      <c r="AK25" s="70">
        <v>439</v>
      </c>
      <c r="AL25" s="70">
        <v>1</v>
      </c>
      <c r="AM25" s="70">
        <v>0</v>
      </c>
      <c r="AN25" s="70">
        <v>1</v>
      </c>
      <c r="AO25" s="70">
        <v>0</v>
      </c>
      <c r="AP25" s="70">
        <v>10</v>
      </c>
      <c r="AQ25" s="70">
        <v>60</v>
      </c>
    </row>
    <row r="26" spans="1:43" s="68" customFormat="1" ht="12.75" x14ac:dyDescent="0.2">
      <c r="A26" s="73" t="s">
        <v>146</v>
      </c>
      <c r="B26" s="74" t="s">
        <v>147</v>
      </c>
      <c r="C26" s="70">
        <v>1</v>
      </c>
      <c r="D26" s="70">
        <v>1</v>
      </c>
      <c r="E26" s="70">
        <v>0</v>
      </c>
      <c r="F26" s="70">
        <v>0</v>
      </c>
      <c r="G26" s="70">
        <v>1</v>
      </c>
      <c r="H26" s="70">
        <v>1</v>
      </c>
      <c r="I26" s="70">
        <v>0</v>
      </c>
      <c r="J26" s="70">
        <v>570</v>
      </c>
      <c r="K26" s="70">
        <v>40</v>
      </c>
      <c r="L26" s="70">
        <v>530</v>
      </c>
      <c r="M26" s="70">
        <v>65</v>
      </c>
      <c r="N26" s="70">
        <v>14</v>
      </c>
      <c r="O26" s="70">
        <v>51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2</v>
      </c>
      <c r="W26" s="70">
        <v>26</v>
      </c>
      <c r="X26" s="70">
        <v>4</v>
      </c>
      <c r="Y26" s="70">
        <v>22</v>
      </c>
      <c r="Z26" s="70">
        <v>0</v>
      </c>
      <c r="AA26" s="70">
        <v>0</v>
      </c>
      <c r="AB26" s="70">
        <v>0</v>
      </c>
      <c r="AC26" s="70">
        <v>0</v>
      </c>
      <c r="AD26" s="70">
        <v>0</v>
      </c>
      <c r="AE26" s="70">
        <v>0</v>
      </c>
      <c r="AF26" s="70">
        <v>0</v>
      </c>
      <c r="AG26" s="70">
        <v>0</v>
      </c>
      <c r="AH26" s="70">
        <v>29</v>
      </c>
      <c r="AI26" s="70">
        <v>650</v>
      </c>
      <c r="AJ26" s="70">
        <v>83</v>
      </c>
      <c r="AK26" s="70">
        <v>567</v>
      </c>
      <c r="AL26" s="70">
        <v>0</v>
      </c>
      <c r="AM26" s="70">
        <v>0</v>
      </c>
      <c r="AN26" s="70">
        <v>0</v>
      </c>
      <c r="AO26" s="70">
        <v>0</v>
      </c>
      <c r="AP26" s="70">
        <v>0</v>
      </c>
      <c r="AQ26" s="70">
        <v>0</v>
      </c>
    </row>
    <row r="27" spans="1:43" s="68" customFormat="1" ht="12.75" x14ac:dyDescent="0.2">
      <c r="A27" s="73" t="s">
        <v>148</v>
      </c>
      <c r="B27" s="74" t="s">
        <v>149</v>
      </c>
      <c r="C27" s="70">
        <v>1</v>
      </c>
      <c r="D27" s="70">
        <v>1</v>
      </c>
      <c r="E27" s="70">
        <v>0</v>
      </c>
      <c r="F27" s="70">
        <v>0</v>
      </c>
      <c r="G27" s="70">
        <v>1</v>
      </c>
      <c r="H27" s="70">
        <v>0</v>
      </c>
      <c r="I27" s="70">
        <v>1</v>
      </c>
      <c r="J27" s="70">
        <v>9284</v>
      </c>
      <c r="K27" s="70">
        <v>0</v>
      </c>
      <c r="L27" s="70">
        <v>9284</v>
      </c>
      <c r="M27" s="70">
        <v>241</v>
      </c>
      <c r="N27" s="70">
        <v>25</v>
      </c>
      <c r="O27" s="70">
        <v>216</v>
      </c>
      <c r="P27" s="70">
        <v>0</v>
      </c>
      <c r="Q27" s="70">
        <v>0</v>
      </c>
      <c r="R27" s="70">
        <v>0</v>
      </c>
      <c r="S27" s="70">
        <v>185</v>
      </c>
      <c r="T27" s="70">
        <v>40</v>
      </c>
      <c r="U27" s="70">
        <v>145</v>
      </c>
      <c r="V27" s="70">
        <v>55</v>
      </c>
      <c r="W27" s="70">
        <v>352</v>
      </c>
      <c r="X27" s="70">
        <v>0</v>
      </c>
      <c r="Y27" s="70">
        <v>352</v>
      </c>
      <c r="Z27" s="70">
        <v>1</v>
      </c>
      <c r="AA27" s="70">
        <v>737</v>
      </c>
      <c r="AB27" s="70">
        <v>42</v>
      </c>
      <c r="AC27" s="70">
        <v>695</v>
      </c>
      <c r="AD27" s="70">
        <v>3</v>
      </c>
      <c r="AE27" s="70">
        <v>25</v>
      </c>
      <c r="AF27" s="70">
        <v>0</v>
      </c>
      <c r="AG27" s="70">
        <v>25</v>
      </c>
      <c r="AH27" s="70">
        <v>87</v>
      </c>
      <c r="AI27" s="70">
        <v>954</v>
      </c>
      <c r="AJ27" s="70">
        <v>203</v>
      </c>
      <c r="AK27" s="70">
        <v>751</v>
      </c>
      <c r="AL27" s="70">
        <v>2</v>
      </c>
      <c r="AM27" s="70">
        <v>0</v>
      </c>
      <c r="AN27" s="70">
        <v>2</v>
      </c>
      <c r="AO27" s="70">
        <v>0</v>
      </c>
      <c r="AP27" s="70">
        <v>17</v>
      </c>
      <c r="AQ27" s="70">
        <v>146</v>
      </c>
    </row>
    <row r="28" spans="1:43" s="68" customFormat="1" ht="12.75" x14ac:dyDescent="0.2">
      <c r="A28" s="73" t="s">
        <v>150</v>
      </c>
      <c r="B28" s="74" t="s">
        <v>151</v>
      </c>
      <c r="C28" s="70">
        <v>1</v>
      </c>
      <c r="D28" s="70">
        <v>1</v>
      </c>
      <c r="E28" s="70">
        <v>0</v>
      </c>
      <c r="F28" s="70">
        <v>0</v>
      </c>
      <c r="G28" s="70">
        <v>1</v>
      </c>
      <c r="H28" s="70">
        <v>1</v>
      </c>
      <c r="I28" s="70">
        <v>0</v>
      </c>
      <c r="J28" s="70">
        <v>9739</v>
      </c>
      <c r="K28" s="70">
        <v>2475</v>
      </c>
      <c r="L28" s="70">
        <v>7264</v>
      </c>
      <c r="M28" s="70">
        <v>2655</v>
      </c>
      <c r="N28" s="70">
        <v>896</v>
      </c>
      <c r="O28" s="70">
        <v>1759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23</v>
      </c>
      <c r="W28" s="70">
        <v>498</v>
      </c>
      <c r="X28" s="70">
        <v>23</v>
      </c>
      <c r="Y28" s="70">
        <v>475</v>
      </c>
      <c r="Z28" s="70">
        <v>0</v>
      </c>
      <c r="AA28" s="70">
        <v>0</v>
      </c>
      <c r="AB28" s="70">
        <v>0</v>
      </c>
      <c r="AC28" s="70">
        <v>0</v>
      </c>
      <c r="AD28" s="70">
        <v>0</v>
      </c>
      <c r="AE28" s="70">
        <v>0</v>
      </c>
      <c r="AF28" s="70">
        <v>0</v>
      </c>
      <c r="AG28" s="70">
        <v>0</v>
      </c>
      <c r="AH28" s="70">
        <v>0</v>
      </c>
      <c r="AI28" s="70">
        <v>0</v>
      </c>
      <c r="AJ28" s="70">
        <v>0</v>
      </c>
      <c r="AK28" s="70">
        <v>0</v>
      </c>
      <c r="AL28" s="70">
        <v>1</v>
      </c>
      <c r="AM28" s="70">
        <v>0</v>
      </c>
      <c r="AN28" s="70">
        <v>1</v>
      </c>
      <c r="AO28" s="70">
        <v>0</v>
      </c>
      <c r="AP28" s="70">
        <v>16</v>
      </c>
      <c r="AQ28" s="70">
        <v>57</v>
      </c>
    </row>
    <row r="29" spans="1:43" s="68" customFormat="1" ht="12.75" x14ac:dyDescent="0.2">
      <c r="A29" s="73" t="s">
        <v>152</v>
      </c>
      <c r="B29" s="74" t="s">
        <v>153</v>
      </c>
      <c r="C29" s="70">
        <v>2</v>
      </c>
      <c r="D29" s="70">
        <v>1</v>
      </c>
      <c r="E29" s="70">
        <v>0</v>
      </c>
      <c r="F29" s="70">
        <v>1</v>
      </c>
      <c r="G29" s="70">
        <v>2</v>
      </c>
      <c r="H29" s="70">
        <v>2</v>
      </c>
      <c r="I29" s="70">
        <v>0</v>
      </c>
      <c r="J29" s="70">
        <v>4909</v>
      </c>
      <c r="K29" s="70">
        <v>277</v>
      </c>
      <c r="L29" s="70">
        <v>4632</v>
      </c>
      <c r="M29" s="70">
        <v>2187</v>
      </c>
      <c r="N29" s="70">
        <v>305</v>
      </c>
      <c r="O29" s="70">
        <v>1882</v>
      </c>
      <c r="P29" s="70">
        <v>0</v>
      </c>
      <c r="Q29" s="70">
        <v>0</v>
      </c>
      <c r="R29" s="70">
        <v>0</v>
      </c>
      <c r="S29" s="70">
        <v>2015</v>
      </c>
      <c r="T29" s="70">
        <v>0</v>
      </c>
      <c r="U29" s="70">
        <v>2015</v>
      </c>
      <c r="V29" s="70">
        <v>62</v>
      </c>
      <c r="W29" s="70">
        <v>997</v>
      </c>
      <c r="X29" s="70">
        <v>0</v>
      </c>
      <c r="Y29" s="70">
        <v>997</v>
      </c>
      <c r="Z29" s="70">
        <v>3</v>
      </c>
      <c r="AA29" s="70">
        <v>1269</v>
      </c>
      <c r="AB29" s="70">
        <v>236</v>
      </c>
      <c r="AC29" s="70">
        <v>1033</v>
      </c>
      <c r="AD29" s="70">
        <v>0</v>
      </c>
      <c r="AE29" s="70">
        <v>0</v>
      </c>
      <c r="AF29" s="70">
        <v>0</v>
      </c>
      <c r="AG29" s="70">
        <v>0</v>
      </c>
      <c r="AH29" s="70">
        <v>144</v>
      </c>
      <c r="AI29" s="70">
        <v>9321</v>
      </c>
      <c r="AJ29" s="70">
        <v>854</v>
      </c>
      <c r="AK29" s="70">
        <v>8467</v>
      </c>
      <c r="AL29" s="70">
        <v>2</v>
      </c>
      <c r="AM29" s="70">
        <v>0</v>
      </c>
      <c r="AN29" s="70">
        <v>2</v>
      </c>
      <c r="AO29" s="70">
        <v>0</v>
      </c>
      <c r="AP29" s="70">
        <v>4</v>
      </c>
      <c r="AQ29" s="70">
        <v>3</v>
      </c>
    </row>
    <row r="30" spans="1:43" s="68" customFormat="1" ht="12.75" x14ac:dyDescent="0.2">
      <c r="A30" s="73" t="s">
        <v>154</v>
      </c>
      <c r="B30" s="74" t="s">
        <v>155</v>
      </c>
      <c r="C30" s="70">
        <v>1</v>
      </c>
      <c r="D30" s="70">
        <v>0</v>
      </c>
      <c r="E30" s="70">
        <v>0</v>
      </c>
      <c r="F30" s="70">
        <v>1</v>
      </c>
      <c r="G30" s="70">
        <v>1</v>
      </c>
      <c r="H30" s="70">
        <v>1</v>
      </c>
      <c r="I30" s="70">
        <v>0</v>
      </c>
      <c r="J30" s="70">
        <v>528</v>
      </c>
      <c r="K30" s="70">
        <v>68</v>
      </c>
      <c r="L30" s="70">
        <v>460</v>
      </c>
      <c r="M30" s="70">
        <v>122</v>
      </c>
      <c r="N30" s="70">
        <v>37</v>
      </c>
      <c r="O30" s="70">
        <v>85</v>
      </c>
      <c r="P30" s="70">
        <v>45</v>
      </c>
      <c r="Q30" s="70">
        <v>0</v>
      </c>
      <c r="R30" s="70">
        <v>45</v>
      </c>
      <c r="S30" s="70">
        <v>0</v>
      </c>
      <c r="T30" s="70">
        <v>0</v>
      </c>
      <c r="U30" s="70">
        <v>0</v>
      </c>
      <c r="V30" s="70">
        <v>0</v>
      </c>
      <c r="W30" s="70">
        <v>0</v>
      </c>
      <c r="X30" s="70">
        <v>0</v>
      </c>
      <c r="Y30" s="70">
        <v>0</v>
      </c>
      <c r="Z30" s="70">
        <v>6</v>
      </c>
      <c r="AA30" s="70">
        <v>370</v>
      </c>
      <c r="AB30" s="70">
        <v>97</v>
      </c>
      <c r="AC30" s="70">
        <v>273</v>
      </c>
      <c r="AD30" s="70">
        <v>0</v>
      </c>
      <c r="AE30" s="70">
        <v>0</v>
      </c>
      <c r="AF30" s="70">
        <v>0</v>
      </c>
      <c r="AG30" s="70">
        <v>0</v>
      </c>
      <c r="AH30" s="70">
        <v>77</v>
      </c>
      <c r="AI30" s="70">
        <v>1292</v>
      </c>
      <c r="AJ30" s="70">
        <v>679</v>
      </c>
      <c r="AK30" s="70">
        <v>613</v>
      </c>
      <c r="AL30" s="70">
        <v>0</v>
      </c>
      <c r="AM30" s="70">
        <v>0</v>
      </c>
      <c r="AN30" s="70">
        <v>0</v>
      </c>
      <c r="AO30" s="70">
        <v>0</v>
      </c>
      <c r="AP30" s="70">
        <v>0</v>
      </c>
      <c r="AQ30" s="70">
        <v>0</v>
      </c>
    </row>
    <row r="31" spans="1:43" s="68" customFormat="1" ht="13.5" thickBot="1" x14ac:dyDescent="0.25">
      <c r="A31" s="75" t="s">
        <v>156</v>
      </c>
      <c r="B31" s="76" t="s">
        <v>157</v>
      </c>
      <c r="C31" s="77">
        <v>1</v>
      </c>
      <c r="D31" s="77">
        <v>1</v>
      </c>
      <c r="E31" s="77">
        <v>0</v>
      </c>
      <c r="F31" s="77">
        <v>0</v>
      </c>
      <c r="G31" s="77">
        <v>1</v>
      </c>
      <c r="H31" s="77">
        <v>1</v>
      </c>
      <c r="I31" s="77">
        <v>0</v>
      </c>
      <c r="J31" s="77">
        <v>1185</v>
      </c>
      <c r="K31" s="77">
        <v>331</v>
      </c>
      <c r="L31" s="77">
        <v>854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77">
        <v>0</v>
      </c>
    </row>
    <row r="32" spans="1:43" s="68" customFormat="1" x14ac:dyDescent="0.2">
      <c r="A32" s="78" t="s">
        <v>158</v>
      </c>
      <c r="B32" s="78"/>
      <c r="C32" s="78"/>
      <c r="D32" s="79"/>
      <c r="E32" s="79"/>
    </row>
    <row r="33" s="68" customFormat="1" x14ac:dyDescent="0.2"/>
    <row r="34" s="68" customFormat="1" x14ac:dyDescent="0.2"/>
    <row r="35" s="68" customFormat="1" x14ac:dyDescent="0.2"/>
    <row r="36" s="68" customFormat="1" x14ac:dyDescent="0.2"/>
    <row r="37" s="68" customFormat="1" x14ac:dyDescent="0.2"/>
    <row r="38" s="68" customFormat="1" x14ac:dyDescent="0.2"/>
    <row r="39" s="68" customFormat="1" x14ac:dyDescent="0.2"/>
    <row r="40" s="68" customFormat="1" x14ac:dyDescent="0.2"/>
    <row r="41" s="68" customFormat="1" x14ac:dyDescent="0.2"/>
    <row r="42" s="68" customFormat="1" x14ac:dyDescent="0.2"/>
    <row r="43" s="68" customFormat="1" x14ac:dyDescent="0.2"/>
    <row r="44" s="68" customFormat="1" x14ac:dyDescent="0.2"/>
    <row r="45" s="68" customFormat="1" x14ac:dyDescent="0.2"/>
    <row r="46" s="68" customFormat="1" x14ac:dyDescent="0.2"/>
    <row r="47" s="68" customFormat="1" x14ac:dyDescent="0.2"/>
    <row r="48" s="68" customFormat="1" x14ac:dyDescent="0.2"/>
    <row r="49" s="68" customFormat="1" x14ac:dyDescent="0.2"/>
    <row r="50" s="68" customFormat="1" x14ac:dyDescent="0.2"/>
    <row r="51" s="68" customFormat="1" x14ac:dyDescent="0.2"/>
    <row r="52" s="68" customFormat="1" x14ac:dyDescent="0.2"/>
    <row r="53" s="68" customFormat="1" x14ac:dyDescent="0.2"/>
    <row r="54" s="68" customFormat="1" x14ac:dyDescent="0.2"/>
    <row r="55" s="68" customFormat="1" x14ac:dyDescent="0.2"/>
    <row r="56" s="68" customFormat="1" x14ac:dyDescent="0.2"/>
    <row r="57" s="68" customFormat="1" x14ac:dyDescent="0.2"/>
    <row r="58" s="68" customFormat="1" x14ac:dyDescent="0.2"/>
    <row r="59" s="68" customFormat="1" x14ac:dyDescent="0.2"/>
    <row r="60" s="68" customFormat="1" x14ac:dyDescent="0.2"/>
    <row r="61" s="68" customFormat="1" x14ac:dyDescent="0.2"/>
    <row r="62" s="68" customFormat="1" x14ac:dyDescent="0.2"/>
    <row r="63" s="68" customFormat="1" x14ac:dyDescent="0.2"/>
  </sheetData>
  <mergeCells count="51">
    <mergeCell ref="A9:B9"/>
    <mergeCell ref="Z7:Z8"/>
    <mergeCell ref="AA7:AC7"/>
    <mergeCell ref="AD7:AD8"/>
    <mergeCell ref="AE7:AG7"/>
    <mergeCell ref="AH7:AH8"/>
    <mergeCell ref="AI7:AK7"/>
    <mergeCell ref="R7:R8"/>
    <mergeCell ref="S7:S8"/>
    <mergeCell ref="T7:T8"/>
    <mergeCell ref="U7:U8"/>
    <mergeCell ref="V7:V8"/>
    <mergeCell ref="W7:Y7"/>
    <mergeCell ref="L7:L8"/>
    <mergeCell ref="M7:M8"/>
    <mergeCell ref="N7:N8"/>
    <mergeCell ref="O7:O8"/>
    <mergeCell ref="P7:P8"/>
    <mergeCell ref="Q7:Q8"/>
    <mergeCell ref="AQ5:AQ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H5:AK6"/>
    <mergeCell ref="AL5:AL8"/>
    <mergeCell ref="AM5:AM8"/>
    <mergeCell ref="AN5:AN8"/>
    <mergeCell ref="AO5:AO8"/>
    <mergeCell ref="AP5:AP8"/>
    <mergeCell ref="M5:O6"/>
    <mergeCell ref="P5:R6"/>
    <mergeCell ref="S5:U6"/>
    <mergeCell ref="V5:Y6"/>
    <mergeCell ref="Z5:AC6"/>
    <mergeCell ref="AD5:AG6"/>
    <mergeCell ref="A3:B8"/>
    <mergeCell ref="C3:AK3"/>
    <mergeCell ref="AL3:AQ3"/>
    <mergeCell ref="C4:I4"/>
    <mergeCell ref="J4:AK4"/>
    <mergeCell ref="AL4:AO4"/>
    <mergeCell ref="AP4:AQ4"/>
    <mergeCell ref="C5:F6"/>
    <mergeCell ref="G5:I6"/>
    <mergeCell ref="J5:L6"/>
  </mergeCells>
  <phoneticPr fontId="11" type="noConversion"/>
  <pageMargins left="0.70000000000000007" right="0.70000000000000007" top="0.75" bottom="0.75" header="0.30000000000000004" footer="0.3000000000000000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T35"/>
  <sheetViews>
    <sheetView workbookViewId="0"/>
  </sheetViews>
  <sheetFormatPr defaultColWidth="10" defaultRowHeight="12" x14ac:dyDescent="0.2"/>
  <cols>
    <col min="1" max="1" width="12.6640625" customWidth="1"/>
    <col min="2" max="17" width="10.83203125" customWidth="1"/>
    <col min="18" max="29" width="14.33203125" customWidth="1"/>
    <col min="30" max="30" width="10" customWidth="1"/>
  </cols>
  <sheetData>
    <row r="1" spans="1:72" ht="21.75" customHeight="1" x14ac:dyDescent="0.3">
      <c r="A1" s="1" t="s">
        <v>249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20"/>
      <c r="R1" s="120"/>
      <c r="S1" s="120"/>
      <c r="T1" s="120"/>
      <c r="U1" s="120"/>
      <c r="V1" s="120"/>
      <c r="W1" s="120"/>
      <c r="X1" s="119"/>
      <c r="Y1" s="119"/>
      <c r="Z1" s="119"/>
      <c r="AA1" s="119"/>
    </row>
    <row r="2" spans="1:72" x14ac:dyDescent="0.2">
      <c r="A2" s="92" t="s">
        <v>241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93"/>
      <c r="S2" s="93"/>
      <c r="T2" s="93"/>
      <c r="U2" s="93"/>
      <c r="V2" s="93"/>
      <c r="W2" s="93"/>
      <c r="X2" s="92"/>
      <c r="Y2" s="92"/>
      <c r="Z2" s="92"/>
      <c r="AA2" s="92"/>
    </row>
    <row r="3" spans="1:72" ht="12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</row>
    <row r="4" spans="1:72" s="110" customFormat="1" ht="15.75" customHeight="1" x14ac:dyDescent="0.2">
      <c r="A4" s="168" t="s">
        <v>187</v>
      </c>
      <c r="B4" s="169" t="s">
        <v>20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72" t="s">
        <v>21</v>
      </c>
      <c r="S4" s="172"/>
      <c r="T4" s="172"/>
      <c r="U4" s="172"/>
      <c r="V4" s="172"/>
      <c r="W4" s="172"/>
      <c r="X4" s="172"/>
      <c r="Y4" s="172"/>
      <c r="Z4" s="172"/>
      <c r="AA4" s="172"/>
      <c r="AB4" s="152"/>
      <c r="AC4" s="152"/>
    </row>
    <row r="5" spans="1:72" s="110" customFormat="1" ht="34.5" customHeight="1" x14ac:dyDescent="0.2">
      <c r="A5" s="168"/>
      <c r="B5" s="169" t="s">
        <v>1</v>
      </c>
      <c r="C5" s="169"/>
      <c r="D5" s="169"/>
      <c r="E5" s="169"/>
      <c r="F5" s="167" t="s">
        <v>2</v>
      </c>
      <c r="G5" s="167"/>
      <c r="H5" s="167"/>
      <c r="I5" s="167"/>
      <c r="J5" s="167"/>
      <c r="K5" s="167"/>
      <c r="L5" s="167" t="s">
        <v>36</v>
      </c>
      <c r="M5" s="167"/>
      <c r="N5" s="167"/>
      <c r="O5" s="167"/>
      <c r="P5" s="167"/>
      <c r="Q5" s="167"/>
      <c r="R5" s="167" t="s">
        <v>22</v>
      </c>
      <c r="S5" s="167" t="s">
        <v>23</v>
      </c>
      <c r="T5" s="167" t="s">
        <v>13</v>
      </c>
      <c r="U5" s="167"/>
      <c r="V5" s="167" t="s">
        <v>24</v>
      </c>
      <c r="W5" s="167"/>
      <c r="X5" s="167" t="s">
        <v>25</v>
      </c>
      <c r="Y5" s="167"/>
      <c r="Z5" s="167" t="s">
        <v>37</v>
      </c>
      <c r="AA5" s="167"/>
      <c r="AB5" s="175" t="s">
        <v>236</v>
      </c>
      <c r="AC5" s="175"/>
    </row>
    <row r="6" spans="1:72" s="110" customFormat="1" ht="25.5" customHeight="1" x14ac:dyDescent="0.2">
      <c r="A6" s="168"/>
      <c r="B6" s="167" t="s">
        <v>4</v>
      </c>
      <c r="C6" s="167"/>
      <c r="D6" s="167"/>
      <c r="E6" s="167"/>
      <c r="F6" s="167" t="s">
        <v>4</v>
      </c>
      <c r="G6" s="167"/>
      <c r="H6" s="167"/>
      <c r="I6" s="167"/>
      <c r="J6" s="167" t="s">
        <v>27</v>
      </c>
      <c r="K6" s="167" t="s">
        <v>38</v>
      </c>
      <c r="L6" s="167" t="s">
        <v>4</v>
      </c>
      <c r="M6" s="167"/>
      <c r="N6" s="167"/>
      <c r="O6" s="167"/>
      <c r="P6" s="167" t="s">
        <v>27</v>
      </c>
      <c r="Q6" s="167" t="s">
        <v>38</v>
      </c>
      <c r="R6" s="167"/>
      <c r="S6" s="167"/>
      <c r="T6" s="167" t="s">
        <v>28</v>
      </c>
      <c r="U6" s="167" t="s">
        <v>29</v>
      </c>
      <c r="V6" s="167" t="s">
        <v>28</v>
      </c>
      <c r="W6" s="167" t="s">
        <v>29</v>
      </c>
      <c r="X6" s="167" t="s">
        <v>30</v>
      </c>
      <c r="Y6" s="167" t="s">
        <v>29</v>
      </c>
      <c r="Z6" s="167" t="s">
        <v>30</v>
      </c>
      <c r="AA6" s="167" t="s">
        <v>29</v>
      </c>
      <c r="AB6" s="176" t="s">
        <v>237</v>
      </c>
      <c r="AC6" s="175" t="s">
        <v>238</v>
      </c>
    </row>
    <row r="7" spans="1:72" s="110" customFormat="1" ht="28.5" customHeight="1" x14ac:dyDescent="0.2">
      <c r="A7" s="168"/>
      <c r="B7" s="111" t="s">
        <v>32</v>
      </c>
      <c r="C7" s="94" t="s">
        <v>9</v>
      </c>
      <c r="D7" s="94" t="s">
        <v>10</v>
      </c>
      <c r="E7" s="94" t="s">
        <v>33</v>
      </c>
      <c r="F7" s="94" t="s">
        <v>32</v>
      </c>
      <c r="G7" s="94" t="s">
        <v>9</v>
      </c>
      <c r="H7" s="94" t="s">
        <v>10</v>
      </c>
      <c r="I7" s="94" t="s">
        <v>33</v>
      </c>
      <c r="J7" s="167"/>
      <c r="K7" s="167"/>
      <c r="L7" s="94" t="s">
        <v>32</v>
      </c>
      <c r="M7" s="94" t="s">
        <v>9</v>
      </c>
      <c r="N7" s="94" t="s">
        <v>10</v>
      </c>
      <c r="O7" s="94" t="s">
        <v>33</v>
      </c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76"/>
      <c r="AC7" s="175"/>
      <c r="AD7"/>
    </row>
    <row r="8" spans="1:72" ht="13.5" customHeight="1" x14ac:dyDescent="0.2">
      <c r="A8" s="97" t="s">
        <v>171</v>
      </c>
      <c r="B8" s="128">
        <v>55</v>
      </c>
      <c r="C8" s="129">
        <v>38</v>
      </c>
      <c r="D8" s="129">
        <v>1</v>
      </c>
      <c r="E8" s="129">
        <v>16</v>
      </c>
      <c r="F8" s="129">
        <v>42</v>
      </c>
      <c r="G8" s="129">
        <v>6</v>
      </c>
      <c r="H8" s="129">
        <v>28</v>
      </c>
      <c r="I8" s="129">
        <v>8</v>
      </c>
      <c r="J8" s="129">
        <v>370</v>
      </c>
      <c r="K8" s="129">
        <v>1371</v>
      </c>
      <c r="L8" s="129">
        <v>9</v>
      </c>
      <c r="M8" s="129">
        <v>2</v>
      </c>
      <c r="N8" s="129">
        <v>0</v>
      </c>
      <c r="O8" s="129">
        <v>7</v>
      </c>
      <c r="P8" s="129">
        <v>448</v>
      </c>
      <c r="Q8" s="129">
        <v>1722</v>
      </c>
      <c r="R8" s="129">
        <v>20841</v>
      </c>
      <c r="S8" s="129">
        <v>53106</v>
      </c>
      <c r="T8" s="129">
        <v>617</v>
      </c>
      <c r="U8" s="129">
        <v>33937</v>
      </c>
      <c r="V8" s="129">
        <v>3088</v>
      </c>
      <c r="W8" s="129">
        <v>280341</v>
      </c>
      <c r="X8" s="129">
        <v>2510</v>
      </c>
      <c r="Y8" s="129">
        <v>102737</v>
      </c>
      <c r="Z8" s="129">
        <v>323</v>
      </c>
      <c r="AA8" s="129">
        <v>20834</v>
      </c>
      <c r="AB8" s="129">
        <v>948</v>
      </c>
      <c r="AC8" s="129">
        <v>152627</v>
      </c>
    </row>
    <row r="9" spans="1:72" s="124" customFormat="1" ht="13.5" customHeight="1" x14ac:dyDescent="0.2">
      <c r="A9" s="121" t="s">
        <v>209</v>
      </c>
      <c r="B9" s="122">
        <v>8</v>
      </c>
      <c r="C9" s="112">
        <v>8</v>
      </c>
      <c r="D9" s="112">
        <v>0</v>
      </c>
      <c r="E9" s="112">
        <v>0</v>
      </c>
      <c r="F9" s="112">
        <v>1</v>
      </c>
      <c r="G9" s="112">
        <v>0</v>
      </c>
      <c r="H9" s="112">
        <v>1</v>
      </c>
      <c r="I9" s="112">
        <v>0</v>
      </c>
      <c r="J9" s="112">
        <v>18</v>
      </c>
      <c r="K9" s="112">
        <v>217</v>
      </c>
      <c r="L9" s="112">
        <v>1</v>
      </c>
      <c r="M9" s="112">
        <v>0</v>
      </c>
      <c r="N9" s="112">
        <v>0</v>
      </c>
      <c r="O9" s="112">
        <v>1</v>
      </c>
      <c r="P9" s="112">
        <v>0</v>
      </c>
      <c r="Q9" s="112">
        <v>0</v>
      </c>
      <c r="R9" s="112">
        <v>551</v>
      </c>
      <c r="S9" s="112">
        <v>1765</v>
      </c>
      <c r="T9" s="112">
        <v>0</v>
      </c>
      <c r="U9" s="112">
        <v>0</v>
      </c>
      <c r="V9" s="112">
        <v>9</v>
      </c>
      <c r="W9" s="112">
        <v>829</v>
      </c>
      <c r="X9" s="112">
        <v>34</v>
      </c>
      <c r="Y9" s="112">
        <v>5670</v>
      </c>
      <c r="Z9" s="112">
        <v>18</v>
      </c>
      <c r="AA9" s="112">
        <v>2890</v>
      </c>
      <c r="AB9" s="112">
        <v>138</v>
      </c>
      <c r="AC9" s="112">
        <v>138</v>
      </c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23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/>
      <c r="BT9" s="116"/>
    </row>
    <row r="10" spans="1:72" s="124" customFormat="1" ht="13.5" customHeight="1" x14ac:dyDescent="0.2">
      <c r="A10" s="121" t="s">
        <v>210</v>
      </c>
      <c r="B10" s="122">
        <v>2</v>
      </c>
      <c r="C10" s="112">
        <v>1</v>
      </c>
      <c r="D10" s="112">
        <v>1</v>
      </c>
      <c r="E10" s="112">
        <v>0</v>
      </c>
      <c r="F10" s="112">
        <v>1</v>
      </c>
      <c r="G10" s="112">
        <v>0</v>
      </c>
      <c r="H10" s="112">
        <v>0</v>
      </c>
      <c r="I10" s="112">
        <v>1</v>
      </c>
      <c r="J10" s="112">
        <v>10</v>
      </c>
      <c r="K10" s="112">
        <v>12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2">
        <v>0</v>
      </c>
      <c r="R10" s="112">
        <v>307</v>
      </c>
      <c r="S10" s="112">
        <v>194</v>
      </c>
      <c r="T10" s="112">
        <v>5</v>
      </c>
      <c r="U10" s="112">
        <v>125</v>
      </c>
      <c r="V10" s="112">
        <v>38</v>
      </c>
      <c r="W10" s="112">
        <v>4250</v>
      </c>
      <c r="X10" s="112">
        <v>52</v>
      </c>
      <c r="Y10" s="112">
        <v>1460</v>
      </c>
      <c r="Z10" s="112">
        <v>14</v>
      </c>
      <c r="AA10" s="112">
        <v>510</v>
      </c>
      <c r="AB10" s="112">
        <v>0</v>
      </c>
      <c r="AC10" s="112">
        <v>0</v>
      </c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23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/>
      <c r="BT10" s="116"/>
    </row>
    <row r="11" spans="1:72" s="124" customFormat="1" ht="13.5" customHeight="1" x14ac:dyDescent="0.2">
      <c r="A11" s="121" t="s">
        <v>211</v>
      </c>
      <c r="B11" s="122">
        <v>9</v>
      </c>
      <c r="C11" s="112">
        <v>9</v>
      </c>
      <c r="D11" s="112">
        <v>0</v>
      </c>
      <c r="E11" s="112">
        <v>0</v>
      </c>
      <c r="F11" s="112">
        <v>2</v>
      </c>
      <c r="G11" s="112">
        <v>0</v>
      </c>
      <c r="H11" s="112">
        <v>1</v>
      </c>
      <c r="I11" s="112">
        <v>1</v>
      </c>
      <c r="J11" s="112">
        <v>20</v>
      </c>
      <c r="K11" s="112">
        <v>91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12">
        <v>0</v>
      </c>
      <c r="R11" s="112">
        <v>2136</v>
      </c>
      <c r="S11" s="112">
        <v>3709</v>
      </c>
      <c r="T11" s="112">
        <v>13</v>
      </c>
      <c r="U11" s="112">
        <v>2640</v>
      </c>
      <c r="V11" s="112">
        <v>643</v>
      </c>
      <c r="W11" s="112">
        <v>24619</v>
      </c>
      <c r="X11" s="112">
        <v>47</v>
      </c>
      <c r="Y11" s="112">
        <v>2238</v>
      </c>
      <c r="Z11" s="112">
        <v>23</v>
      </c>
      <c r="AA11" s="112">
        <v>806</v>
      </c>
      <c r="AB11" s="112">
        <v>56</v>
      </c>
      <c r="AC11" s="112">
        <v>3542</v>
      </c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23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/>
      <c r="BT11" s="116"/>
    </row>
    <row r="12" spans="1:72" s="124" customFormat="1" ht="13.5" customHeight="1" x14ac:dyDescent="0.2">
      <c r="A12" s="121" t="s">
        <v>212</v>
      </c>
      <c r="B12" s="122">
        <v>0</v>
      </c>
      <c r="C12" s="112">
        <v>0</v>
      </c>
      <c r="D12" s="112">
        <v>0</v>
      </c>
      <c r="E12" s="112">
        <v>0</v>
      </c>
      <c r="F12" s="112">
        <v>1</v>
      </c>
      <c r="G12" s="112">
        <v>0</v>
      </c>
      <c r="H12" s="112">
        <v>1</v>
      </c>
      <c r="I12" s="112">
        <v>0</v>
      </c>
      <c r="J12" s="112">
        <v>3</v>
      </c>
      <c r="K12" s="112">
        <v>57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88</v>
      </c>
      <c r="S12" s="112">
        <v>130</v>
      </c>
      <c r="T12" s="112">
        <v>0</v>
      </c>
      <c r="U12" s="112">
        <v>0</v>
      </c>
      <c r="V12" s="112">
        <v>127</v>
      </c>
      <c r="W12" s="112">
        <v>5397</v>
      </c>
      <c r="X12" s="112">
        <v>24</v>
      </c>
      <c r="Y12" s="112">
        <v>1249</v>
      </c>
      <c r="Z12" s="112">
        <v>3</v>
      </c>
      <c r="AA12" s="112">
        <v>146</v>
      </c>
      <c r="AB12" s="112">
        <v>0</v>
      </c>
      <c r="AC12" s="112">
        <v>0</v>
      </c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23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/>
      <c r="BT12" s="116"/>
    </row>
    <row r="13" spans="1:72" s="124" customFormat="1" ht="13.5" customHeight="1" x14ac:dyDescent="0.2">
      <c r="A13" s="121" t="s">
        <v>213</v>
      </c>
      <c r="B13" s="122">
        <v>1</v>
      </c>
      <c r="C13" s="112">
        <v>0</v>
      </c>
      <c r="D13" s="112">
        <v>0</v>
      </c>
      <c r="E13" s="112">
        <v>1</v>
      </c>
      <c r="F13" s="112">
        <v>5</v>
      </c>
      <c r="G13" s="112">
        <v>0</v>
      </c>
      <c r="H13" s="112">
        <v>4</v>
      </c>
      <c r="I13" s="112">
        <v>1</v>
      </c>
      <c r="J13" s="112">
        <v>40</v>
      </c>
      <c r="K13" s="112">
        <v>43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1019</v>
      </c>
      <c r="S13" s="112">
        <v>984</v>
      </c>
      <c r="T13" s="112">
        <v>6</v>
      </c>
      <c r="U13" s="112">
        <v>250</v>
      </c>
      <c r="V13" s="112">
        <v>43</v>
      </c>
      <c r="W13" s="112">
        <v>24728</v>
      </c>
      <c r="X13" s="112">
        <v>4</v>
      </c>
      <c r="Y13" s="112">
        <v>75</v>
      </c>
      <c r="Z13" s="112">
        <v>2</v>
      </c>
      <c r="AA13" s="112">
        <v>65</v>
      </c>
      <c r="AB13" s="112">
        <v>1</v>
      </c>
      <c r="AC13" s="112">
        <v>7500</v>
      </c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23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/>
      <c r="BT13" s="116"/>
    </row>
    <row r="14" spans="1:72" s="124" customFormat="1" ht="13.5" customHeight="1" x14ac:dyDescent="0.2">
      <c r="A14" s="121" t="s">
        <v>214</v>
      </c>
      <c r="B14" s="122">
        <v>1</v>
      </c>
      <c r="C14" s="112">
        <v>1</v>
      </c>
      <c r="D14" s="112">
        <v>0</v>
      </c>
      <c r="E14" s="112">
        <v>0</v>
      </c>
      <c r="F14" s="112">
        <v>1</v>
      </c>
      <c r="G14" s="112">
        <v>0</v>
      </c>
      <c r="H14" s="112">
        <v>1</v>
      </c>
      <c r="I14" s="112">
        <v>0</v>
      </c>
      <c r="J14" s="112">
        <v>12</v>
      </c>
      <c r="K14" s="112">
        <v>76</v>
      </c>
      <c r="L14" s="112">
        <v>0</v>
      </c>
      <c r="M14" s="112">
        <v>0</v>
      </c>
      <c r="N14" s="112">
        <v>0</v>
      </c>
      <c r="O14" s="112">
        <v>0</v>
      </c>
      <c r="P14" s="112">
        <v>0</v>
      </c>
      <c r="Q14" s="112">
        <v>0</v>
      </c>
      <c r="R14" s="112">
        <v>1405</v>
      </c>
      <c r="S14" s="112">
        <v>827</v>
      </c>
      <c r="T14" s="112">
        <v>40</v>
      </c>
      <c r="U14" s="112">
        <v>4304</v>
      </c>
      <c r="V14" s="112">
        <v>490</v>
      </c>
      <c r="W14" s="112">
        <v>20934</v>
      </c>
      <c r="X14" s="112">
        <v>45</v>
      </c>
      <c r="Y14" s="112">
        <v>8678</v>
      </c>
      <c r="Z14" s="112">
        <v>8</v>
      </c>
      <c r="AA14" s="112">
        <v>1026</v>
      </c>
      <c r="AB14" s="112">
        <v>76</v>
      </c>
      <c r="AC14" s="112">
        <v>25672</v>
      </c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23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/>
      <c r="BT14" s="116"/>
    </row>
    <row r="15" spans="1:72" s="124" customFormat="1" ht="13.5" customHeight="1" x14ac:dyDescent="0.2">
      <c r="A15" s="121" t="s">
        <v>215</v>
      </c>
      <c r="B15" s="122">
        <v>4</v>
      </c>
      <c r="C15" s="112">
        <v>4</v>
      </c>
      <c r="D15" s="112">
        <v>0</v>
      </c>
      <c r="E15" s="112">
        <v>0</v>
      </c>
      <c r="F15" s="112">
        <v>3</v>
      </c>
      <c r="G15" s="112">
        <v>0</v>
      </c>
      <c r="H15" s="112">
        <v>2</v>
      </c>
      <c r="I15" s="112">
        <v>1</v>
      </c>
      <c r="J15" s="112">
        <v>12</v>
      </c>
      <c r="K15" s="112">
        <v>31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112">
        <v>0</v>
      </c>
      <c r="R15" s="112">
        <v>329</v>
      </c>
      <c r="S15" s="112">
        <v>19</v>
      </c>
      <c r="T15" s="112">
        <v>2</v>
      </c>
      <c r="U15" s="112">
        <v>360</v>
      </c>
      <c r="V15" s="112">
        <v>43</v>
      </c>
      <c r="W15" s="112">
        <v>3662</v>
      </c>
      <c r="X15" s="112">
        <v>74</v>
      </c>
      <c r="Y15" s="112">
        <v>15885</v>
      </c>
      <c r="Z15" s="112">
        <v>11</v>
      </c>
      <c r="AA15" s="112">
        <v>276</v>
      </c>
      <c r="AB15" s="112">
        <v>3</v>
      </c>
      <c r="AC15" s="112">
        <v>672</v>
      </c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23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/>
      <c r="BT15" s="116"/>
    </row>
    <row r="16" spans="1:72" s="124" customFormat="1" ht="13.5" customHeight="1" x14ac:dyDescent="0.2">
      <c r="A16" s="121" t="s">
        <v>216</v>
      </c>
      <c r="B16" s="122">
        <v>0</v>
      </c>
      <c r="C16" s="112">
        <v>0</v>
      </c>
      <c r="D16" s="112">
        <v>0</v>
      </c>
      <c r="E16" s="112">
        <v>0</v>
      </c>
      <c r="F16" s="112">
        <v>1</v>
      </c>
      <c r="G16" s="112">
        <v>0</v>
      </c>
      <c r="H16" s="112">
        <v>1</v>
      </c>
      <c r="I16" s="112">
        <v>0</v>
      </c>
      <c r="J16" s="112">
        <v>8</v>
      </c>
      <c r="K16" s="112">
        <v>54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309</v>
      </c>
      <c r="S16" s="112">
        <v>237</v>
      </c>
      <c r="T16" s="112">
        <v>41</v>
      </c>
      <c r="U16" s="112">
        <v>2842</v>
      </c>
      <c r="V16" s="112">
        <v>52</v>
      </c>
      <c r="W16" s="112">
        <v>4321</v>
      </c>
      <c r="X16" s="112">
        <v>114</v>
      </c>
      <c r="Y16" s="112">
        <v>3498</v>
      </c>
      <c r="Z16" s="112">
        <v>8</v>
      </c>
      <c r="AA16" s="112">
        <v>271</v>
      </c>
      <c r="AB16" s="112">
        <v>14</v>
      </c>
      <c r="AC16" s="112">
        <v>551</v>
      </c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23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/>
      <c r="BT16" s="116"/>
    </row>
    <row r="17" spans="1:72" s="124" customFormat="1" ht="13.5" customHeight="1" x14ac:dyDescent="0.2">
      <c r="A17" s="121" t="s">
        <v>217</v>
      </c>
      <c r="B17" s="122">
        <v>1</v>
      </c>
      <c r="C17" s="112">
        <v>1</v>
      </c>
      <c r="D17" s="112">
        <v>0</v>
      </c>
      <c r="E17" s="112">
        <v>0</v>
      </c>
      <c r="F17" s="112">
        <v>1</v>
      </c>
      <c r="G17" s="112">
        <v>0</v>
      </c>
      <c r="H17" s="112">
        <v>0</v>
      </c>
      <c r="I17" s="112">
        <v>1</v>
      </c>
      <c r="J17" s="112">
        <v>15</v>
      </c>
      <c r="K17" s="112">
        <v>42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988</v>
      </c>
      <c r="S17" s="112">
        <v>474</v>
      </c>
      <c r="T17" s="112">
        <v>2</v>
      </c>
      <c r="U17" s="112">
        <v>160</v>
      </c>
      <c r="V17" s="112">
        <v>78</v>
      </c>
      <c r="W17" s="112">
        <v>17849</v>
      </c>
      <c r="X17" s="112">
        <v>5</v>
      </c>
      <c r="Y17" s="112">
        <v>250</v>
      </c>
      <c r="Z17" s="112">
        <v>0</v>
      </c>
      <c r="AA17" s="112">
        <v>0</v>
      </c>
      <c r="AB17" s="112">
        <v>0</v>
      </c>
      <c r="AC17" s="112">
        <v>0</v>
      </c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23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/>
      <c r="BT17" s="116"/>
    </row>
    <row r="18" spans="1:72" s="124" customFormat="1" ht="13.5" customHeight="1" x14ac:dyDescent="0.2">
      <c r="A18" s="121" t="s">
        <v>218</v>
      </c>
      <c r="B18" s="122">
        <v>1</v>
      </c>
      <c r="C18" s="112">
        <v>0</v>
      </c>
      <c r="D18" s="112">
        <v>0</v>
      </c>
      <c r="E18" s="112">
        <v>1</v>
      </c>
      <c r="F18" s="112">
        <v>5</v>
      </c>
      <c r="G18" s="112">
        <v>0</v>
      </c>
      <c r="H18" s="112">
        <v>5</v>
      </c>
      <c r="I18" s="112">
        <v>0</v>
      </c>
      <c r="J18" s="112">
        <v>0</v>
      </c>
      <c r="K18" s="112">
        <v>26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746</v>
      </c>
      <c r="S18" s="112">
        <v>1024</v>
      </c>
      <c r="T18" s="112">
        <v>47</v>
      </c>
      <c r="U18" s="112">
        <v>2265</v>
      </c>
      <c r="V18" s="112">
        <v>106</v>
      </c>
      <c r="W18" s="112">
        <v>31092</v>
      </c>
      <c r="X18" s="112">
        <v>60</v>
      </c>
      <c r="Y18" s="112">
        <v>4120</v>
      </c>
      <c r="Z18" s="112">
        <v>8</v>
      </c>
      <c r="AA18" s="112">
        <v>425</v>
      </c>
      <c r="AB18" s="112">
        <v>131</v>
      </c>
      <c r="AC18" s="112">
        <v>42342</v>
      </c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23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/>
      <c r="BT18" s="116"/>
    </row>
    <row r="19" spans="1:72" s="124" customFormat="1" ht="13.5" customHeight="1" x14ac:dyDescent="0.2">
      <c r="A19" s="121" t="s">
        <v>219</v>
      </c>
      <c r="B19" s="122">
        <v>1</v>
      </c>
      <c r="C19" s="112">
        <v>1</v>
      </c>
      <c r="D19" s="112">
        <v>0</v>
      </c>
      <c r="E19" s="112">
        <v>0</v>
      </c>
      <c r="F19" s="112">
        <v>2</v>
      </c>
      <c r="G19" s="112">
        <v>0</v>
      </c>
      <c r="H19" s="112">
        <v>2</v>
      </c>
      <c r="I19" s="112">
        <v>0</v>
      </c>
      <c r="J19" s="112">
        <v>0</v>
      </c>
      <c r="K19" s="112">
        <v>6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22</v>
      </c>
      <c r="S19" s="112">
        <v>160</v>
      </c>
      <c r="T19" s="112">
        <v>9</v>
      </c>
      <c r="U19" s="112">
        <v>770</v>
      </c>
      <c r="V19" s="112">
        <v>49</v>
      </c>
      <c r="W19" s="112">
        <v>16510</v>
      </c>
      <c r="X19" s="112">
        <v>51</v>
      </c>
      <c r="Y19" s="112">
        <v>1281</v>
      </c>
      <c r="Z19" s="112">
        <v>30</v>
      </c>
      <c r="AA19" s="112">
        <v>4736</v>
      </c>
      <c r="AB19" s="112">
        <v>0</v>
      </c>
      <c r="AC19" s="112">
        <v>0</v>
      </c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23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/>
      <c r="BT19" s="116"/>
    </row>
    <row r="20" spans="1:72" s="124" customFormat="1" ht="13.5" customHeight="1" x14ac:dyDescent="0.2">
      <c r="A20" s="121" t="s">
        <v>220</v>
      </c>
      <c r="B20" s="122">
        <v>1</v>
      </c>
      <c r="C20" s="112">
        <v>1</v>
      </c>
      <c r="D20" s="112">
        <v>0</v>
      </c>
      <c r="E20" s="112">
        <v>0</v>
      </c>
      <c r="F20" s="112">
        <v>1</v>
      </c>
      <c r="G20" s="112">
        <v>1</v>
      </c>
      <c r="H20" s="112">
        <v>0</v>
      </c>
      <c r="I20" s="112">
        <v>0</v>
      </c>
      <c r="J20" s="112">
        <v>84</v>
      </c>
      <c r="K20" s="112">
        <v>160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12">
        <v>0</v>
      </c>
      <c r="R20" s="112">
        <v>925</v>
      </c>
      <c r="S20" s="112">
        <v>6940</v>
      </c>
      <c r="T20" s="112">
        <v>9</v>
      </c>
      <c r="U20" s="112">
        <v>1313</v>
      </c>
      <c r="V20" s="112">
        <v>287</v>
      </c>
      <c r="W20" s="112">
        <v>12963</v>
      </c>
      <c r="X20" s="112">
        <v>20</v>
      </c>
      <c r="Y20" s="112">
        <v>1252</v>
      </c>
      <c r="Z20" s="112">
        <v>32</v>
      </c>
      <c r="AA20" s="112">
        <v>3307</v>
      </c>
      <c r="AB20" s="112">
        <v>115</v>
      </c>
      <c r="AC20" s="112">
        <v>8763</v>
      </c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23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/>
      <c r="BT20" s="116"/>
    </row>
    <row r="21" spans="1:72" s="124" customFormat="1" ht="13.5" customHeight="1" x14ac:dyDescent="0.2">
      <c r="A21" s="121" t="s">
        <v>221</v>
      </c>
      <c r="B21" s="122">
        <v>1</v>
      </c>
      <c r="C21" s="112">
        <v>1</v>
      </c>
      <c r="D21" s="112">
        <v>0</v>
      </c>
      <c r="E21" s="112">
        <v>0</v>
      </c>
      <c r="F21" s="112">
        <v>1</v>
      </c>
      <c r="G21" s="112">
        <v>0</v>
      </c>
      <c r="H21" s="112">
        <v>0</v>
      </c>
      <c r="I21" s="112">
        <v>1</v>
      </c>
      <c r="J21" s="112">
        <v>8</v>
      </c>
      <c r="K21" s="112">
        <v>40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158</v>
      </c>
      <c r="S21" s="112">
        <v>403</v>
      </c>
      <c r="T21" s="112">
        <v>0</v>
      </c>
      <c r="U21" s="112">
        <v>0</v>
      </c>
      <c r="V21" s="112">
        <v>54</v>
      </c>
      <c r="W21" s="112">
        <v>8635</v>
      </c>
      <c r="X21" s="112">
        <v>106</v>
      </c>
      <c r="Y21" s="112">
        <v>1272</v>
      </c>
      <c r="Z21" s="112">
        <v>69</v>
      </c>
      <c r="AA21" s="112">
        <v>1066</v>
      </c>
      <c r="AB21" s="112">
        <v>141</v>
      </c>
      <c r="AC21" s="112">
        <v>42118</v>
      </c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23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/>
      <c r="BT21" s="116"/>
    </row>
    <row r="22" spans="1:72" s="124" customFormat="1" ht="13.5" customHeight="1" x14ac:dyDescent="0.2">
      <c r="A22" s="121" t="s">
        <v>222</v>
      </c>
      <c r="B22" s="122">
        <v>0</v>
      </c>
      <c r="C22" s="112">
        <v>0</v>
      </c>
      <c r="D22" s="112">
        <v>0</v>
      </c>
      <c r="E22" s="112">
        <v>0</v>
      </c>
      <c r="F22" s="112">
        <v>1</v>
      </c>
      <c r="G22" s="112">
        <v>0</v>
      </c>
      <c r="H22" s="112">
        <v>1</v>
      </c>
      <c r="I22" s="112">
        <v>0</v>
      </c>
      <c r="J22" s="112">
        <v>16</v>
      </c>
      <c r="K22" s="112">
        <v>12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2">
        <v>0</v>
      </c>
      <c r="U22" s="112">
        <v>0</v>
      </c>
      <c r="V22" s="112">
        <v>7</v>
      </c>
      <c r="W22" s="112">
        <v>2260</v>
      </c>
      <c r="X22" s="112">
        <v>16</v>
      </c>
      <c r="Y22" s="112">
        <v>480</v>
      </c>
      <c r="Z22" s="112">
        <v>4</v>
      </c>
      <c r="AA22" s="112">
        <v>165</v>
      </c>
      <c r="AB22" s="112">
        <v>0</v>
      </c>
      <c r="AC22" s="112">
        <v>0</v>
      </c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23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/>
      <c r="BT22" s="116"/>
    </row>
    <row r="23" spans="1:72" s="124" customFormat="1" ht="13.5" customHeight="1" x14ac:dyDescent="0.2">
      <c r="A23" s="121" t="s">
        <v>223</v>
      </c>
      <c r="B23" s="122">
        <v>1</v>
      </c>
      <c r="C23" s="112">
        <v>0</v>
      </c>
      <c r="D23" s="112">
        <v>0</v>
      </c>
      <c r="E23" s="112">
        <v>1</v>
      </c>
      <c r="F23" s="112">
        <v>2</v>
      </c>
      <c r="G23" s="112">
        <v>0</v>
      </c>
      <c r="H23" s="112">
        <v>2</v>
      </c>
      <c r="I23" s="112">
        <v>0</v>
      </c>
      <c r="J23" s="112">
        <v>20</v>
      </c>
      <c r="K23" s="112">
        <v>65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12">
        <v>0</v>
      </c>
      <c r="R23" s="112">
        <v>301</v>
      </c>
      <c r="S23" s="112">
        <v>180</v>
      </c>
      <c r="T23" s="112">
        <v>22</v>
      </c>
      <c r="U23" s="112">
        <v>3012</v>
      </c>
      <c r="V23" s="112">
        <v>54</v>
      </c>
      <c r="W23" s="112">
        <v>5788</v>
      </c>
      <c r="X23" s="112">
        <v>21</v>
      </c>
      <c r="Y23" s="112">
        <v>1435</v>
      </c>
      <c r="Z23" s="112">
        <v>7</v>
      </c>
      <c r="AA23" s="112">
        <v>135</v>
      </c>
      <c r="AB23" s="112">
        <v>36</v>
      </c>
      <c r="AC23" s="112">
        <v>1864</v>
      </c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23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/>
      <c r="BT23" s="116"/>
    </row>
    <row r="24" spans="1:72" s="124" customFormat="1" ht="13.5" customHeight="1" x14ac:dyDescent="0.2">
      <c r="A24" s="121" t="s">
        <v>224</v>
      </c>
      <c r="B24" s="122">
        <v>1</v>
      </c>
      <c r="C24" s="112">
        <v>1</v>
      </c>
      <c r="D24" s="112">
        <v>0</v>
      </c>
      <c r="E24" s="112">
        <v>0</v>
      </c>
      <c r="F24" s="112">
        <v>1</v>
      </c>
      <c r="G24" s="112">
        <v>1</v>
      </c>
      <c r="H24" s="112">
        <v>0</v>
      </c>
      <c r="I24" s="112">
        <v>0</v>
      </c>
      <c r="J24" s="112">
        <v>10</v>
      </c>
      <c r="K24" s="112">
        <v>10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12">
        <v>0</v>
      </c>
      <c r="R24" s="112">
        <v>41</v>
      </c>
      <c r="S24" s="112">
        <v>248</v>
      </c>
      <c r="T24" s="112">
        <v>0</v>
      </c>
      <c r="U24" s="112">
        <v>0</v>
      </c>
      <c r="V24" s="112">
        <v>38</v>
      </c>
      <c r="W24" s="112">
        <v>6554</v>
      </c>
      <c r="X24" s="112">
        <v>4</v>
      </c>
      <c r="Y24" s="112">
        <v>150</v>
      </c>
      <c r="Z24" s="112">
        <v>18</v>
      </c>
      <c r="AA24" s="112">
        <v>490</v>
      </c>
      <c r="AB24" s="112">
        <v>0</v>
      </c>
      <c r="AC24" s="112">
        <v>0</v>
      </c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23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/>
      <c r="BT24" s="116"/>
    </row>
    <row r="25" spans="1:72" s="124" customFormat="1" ht="13.5" customHeight="1" x14ac:dyDescent="0.2">
      <c r="A25" s="121" t="s">
        <v>225</v>
      </c>
      <c r="B25" s="122">
        <v>1</v>
      </c>
      <c r="C25" s="112">
        <v>1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466</v>
      </c>
      <c r="S25" s="112">
        <v>622</v>
      </c>
      <c r="T25" s="112">
        <v>4</v>
      </c>
      <c r="U25" s="112">
        <v>2050</v>
      </c>
      <c r="V25" s="112">
        <v>90</v>
      </c>
      <c r="W25" s="112">
        <v>5270</v>
      </c>
      <c r="X25" s="112">
        <v>68</v>
      </c>
      <c r="Y25" s="112">
        <v>13180</v>
      </c>
      <c r="Z25" s="112">
        <v>2</v>
      </c>
      <c r="AA25" s="112">
        <v>100</v>
      </c>
      <c r="AB25" s="112">
        <v>6</v>
      </c>
      <c r="AC25" s="112">
        <v>3855</v>
      </c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23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/>
      <c r="BT25" s="116"/>
    </row>
    <row r="26" spans="1:72" s="124" customFormat="1" ht="13.5" customHeight="1" x14ac:dyDescent="0.2">
      <c r="A26" s="121" t="s">
        <v>226</v>
      </c>
      <c r="B26" s="122">
        <v>1</v>
      </c>
      <c r="C26" s="112">
        <v>1</v>
      </c>
      <c r="D26" s="112">
        <v>0</v>
      </c>
      <c r="E26" s="112">
        <v>0</v>
      </c>
      <c r="F26" s="112">
        <v>1</v>
      </c>
      <c r="G26" s="112">
        <v>0</v>
      </c>
      <c r="H26" s="112">
        <v>1</v>
      </c>
      <c r="I26" s="112">
        <v>0</v>
      </c>
      <c r="J26" s="112">
        <v>10</v>
      </c>
      <c r="K26" s="112">
        <v>60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959</v>
      </c>
      <c r="S26" s="112">
        <v>483</v>
      </c>
      <c r="T26" s="112">
        <v>26</v>
      </c>
      <c r="U26" s="112">
        <v>806</v>
      </c>
      <c r="V26" s="112">
        <v>59</v>
      </c>
      <c r="W26" s="112">
        <v>13539</v>
      </c>
      <c r="X26" s="112">
        <v>0</v>
      </c>
      <c r="Y26" s="112">
        <v>0</v>
      </c>
      <c r="Z26" s="112">
        <v>11</v>
      </c>
      <c r="AA26" s="112">
        <v>1016</v>
      </c>
      <c r="AB26" s="112">
        <v>0</v>
      </c>
      <c r="AC26" s="112">
        <v>0</v>
      </c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23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/>
      <c r="BT26" s="116"/>
    </row>
    <row r="27" spans="1:72" s="124" customFormat="1" ht="13.5" customHeight="1" x14ac:dyDescent="0.2">
      <c r="A27" s="121" t="s">
        <v>227</v>
      </c>
      <c r="B27" s="122">
        <v>2</v>
      </c>
      <c r="C27" s="112">
        <v>1</v>
      </c>
      <c r="D27" s="112">
        <v>0</v>
      </c>
      <c r="E27" s="112">
        <v>1</v>
      </c>
      <c r="F27" s="112">
        <v>1</v>
      </c>
      <c r="G27" s="112">
        <v>0</v>
      </c>
      <c r="H27" s="112">
        <v>1</v>
      </c>
      <c r="I27" s="112">
        <v>0</v>
      </c>
      <c r="J27" s="112">
        <v>20</v>
      </c>
      <c r="K27" s="112">
        <v>33</v>
      </c>
      <c r="L27" s="112">
        <v>1</v>
      </c>
      <c r="M27" s="112">
        <v>0</v>
      </c>
      <c r="N27" s="112">
        <v>0</v>
      </c>
      <c r="O27" s="112">
        <v>1</v>
      </c>
      <c r="P27" s="112">
        <v>0</v>
      </c>
      <c r="Q27" s="112">
        <v>0</v>
      </c>
      <c r="R27" s="112">
        <v>132</v>
      </c>
      <c r="S27" s="112">
        <v>1903</v>
      </c>
      <c r="T27" s="112">
        <v>168</v>
      </c>
      <c r="U27" s="112">
        <v>5868</v>
      </c>
      <c r="V27" s="112">
        <v>41</v>
      </c>
      <c r="W27" s="112">
        <v>19967</v>
      </c>
      <c r="X27" s="112">
        <v>61</v>
      </c>
      <c r="Y27" s="112">
        <v>6347</v>
      </c>
      <c r="Z27" s="112">
        <v>9</v>
      </c>
      <c r="AA27" s="112">
        <v>261</v>
      </c>
      <c r="AB27" s="112">
        <v>18</v>
      </c>
      <c r="AC27" s="112">
        <v>254</v>
      </c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23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/>
      <c r="BT27" s="116"/>
    </row>
    <row r="28" spans="1:72" s="124" customFormat="1" ht="13.5" customHeight="1" x14ac:dyDescent="0.2">
      <c r="A28" s="121" t="s">
        <v>228</v>
      </c>
      <c r="B28" s="122">
        <v>1</v>
      </c>
      <c r="C28" s="112">
        <v>1</v>
      </c>
      <c r="D28" s="112">
        <v>0</v>
      </c>
      <c r="E28" s="112">
        <v>0</v>
      </c>
      <c r="F28" s="112">
        <v>4</v>
      </c>
      <c r="G28" s="112">
        <v>1</v>
      </c>
      <c r="H28" s="112">
        <v>3</v>
      </c>
      <c r="I28" s="112">
        <v>0</v>
      </c>
      <c r="J28" s="112">
        <v>3</v>
      </c>
      <c r="K28" s="112">
        <v>13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10</v>
      </c>
      <c r="S28" s="112">
        <v>32</v>
      </c>
      <c r="T28" s="112">
        <v>2</v>
      </c>
      <c r="U28" s="112">
        <v>111</v>
      </c>
      <c r="V28" s="112">
        <v>26</v>
      </c>
      <c r="W28" s="112">
        <v>7833</v>
      </c>
      <c r="X28" s="112">
        <v>35</v>
      </c>
      <c r="Y28" s="112">
        <v>871</v>
      </c>
      <c r="Z28" s="112">
        <v>6</v>
      </c>
      <c r="AA28" s="112">
        <v>633</v>
      </c>
      <c r="AB28" s="112">
        <v>13</v>
      </c>
      <c r="AC28" s="112">
        <v>1250</v>
      </c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23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/>
      <c r="BT28" s="116"/>
    </row>
    <row r="29" spans="1:72" s="124" customFormat="1" ht="13.5" customHeight="1" x14ac:dyDescent="0.2">
      <c r="A29" s="121" t="s">
        <v>229</v>
      </c>
      <c r="B29" s="122">
        <v>1</v>
      </c>
      <c r="C29" s="112">
        <v>0</v>
      </c>
      <c r="D29" s="112">
        <v>0</v>
      </c>
      <c r="E29" s="112">
        <v>1</v>
      </c>
      <c r="F29" s="112">
        <v>2</v>
      </c>
      <c r="G29" s="112">
        <v>0</v>
      </c>
      <c r="H29" s="112">
        <v>2</v>
      </c>
      <c r="I29" s="112">
        <v>0</v>
      </c>
      <c r="J29" s="112">
        <v>10</v>
      </c>
      <c r="K29" s="112">
        <v>11</v>
      </c>
      <c r="L29" s="112">
        <v>1</v>
      </c>
      <c r="M29" s="112">
        <v>1</v>
      </c>
      <c r="N29" s="112">
        <v>0</v>
      </c>
      <c r="O29" s="112">
        <v>0</v>
      </c>
      <c r="P29" s="112">
        <v>80</v>
      </c>
      <c r="Q29" s="112">
        <v>18</v>
      </c>
      <c r="R29" s="112">
        <v>300</v>
      </c>
      <c r="S29" s="112">
        <v>3062</v>
      </c>
      <c r="T29" s="112">
        <v>126</v>
      </c>
      <c r="U29" s="112">
        <v>4666</v>
      </c>
      <c r="V29" s="112">
        <v>281</v>
      </c>
      <c r="W29" s="112">
        <v>21894</v>
      </c>
      <c r="X29" s="112">
        <v>705</v>
      </c>
      <c r="Y29" s="112">
        <v>11686</v>
      </c>
      <c r="Z29" s="112">
        <v>7</v>
      </c>
      <c r="AA29" s="112">
        <v>542</v>
      </c>
      <c r="AB29" s="112">
        <v>33</v>
      </c>
      <c r="AC29" s="112">
        <v>8689</v>
      </c>
      <c r="AD29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23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/>
      <c r="BT29" s="116"/>
    </row>
    <row r="30" spans="1:72" ht="13.5" customHeight="1" x14ac:dyDescent="0.2">
      <c r="A30" s="125" t="s">
        <v>165</v>
      </c>
      <c r="B30" s="122">
        <v>11</v>
      </c>
      <c r="C30" s="112">
        <v>3</v>
      </c>
      <c r="D30" s="112">
        <v>0</v>
      </c>
      <c r="E30" s="112">
        <v>8</v>
      </c>
      <c r="F30" s="112">
        <v>2</v>
      </c>
      <c r="G30" s="112">
        <v>0</v>
      </c>
      <c r="H30" s="112">
        <v>0</v>
      </c>
      <c r="I30" s="112">
        <v>2</v>
      </c>
      <c r="J30" s="112">
        <v>41</v>
      </c>
      <c r="K30" s="112">
        <v>228</v>
      </c>
      <c r="L30" s="112">
        <v>1</v>
      </c>
      <c r="M30" s="112">
        <v>1</v>
      </c>
      <c r="N30" s="112">
        <v>0</v>
      </c>
      <c r="O30" s="112">
        <v>0</v>
      </c>
      <c r="P30" s="112">
        <v>120</v>
      </c>
      <c r="Q30" s="112">
        <v>124</v>
      </c>
      <c r="R30" s="112">
        <v>9571</v>
      </c>
      <c r="S30" s="112">
        <v>27426</v>
      </c>
      <c r="T30" s="112">
        <v>92</v>
      </c>
      <c r="U30" s="112">
        <v>1744</v>
      </c>
      <c r="V30" s="112">
        <v>100</v>
      </c>
      <c r="W30" s="112">
        <v>2900</v>
      </c>
      <c r="X30" s="112">
        <v>275</v>
      </c>
      <c r="Y30" s="112">
        <v>3558</v>
      </c>
      <c r="Z30" s="112">
        <v>21</v>
      </c>
      <c r="AA30" s="112">
        <v>306</v>
      </c>
      <c r="AB30" s="112">
        <v>148</v>
      </c>
      <c r="AC30" s="112">
        <v>2369</v>
      </c>
    </row>
    <row r="31" spans="1:72" ht="13.5" customHeight="1" x14ac:dyDescent="0.2">
      <c r="A31" s="125" t="s">
        <v>230</v>
      </c>
      <c r="B31" s="122">
        <v>5</v>
      </c>
      <c r="C31" s="112">
        <v>3</v>
      </c>
      <c r="D31" s="112">
        <v>0</v>
      </c>
      <c r="E31" s="112">
        <v>2</v>
      </c>
      <c r="F31" s="112">
        <v>1</v>
      </c>
      <c r="G31" s="112">
        <v>1</v>
      </c>
      <c r="H31" s="112">
        <v>0</v>
      </c>
      <c r="I31" s="112">
        <v>0</v>
      </c>
      <c r="J31" s="112">
        <v>6</v>
      </c>
      <c r="K31" s="112">
        <v>71</v>
      </c>
      <c r="L31" s="112">
        <v>5</v>
      </c>
      <c r="M31" s="112">
        <v>0</v>
      </c>
      <c r="N31" s="112">
        <v>0</v>
      </c>
      <c r="O31" s="112">
        <v>5</v>
      </c>
      <c r="P31" s="112">
        <v>248</v>
      </c>
      <c r="Q31" s="112">
        <v>1580</v>
      </c>
      <c r="R31" s="112">
        <v>69</v>
      </c>
      <c r="S31" s="112">
        <v>2262</v>
      </c>
      <c r="T31" s="112">
        <v>0</v>
      </c>
      <c r="U31" s="112">
        <v>0</v>
      </c>
      <c r="V31" s="112">
        <v>363</v>
      </c>
      <c r="W31" s="112">
        <v>15950</v>
      </c>
      <c r="X31" s="112">
        <v>678</v>
      </c>
      <c r="Y31" s="112">
        <v>17039</v>
      </c>
      <c r="Z31" s="112">
        <v>9</v>
      </c>
      <c r="AA31" s="112">
        <v>1362</v>
      </c>
      <c r="AB31" s="112">
        <v>14</v>
      </c>
      <c r="AC31" s="112">
        <v>2866</v>
      </c>
    </row>
    <row r="32" spans="1:72" s="124" customFormat="1" ht="13.5" customHeight="1" x14ac:dyDescent="0.2">
      <c r="A32" s="121" t="s">
        <v>231</v>
      </c>
      <c r="B32" s="122">
        <v>1</v>
      </c>
      <c r="C32" s="112">
        <v>0</v>
      </c>
      <c r="D32" s="112">
        <v>0</v>
      </c>
      <c r="E32" s="112">
        <v>1</v>
      </c>
      <c r="F32" s="112">
        <v>2</v>
      </c>
      <c r="G32" s="112">
        <v>2</v>
      </c>
      <c r="H32" s="112">
        <v>0</v>
      </c>
      <c r="I32" s="112">
        <v>0</v>
      </c>
      <c r="J32" s="112">
        <v>4</v>
      </c>
      <c r="K32" s="112">
        <v>13</v>
      </c>
      <c r="L32" s="112">
        <v>0</v>
      </c>
      <c r="M32" s="112">
        <v>0</v>
      </c>
      <c r="N32" s="112">
        <v>0</v>
      </c>
      <c r="O32" s="112">
        <v>0</v>
      </c>
      <c r="P32" s="112">
        <v>0</v>
      </c>
      <c r="Q32" s="112">
        <v>0</v>
      </c>
      <c r="R32" s="112">
        <v>9</v>
      </c>
      <c r="S32" s="112">
        <v>22</v>
      </c>
      <c r="T32" s="112">
        <v>3</v>
      </c>
      <c r="U32" s="112">
        <v>651</v>
      </c>
      <c r="V32" s="112">
        <v>6</v>
      </c>
      <c r="W32" s="112">
        <v>2282</v>
      </c>
      <c r="X32" s="112">
        <v>11</v>
      </c>
      <c r="Y32" s="112">
        <v>1063</v>
      </c>
      <c r="Z32" s="112">
        <v>3</v>
      </c>
      <c r="AA32" s="112">
        <v>300</v>
      </c>
      <c r="AB32" s="112">
        <v>5</v>
      </c>
      <c r="AC32" s="112">
        <v>182</v>
      </c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23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/>
      <c r="BT32" s="116"/>
    </row>
    <row r="33" spans="1:72" s="124" customFormat="1" ht="13.5" customHeight="1" x14ac:dyDescent="0.2">
      <c r="A33" s="121" t="s">
        <v>232</v>
      </c>
      <c r="B33" s="126">
        <v>0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7">
        <v>0</v>
      </c>
      <c r="T33" s="127">
        <v>0</v>
      </c>
      <c r="U33" s="127">
        <v>0</v>
      </c>
      <c r="V33" s="127">
        <v>4</v>
      </c>
      <c r="W33" s="127">
        <v>315</v>
      </c>
      <c r="X33" s="127">
        <v>0</v>
      </c>
      <c r="Y33" s="127">
        <v>0</v>
      </c>
      <c r="Z33" s="127">
        <v>0</v>
      </c>
      <c r="AA33" s="127">
        <v>0</v>
      </c>
      <c r="AB33" s="127">
        <v>0</v>
      </c>
      <c r="AC33" s="127">
        <v>0</v>
      </c>
      <c r="AD33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23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/>
      <c r="BT33" s="116"/>
    </row>
    <row r="34" spans="1:72" ht="13.5" customHeight="1" x14ac:dyDescent="0.2">
      <c r="A34" s="164" t="s">
        <v>108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</row>
    <row r="35" spans="1:72" x14ac:dyDescent="0.2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</row>
  </sheetData>
  <mergeCells count="33">
    <mergeCell ref="T5:U5"/>
    <mergeCell ref="B5:E5"/>
    <mergeCell ref="F5:K5"/>
    <mergeCell ref="L5:Q5"/>
    <mergeCell ref="R5:R7"/>
    <mergeCell ref="S5:S7"/>
    <mergeCell ref="AC6:AC7"/>
    <mergeCell ref="A34:AA34"/>
    <mergeCell ref="Q6:Q7"/>
    <mergeCell ref="T6:T7"/>
    <mergeCell ref="U6:U7"/>
    <mergeCell ref="V6:V7"/>
    <mergeCell ref="W6:W7"/>
    <mergeCell ref="X6:X7"/>
    <mergeCell ref="A4:A7"/>
    <mergeCell ref="B4:Q4"/>
    <mergeCell ref="R4:AA4"/>
    <mergeCell ref="AB4:AC4"/>
    <mergeCell ref="V5:W5"/>
    <mergeCell ref="X5:Y5"/>
    <mergeCell ref="Z5:AA5"/>
    <mergeCell ref="AB5:AC5"/>
    <mergeCell ref="A35:AA35"/>
    <mergeCell ref="Y6:Y7"/>
    <mergeCell ref="Z6:Z7"/>
    <mergeCell ref="AA6:AA7"/>
    <mergeCell ref="AB6:AB7"/>
    <mergeCell ref="B6:E6"/>
    <mergeCell ref="F6:I6"/>
    <mergeCell ref="J6:J7"/>
    <mergeCell ref="K6:K7"/>
    <mergeCell ref="L6:O6"/>
    <mergeCell ref="P6:P7"/>
  </mergeCells>
  <phoneticPr fontId="11" type="noConversion"/>
  <printOptions horizontalCentered="1"/>
  <pageMargins left="0.19685039370078702" right="0.23622047244094502" top="0.70866141732283516" bottom="0.27559055118110254" header="0.31496062992126012" footer="0.23622047244094502"/>
  <pageSetup paperSize="0" fitToWidth="0" fitToHeight="0" orientation="landscape" horizontalDpi="0" verticalDpi="0" copies="0"/>
  <headerFooter alignWithMargins="0">
    <oddHeader>&amp;L&amp;"微軟正黑體,Regular"&amp;16婦女福利服務&amp;R&amp;"微軟正黑體,Regular"本表共&amp;N頁，第&amp;P頁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H35"/>
  <sheetViews>
    <sheetView workbookViewId="0"/>
  </sheetViews>
  <sheetFormatPr defaultColWidth="10" defaultRowHeight="12" x14ac:dyDescent="0.2"/>
  <cols>
    <col min="1" max="1" width="12.6640625" customWidth="1"/>
    <col min="2" max="9" width="5.83203125" customWidth="1"/>
    <col min="10" max="11" width="8" customWidth="1"/>
    <col min="12" max="16" width="8.83203125" customWidth="1"/>
    <col min="17" max="17" width="9.83203125" customWidth="1"/>
    <col min="18" max="18" width="8.83203125" customWidth="1"/>
    <col min="19" max="19" width="9.83203125" customWidth="1"/>
    <col min="20" max="21" width="8.83203125" customWidth="1"/>
    <col min="22" max="22" width="8" customWidth="1"/>
    <col min="23" max="23" width="10.1640625" customWidth="1"/>
    <col min="24" max="24" width="10" customWidth="1"/>
  </cols>
  <sheetData>
    <row r="1" spans="1:60" ht="21.75" customHeight="1" x14ac:dyDescent="0.3">
      <c r="A1" s="1" t="s">
        <v>249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20"/>
      <c r="R1" s="119"/>
      <c r="S1" s="119"/>
      <c r="T1" s="119"/>
      <c r="U1" s="119"/>
    </row>
    <row r="2" spans="1:60" x14ac:dyDescent="0.2">
      <c r="A2" s="92" t="s">
        <v>242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92"/>
      <c r="S2" s="92"/>
      <c r="T2" s="92"/>
      <c r="U2" s="92"/>
    </row>
    <row r="3" spans="1:60" ht="12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109"/>
      <c r="S3" s="109"/>
      <c r="T3" s="109"/>
      <c r="U3" s="109"/>
    </row>
    <row r="4" spans="1:60" s="110" customFormat="1" ht="15.75" customHeight="1" x14ac:dyDescent="0.2">
      <c r="A4" s="168" t="s">
        <v>187</v>
      </c>
      <c r="B4" s="169" t="s">
        <v>20</v>
      </c>
      <c r="C4" s="169"/>
      <c r="D4" s="169"/>
      <c r="E4" s="169"/>
      <c r="F4" s="169"/>
      <c r="G4" s="169"/>
      <c r="H4" s="169"/>
      <c r="I4" s="169"/>
      <c r="J4" s="169"/>
      <c r="K4" s="169"/>
      <c r="L4" s="172" t="s">
        <v>21</v>
      </c>
      <c r="M4" s="172"/>
      <c r="N4" s="172"/>
      <c r="O4" s="172"/>
      <c r="P4" s="172"/>
      <c r="Q4" s="172"/>
      <c r="R4" s="172"/>
      <c r="S4" s="172"/>
      <c r="T4" s="172"/>
      <c r="U4" s="172"/>
      <c r="V4" s="152"/>
      <c r="W4" s="152"/>
    </row>
    <row r="5" spans="1:60" s="110" customFormat="1" ht="34.5" customHeight="1" x14ac:dyDescent="0.2">
      <c r="A5" s="168"/>
      <c r="B5" s="169" t="s">
        <v>1</v>
      </c>
      <c r="C5" s="169"/>
      <c r="D5" s="169"/>
      <c r="E5" s="169"/>
      <c r="F5" s="167" t="s">
        <v>2</v>
      </c>
      <c r="G5" s="167"/>
      <c r="H5" s="167"/>
      <c r="I5" s="167"/>
      <c r="J5" s="167"/>
      <c r="K5" s="167"/>
      <c r="L5" s="167" t="s">
        <v>22</v>
      </c>
      <c r="M5" s="167" t="s">
        <v>23</v>
      </c>
      <c r="N5" s="167" t="s">
        <v>13</v>
      </c>
      <c r="O5" s="167"/>
      <c r="P5" s="167" t="s">
        <v>24</v>
      </c>
      <c r="Q5" s="167"/>
      <c r="R5" s="167" t="s">
        <v>25</v>
      </c>
      <c r="S5" s="167"/>
      <c r="T5" s="167" t="s">
        <v>26</v>
      </c>
      <c r="U5" s="167"/>
      <c r="V5" s="175" t="s">
        <v>236</v>
      </c>
      <c r="W5" s="175"/>
    </row>
    <row r="6" spans="1:60" s="110" customFormat="1" ht="25.5" customHeight="1" x14ac:dyDescent="0.2">
      <c r="A6" s="168"/>
      <c r="B6" s="167" t="s">
        <v>4</v>
      </c>
      <c r="C6" s="167"/>
      <c r="D6" s="167"/>
      <c r="E6" s="167"/>
      <c r="F6" s="167" t="s">
        <v>4</v>
      </c>
      <c r="G6" s="167"/>
      <c r="H6" s="167"/>
      <c r="I6" s="167"/>
      <c r="J6" s="167" t="s">
        <v>27</v>
      </c>
      <c r="K6" s="167" t="s">
        <v>7</v>
      </c>
      <c r="L6" s="167"/>
      <c r="M6" s="167"/>
      <c r="N6" s="167" t="s">
        <v>28</v>
      </c>
      <c r="O6" s="167" t="s">
        <v>29</v>
      </c>
      <c r="P6" s="167" t="s">
        <v>28</v>
      </c>
      <c r="Q6" s="167" t="s">
        <v>29</v>
      </c>
      <c r="R6" s="167" t="s">
        <v>243</v>
      </c>
      <c r="S6" s="167" t="s">
        <v>29</v>
      </c>
      <c r="T6" s="167" t="s">
        <v>243</v>
      </c>
      <c r="U6" s="167" t="s">
        <v>29</v>
      </c>
      <c r="V6" s="176" t="s">
        <v>237</v>
      </c>
      <c r="W6" s="175" t="s">
        <v>238</v>
      </c>
    </row>
    <row r="7" spans="1:60" s="110" customFormat="1" ht="28.5" customHeight="1" x14ac:dyDescent="0.2">
      <c r="A7" s="168"/>
      <c r="B7" s="111" t="s">
        <v>32</v>
      </c>
      <c r="C7" s="94" t="s">
        <v>9</v>
      </c>
      <c r="D7" s="94" t="s">
        <v>10</v>
      </c>
      <c r="E7" s="94" t="s">
        <v>33</v>
      </c>
      <c r="F7" s="94" t="s">
        <v>32</v>
      </c>
      <c r="G7" s="94" t="s">
        <v>9</v>
      </c>
      <c r="H7" s="94" t="s">
        <v>10</v>
      </c>
      <c r="I7" s="94" t="s">
        <v>33</v>
      </c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76"/>
      <c r="W7" s="175"/>
      <c r="X7"/>
    </row>
    <row r="8" spans="1:60" ht="13.5" customHeight="1" x14ac:dyDescent="0.2">
      <c r="A8" s="97" t="s">
        <v>171</v>
      </c>
      <c r="B8" s="129">
        <v>41</v>
      </c>
      <c r="C8" s="129">
        <v>24</v>
      </c>
      <c r="D8" s="129">
        <v>3</v>
      </c>
      <c r="E8" s="129">
        <v>14</v>
      </c>
      <c r="F8" s="129">
        <v>37</v>
      </c>
      <c r="G8" s="129">
        <v>7</v>
      </c>
      <c r="H8" s="129">
        <v>25</v>
      </c>
      <c r="I8" s="129">
        <v>5</v>
      </c>
      <c r="J8" s="129">
        <v>280</v>
      </c>
      <c r="K8" s="129">
        <v>1129</v>
      </c>
      <c r="L8" s="129">
        <v>15203</v>
      </c>
      <c r="M8" s="129">
        <v>59050</v>
      </c>
      <c r="N8" s="129">
        <v>400</v>
      </c>
      <c r="O8" s="129">
        <v>27790</v>
      </c>
      <c r="P8" s="129">
        <v>2113</v>
      </c>
      <c r="Q8" s="129">
        <v>192558</v>
      </c>
      <c r="R8" s="129">
        <v>1469</v>
      </c>
      <c r="S8" s="129">
        <v>165063</v>
      </c>
      <c r="T8" s="129">
        <v>217</v>
      </c>
      <c r="U8" s="129">
        <v>21550</v>
      </c>
      <c r="V8" s="129">
        <v>406</v>
      </c>
      <c r="W8" s="129">
        <v>114142</v>
      </c>
    </row>
    <row r="9" spans="1:60" s="124" customFormat="1" ht="13.5" customHeight="1" x14ac:dyDescent="0.2">
      <c r="A9" s="121" t="s">
        <v>209</v>
      </c>
      <c r="B9" s="112">
        <v>6</v>
      </c>
      <c r="C9" s="112">
        <v>6</v>
      </c>
      <c r="D9" s="112">
        <v>0</v>
      </c>
      <c r="E9" s="112">
        <v>0</v>
      </c>
      <c r="F9" s="112">
        <v>1</v>
      </c>
      <c r="G9" s="112" t="s">
        <v>244</v>
      </c>
      <c r="H9" s="112">
        <v>1</v>
      </c>
      <c r="I9" s="112" t="s">
        <v>244</v>
      </c>
      <c r="J9" s="112">
        <v>12</v>
      </c>
      <c r="K9" s="112">
        <v>240</v>
      </c>
      <c r="L9" s="112">
        <v>571</v>
      </c>
      <c r="M9" s="112">
        <v>2103</v>
      </c>
      <c r="N9" s="112" t="s">
        <v>244</v>
      </c>
      <c r="O9" s="112" t="s">
        <v>244</v>
      </c>
      <c r="P9" s="112">
        <v>2</v>
      </c>
      <c r="Q9" s="112">
        <v>108</v>
      </c>
      <c r="R9" s="112">
        <v>115</v>
      </c>
      <c r="S9" s="112">
        <v>54488</v>
      </c>
      <c r="T9" s="112">
        <v>2</v>
      </c>
      <c r="U9" s="112">
        <v>60</v>
      </c>
      <c r="V9" s="112" t="s">
        <v>244</v>
      </c>
      <c r="W9" s="112" t="s">
        <v>244</v>
      </c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/>
      <c r="BH9" s="116"/>
    </row>
    <row r="10" spans="1:60" s="124" customFormat="1" ht="13.5" customHeight="1" x14ac:dyDescent="0.2">
      <c r="A10" s="121" t="s">
        <v>210</v>
      </c>
      <c r="B10" s="112">
        <v>2</v>
      </c>
      <c r="C10" s="112">
        <v>1</v>
      </c>
      <c r="D10" s="112">
        <v>1</v>
      </c>
      <c r="E10" s="112">
        <v>0</v>
      </c>
      <c r="F10" s="112">
        <v>1</v>
      </c>
      <c r="G10" s="112">
        <v>1</v>
      </c>
      <c r="H10" s="112" t="s">
        <v>244</v>
      </c>
      <c r="I10" s="112" t="s">
        <v>244</v>
      </c>
      <c r="J10" s="112">
        <v>18</v>
      </c>
      <c r="K10" s="112">
        <v>25</v>
      </c>
      <c r="L10" s="112">
        <v>364</v>
      </c>
      <c r="M10" s="112">
        <v>157</v>
      </c>
      <c r="N10" s="112">
        <v>1</v>
      </c>
      <c r="O10" s="112">
        <v>200</v>
      </c>
      <c r="P10" s="112">
        <v>43</v>
      </c>
      <c r="Q10" s="112">
        <v>2670</v>
      </c>
      <c r="R10" s="112" t="s">
        <v>244</v>
      </c>
      <c r="S10" s="112" t="s">
        <v>244</v>
      </c>
      <c r="T10" s="112">
        <v>2</v>
      </c>
      <c r="U10" s="112">
        <v>103</v>
      </c>
      <c r="V10" s="112">
        <v>5</v>
      </c>
      <c r="W10" s="112">
        <v>320</v>
      </c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/>
      <c r="BH10" s="116"/>
    </row>
    <row r="11" spans="1:60" s="124" customFormat="1" ht="13.5" customHeight="1" x14ac:dyDescent="0.2">
      <c r="A11" s="121" t="s">
        <v>211</v>
      </c>
      <c r="B11" s="112">
        <v>2</v>
      </c>
      <c r="C11" s="112">
        <v>1</v>
      </c>
      <c r="D11" s="112">
        <v>1</v>
      </c>
      <c r="E11" s="112">
        <v>0</v>
      </c>
      <c r="F11" s="112">
        <v>2</v>
      </c>
      <c r="G11" s="112" t="s">
        <v>244</v>
      </c>
      <c r="H11" s="112">
        <v>1</v>
      </c>
      <c r="I11" s="112">
        <v>1</v>
      </c>
      <c r="J11" s="112">
        <v>20</v>
      </c>
      <c r="K11" s="112">
        <v>61</v>
      </c>
      <c r="L11" s="112">
        <v>3309</v>
      </c>
      <c r="M11" s="112">
        <v>6229</v>
      </c>
      <c r="N11" s="112">
        <v>7</v>
      </c>
      <c r="O11" s="112">
        <v>4835</v>
      </c>
      <c r="P11" s="112">
        <v>7</v>
      </c>
      <c r="Q11" s="112">
        <v>4170</v>
      </c>
      <c r="R11" s="112">
        <v>7</v>
      </c>
      <c r="S11" s="112">
        <v>1389</v>
      </c>
      <c r="T11" s="112">
        <v>2</v>
      </c>
      <c r="U11" s="112">
        <v>404</v>
      </c>
      <c r="V11" s="112">
        <v>30</v>
      </c>
      <c r="W11" s="112">
        <v>798</v>
      </c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/>
      <c r="BH11" s="116"/>
    </row>
    <row r="12" spans="1:60" s="124" customFormat="1" ht="13.5" customHeight="1" x14ac:dyDescent="0.2">
      <c r="A12" s="121" t="s">
        <v>212</v>
      </c>
      <c r="B12" s="112">
        <v>0</v>
      </c>
      <c r="C12" s="112">
        <v>0</v>
      </c>
      <c r="D12" s="112">
        <v>0</v>
      </c>
      <c r="E12" s="112">
        <v>0</v>
      </c>
      <c r="F12" s="112">
        <v>1</v>
      </c>
      <c r="G12" s="112" t="s">
        <v>244</v>
      </c>
      <c r="H12" s="112">
        <v>1</v>
      </c>
      <c r="I12" s="112" t="s">
        <v>244</v>
      </c>
      <c r="J12" s="112">
        <v>12</v>
      </c>
      <c r="K12" s="112">
        <v>20</v>
      </c>
      <c r="L12" s="112">
        <v>137</v>
      </c>
      <c r="M12" s="112">
        <v>109</v>
      </c>
      <c r="N12" s="112" t="s">
        <v>244</v>
      </c>
      <c r="O12" s="112" t="s">
        <v>244</v>
      </c>
      <c r="P12" s="112">
        <v>113</v>
      </c>
      <c r="Q12" s="112">
        <v>6586</v>
      </c>
      <c r="R12" s="112">
        <v>24</v>
      </c>
      <c r="S12" s="112">
        <v>260</v>
      </c>
      <c r="T12" s="112">
        <v>12</v>
      </c>
      <c r="U12" s="112">
        <v>275</v>
      </c>
      <c r="V12" s="112">
        <v>5</v>
      </c>
      <c r="W12" s="112">
        <v>228</v>
      </c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/>
      <c r="BH12" s="116"/>
    </row>
    <row r="13" spans="1:60" s="124" customFormat="1" ht="13.5" customHeight="1" x14ac:dyDescent="0.2">
      <c r="A13" s="121" t="s">
        <v>213</v>
      </c>
      <c r="B13" s="112">
        <v>1</v>
      </c>
      <c r="C13" s="112">
        <v>0</v>
      </c>
      <c r="D13" s="112">
        <v>0</v>
      </c>
      <c r="E13" s="112">
        <v>1</v>
      </c>
      <c r="F13" s="112">
        <v>3</v>
      </c>
      <c r="G13" s="112" t="s">
        <v>244</v>
      </c>
      <c r="H13" s="112">
        <v>2</v>
      </c>
      <c r="I13" s="112">
        <v>1</v>
      </c>
      <c r="J13" s="112">
        <v>24</v>
      </c>
      <c r="K13" s="112">
        <v>48</v>
      </c>
      <c r="L13" s="112">
        <v>862</v>
      </c>
      <c r="M13" s="112">
        <v>862</v>
      </c>
      <c r="N13" s="112" t="s">
        <v>244</v>
      </c>
      <c r="O13" s="112" t="s">
        <v>244</v>
      </c>
      <c r="P13" s="112">
        <v>5</v>
      </c>
      <c r="Q13" s="112">
        <v>1890</v>
      </c>
      <c r="R13" s="112">
        <v>2</v>
      </c>
      <c r="S13" s="112">
        <v>810</v>
      </c>
      <c r="T13" s="112" t="s">
        <v>244</v>
      </c>
      <c r="U13" s="112" t="s">
        <v>244</v>
      </c>
      <c r="V13" s="112">
        <v>1</v>
      </c>
      <c r="W13" s="112">
        <v>836</v>
      </c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/>
      <c r="BH13" s="116"/>
    </row>
    <row r="14" spans="1:60" s="124" customFormat="1" ht="13.5" customHeight="1" x14ac:dyDescent="0.2">
      <c r="A14" s="121" t="s">
        <v>214</v>
      </c>
      <c r="B14" s="112">
        <v>1</v>
      </c>
      <c r="C14" s="112">
        <v>1</v>
      </c>
      <c r="D14" s="112">
        <v>0</v>
      </c>
      <c r="E14" s="112">
        <v>0</v>
      </c>
      <c r="F14" s="112">
        <v>1</v>
      </c>
      <c r="G14" s="112" t="s">
        <v>244</v>
      </c>
      <c r="H14" s="112">
        <v>1</v>
      </c>
      <c r="I14" s="112" t="s">
        <v>244</v>
      </c>
      <c r="J14" s="112">
        <v>12</v>
      </c>
      <c r="K14" s="112">
        <v>43</v>
      </c>
      <c r="L14" s="112">
        <v>610</v>
      </c>
      <c r="M14" s="112">
        <v>897</v>
      </c>
      <c r="N14" s="112">
        <v>17</v>
      </c>
      <c r="O14" s="112">
        <v>1315</v>
      </c>
      <c r="P14" s="112">
        <v>74</v>
      </c>
      <c r="Q14" s="112">
        <v>8922</v>
      </c>
      <c r="R14" s="112">
        <v>37</v>
      </c>
      <c r="S14" s="112">
        <v>4130</v>
      </c>
      <c r="T14" s="112" t="s">
        <v>244</v>
      </c>
      <c r="U14" s="112" t="s">
        <v>244</v>
      </c>
      <c r="V14" s="112">
        <v>1</v>
      </c>
      <c r="W14" s="112">
        <v>1879</v>
      </c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/>
      <c r="BH14" s="116"/>
    </row>
    <row r="15" spans="1:60" s="124" customFormat="1" ht="13.5" customHeight="1" x14ac:dyDescent="0.2">
      <c r="A15" s="121" t="s">
        <v>215</v>
      </c>
      <c r="B15" s="112">
        <v>1</v>
      </c>
      <c r="C15" s="112">
        <v>0</v>
      </c>
      <c r="D15" s="112">
        <v>0</v>
      </c>
      <c r="E15" s="112">
        <v>1</v>
      </c>
      <c r="F15" s="112">
        <v>2</v>
      </c>
      <c r="G15" s="112" t="s">
        <v>244</v>
      </c>
      <c r="H15" s="112">
        <v>2</v>
      </c>
      <c r="I15" s="112" t="s">
        <v>244</v>
      </c>
      <c r="J15" s="112">
        <v>8</v>
      </c>
      <c r="K15" s="112">
        <v>31</v>
      </c>
      <c r="L15" s="112">
        <v>96</v>
      </c>
      <c r="M15" s="112">
        <v>44</v>
      </c>
      <c r="N15" s="112">
        <v>24</v>
      </c>
      <c r="O15" s="112">
        <v>2774</v>
      </c>
      <c r="P15" s="112">
        <v>28</v>
      </c>
      <c r="Q15" s="112">
        <v>10857</v>
      </c>
      <c r="R15" s="112">
        <v>38</v>
      </c>
      <c r="S15" s="112">
        <v>854</v>
      </c>
      <c r="T15" s="112">
        <v>5</v>
      </c>
      <c r="U15" s="112">
        <v>148</v>
      </c>
      <c r="V15" s="112" t="s">
        <v>244</v>
      </c>
      <c r="W15" s="112" t="s">
        <v>244</v>
      </c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/>
      <c r="BH15" s="116"/>
    </row>
    <row r="16" spans="1:60" s="124" customFormat="1" ht="13.5" customHeight="1" x14ac:dyDescent="0.2">
      <c r="A16" s="121" t="s">
        <v>216</v>
      </c>
      <c r="B16" s="112">
        <v>0</v>
      </c>
      <c r="C16" s="112">
        <v>0</v>
      </c>
      <c r="D16" s="112">
        <v>0</v>
      </c>
      <c r="E16" s="112">
        <v>0</v>
      </c>
      <c r="F16" s="112">
        <v>1</v>
      </c>
      <c r="G16" s="112" t="s">
        <v>244</v>
      </c>
      <c r="H16" s="112">
        <v>1</v>
      </c>
      <c r="I16" s="112" t="s">
        <v>244</v>
      </c>
      <c r="J16" s="112">
        <v>12</v>
      </c>
      <c r="K16" s="112">
        <v>56</v>
      </c>
      <c r="L16" s="112">
        <v>606</v>
      </c>
      <c r="M16" s="112">
        <v>2460</v>
      </c>
      <c r="N16" s="112">
        <v>4</v>
      </c>
      <c r="O16" s="112">
        <v>480</v>
      </c>
      <c r="P16" s="112">
        <v>38</v>
      </c>
      <c r="Q16" s="112">
        <v>3052</v>
      </c>
      <c r="R16" s="112">
        <v>73</v>
      </c>
      <c r="S16" s="112">
        <v>2020</v>
      </c>
      <c r="T16" s="112">
        <v>3</v>
      </c>
      <c r="U16" s="112">
        <v>1187</v>
      </c>
      <c r="V16" s="112" t="s">
        <v>244</v>
      </c>
      <c r="W16" s="112" t="s">
        <v>244</v>
      </c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/>
      <c r="BH16" s="116"/>
    </row>
    <row r="17" spans="1:60" s="124" customFormat="1" ht="13.5" customHeight="1" x14ac:dyDescent="0.2">
      <c r="A17" s="121" t="s">
        <v>217</v>
      </c>
      <c r="B17" s="112">
        <v>1</v>
      </c>
      <c r="C17" s="112">
        <v>1</v>
      </c>
      <c r="D17" s="112">
        <v>0</v>
      </c>
      <c r="E17" s="112">
        <v>0</v>
      </c>
      <c r="F17" s="112">
        <v>2</v>
      </c>
      <c r="G17" s="112" t="s">
        <v>244</v>
      </c>
      <c r="H17" s="112">
        <v>1</v>
      </c>
      <c r="I17" s="112">
        <v>1</v>
      </c>
      <c r="J17" s="112">
        <v>15</v>
      </c>
      <c r="K17" s="112">
        <v>19</v>
      </c>
      <c r="L17" s="112">
        <v>629</v>
      </c>
      <c r="M17" s="112">
        <v>1094</v>
      </c>
      <c r="N17" s="112" t="s">
        <v>244</v>
      </c>
      <c r="O17" s="112" t="s">
        <v>244</v>
      </c>
      <c r="P17" s="112">
        <v>32</v>
      </c>
      <c r="Q17" s="112">
        <v>12040</v>
      </c>
      <c r="R17" s="112">
        <v>29</v>
      </c>
      <c r="S17" s="112">
        <v>7760</v>
      </c>
      <c r="T17" s="112">
        <v>6</v>
      </c>
      <c r="U17" s="112">
        <v>480</v>
      </c>
      <c r="V17" s="112" t="s">
        <v>244</v>
      </c>
      <c r="W17" s="112" t="s">
        <v>244</v>
      </c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/>
      <c r="BH17" s="116"/>
    </row>
    <row r="18" spans="1:60" s="124" customFormat="1" ht="13.5" customHeight="1" x14ac:dyDescent="0.2">
      <c r="A18" s="121" t="s">
        <v>218</v>
      </c>
      <c r="B18" s="112">
        <v>1</v>
      </c>
      <c r="C18" s="112">
        <v>0</v>
      </c>
      <c r="D18" s="112">
        <v>0</v>
      </c>
      <c r="E18" s="112">
        <v>1</v>
      </c>
      <c r="F18" s="112">
        <v>5</v>
      </c>
      <c r="G18" s="112" t="s">
        <v>244</v>
      </c>
      <c r="H18" s="112">
        <v>5</v>
      </c>
      <c r="I18" s="112" t="s">
        <v>244</v>
      </c>
      <c r="J18" s="112" t="s">
        <v>244</v>
      </c>
      <c r="K18" s="112">
        <v>14</v>
      </c>
      <c r="L18" s="112">
        <v>1661</v>
      </c>
      <c r="M18" s="112">
        <v>2771</v>
      </c>
      <c r="N18" s="112">
        <v>9</v>
      </c>
      <c r="O18" s="112">
        <v>1438</v>
      </c>
      <c r="P18" s="112">
        <v>181</v>
      </c>
      <c r="Q18" s="112">
        <v>24703</v>
      </c>
      <c r="R18" s="112">
        <v>63</v>
      </c>
      <c r="S18" s="112">
        <v>8011</v>
      </c>
      <c r="T18" s="112">
        <v>5</v>
      </c>
      <c r="U18" s="112">
        <v>83</v>
      </c>
      <c r="V18" s="112" t="s">
        <v>244</v>
      </c>
      <c r="W18" s="112" t="s">
        <v>244</v>
      </c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/>
      <c r="BH18" s="116"/>
    </row>
    <row r="19" spans="1:60" s="124" customFormat="1" ht="13.5" customHeight="1" x14ac:dyDescent="0.2">
      <c r="A19" s="121" t="s">
        <v>219</v>
      </c>
      <c r="B19" s="112">
        <v>1</v>
      </c>
      <c r="C19" s="112">
        <v>1</v>
      </c>
      <c r="D19" s="112">
        <v>0</v>
      </c>
      <c r="E19" s="112">
        <v>0</v>
      </c>
      <c r="F19" s="112">
        <v>2</v>
      </c>
      <c r="G19" s="112" t="s">
        <v>244</v>
      </c>
      <c r="H19" s="112">
        <v>2</v>
      </c>
      <c r="I19" s="112" t="s">
        <v>244</v>
      </c>
      <c r="J19" s="112">
        <v>24</v>
      </c>
      <c r="K19" s="112">
        <v>4</v>
      </c>
      <c r="L19" s="112">
        <v>10</v>
      </c>
      <c r="M19" s="112">
        <v>956</v>
      </c>
      <c r="N19" s="112">
        <v>8</v>
      </c>
      <c r="O19" s="112">
        <v>560</v>
      </c>
      <c r="P19" s="112">
        <v>56</v>
      </c>
      <c r="Q19" s="112">
        <v>3790</v>
      </c>
      <c r="R19" s="112">
        <v>37</v>
      </c>
      <c r="S19" s="112">
        <v>903</v>
      </c>
      <c r="T19" s="112">
        <v>16</v>
      </c>
      <c r="U19" s="112">
        <v>5535</v>
      </c>
      <c r="V19" s="112">
        <v>3</v>
      </c>
      <c r="W19" s="112">
        <v>55</v>
      </c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/>
      <c r="BH19" s="116"/>
    </row>
    <row r="20" spans="1:60" s="124" customFormat="1" ht="13.5" customHeight="1" x14ac:dyDescent="0.2">
      <c r="A20" s="121" t="s">
        <v>220</v>
      </c>
      <c r="B20" s="112">
        <v>1</v>
      </c>
      <c r="C20" s="112">
        <v>1</v>
      </c>
      <c r="D20" s="112">
        <v>0</v>
      </c>
      <c r="E20" s="112">
        <v>0</v>
      </c>
      <c r="F20" s="112">
        <v>1</v>
      </c>
      <c r="G20" s="112">
        <v>1</v>
      </c>
      <c r="H20" s="112" t="s">
        <v>244</v>
      </c>
      <c r="I20" s="112" t="s">
        <v>244</v>
      </c>
      <c r="J20" s="112">
        <v>15</v>
      </c>
      <c r="K20" s="112">
        <v>95</v>
      </c>
      <c r="L20" s="112">
        <v>605</v>
      </c>
      <c r="M20" s="112">
        <v>6911</v>
      </c>
      <c r="N20" s="112">
        <v>30</v>
      </c>
      <c r="O20" s="112">
        <v>1988</v>
      </c>
      <c r="P20" s="112">
        <v>653</v>
      </c>
      <c r="Q20" s="112">
        <v>30054</v>
      </c>
      <c r="R20" s="112">
        <v>27</v>
      </c>
      <c r="S20" s="112">
        <v>3513</v>
      </c>
      <c r="T20" s="112">
        <v>6</v>
      </c>
      <c r="U20" s="112">
        <v>2550</v>
      </c>
      <c r="V20" s="112">
        <v>8</v>
      </c>
      <c r="W20" s="112">
        <v>76220</v>
      </c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/>
      <c r="BH20" s="116"/>
    </row>
    <row r="21" spans="1:60" s="124" customFormat="1" ht="13.5" customHeight="1" x14ac:dyDescent="0.2">
      <c r="A21" s="121" t="s">
        <v>221</v>
      </c>
      <c r="B21" s="112">
        <v>1</v>
      </c>
      <c r="C21" s="112">
        <v>1</v>
      </c>
      <c r="D21" s="112">
        <v>0</v>
      </c>
      <c r="E21" s="112">
        <v>0</v>
      </c>
      <c r="F21" s="112" t="s">
        <v>244</v>
      </c>
      <c r="G21" s="112" t="s">
        <v>244</v>
      </c>
      <c r="H21" s="112" t="s">
        <v>244</v>
      </c>
      <c r="I21" s="112" t="s">
        <v>244</v>
      </c>
      <c r="J21" s="112" t="s">
        <v>244</v>
      </c>
      <c r="K21" s="112" t="s">
        <v>244</v>
      </c>
      <c r="L21" s="112">
        <v>160</v>
      </c>
      <c r="M21" s="112">
        <v>803</v>
      </c>
      <c r="N21" s="112">
        <v>5</v>
      </c>
      <c r="O21" s="112">
        <v>175</v>
      </c>
      <c r="P21" s="112">
        <v>6</v>
      </c>
      <c r="Q21" s="112">
        <v>875</v>
      </c>
      <c r="R21" s="112">
        <v>101</v>
      </c>
      <c r="S21" s="112">
        <v>17874</v>
      </c>
      <c r="T21" s="112">
        <v>126</v>
      </c>
      <c r="U21" s="112">
        <v>6355</v>
      </c>
      <c r="V21" s="112">
        <v>15</v>
      </c>
      <c r="W21" s="112">
        <v>10000</v>
      </c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/>
      <c r="BH21" s="116"/>
    </row>
    <row r="22" spans="1:60" s="124" customFormat="1" ht="13.5" customHeight="1" x14ac:dyDescent="0.2">
      <c r="A22" s="121" t="s">
        <v>222</v>
      </c>
      <c r="B22" s="112">
        <v>0</v>
      </c>
      <c r="C22" s="112">
        <v>0</v>
      </c>
      <c r="D22" s="112">
        <v>0</v>
      </c>
      <c r="E22" s="112">
        <v>0</v>
      </c>
      <c r="F22" s="112">
        <v>1</v>
      </c>
      <c r="G22" s="112">
        <v>1</v>
      </c>
      <c r="H22" s="112" t="s">
        <v>244</v>
      </c>
      <c r="I22" s="112" t="s">
        <v>244</v>
      </c>
      <c r="J22" s="112">
        <v>3</v>
      </c>
      <c r="K22" s="112">
        <v>4</v>
      </c>
      <c r="L22" s="112" t="s">
        <v>244</v>
      </c>
      <c r="M22" s="112" t="s">
        <v>244</v>
      </c>
      <c r="N22" s="112" t="s">
        <v>244</v>
      </c>
      <c r="O22" s="112" t="s">
        <v>244</v>
      </c>
      <c r="P22" s="112">
        <v>8</v>
      </c>
      <c r="Q22" s="112">
        <v>1275</v>
      </c>
      <c r="R22" s="112">
        <v>30</v>
      </c>
      <c r="S22" s="112">
        <v>950</v>
      </c>
      <c r="T22" s="112">
        <v>4</v>
      </c>
      <c r="U22" s="112">
        <v>110</v>
      </c>
      <c r="V22" s="112" t="s">
        <v>244</v>
      </c>
      <c r="W22" s="112" t="s">
        <v>244</v>
      </c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/>
      <c r="BH22" s="116"/>
    </row>
    <row r="23" spans="1:60" s="124" customFormat="1" ht="13.5" customHeight="1" x14ac:dyDescent="0.2">
      <c r="A23" s="121" t="s">
        <v>223</v>
      </c>
      <c r="B23" s="112">
        <v>1</v>
      </c>
      <c r="C23" s="112">
        <v>0</v>
      </c>
      <c r="D23" s="112">
        <v>0</v>
      </c>
      <c r="E23" s="112">
        <v>1</v>
      </c>
      <c r="F23" s="112">
        <v>2</v>
      </c>
      <c r="G23" s="112" t="s">
        <v>244</v>
      </c>
      <c r="H23" s="112">
        <v>2</v>
      </c>
      <c r="I23" s="112" t="s">
        <v>244</v>
      </c>
      <c r="J23" s="112">
        <v>8</v>
      </c>
      <c r="K23" s="112">
        <v>63</v>
      </c>
      <c r="L23" s="112">
        <v>244</v>
      </c>
      <c r="M23" s="112">
        <v>228</v>
      </c>
      <c r="N23" s="112">
        <v>65</v>
      </c>
      <c r="O23" s="112">
        <v>2204</v>
      </c>
      <c r="P23" s="112">
        <v>147</v>
      </c>
      <c r="Q23" s="112">
        <v>3570</v>
      </c>
      <c r="R23" s="112">
        <v>40</v>
      </c>
      <c r="S23" s="112">
        <v>4771</v>
      </c>
      <c r="T23" s="112">
        <v>2</v>
      </c>
      <c r="U23" s="112">
        <v>792</v>
      </c>
      <c r="V23" s="112">
        <v>58</v>
      </c>
      <c r="W23" s="112">
        <v>580</v>
      </c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/>
      <c r="BH23" s="116"/>
    </row>
    <row r="24" spans="1:60" s="124" customFormat="1" ht="13.5" customHeight="1" x14ac:dyDescent="0.2">
      <c r="A24" s="121" t="s">
        <v>224</v>
      </c>
      <c r="B24" s="112">
        <v>1</v>
      </c>
      <c r="C24" s="112">
        <v>1</v>
      </c>
      <c r="D24" s="112">
        <v>0</v>
      </c>
      <c r="E24" s="112">
        <v>0</v>
      </c>
      <c r="F24" s="112">
        <v>1</v>
      </c>
      <c r="G24" s="112">
        <v>1</v>
      </c>
      <c r="H24" s="112" t="s">
        <v>244</v>
      </c>
      <c r="I24" s="112" t="s">
        <v>244</v>
      </c>
      <c r="J24" s="112">
        <v>10</v>
      </c>
      <c r="K24" s="112">
        <v>14</v>
      </c>
      <c r="L24" s="112">
        <v>14</v>
      </c>
      <c r="M24" s="112">
        <v>100</v>
      </c>
      <c r="N24" s="112">
        <v>3</v>
      </c>
      <c r="O24" s="112">
        <v>530</v>
      </c>
      <c r="P24" s="112">
        <v>10</v>
      </c>
      <c r="Q24" s="112">
        <v>750</v>
      </c>
      <c r="R24" s="112">
        <v>2</v>
      </c>
      <c r="S24" s="112">
        <v>100</v>
      </c>
      <c r="T24" s="112">
        <v>4</v>
      </c>
      <c r="U24" s="112">
        <v>100</v>
      </c>
      <c r="V24" s="112" t="s">
        <v>244</v>
      </c>
      <c r="W24" s="112" t="s">
        <v>244</v>
      </c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/>
      <c r="BH24" s="116"/>
    </row>
    <row r="25" spans="1:60" s="124" customFormat="1" ht="13.5" customHeight="1" x14ac:dyDescent="0.2">
      <c r="A25" s="121" t="s">
        <v>225</v>
      </c>
      <c r="B25" s="112">
        <v>1</v>
      </c>
      <c r="C25" s="112">
        <v>1</v>
      </c>
      <c r="D25" s="112">
        <v>0</v>
      </c>
      <c r="E25" s="112">
        <v>0</v>
      </c>
      <c r="F25" s="112" t="s">
        <v>244</v>
      </c>
      <c r="G25" s="112" t="s">
        <v>244</v>
      </c>
      <c r="H25" s="112" t="s">
        <v>244</v>
      </c>
      <c r="I25" s="112" t="s">
        <v>244</v>
      </c>
      <c r="J25" s="112" t="s">
        <v>244</v>
      </c>
      <c r="K25" s="112" t="s">
        <v>244</v>
      </c>
      <c r="L25" s="112">
        <v>543</v>
      </c>
      <c r="M25" s="112">
        <v>711</v>
      </c>
      <c r="N25" s="112">
        <v>5</v>
      </c>
      <c r="O25" s="112">
        <v>1785</v>
      </c>
      <c r="P25" s="112">
        <v>30</v>
      </c>
      <c r="Q25" s="112">
        <v>6662</v>
      </c>
      <c r="R25" s="112">
        <v>52</v>
      </c>
      <c r="S25" s="112">
        <v>19651</v>
      </c>
      <c r="T25" s="112" t="s">
        <v>244</v>
      </c>
      <c r="U25" s="112" t="s">
        <v>244</v>
      </c>
      <c r="V25" s="112">
        <v>3</v>
      </c>
      <c r="W25" s="112">
        <v>450</v>
      </c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/>
      <c r="BH25" s="116"/>
    </row>
    <row r="26" spans="1:60" s="124" customFormat="1" ht="13.5" customHeight="1" x14ac:dyDescent="0.2">
      <c r="A26" s="121" t="s">
        <v>226</v>
      </c>
      <c r="B26" s="112">
        <v>1</v>
      </c>
      <c r="C26" s="112">
        <v>1</v>
      </c>
      <c r="D26" s="112">
        <v>0</v>
      </c>
      <c r="E26" s="112">
        <v>0</v>
      </c>
      <c r="F26" s="112">
        <v>1</v>
      </c>
      <c r="G26" s="112" t="s">
        <v>244</v>
      </c>
      <c r="H26" s="112">
        <v>1</v>
      </c>
      <c r="I26" s="112" t="s">
        <v>244</v>
      </c>
      <c r="J26" s="112">
        <v>9</v>
      </c>
      <c r="K26" s="112">
        <v>75</v>
      </c>
      <c r="L26" s="112">
        <v>166</v>
      </c>
      <c r="M26" s="112">
        <v>152</v>
      </c>
      <c r="N26" s="112">
        <v>6</v>
      </c>
      <c r="O26" s="112">
        <v>300</v>
      </c>
      <c r="P26" s="112">
        <v>42</v>
      </c>
      <c r="Q26" s="112">
        <v>4812</v>
      </c>
      <c r="R26" s="112">
        <v>8</v>
      </c>
      <c r="S26" s="112">
        <v>2536</v>
      </c>
      <c r="T26" s="112">
        <v>6</v>
      </c>
      <c r="U26" s="112">
        <v>1596</v>
      </c>
      <c r="V26" s="112">
        <v>47</v>
      </c>
      <c r="W26" s="112">
        <v>4095</v>
      </c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/>
      <c r="BH26" s="116"/>
    </row>
    <row r="27" spans="1:60" s="124" customFormat="1" ht="13.5" customHeight="1" x14ac:dyDescent="0.2">
      <c r="A27" s="121" t="s">
        <v>227</v>
      </c>
      <c r="B27" s="112">
        <v>2</v>
      </c>
      <c r="C27" s="112">
        <v>1</v>
      </c>
      <c r="D27" s="112">
        <v>0</v>
      </c>
      <c r="E27" s="112">
        <v>1</v>
      </c>
      <c r="F27" s="112">
        <v>1</v>
      </c>
      <c r="G27" s="112" t="s">
        <v>244</v>
      </c>
      <c r="H27" s="112">
        <v>1</v>
      </c>
      <c r="I27" s="112" t="s">
        <v>244</v>
      </c>
      <c r="J27" s="112">
        <v>20</v>
      </c>
      <c r="K27" s="112">
        <v>64</v>
      </c>
      <c r="L27" s="112">
        <v>196</v>
      </c>
      <c r="M27" s="112">
        <v>425</v>
      </c>
      <c r="N27" s="112">
        <v>136</v>
      </c>
      <c r="O27" s="112">
        <v>5044</v>
      </c>
      <c r="P27" s="112">
        <v>11</v>
      </c>
      <c r="Q27" s="112">
        <v>9840</v>
      </c>
      <c r="R27" s="112">
        <v>73</v>
      </c>
      <c r="S27" s="112">
        <v>10893</v>
      </c>
      <c r="T27" s="112">
        <v>2</v>
      </c>
      <c r="U27" s="112">
        <v>184</v>
      </c>
      <c r="V27" s="112">
        <v>10</v>
      </c>
      <c r="W27" s="112">
        <v>768</v>
      </c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/>
      <c r="BH27" s="116"/>
    </row>
    <row r="28" spans="1:60" s="124" customFormat="1" ht="13.5" customHeight="1" x14ac:dyDescent="0.2">
      <c r="A28" s="121" t="s">
        <v>228</v>
      </c>
      <c r="B28" s="112">
        <v>1</v>
      </c>
      <c r="C28" s="112">
        <v>1</v>
      </c>
      <c r="D28" s="112">
        <v>0</v>
      </c>
      <c r="E28" s="112">
        <v>0</v>
      </c>
      <c r="F28" s="112">
        <v>4</v>
      </c>
      <c r="G28" s="112">
        <v>1</v>
      </c>
      <c r="H28" s="112">
        <v>3</v>
      </c>
      <c r="I28" s="112" t="s">
        <v>244</v>
      </c>
      <c r="J28" s="112">
        <v>4</v>
      </c>
      <c r="K28" s="112">
        <v>24</v>
      </c>
      <c r="L28" s="112">
        <v>171</v>
      </c>
      <c r="M28" s="112">
        <v>215</v>
      </c>
      <c r="N28" s="112">
        <v>4</v>
      </c>
      <c r="O28" s="112">
        <v>133</v>
      </c>
      <c r="P28" s="112">
        <v>10</v>
      </c>
      <c r="Q28" s="112">
        <v>3020</v>
      </c>
      <c r="R28" s="112">
        <v>16</v>
      </c>
      <c r="S28" s="112">
        <v>630</v>
      </c>
      <c r="T28" s="112">
        <v>2</v>
      </c>
      <c r="U28" s="112">
        <v>15</v>
      </c>
      <c r="V28" s="112">
        <v>6</v>
      </c>
      <c r="W28" s="112">
        <v>1110</v>
      </c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/>
      <c r="BH28" s="116"/>
    </row>
    <row r="29" spans="1:60" s="124" customFormat="1" ht="13.5" customHeight="1" x14ac:dyDescent="0.2">
      <c r="A29" s="121" t="s">
        <v>229</v>
      </c>
      <c r="B29" s="112">
        <v>1</v>
      </c>
      <c r="C29" s="112">
        <v>0</v>
      </c>
      <c r="D29" s="112">
        <v>0</v>
      </c>
      <c r="E29" s="112">
        <v>1</v>
      </c>
      <c r="F29" s="112">
        <v>1</v>
      </c>
      <c r="G29" s="112" t="s">
        <v>244</v>
      </c>
      <c r="H29" s="112">
        <v>1</v>
      </c>
      <c r="I29" s="112" t="s">
        <v>244</v>
      </c>
      <c r="J29" s="112">
        <v>6</v>
      </c>
      <c r="K29" s="112">
        <v>11</v>
      </c>
      <c r="L29" s="112">
        <v>431</v>
      </c>
      <c r="M29" s="112">
        <v>1807</v>
      </c>
      <c r="N29" s="112">
        <v>56</v>
      </c>
      <c r="O29" s="112">
        <v>3533</v>
      </c>
      <c r="P29" s="112">
        <v>132</v>
      </c>
      <c r="Q29" s="112">
        <v>15677</v>
      </c>
      <c r="R29" s="112">
        <v>88</v>
      </c>
      <c r="S29" s="112">
        <v>9447</v>
      </c>
      <c r="T29" s="112">
        <v>5</v>
      </c>
      <c r="U29" s="112">
        <v>483</v>
      </c>
      <c r="V29" s="112">
        <v>166</v>
      </c>
      <c r="W29" s="112">
        <v>11426</v>
      </c>
      <c r="X29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/>
      <c r="BH29" s="116"/>
    </row>
    <row r="30" spans="1:60" ht="13.5" customHeight="1" x14ac:dyDescent="0.2">
      <c r="A30" s="125" t="s">
        <v>165</v>
      </c>
      <c r="B30" s="112">
        <v>8</v>
      </c>
      <c r="C30" s="112">
        <v>3</v>
      </c>
      <c r="D30" s="112">
        <v>0</v>
      </c>
      <c r="E30" s="112">
        <v>5</v>
      </c>
      <c r="F30" s="112">
        <v>2</v>
      </c>
      <c r="G30" s="112" t="s">
        <v>244</v>
      </c>
      <c r="H30" s="112" t="s">
        <v>244</v>
      </c>
      <c r="I30" s="112">
        <v>2</v>
      </c>
      <c r="J30" s="112">
        <v>40</v>
      </c>
      <c r="K30" s="112">
        <v>168</v>
      </c>
      <c r="L30" s="112">
        <v>3748</v>
      </c>
      <c r="M30" s="112">
        <v>27966</v>
      </c>
      <c r="N30" s="112">
        <v>14</v>
      </c>
      <c r="O30" s="112">
        <v>448</v>
      </c>
      <c r="P30" s="112">
        <v>84</v>
      </c>
      <c r="Q30" s="112">
        <v>10746</v>
      </c>
      <c r="R30" s="112">
        <v>257</v>
      </c>
      <c r="S30" s="112">
        <v>6154</v>
      </c>
      <c r="T30" s="112">
        <v>2</v>
      </c>
      <c r="U30" s="112">
        <v>180</v>
      </c>
      <c r="V30" s="112">
        <v>39</v>
      </c>
      <c r="W30" s="112">
        <v>2947</v>
      </c>
    </row>
    <row r="31" spans="1:60" ht="13.5" customHeight="1" x14ac:dyDescent="0.2">
      <c r="A31" s="125" t="s">
        <v>230</v>
      </c>
      <c r="B31" s="112">
        <v>5</v>
      </c>
      <c r="C31" s="112">
        <v>3</v>
      </c>
      <c r="D31" s="112">
        <v>0</v>
      </c>
      <c r="E31" s="112">
        <v>2</v>
      </c>
      <c r="F31" s="112">
        <v>1</v>
      </c>
      <c r="G31" s="112">
        <v>1</v>
      </c>
      <c r="H31" s="112" t="s">
        <v>244</v>
      </c>
      <c r="I31" s="112" t="s">
        <v>244</v>
      </c>
      <c r="J31" s="112">
        <v>4</v>
      </c>
      <c r="K31" s="112">
        <v>50</v>
      </c>
      <c r="L31" s="112">
        <v>56</v>
      </c>
      <c r="M31" s="112">
        <v>2017</v>
      </c>
      <c r="N31" s="112">
        <v>6</v>
      </c>
      <c r="O31" s="112">
        <v>48</v>
      </c>
      <c r="P31" s="112">
        <v>385</v>
      </c>
      <c r="Q31" s="112">
        <v>23069</v>
      </c>
      <c r="R31" s="112">
        <v>331</v>
      </c>
      <c r="S31" s="112">
        <v>6629</v>
      </c>
      <c r="T31" s="112">
        <v>2</v>
      </c>
      <c r="U31" s="112">
        <v>310</v>
      </c>
      <c r="V31" s="112" t="s">
        <v>244</v>
      </c>
      <c r="W31" s="112" t="s">
        <v>244</v>
      </c>
    </row>
    <row r="32" spans="1:60" s="124" customFormat="1" ht="13.5" customHeight="1" x14ac:dyDescent="0.2">
      <c r="A32" s="121" t="s">
        <v>231</v>
      </c>
      <c r="B32" s="112">
        <v>1</v>
      </c>
      <c r="C32" s="112">
        <v>0</v>
      </c>
      <c r="D32" s="112">
        <v>0</v>
      </c>
      <c r="E32" s="112">
        <v>1</v>
      </c>
      <c r="F32" s="112">
        <v>1</v>
      </c>
      <c r="G32" s="112">
        <v>1</v>
      </c>
      <c r="H32" s="112" t="s">
        <v>244</v>
      </c>
      <c r="I32" s="112" t="s">
        <v>244</v>
      </c>
      <c r="J32" s="112">
        <v>4</v>
      </c>
      <c r="K32" s="112" t="s">
        <v>244</v>
      </c>
      <c r="L32" s="112">
        <v>14</v>
      </c>
      <c r="M32" s="112">
        <v>33</v>
      </c>
      <c r="N32" s="112" t="s">
        <v>244</v>
      </c>
      <c r="O32" s="112" t="s">
        <v>244</v>
      </c>
      <c r="P32" s="112">
        <v>3</v>
      </c>
      <c r="Q32" s="112">
        <v>2100</v>
      </c>
      <c r="R32" s="112">
        <v>19</v>
      </c>
      <c r="S32" s="112">
        <v>1290</v>
      </c>
      <c r="T32" s="112">
        <v>3</v>
      </c>
      <c r="U32" s="112">
        <v>600</v>
      </c>
      <c r="V32" s="112">
        <v>9</v>
      </c>
      <c r="W32" s="112">
        <v>2430</v>
      </c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/>
      <c r="BH32" s="116"/>
    </row>
    <row r="33" spans="1:60" s="124" customFormat="1" ht="13.5" customHeight="1" x14ac:dyDescent="0.2">
      <c r="A33" s="121" t="s">
        <v>232</v>
      </c>
      <c r="B33" s="127">
        <v>1</v>
      </c>
      <c r="C33" s="127">
        <v>0</v>
      </c>
      <c r="D33" s="127">
        <v>1</v>
      </c>
      <c r="E33" s="127">
        <v>0</v>
      </c>
      <c r="F33" s="127" t="s">
        <v>244</v>
      </c>
      <c r="G33" s="127" t="s">
        <v>244</v>
      </c>
      <c r="H33" s="127" t="s">
        <v>244</v>
      </c>
      <c r="I33" s="127" t="s">
        <v>244</v>
      </c>
      <c r="J33" s="127" t="s">
        <v>244</v>
      </c>
      <c r="K33" s="127" t="s">
        <v>244</v>
      </c>
      <c r="L33" s="127" t="s">
        <v>244</v>
      </c>
      <c r="M33" s="127" t="s">
        <v>244</v>
      </c>
      <c r="N33" s="127" t="s">
        <v>244</v>
      </c>
      <c r="O33" s="127" t="s">
        <v>244</v>
      </c>
      <c r="P33" s="127">
        <v>13</v>
      </c>
      <c r="Q33" s="127">
        <v>1320</v>
      </c>
      <c r="R33" s="127" t="s">
        <v>244</v>
      </c>
      <c r="S33" s="127" t="s">
        <v>244</v>
      </c>
      <c r="T33" s="127" t="s">
        <v>244</v>
      </c>
      <c r="U33" s="127" t="s">
        <v>244</v>
      </c>
      <c r="V33" s="127" t="s">
        <v>244</v>
      </c>
      <c r="W33" s="127" t="s">
        <v>244</v>
      </c>
      <c r="X33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/>
      <c r="BH33" s="116"/>
    </row>
    <row r="34" spans="1:60" ht="13.5" customHeight="1" x14ac:dyDescent="0.2">
      <c r="A34" s="164" t="s">
        <v>108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</row>
    <row r="35" spans="1:60" x14ac:dyDescent="0.2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</row>
  </sheetData>
  <mergeCells count="29">
    <mergeCell ref="O6:O7"/>
    <mergeCell ref="P6:P7"/>
    <mergeCell ref="B5:E5"/>
    <mergeCell ref="F5:K5"/>
    <mergeCell ref="L5:L7"/>
    <mergeCell ref="M5:M7"/>
    <mergeCell ref="N5:O5"/>
    <mergeCell ref="P5:Q5"/>
    <mergeCell ref="B6:E6"/>
    <mergeCell ref="F6:I6"/>
    <mergeCell ref="J6:J7"/>
    <mergeCell ref="K6:K7"/>
    <mergeCell ref="N6:N7"/>
    <mergeCell ref="W6:W7"/>
    <mergeCell ref="A34:U34"/>
    <mergeCell ref="A35:U35"/>
    <mergeCell ref="Q6:Q7"/>
    <mergeCell ref="R6:R7"/>
    <mergeCell ref="S6:S7"/>
    <mergeCell ref="T6:T7"/>
    <mergeCell ref="U6:U7"/>
    <mergeCell ref="V6:V7"/>
    <mergeCell ref="A4:A7"/>
    <mergeCell ref="B4:K4"/>
    <mergeCell ref="L4:U4"/>
    <mergeCell ref="V4:W4"/>
    <mergeCell ref="R5:S5"/>
    <mergeCell ref="T5:U5"/>
    <mergeCell ref="V5:W5"/>
  </mergeCells>
  <phoneticPr fontId="11" type="noConversion"/>
  <printOptions horizontalCentered="1"/>
  <pageMargins left="0.19685039370078702" right="0.23622047244094502" top="0.70866141732283516" bottom="0.27559055118110254" header="0.31496062992126012" footer="0.23622047244094502"/>
  <pageSetup paperSize="0" fitToWidth="0" fitToHeight="0" orientation="landscape" horizontalDpi="0" verticalDpi="0" copies="0"/>
  <headerFooter alignWithMargins="0">
    <oddHeader>&amp;L&amp;"微軟正黑體,Regular"&amp;16婦女福利服務&amp;R&amp;"微軟正黑體,Regular"本表共&amp;N頁，第&amp;P頁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H35"/>
  <sheetViews>
    <sheetView workbookViewId="0"/>
  </sheetViews>
  <sheetFormatPr defaultColWidth="10" defaultRowHeight="12" x14ac:dyDescent="0.2"/>
  <cols>
    <col min="1" max="1" width="12.6640625" customWidth="1"/>
    <col min="2" max="9" width="5.83203125" customWidth="1"/>
    <col min="10" max="11" width="8" customWidth="1"/>
    <col min="12" max="16" width="8.83203125" customWidth="1"/>
    <col min="17" max="17" width="9.83203125" customWidth="1"/>
    <col min="18" max="18" width="8.83203125" customWidth="1"/>
    <col min="19" max="19" width="9.83203125" customWidth="1"/>
    <col min="20" max="21" width="8.83203125" customWidth="1"/>
    <col min="22" max="22" width="8" customWidth="1"/>
    <col min="23" max="23" width="10.1640625" customWidth="1"/>
    <col min="24" max="24" width="10" customWidth="1"/>
  </cols>
  <sheetData>
    <row r="1" spans="1:60" ht="21.75" customHeight="1" x14ac:dyDescent="0.3">
      <c r="A1" s="1" t="s">
        <v>249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20"/>
      <c r="R1" s="119"/>
      <c r="S1" s="119"/>
      <c r="T1" s="119"/>
      <c r="U1" s="119"/>
    </row>
    <row r="2" spans="1:60" x14ac:dyDescent="0.2">
      <c r="A2" s="92" t="s">
        <v>245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92"/>
      <c r="S2" s="92"/>
      <c r="T2" s="92"/>
      <c r="U2" s="92"/>
    </row>
    <row r="3" spans="1:60" ht="12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109"/>
      <c r="S3" s="109"/>
      <c r="T3" s="109"/>
      <c r="U3" s="109"/>
    </row>
    <row r="4" spans="1:60" s="110" customFormat="1" ht="15.75" customHeight="1" x14ac:dyDescent="0.2">
      <c r="A4" s="168" t="s">
        <v>187</v>
      </c>
      <c r="B4" s="169" t="s">
        <v>20</v>
      </c>
      <c r="C4" s="169"/>
      <c r="D4" s="169"/>
      <c r="E4" s="169"/>
      <c r="F4" s="169"/>
      <c r="G4" s="169"/>
      <c r="H4" s="169"/>
      <c r="I4" s="169"/>
      <c r="J4" s="169"/>
      <c r="K4" s="169"/>
      <c r="L4" s="172" t="s">
        <v>21</v>
      </c>
      <c r="M4" s="172"/>
      <c r="N4" s="172"/>
      <c r="O4" s="172"/>
      <c r="P4" s="172"/>
      <c r="Q4" s="172"/>
      <c r="R4" s="172"/>
      <c r="S4" s="172"/>
      <c r="T4" s="172"/>
      <c r="U4" s="172"/>
      <c r="V4" s="152"/>
      <c r="W4" s="152"/>
    </row>
    <row r="5" spans="1:60" s="110" customFormat="1" ht="34.5" customHeight="1" x14ac:dyDescent="0.2">
      <c r="A5" s="168"/>
      <c r="B5" s="169" t="s">
        <v>1</v>
      </c>
      <c r="C5" s="169"/>
      <c r="D5" s="169"/>
      <c r="E5" s="169"/>
      <c r="F5" s="167" t="s">
        <v>2</v>
      </c>
      <c r="G5" s="167"/>
      <c r="H5" s="167"/>
      <c r="I5" s="167"/>
      <c r="J5" s="167"/>
      <c r="K5" s="167"/>
      <c r="L5" s="167" t="s">
        <v>22</v>
      </c>
      <c r="M5" s="167" t="s">
        <v>23</v>
      </c>
      <c r="N5" s="167" t="s">
        <v>13</v>
      </c>
      <c r="O5" s="167"/>
      <c r="P5" s="167" t="s">
        <v>24</v>
      </c>
      <c r="Q5" s="167"/>
      <c r="R5" s="167" t="s">
        <v>25</v>
      </c>
      <c r="S5" s="167"/>
      <c r="T5" s="167" t="s">
        <v>26</v>
      </c>
      <c r="U5" s="167"/>
      <c r="V5" s="175" t="s">
        <v>236</v>
      </c>
      <c r="W5" s="175"/>
    </row>
    <row r="6" spans="1:60" s="110" customFormat="1" ht="25.5" customHeight="1" x14ac:dyDescent="0.2">
      <c r="A6" s="168"/>
      <c r="B6" s="167" t="s">
        <v>4</v>
      </c>
      <c r="C6" s="167"/>
      <c r="D6" s="167"/>
      <c r="E6" s="167"/>
      <c r="F6" s="167" t="s">
        <v>4</v>
      </c>
      <c r="G6" s="167"/>
      <c r="H6" s="167"/>
      <c r="I6" s="167"/>
      <c r="J6" s="167" t="s">
        <v>27</v>
      </c>
      <c r="K6" s="167" t="s">
        <v>7</v>
      </c>
      <c r="L6" s="167"/>
      <c r="M6" s="167"/>
      <c r="N6" s="167" t="s">
        <v>28</v>
      </c>
      <c r="O6" s="167" t="s">
        <v>29</v>
      </c>
      <c r="P6" s="167" t="s">
        <v>28</v>
      </c>
      <c r="Q6" s="167" t="s">
        <v>29</v>
      </c>
      <c r="R6" s="167" t="s">
        <v>243</v>
      </c>
      <c r="S6" s="167" t="s">
        <v>29</v>
      </c>
      <c r="T6" s="167" t="s">
        <v>243</v>
      </c>
      <c r="U6" s="167" t="s">
        <v>29</v>
      </c>
      <c r="V6" s="176" t="s">
        <v>237</v>
      </c>
      <c r="W6" s="175" t="s">
        <v>238</v>
      </c>
    </row>
    <row r="7" spans="1:60" s="110" customFormat="1" ht="28.5" customHeight="1" x14ac:dyDescent="0.2">
      <c r="A7" s="168"/>
      <c r="B7" s="111" t="s">
        <v>32</v>
      </c>
      <c r="C7" s="94" t="s">
        <v>9</v>
      </c>
      <c r="D7" s="94" t="s">
        <v>10</v>
      </c>
      <c r="E7" s="94" t="s">
        <v>33</v>
      </c>
      <c r="F7" s="94" t="s">
        <v>32</v>
      </c>
      <c r="G7" s="94" t="s">
        <v>9</v>
      </c>
      <c r="H7" s="94" t="s">
        <v>10</v>
      </c>
      <c r="I7" s="94" t="s">
        <v>33</v>
      </c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76"/>
      <c r="W7" s="175"/>
      <c r="X7"/>
    </row>
    <row r="8" spans="1:60" ht="13.5" customHeight="1" x14ac:dyDescent="0.2">
      <c r="A8" s="97" t="s">
        <v>171</v>
      </c>
      <c r="B8" s="129">
        <v>39</v>
      </c>
      <c r="C8" s="129">
        <v>22</v>
      </c>
      <c r="D8" s="129">
        <v>4</v>
      </c>
      <c r="E8" s="129">
        <v>13</v>
      </c>
      <c r="F8" s="129">
        <v>27</v>
      </c>
      <c r="G8" s="129">
        <v>7</v>
      </c>
      <c r="H8" s="129">
        <v>15</v>
      </c>
      <c r="I8" s="129">
        <v>5</v>
      </c>
      <c r="J8" s="129">
        <v>305</v>
      </c>
      <c r="K8" s="129">
        <v>853</v>
      </c>
      <c r="L8" s="129">
        <v>15388</v>
      </c>
      <c r="M8" s="129">
        <v>62200</v>
      </c>
      <c r="N8" s="129">
        <v>333</v>
      </c>
      <c r="O8" s="129">
        <v>39768</v>
      </c>
      <c r="P8" s="129">
        <v>1708</v>
      </c>
      <c r="Q8" s="129">
        <v>167606</v>
      </c>
      <c r="R8" s="129">
        <v>727</v>
      </c>
      <c r="S8" s="129">
        <v>54111</v>
      </c>
      <c r="T8" s="129">
        <v>52</v>
      </c>
      <c r="U8" s="129">
        <v>7139</v>
      </c>
      <c r="V8" s="129">
        <v>217</v>
      </c>
      <c r="W8" s="129">
        <v>303213</v>
      </c>
    </row>
    <row r="9" spans="1:60" s="124" customFormat="1" ht="13.5" customHeight="1" x14ac:dyDescent="0.2">
      <c r="A9" s="121" t="s">
        <v>209</v>
      </c>
      <c r="B9" s="112">
        <v>5</v>
      </c>
      <c r="C9" s="112">
        <v>5</v>
      </c>
      <c r="D9" s="112" t="s">
        <v>244</v>
      </c>
      <c r="E9" s="112" t="s">
        <v>244</v>
      </c>
      <c r="F9" s="112">
        <v>1</v>
      </c>
      <c r="G9" s="112">
        <v>1</v>
      </c>
      <c r="H9" s="112" t="s">
        <v>244</v>
      </c>
      <c r="I9" s="112" t="s">
        <v>244</v>
      </c>
      <c r="J9" s="112">
        <v>30</v>
      </c>
      <c r="K9" s="112">
        <v>38</v>
      </c>
      <c r="L9" s="112">
        <v>111</v>
      </c>
      <c r="M9" s="112">
        <v>413</v>
      </c>
      <c r="N9" s="112" t="s">
        <v>244</v>
      </c>
      <c r="O9" s="112" t="s">
        <v>244</v>
      </c>
      <c r="P9" s="112">
        <v>1</v>
      </c>
      <c r="Q9" s="112">
        <v>542</v>
      </c>
      <c r="R9" s="112">
        <v>92</v>
      </c>
      <c r="S9" s="112">
        <v>2800</v>
      </c>
      <c r="T9" s="112">
        <v>2</v>
      </c>
      <c r="U9" s="112">
        <v>90</v>
      </c>
      <c r="V9" s="112" t="s">
        <v>244</v>
      </c>
      <c r="W9" s="112" t="s">
        <v>244</v>
      </c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/>
      <c r="BH9" s="116"/>
    </row>
    <row r="10" spans="1:60" s="124" customFormat="1" ht="13.5" customHeight="1" x14ac:dyDescent="0.2">
      <c r="A10" s="121" t="s">
        <v>210</v>
      </c>
      <c r="B10" s="112">
        <v>2</v>
      </c>
      <c r="C10" s="112">
        <v>1</v>
      </c>
      <c r="D10" s="112">
        <v>1</v>
      </c>
      <c r="E10" s="112" t="s">
        <v>244</v>
      </c>
      <c r="F10" s="112">
        <v>1</v>
      </c>
      <c r="G10" s="112">
        <v>1</v>
      </c>
      <c r="H10" s="112" t="s">
        <v>244</v>
      </c>
      <c r="I10" s="112" t="s">
        <v>244</v>
      </c>
      <c r="J10" s="112">
        <v>10</v>
      </c>
      <c r="K10" s="112">
        <v>24</v>
      </c>
      <c r="L10" s="112">
        <v>412</v>
      </c>
      <c r="M10" s="112">
        <v>2022</v>
      </c>
      <c r="N10" s="112">
        <v>3</v>
      </c>
      <c r="O10" s="112">
        <v>100</v>
      </c>
      <c r="P10" s="112">
        <v>4</v>
      </c>
      <c r="Q10" s="112">
        <v>270</v>
      </c>
      <c r="R10" s="112">
        <v>27</v>
      </c>
      <c r="S10" s="112">
        <v>1028</v>
      </c>
      <c r="T10" s="112">
        <v>2</v>
      </c>
      <c r="U10" s="112">
        <v>352</v>
      </c>
      <c r="V10" s="112">
        <v>2</v>
      </c>
      <c r="W10" s="112">
        <v>180</v>
      </c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/>
      <c r="BH10" s="116"/>
    </row>
    <row r="11" spans="1:60" s="124" customFormat="1" ht="13.5" customHeight="1" x14ac:dyDescent="0.2">
      <c r="A11" s="121" t="s">
        <v>211</v>
      </c>
      <c r="B11" s="112">
        <v>2</v>
      </c>
      <c r="C11" s="112">
        <v>1</v>
      </c>
      <c r="D11" s="112">
        <v>1</v>
      </c>
      <c r="E11" s="112" t="s">
        <v>244</v>
      </c>
      <c r="F11" s="112">
        <v>2</v>
      </c>
      <c r="G11" s="112" t="s">
        <v>244</v>
      </c>
      <c r="H11" s="112">
        <v>2</v>
      </c>
      <c r="I11" s="112" t="s">
        <v>244</v>
      </c>
      <c r="J11" s="112">
        <v>20</v>
      </c>
      <c r="K11" s="112">
        <v>59</v>
      </c>
      <c r="L11" s="112">
        <v>3005</v>
      </c>
      <c r="M11" s="112">
        <v>6459</v>
      </c>
      <c r="N11" s="112">
        <v>30</v>
      </c>
      <c r="O11" s="112">
        <v>12706</v>
      </c>
      <c r="P11" s="112">
        <v>27</v>
      </c>
      <c r="Q11" s="112">
        <v>7328</v>
      </c>
      <c r="R11" s="112" t="s">
        <v>244</v>
      </c>
      <c r="S11" s="112" t="s">
        <v>244</v>
      </c>
      <c r="T11" s="112" t="s">
        <v>244</v>
      </c>
      <c r="U11" s="112" t="s">
        <v>244</v>
      </c>
      <c r="V11" s="112">
        <v>11</v>
      </c>
      <c r="W11" s="112">
        <v>232</v>
      </c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/>
      <c r="BH11" s="116"/>
    </row>
    <row r="12" spans="1:60" s="124" customFormat="1" ht="13.5" customHeight="1" x14ac:dyDescent="0.2">
      <c r="A12" s="121" t="s">
        <v>212</v>
      </c>
      <c r="B12" s="112" t="s">
        <v>244</v>
      </c>
      <c r="C12" s="112" t="s">
        <v>244</v>
      </c>
      <c r="D12" s="112" t="s">
        <v>244</v>
      </c>
      <c r="E12" s="112" t="s">
        <v>244</v>
      </c>
      <c r="F12" s="112">
        <v>1</v>
      </c>
      <c r="G12" s="112" t="s">
        <v>244</v>
      </c>
      <c r="H12" s="112">
        <v>1</v>
      </c>
      <c r="I12" s="112" t="s">
        <v>244</v>
      </c>
      <c r="J12" s="112">
        <v>12</v>
      </c>
      <c r="K12" s="112">
        <v>18</v>
      </c>
      <c r="L12" s="112">
        <v>170</v>
      </c>
      <c r="M12" s="112">
        <v>138</v>
      </c>
      <c r="N12" s="112" t="s">
        <v>244</v>
      </c>
      <c r="O12" s="112" t="s">
        <v>244</v>
      </c>
      <c r="P12" s="112">
        <v>2</v>
      </c>
      <c r="Q12" s="112">
        <v>330</v>
      </c>
      <c r="R12" s="112" t="s">
        <v>244</v>
      </c>
      <c r="S12" s="112" t="s">
        <v>244</v>
      </c>
      <c r="T12" s="112" t="s">
        <v>244</v>
      </c>
      <c r="U12" s="112" t="s">
        <v>244</v>
      </c>
      <c r="V12" s="112">
        <v>57</v>
      </c>
      <c r="W12" s="112">
        <v>6329</v>
      </c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/>
      <c r="BH12" s="116"/>
    </row>
    <row r="13" spans="1:60" s="124" customFormat="1" ht="13.5" customHeight="1" x14ac:dyDescent="0.2">
      <c r="A13" s="121" t="s">
        <v>213</v>
      </c>
      <c r="B13" s="112">
        <v>1</v>
      </c>
      <c r="C13" s="112" t="s">
        <v>244</v>
      </c>
      <c r="D13" s="112" t="s">
        <v>244</v>
      </c>
      <c r="E13" s="112">
        <v>1</v>
      </c>
      <c r="F13" s="112">
        <v>3</v>
      </c>
      <c r="G13" s="112" t="s">
        <v>244</v>
      </c>
      <c r="H13" s="112">
        <v>2</v>
      </c>
      <c r="I13" s="112">
        <v>1</v>
      </c>
      <c r="J13" s="112">
        <v>24</v>
      </c>
      <c r="K13" s="112">
        <v>41</v>
      </c>
      <c r="L13" s="112">
        <v>1134</v>
      </c>
      <c r="M13" s="112">
        <v>1134</v>
      </c>
      <c r="N13" s="112" t="s">
        <v>244</v>
      </c>
      <c r="O13" s="112" t="s">
        <v>244</v>
      </c>
      <c r="P13" s="112">
        <v>6</v>
      </c>
      <c r="Q13" s="112">
        <v>1100</v>
      </c>
      <c r="R13" s="112" t="s">
        <v>244</v>
      </c>
      <c r="S13" s="112" t="s">
        <v>244</v>
      </c>
      <c r="T13" s="112" t="s">
        <v>244</v>
      </c>
      <c r="U13" s="112" t="s">
        <v>244</v>
      </c>
      <c r="V13" s="112" t="s">
        <v>244</v>
      </c>
      <c r="W13" s="112" t="s">
        <v>244</v>
      </c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/>
      <c r="BH13" s="116"/>
    </row>
    <row r="14" spans="1:60" s="124" customFormat="1" ht="13.5" customHeight="1" x14ac:dyDescent="0.2">
      <c r="A14" s="121" t="s">
        <v>214</v>
      </c>
      <c r="B14" s="112">
        <v>1</v>
      </c>
      <c r="C14" s="112">
        <v>1</v>
      </c>
      <c r="D14" s="112" t="s">
        <v>244</v>
      </c>
      <c r="E14" s="112" t="s">
        <v>244</v>
      </c>
      <c r="F14" s="112">
        <v>1</v>
      </c>
      <c r="G14" s="112" t="s">
        <v>244</v>
      </c>
      <c r="H14" s="112" t="s">
        <v>244</v>
      </c>
      <c r="I14" s="112">
        <v>1</v>
      </c>
      <c r="J14" s="112">
        <v>20</v>
      </c>
      <c r="K14" s="112">
        <v>55</v>
      </c>
      <c r="L14" s="112">
        <v>439</v>
      </c>
      <c r="M14" s="112">
        <v>3807</v>
      </c>
      <c r="N14" s="112">
        <v>91</v>
      </c>
      <c r="O14" s="112">
        <v>5940</v>
      </c>
      <c r="P14" s="112">
        <v>74</v>
      </c>
      <c r="Q14" s="112">
        <v>8200</v>
      </c>
      <c r="R14" s="112">
        <v>37</v>
      </c>
      <c r="S14" s="112">
        <v>2163</v>
      </c>
      <c r="T14" s="112">
        <v>5</v>
      </c>
      <c r="U14" s="112">
        <v>125</v>
      </c>
      <c r="V14" s="112">
        <v>12</v>
      </c>
      <c r="W14" s="112">
        <v>3151</v>
      </c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/>
      <c r="BH14" s="116"/>
    </row>
    <row r="15" spans="1:60" s="124" customFormat="1" ht="13.5" customHeight="1" x14ac:dyDescent="0.2">
      <c r="A15" s="121" t="s">
        <v>215</v>
      </c>
      <c r="B15" s="112" t="s">
        <v>244</v>
      </c>
      <c r="C15" s="112" t="s">
        <v>244</v>
      </c>
      <c r="D15" s="112" t="s">
        <v>244</v>
      </c>
      <c r="E15" s="112" t="s">
        <v>244</v>
      </c>
      <c r="F15" s="112">
        <v>1</v>
      </c>
      <c r="G15" s="112" t="s">
        <v>244</v>
      </c>
      <c r="H15" s="112">
        <v>1</v>
      </c>
      <c r="I15" s="112" t="s">
        <v>244</v>
      </c>
      <c r="J15" s="112">
        <v>12</v>
      </c>
      <c r="K15" s="112">
        <v>29</v>
      </c>
      <c r="L15" s="112">
        <v>114</v>
      </c>
      <c r="M15" s="112">
        <v>88</v>
      </c>
      <c r="N15" s="112" t="s">
        <v>244</v>
      </c>
      <c r="O15" s="112" t="s">
        <v>244</v>
      </c>
      <c r="P15" s="112" t="s">
        <v>244</v>
      </c>
      <c r="Q15" s="112" t="s">
        <v>244</v>
      </c>
      <c r="R15" s="112">
        <v>13</v>
      </c>
      <c r="S15" s="112">
        <v>377</v>
      </c>
      <c r="T15" s="112">
        <v>3</v>
      </c>
      <c r="U15" s="112">
        <v>93</v>
      </c>
      <c r="V15" s="112" t="s">
        <v>244</v>
      </c>
      <c r="W15" s="112" t="s">
        <v>244</v>
      </c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/>
      <c r="BH15" s="116"/>
    </row>
    <row r="16" spans="1:60" s="124" customFormat="1" ht="13.5" customHeight="1" x14ac:dyDescent="0.2">
      <c r="A16" s="121" t="s">
        <v>216</v>
      </c>
      <c r="B16" s="112" t="s">
        <v>244</v>
      </c>
      <c r="C16" s="112" t="s">
        <v>244</v>
      </c>
      <c r="D16" s="112" t="s">
        <v>244</v>
      </c>
      <c r="E16" s="112" t="s">
        <v>244</v>
      </c>
      <c r="F16" s="112">
        <v>1</v>
      </c>
      <c r="G16" s="112">
        <v>1</v>
      </c>
      <c r="H16" s="112" t="s">
        <v>244</v>
      </c>
      <c r="I16" s="112" t="s">
        <v>244</v>
      </c>
      <c r="J16" s="112">
        <v>12</v>
      </c>
      <c r="K16" s="112">
        <v>47</v>
      </c>
      <c r="L16" s="112">
        <v>111</v>
      </c>
      <c r="M16" s="112">
        <v>1250</v>
      </c>
      <c r="N16" s="112">
        <v>12</v>
      </c>
      <c r="O16" s="112">
        <v>863</v>
      </c>
      <c r="P16" s="112">
        <v>42</v>
      </c>
      <c r="Q16" s="112">
        <v>3605</v>
      </c>
      <c r="R16" s="112">
        <v>90</v>
      </c>
      <c r="S16" s="112">
        <v>2348</v>
      </c>
      <c r="T16" s="112">
        <v>10</v>
      </c>
      <c r="U16" s="112">
        <v>137</v>
      </c>
      <c r="V16" s="112">
        <v>1</v>
      </c>
      <c r="W16" s="112">
        <v>40</v>
      </c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/>
      <c r="BH16" s="116"/>
    </row>
    <row r="17" spans="1:60" s="124" customFormat="1" ht="13.5" customHeight="1" x14ac:dyDescent="0.2">
      <c r="A17" s="121" t="s">
        <v>217</v>
      </c>
      <c r="B17" s="112">
        <v>1</v>
      </c>
      <c r="C17" s="112">
        <v>1</v>
      </c>
      <c r="D17" s="112" t="s">
        <v>244</v>
      </c>
      <c r="E17" s="112" t="s">
        <v>244</v>
      </c>
      <c r="F17" s="112">
        <v>1</v>
      </c>
      <c r="G17" s="112" t="s">
        <v>244</v>
      </c>
      <c r="H17" s="112">
        <v>1</v>
      </c>
      <c r="I17" s="112" t="s">
        <v>244</v>
      </c>
      <c r="J17" s="112">
        <v>5</v>
      </c>
      <c r="K17" s="112">
        <v>13</v>
      </c>
      <c r="L17" s="112">
        <v>278</v>
      </c>
      <c r="M17" s="112">
        <v>488</v>
      </c>
      <c r="N17" s="112" t="s">
        <v>244</v>
      </c>
      <c r="O17" s="112" t="s">
        <v>244</v>
      </c>
      <c r="P17" s="112">
        <v>11</v>
      </c>
      <c r="Q17" s="112">
        <v>3518</v>
      </c>
      <c r="R17" s="112" t="s">
        <v>244</v>
      </c>
      <c r="S17" s="112" t="s">
        <v>244</v>
      </c>
      <c r="T17" s="112" t="s">
        <v>244</v>
      </c>
      <c r="U17" s="112" t="s">
        <v>244</v>
      </c>
      <c r="V17" s="112">
        <v>3</v>
      </c>
      <c r="W17" s="112">
        <v>202</v>
      </c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/>
      <c r="BH17" s="116"/>
    </row>
    <row r="18" spans="1:60" s="124" customFormat="1" ht="13.5" customHeight="1" x14ac:dyDescent="0.2">
      <c r="A18" s="121" t="s">
        <v>218</v>
      </c>
      <c r="B18" s="112">
        <v>1</v>
      </c>
      <c r="C18" s="112" t="s">
        <v>244</v>
      </c>
      <c r="D18" s="112" t="s">
        <v>244</v>
      </c>
      <c r="E18" s="112">
        <v>1</v>
      </c>
      <c r="F18" s="112" t="s">
        <v>244</v>
      </c>
      <c r="G18" s="112" t="s">
        <v>244</v>
      </c>
      <c r="H18" s="112" t="s">
        <v>244</v>
      </c>
      <c r="I18" s="112" t="s">
        <v>244</v>
      </c>
      <c r="J18" s="112" t="s">
        <v>244</v>
      </c>
      <c r="K18" s="112" t="s">
        <v>244</v>
      </c>
      <c r="L18" s="112">
        <v>23</v>
      </c>
      <c r="M18" s="112">
        <v>399</v>
      </c>
      <c r="N18" s="112" t="s">
        <v>244</v>
      </c>
      <c r="O18" s="112" t="s">
        <v>244</v>
      </c>
      <c r="P18" s="112">
        <v>12</v>
      </c>
      <c r="Q18" s="112">
        <v>1323</v>
      </c>
      <c r="R18" s="112" t="s">
        <v>244</v>
      </c>
      <c r="S18" s="112" t="s">
        <v>244</v>
      </c>
      <c r="T18" s="112" t="s">
        <v>244</v>
      </c>
      <c r="U18" s="112" t="s">
        <v>244</v>
      </c>
      <c r="V18" s="112" t="s">
        <v>244</v>
      </c>
      <c r="W18" s="112" t="s">
        <v>244</v>
      </c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/>
      <c r="BH18" s="116"/>
    </row>
    <row r="19" spans="1:60" s="124" customFormat="1" ht="13.5" customHeight="1" x14ac:dyDescent="0.2">
      <c r="A19" s="121" t="s">
        <v>219</v>
      </c>
      <c r="B19" s="112">
        <v>1</v>
      </c>
      <c r="C19" s="112">
        <v>1</v>
      </c>
      <c r="D19" s="112" t="s">
        <v>244</v>
      </c>
      <c r="E19" s="112" t="s">
        <v>244</v>
      </c>
      <c r="F19" s="112">
        <v>2</v>
      </c>
      <c r="G19" s="112" t="s">
        <v>244</v>
      </c>
      <c r="H19" s="112">
        <v>2</v>
      </c>
      <c r="I19" s="112" t="s">
        <v>244</v>
      </c>
      <c r="J19" s="112">
        <v>24</v>
      </c>
      <c r="K19" s="112">
        <v>12</v>
      </c>
      <c r="L19" s="112">
        <v>116</v>
      </c>
      <c r="M19" s="112">
        <v>1585</v>
      </c>
      <c r="N19" s="112">
        <v>12</v>
      </c>
      <c r="O19" s="112">
        <v>6540</v>
      </c>
      <c r="P19" s="112">
        <v>21</v>
      </c>
      <c r="Q19" s="112">
        <v>1680</v>
      </c>
      <c r="R19" s="112">
        <v>15</v>
      </c>
      <c r="S19" s="112">
        <v>269</v>
      </c>
      <c r="T19" s="112" t="s">
        <v>244</v>
      </c>
      <c r="U19" s="112" t="s">
        <v>244</v>
      </c>
      <c r="V19" s="112">
        <v>3</v>
      </c>
      <c r="W19" s="112">
        <v>300</v>
      </c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/>
      <c r="BH19" s="116"/>
    </row>
    <row r="20" spans="1:60" s="124" customFormat="1" ht="13.5" customHeight="1" x14ac:dyDescent="0.2">
      <c r="A20" s="121" t="s">
        <v>220</v>
      </c>
      <c r="B20" s="112">
        <v>2</v>
      </c>
      <c r="C20" s="112">
        <v>1</v>
      </c>
      <c r="D20" s="112">
        <v>1</v>
      </c>
      <c r="E20" s="112" t="s">
        <v>244</v>
      </c>
      <c r="F20" s="112">
        <v>2</v>
      </c>
      <c r="G20" s="112">
        <v>1</v>
      </c>
      <c r="H20" s="112">
        <v>1</v>
      </c>
      <c r="I20" s="112" t="s">
        <v>244</v>
      </c>
      <c r="J20" s="112">
        <v>34</v>
      </c>
      <c r="K20" s="112">
        <v>66</v>
      </c>
      <c r="L20" s="112">
        <v>477</v>
      </c>
      <c r="M20" s="112">
        <v>8729</v>
      </c>
      <c r="N20" s="112">
        <v>43</v>
      </c>
      <c r="O20" s="112">
        <v>2551</v>
      </c>
      <c r="P20" s="112">
        <v>295</v>
      </c>
      <c r="Q20" s="112">
        <v>50974</v>
      </c>
      <c r="R20" s="112">
        <v>12</v>
      </c>
      <c r="S20" s="112">
        <v>1072</v>
      </c>
      <c r="T20" s="112">
        <v>6</v>
      </c>
      <c r="U20" s="112">
        <v>577</v>
      </c>
      <c r="V20" s="112">
        <v>1</v>
      </c>
      <c r="W20" s="112">
        <v>108182</v>
      </c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/>
      <c r="BH20" s="116"/>
    </row>
    <row r="21" spans="1:60" s="124" customFormat="1" ht="13.5" customHeight="1" x14ac:dyDescent="0.2">
      <c r="A21" s="121" t="s">
        <v>221</v>
      </c>
      <c r="B21" s="112">
        <v>1</v>
      </c>
      <c r="C21" s="112">
        <v>1</v>
      </c>
      <c r="D21" s="112" t="s">
        <v>244</v>
      </c>
      <c r="E21" s="112" t="s">
        <v>244</v>
      </c>
      <c r="F21" s="112" t="s">
        <v>244</v>
      </c>
      <c r="G21" s="112" t="s">
        <v>244</v>
      </c>
      <c r="H21" s="112" t="s">
        <v>244</v>
      </c>
      <c r="I21" s="112" t="s">
        <v>244</v>
      </c>
      <c r="J21" s="112" t="s">
        <v>244</v>
      </c>
      <c r="K21" s="112" t="s">
        <v>244</v>
      </c>
      <c r="L21" s="112">
        <v>94</v>
      </c>
      <c r="M21" s="112">
        <v>262</v>
      </c>
      <c r="N21" s="112" t="s">
        <v>244</v>
      </c>
      <c r="O21" s="112" t="s">
        <v>244</v>
      </c>
      <c r="P21" s="112">
        <v>23</v>
      </c>
      <c r="Q21" s="112">
        <v>7450</v>
      </c>
      <c r="R21" s="112">
        <v>76</v>
      </c>
      <c r="S21" s="112">
        <v>1642</v>
      </c>
      <c r="T21" s="112">
        <v>6</v>
      </c>
      <c r="U21" s="112">
        <v>228</v>
      </c>
      <c r="V21" s="112" t="s">
        <v>244</v>
      </c>
      <c r="W21" s="112" t="s">
        <v>244</v>
      </c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/>
      <c r="BH21" s="116"/>
    </row>
    <row r="22" spans="1:60" s="124" customFormat="1" ht="13.5" customHeight="1" x14ac:dyDescent="0.2">
      <c r="A22" s="121" t="s">
        <v>222</v>
      </c>
      <c r="B22" s="112" t="s">
        <v>244</v>
      </c>
      <c r="C22" s="112" t="s">
        <v>244</v>
      </c>
      <c r="D22" s="112" t="s">
        <v>244</v>
      </c>
      <c r="E22" s="112" t="s">
        <v>244</v>
      </c>
      <c r="F22" s="112" t="s">
        <v>244</v>
      </c>
      <c r="G22" s="112" t="s">
        <v>244</v>
      </c>
      <c r="H22" s="112" t="s">
        <v>244</v>
      </c>
      <c r="I22" s="112" t="s">
        <v>244</v>
      </c>
      <c r="J22" s="112" t="s">
        <v>244</v>
      </c>
      <c r="K22" s="112" t="s">
        <v>244</v>
      </c>
      <c r="L22" s="112">
        <v>5</v>
      </c>
      <c r="M22" s="112">
        <v>10</v>
      </c>
      <c r="N22" s="112">
        <v>18</v>
      </c>
      <c r="O22" s="112">
        <v>1056</v>
      </c>
      <c r="P22" s="112">
        <v>59</v>
      </c>
      <c r="Q22" s="112">
        <v>3332</v>
      </c>
      <c r="R22" s="112">
        <v>6</v>
      </c>
      <c r="S22" s="112">
        <v>155</v>
      </c>
      <c r="T22" s="112">
        <v>2</v>
      </c>
      <c r="U22" s="112">
        <v>51</v>
      </c>
      <c r="V22" s="112" t="s">
        <v>244</v>
      </c>
      <c r="W22" s="112" t="s">
        <v>244</v>
      </c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/>
      <c r="BH22" s="116"/>
    </row>
    <row r="23" spans="1:60" s="124" customFormat="1" ht="13.5" customHeight="1" x14ac:dyDescent="0.2">
      <c r="A23" s="121" t="s">
        <v>223</v>
      </c>
      <c r="B23" s="112">
        <v>1</v>
      </c>
      <c r="C23" s="112" t="s">
        <v>244</v>
      </c>
      <c r="D23" s="112" t="s">
        <v>244</v>
      </c>
      <c r="E23" s="112">
        <v>1</v>
      </c>
      <c r="F23" s="112">
        <v>2</v>
      </c>
      <c r="G23" s="112" t="s">
        <v>244</v>
      </c>
      <c r="H23" s="112">
        <v>1</v>
      </c>
      <c r="I23" s="112">
        <v>1</v>
      </c>
      <c r="J23" s="112">
        <v>10</v>
      </c>
      <c r="K23" s="112">
        <v>53</v>
      </c>
      <c r="L23" s="112">
        <v>90</v>
      </c>
      <c r="M23" s="112">
        <v>327</v>
      </c>
      <c r="N23" s="112">
        <v>19</v>
      </c>
      <c r="O23" s="112">
        <v>915</v>
      </c>
      <c r="P23" s="112">
        <v>73</v>
      </c>
      <c r="Q23" s="112">
        <v>3752</v>
      </c>
      <c r="R23" s="112">
        <v>22</v>
      </c>
      <c r="S23" s="112">
        <v>2670</v>
      </c>
      <c r="T23" s="112" t="s">
        <v>244</v>
      </c>
      <c r="U23" s="112" t="s">
        <v>244</v>
      </c>
      <c r="V23" s="112">
        <v>3</v>
      </c>
      <c r="W23" s="112">
        <v>350</v>
      </c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/>
      <c r="BH23" s="116"/>
    </row>
    <row r="24" spans="1:60" s="124" customFormat="1" ht="13.5" customHeight="1" x14ac:dyDescent="0.2">
      <c r="A24" s="121" t="s">
        <v>224</v>
      </c>
      <c r="B24" s="112">
        <v>1</v>
      </c>
      <c r="C24" s="112">
        <v>1</v>
      </c>
      <c r="D24" s="112" t="s">
        <v>244</v>
      </c>
      <c r="E24" s="112" t="s">
        <v>244</v>
      </c>
      <c r="F24" s="112">
        <v>1</v>
      </c>
      <c r="G24" s="112">
        <v>1</v>
      </c>
      <c r="H24" s="112" t="s">
        <v>244</v>
      </c>
      <c r="I24" s="112" t="s">
        <v>244</v>
      </c>
      <c r="J24" s="112">
        <v>10</v>
      </c>
      <c r="K24" s="112" t="s">
        <v>244</v>
      </c>
      <c r="L24" s="112">
        <v>74</v>
      </c>
      <c r="M24" s="112">
        <v>149</v>
      </c>
      <c r="N24" s="112">
        <v>1</v>
      </c>
      <c r="O24" s="112">
        <v>90</v>
      </c>
      <c r="P24" s="112">
        <v>3</v>
      </c>
      <c r="Q24" s="112">
        <v>4100</v>
      </c>
      <c r="R24" s="112">
        <v>3</v>
      </c>
      <c r="S24" s="112">
        <v>100</v>
      </c>
      <c r="T24" s="112" t="s">
        <v>244</v>
      </c>
      <c r="U24" s="112" t="s">
        <v>244</v>
      </c>
      <c r="V24" s="112" t="s">
        <v>244</v>
      </c>
      <c r="W24" s="112" t="s">
        <v>244</v>
      </c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/>
      <c r="BH24" s="116"/>
    </row>
    <row r="25" spans="1:60" s="124" customFormat="1" ht="13.5" customHeight="1" x14ac:dyDescent="0.2">
      <c r="A25" s="121" t="s">
        <v>225</v>
      </c>
      <c r="B25" s="112">
        <v>1</v>
      </c>
      <c r="C25" s="112">
        <v>1</v>
      </c>
      <c r="D25" s="112" t="s">
        <v>244</v>
      </c>
      <c r="E25" s="112" t="s">
        <v>244</v>
      </c>
      <c r="F25" s="112" t="s">
        <v>244</v>
      </c>
      <c r="G25" s="112" t="s">
        <v>244</v>
      </c>
      <c r="H25" s="112" t="s">
        <v>244</v>
      </c>
      <c r="I25" s="112" t="s">
        <v>244</v>
      </c>
      <c r="J25" s="112" t="s">
        <v>244</v>
      </c>
      <c r="K25" s="112" t="s">
        <v>244</v>
      </c>
      <c r="L25" s="112">
        <v>181</v>
      </c>
      <c r="M25" s="112">
        <v>736</v>
      </c>
      <c r="N25" s="112">
        <v>3</v>
      </c>
      <c r="O25" s="112">
        <v>800</v>
      </c>
      <c r="P25" s="112">
        <v>5</v>
      </c>
      <c r="Q25" s="112">
        <v>1500</v>
      </c>
      <c r="R25" s="112">
        <v>32</v>
      </c>
      <c r="S25" s="112">
        <v>10530</v>
      </c>
      <c r="T25" s="112" t="s">
        <v>244</v>
      </c>
      <c r="U25" s="112" t="s">
        <v>244</v>
      </c>
      <c r="V25" s="112">
        <v>2</v>
      </c>
      <c r="W25" s="112">
        <v>170</v>
      </c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/>
      <c r="BH25" s="116"/>
    </row>
    <row r="26" spans="1:60" s="124" customFormat="1" ht="13.5" customHeight="1" x14ac:dyDescent="0.2">
      <c r="A26" s="121" t="s">
        <v>226</v>
      </c>
      <c r="B26" s="112">
        <v>1</v>
      </c>
      <c r="C26" s="112">
        <v>1</v>
      </c>
      <c r="D26" s="112" t="s">
        <v>244</v>
      </c>
      <c r="E26" s="112" t="s">
        <v>244</v>
      </c>
      <c r="F26" s="112">
        <v>1</v>
      </c>
      <c r="G26" s="112" t="s">
        <v>244</v>
      </c>
      <c r="H26" s="112">
        <v>1</v>
      </c>
      <c r="I26" s="112" t="s">
        <v>244</v>
      </c>
      <c r="J26" s="112">
        <v>9</v>
      </c>
      <c r="K26" s="112">
        <v>52</v>
      </c>
      <c r="L26" s="112">
        <v>66</v>
      </c>
      <c r="M26" s="112">
        <v>195</v>
      </c>
      <c r="N26" s="112" t="s">
        <v>244</v>
      </c>
      <c r="O26" s="112" t="s">
        <v>244</v>
      </c>
      <c r="P26" s="112">
        <v>42</v>
      </c>
      <c r="Q26" s="112">
        <v>3798</v>
      </c>
      <c r="R26" s="112">
        <v>49</v>
      </c>
      <c r="S26" s="112">
        <v>7004</v>
      </c>
      <c r="T26" s="112">
        <v>4</v>
      </c>
      <c r="U26" s="112">
        <v>2080</v>
      </c>
      <c r="V26" s="112">
        <v>1</v>
      </c>
      <c r="W26" s="112">
        <v>187</v>
      </c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/>
      <c r="BH26" s="116"/>
    </row>
    <row r="27" spans="1:60" s="124" customFormat="1" ht="13.5" customHeight="1" x14ac:dyDescent="0.2">
      <c r="A27" s="121" t="s">
        <v>227</v>
      </c>
      <c r="B27" s="112">
        <v>1</v>
      </c>
      <c r="C27" s="112">
        <v>1</v>
      </c>
      <c r="D27" s="112" t="s">
        <v>244</v>
      </c>
      <c r="E27" s="112" t="s">
        <v>244</v>
      </c>
      <c r="F27" s="112">
        <v>1</v>
      </c>
      <c r="G27" s="112" t="s">
        <v>244</v>
      </c>
      <c r="H27" s="112">
        <v>1</v>
      </c>
      <c r="I27" s="112" t="s">
        <v>244</v>
      </c>
      <c r="J27" s="112">
        <v>16</v>
      </c>
      <c r="K27" s="112">
        <v>52</v>
      </c>
      <c r="L27" s="112">
        <v>126</v>
      </c>
      <c r="M27" s="112">
        <v>265</v>
      </c>
      <c r="N27" s="112">
        <v>15</v>
      </c>
      <c r="O27" s="112">
        <v>1223</v>
      </c>
      <c r="P27" s="112">
        <v>10</v>
      </c>
      <c r="Q27" s="112">
        <v>3038</v>
      </c>
      <c r="R27" s="112">
        <v>65</v>
      </c>
      <c r="S27" s="112">
        <v>3070</v>
      </c>
      <c r="T27" s="112">
        <v>1</v>
      </c>
      <c r="U27" s="112">
        <v>22</v>
      </c>
      <c r="V27" s="112">
        <v>2</v>
      </c>
      <c r="W27" s="112">
        <v>60</v>
      </c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/>
      <c r="BH27" s="116"/>
    </row>
    <row r="28" spans="1:60" s="124" customFormat="1" ht="13.5" customHeight="1" x14ac:dyDescent="0.2">
      <c r="A28" s="121" t="s">
        <v>228</v>
      </c>
      <c r="B28" s="112">
        <v>1</v>
      </c>
      <c r="C28" s="112" t="s">
        <v>244</v>
      </c>
      <c r="D28" s="112" t="s">
        <v>244</v>
      </c>
      <c r="E28" s="112">
        <v>1</v>
      </c>
      <c r="F28" s="112" t="s">
        <v>244</v>
      </c>
      <c r="G28" s="112" t="s">
        <v>244</v>
      </c>
      <c r="H28" s="112" t="s">
        <v>244</v>
      </c>
      <c r="I28" s="112" t="s">
        <v>244</v>
      </c>
      <c r="J28" s="112">
        <v>4</v>
      </c>
      <c r="K28" s="112" t="s">
        <v>244</v>
      </c>
      <c r="L28" s="112">
        <v>321</v>
      </c>
      <c r="M28" s="112">
        <v>245</v>
      </c>
      <c r="N28" s="112">
        <v>2</v>
      </c>
      <c r="O28" s="112">
        <v>105</v>
      </c>
      <c r="P28" s="112">
        <v>5</v>
      </c>
      <c r="Q28" s="112">
        <v>5110</v>
      </c>
      <c r="R28" s="112">
        <v>15</v>
      </c>
      <c r="S28" s="112">
        <v>810</v>
      </c>
      <c r="T28" s="112" t="s">
        <v>244</v>
      </c>
      <c r="U28" s="112" t="s">
        <v>244</v>
      </c>
      <c r="V28" s="112">
        <v>4</v>
      </c>
      <c r="W28" s="112">
        <v>2206</v>
      </c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/>
      <c r="BH28" s="116"/>
    </row>
    <row r="29" spans="1:60" s="124" customFormat="1" ht="13.5" customHeight="1" x14ac:dyDescent="0.2">
      <c r="A29" s="121" t="s">
        <v>229</v>
      </c>
      <c r="B29" s="112">
        <v>1</v>
      </c>
      <c r="C29" s="112" t="s">
        <v>244</v>
      </c>
      <c r="D29" s="112" t="s">
        <v>244</v>
      </c>
      <c r="E29" s="112">
        <v>1</v>
      </c>
      <c r="F29" s="112">
        <v>1</v>
      </c>
      <c r="G29" s="112" t="s">
        <v>244</v>
      </c>
      <c r="H29" s="112">
        <v>1</v>
      </c>
      <c r="I29" s="112" t="s">
        <v>244</v>
      </c>
      <c r="J29" s="112" t="s">
        <v>244</v>
      </c>
      <c r="K29" s="112">
        <v>9</v>
      </c>
      <c r="L29" s="112">
        <v>241</v>
      </c>
      <c r="M29" s="112">
        <v>411</v>
      </c>
      <c r="N29" s="112">
        <v>30</v>
      </c>
      <c r="O29" s="112">
        <v>1236</v>
      </c>
      <c r="P29" s="112">
        <v>177</v>
      </c>
      <c r="Q29" s="112">
        <v>7068</v>
      </c>
      <c r="R29" s="112">
        <v>95</v>
      </c>
      <c r="S29" s="112">
        <v>9061</v>
      </c>
      <c r="T29" s="112">
        <v>4</v>
      </c>
      <c r="U29" s="112">
        <v>1345</v>
      </c>
      <c r="V29" s="112">
        <v>36</v>
      </c>
      <c r="W29" s="112">
        <v>4239</v>
      </c>
      <c r="X29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/>
      <c r="BH29" s="116"/>
    </row>
    <row r="30" spans="1:60" ht="13.5" customHeight="1" x14ac:dyDescent="0.2">
      <c r="A30" s="125" t="s">
        <v>165</v>
      </c>
      <c r="B30" s="112">
        <v>8</v>
      </c>
      <c r="C30" s="112">
        <v>3</v>
      </c>
      <c r="D30" s="112" t="s">
        <v>244</v>
      </c>
      <c r="E30" s="112">
        <v>5</v>
      </c>
      <c r="F30" s="112">
        <v>2</v>
      </c>
      <c r="G30" s="112" t="s">
        <v>244</v>
      </c>
      <c r="H30" s="112" t="s">
        <v>244</v>
      </c>
      <c r="I30" s="112">
        <v>2</v>
      </c>
      <c r="J30" s="112">
        <v>40</v>
      </c>
      <c r="K30" s="112">
        <v>214</v>
      </c>
      <c r="L30" s="112">
        <v>7552</v>
      </c>
      <c r="M30" s="112">
        <v>31116</v>
      </c>
      <c r="N30" s="112">
        <v>24</v>
      </c>
      <c r="O30" s="112">
        <v>1721</v>
      </c>
      <c r="P30" s="112">
        <v>124</v>
      </c>
      <c r="Q30" s="112">
        <v>6522</v>
      </c>
      <c r="R30" s="112">
        <v>68</v>
      </c>
      <c r="S30" s="112">
        <v>7882</v>
      </c>
      <c r="T30" s="112" t="s">
        <v>244</v>
      </c>
      <c r="U30" s="112" t="s">
        <v>244</v>
      </c>
      <c r="V30" s="112">
        <v>62</v>
      </c>
      <c r="W30" s="112">
        <v>3941</v>
      </c>
    </row>
    <row r="31" spans="1:60" ht="13.5" customHeight="1" x14ac:dyDescent="0.2">
      <c r="A31" s="125" t="s">
        <v>230</v>
      </c>
      <c r="B31" s="112">
        <v>5</v>
      </c>
      <c r="C31" s="112">
        <v>3</v>
      </c>
      <c r="D31" s="112" t="s">
        <v>244</v>
      </c>
      <c r="E31" s="112">
        <v>2</v>
      </c>
      <c r="F31" s="112">
        <v>2</v>
      </c>
      <c r="G31" s="112">
        <v>1</v>
      </c>
      <c r="H31" s="112">
        <v>1</v>
      </c>
      <c r="I31" s="112" t="s">
        <v>244</v>
      </c>
      <c r="J31" s="112">
        <v>9</v>
      </c>
      <c r="K31" s="112">
        <v>71</v>
      </c>
      <c r="L31" s="112">
        <v>228</v>
      </c>
      <c r="M31" s="112">
        <v>1934</v>
      </c>
      <c r="N31" s="112">
        <v>26</v>
      </c>
      <c r="O31" s="112">
        <v>722</v>
      </c>
      <c r="P31" s="112">
        <v>678</v>
      </c>
      <c r="Q31" s="112">
        <v>40486</v>
      </c>
      <c r="R31" s="112">
        <v>7</v>
      </c>
      <c r="S31" s="112">
        <v>660</v>
      </c>
      <c r="T31" s="112">
        <v>7</v>
      </c>
      <c r="U31" s="112">
        <v>2039</v>
      </c>
      <c r="V31" s="112" t="s">
        <v>244</v>
      </c>
      <c r="W31" s="112">
        <v>173211</v>
      </c>
    </row>
    <row r="32" spans="1:60" s="124" customFormat="1" ht="13.5" customHeight="1" x14ac:dyDescent="0.2">
      <c r="A32" s="121" t="s">
        <v>231</v>
      </c>
      <c r="B32" s="112">
        <v>1</v>
      </c>
      <c r="C32" s="112" t="s">
        <v>244</v>
      </c>
      <c r="D32" s="112" t="s">
        <v>244</v>
      </c>
      <c r="E32" s="112">
        <v>1</v>
      </c>
      <c r="F32" s="112">
        <v>1</v>
      </c>
      <c r="G32" s="112">
        <v>1</v>
      </c>
      <c r="H32" s="112" t="s">
        <v>244</v>
      </c>
      <c r="I32" s="112" t="s">
        <v>244</v>
      </c>
      <c r="J32" s="112">
        <v>4</v>
      </c>
      <c r="K32" s="112" t="s">
        <v>244</v>
      </c>
      <c r="L32" s="112">
        <v>20</v>
      </c>
      <c r="M32" s="112">
        <v>38</v>
      </c>
      <c r="N32" s="112">
        <v>4</v>
      </c>
      <c r="O32" s="112">
        <v>3200</v>
      </c>
      <c r="P32" s="112">
        <v>3</v>
      </c>
      <c r="Q32" s="112">
        <v>2020</v>
      </c>
      <c r="R32" s="112">
        <v>3</v>
      </c>
      <c r="S32" s="112">
        <v>470</v>
      </c>
      <c r="T32" s="112" t="s">
        <v>244</v>
      </c>
      <c r="U32" s="112" t="s">
        <v>244</v>
      </c>
      <c r="V32" s="112">
        <v>1</v>
      </c>
      <c r="W32" s="112">
        <v>103</v>
      </c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/>
      <c r="BH32" s="116"/>
    </row>
    <row r="33" spans="1:60" s="124" customFormat="1" ht="13.5" customHeight="1" x14ac:dyDescent="0.2">
      <c r="A33" s="121" t="s">
        <v>232</v>
      </c>
      <c r="B33" s="127">
        <v>1</v>
      </c>
      <c r="C33" s="127" t="s">
        <v>244</v>
      </c>
      <c r="D33" s="127">
        <v>1</v>
      </c>
      <c r="E33" s="127" t="s">
        <v>244</v>
      </c>
      <c r="F33" s="127" t="s">
        <v>244</v>
      </c>
      <c r="G33" s="127" t="s">
        <v>244</v>
      </c>
      <c r="H33" s="127" t="s">
        <v>244</v>
      </c>
      <c r="I33" s="127" t="s">
        <v>244</v>
      </c>
      <c r="J33" s="127" t="s">
        <v>244</v>
      </c>
      <c r="K33" s="127" t="s">
        <v>244</v>
      </c>
      <c r="L33" s="127" t="s">
        <v>244</v>
      </c>
      <c r="M33" s="127" t="s">
        <v>244</v>
      </c>
      <c r="N33" s="127" t="s">
        <v>244</v>
      </c>
      <c r="O33" s="127" t="s">
        <v>244</v>
      </c>
      <c r="P33" s="127">
        <v>11</v>
      </c>
      <c r="Q33" s="127">
        <v>560</v>
      </c>
      <c r="R33" s="127" t="s">
        <v>244</v>
      </c>
      <c r="S33" s="127" t="s">
        <v>244</v>
      </c>
      <c r="T33" s="127" t="s">
        <v>244</v>
      </c>
      <c r="U33" s="127" t="s">
        <v>244</v>
      </c>
      <c r="V33" s="127">
        <v>16</v>
      </c>
      <c r="W33" s="127">
        <v>130</v>
      </c>
      <c r="X33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/>
      <c r="BH33" s="116"/>
    </row>
    <row r="34" spans="1:60" ht="15" customHeight="1" x14ac:dyDescent="0.2">
      <c r="A34" s="164" t="s">
        <v>108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</row>
    <row r="35" spans="1:60" x14ac:dyDescent="0.2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</row>
  </sheetData>
  <mergeCells count="29">
    <mergeCell ref="O6:O7"/>
    <mergeCell ref="P6:P7"/>
    <mergeCell ref="B5:E5"/>
    <mergeCell ref="F5:K5"/>
    <mergeCell ref="L5:L7"/>
    <mergeCell ref="M5:M7"/>
    <mergeCell ref="N5:O5"/>
    <mergeCell ref="P5:Q5"/>
    <mergeCell ref="B6:E6"/>
    <mergeCell ref="F6:I6"/>
    <mergeCell ref="J6:J7"/>
    <mergeCell ref="K6:K7"/>
    <mergeCell ref="N6:N7"/>
    <mergeCell ref="W6:W7"/>
    <mergeCell ref="A34:U34"/>
    <mergeCell ref="A35:U35"/>
    <mergeCell ref="Q6:Q7"/>
    <mergeCell ref="R6:R7"/>
    <mergeCell ref="S6:S7"/>
    <mergeCell ref="T6:T7"/>
    <mergeCell ref="U6:U7"/>
    <mergeCell ref="V6:V7"/>
    <mergeCell ref="A4:A7"/>
    <mergeCell ref="B4:K4"/>
    <mergeCell ref="L4:U4"/>
    <mergeCell ref="V4:W4"/>
    <mergeCell ref="R5:S5"/>
    <mergeCell ref="T5:U5"/>
    <mergeCell ref="V5:W5"/>
  </mergeCells>
  <phoneticPr fontId="11" type="noConversion"/>
  <printOptions horizontalCentered="1"/>
  <pageMargins left="0.19685039370078702" right="0.23622047244094502" top="0.70866141732283516" bottom="0.27559055118110254" header="0.31496062992126012" footer="0.23622047244094502"/>
  <pageSetup paperSize="0" fitToWidth="0" fitToHeight="0" orientation="landscape" horizontalDpi="0" verticalDpi="0" copies="0"/>
  <headerFooter alignWithMargins="0">
    <oddHeader>&amp;L&amp;"微軟正黑體,Regular"&amp;16婦女福利服務&amp;R&amp;"微軟正黑體,Regular"本表共&amp;N頁，第&amp;P頁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L34"/>
  <sheetViews>
    <sheetView workbookViewId="0"/>
  </sheetViews>
  <sheetFormatPr defaultColWidth="10" defaultRowHeight="12" x14ac:dyDescent="0.2"/>
  <cols>
    <col min="1" max="1" width="12.6640625" customWidth="1"/>
    <col min="2" max="4" width="9.33203125" customWidth="1"/>
    <col min="5" max="10" width="12.6640625" customWidth="1"/>
    <col min="11" max="16" width="8.83203125" customWidth="1"/>
    <col min="17" max="17" width="10" customWidth="1"/>
  </cols>
  <sheetData>
    <row r="1" spans="1:90" ht="21.75" customHeight="1" x14ac:dyDescent="0.3">
      <c r="A1" s="1" t="s">
        <v>249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90" x14ac:dyDescent="0.2">
      <c r="A2" s="92" t="s">
        <v>246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90" ht="12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90" s="110" customFormat="1" ht="15.75" customHeight="1" x14ac:dyDescent="0.2">
      <c r="A4" s="168" t="s">
        <v>187</v>
      </c>
      <c r="B4" s="169" t="s">
        <v>1</v>
      </c>
      <c r="C4" s="169"/>
      <c r="D4" s="169"/>
      <c r="E4" s="169"/>
      <c r="F4" s="169"/>
      <c r="G4" s="169"/>
      <c r="H4" s="169"/>
      <c r="I4" s="169"/>
      <c r="J4" s="169"/>
      <c r="K4" s="167" t="s">
        <v>2</v>
      </c>
      <c r="L4" s="167"/>
      <c r="M4" s="167"/>
      <c r="N4" s="167"/>
      <c r="O4" s="167"/>
      <c r="P4" s="171" t="s">
        <v>3</v>
      </c>
    </row>
    <row r="5" spans="1:90" s="110" customFormat="1" ht="15.75" customHeight="1" x14ac:dyDescent="0.2">
      <c r="A5" s="168"/>
      <c r="B5" s="169"/>
      <c r="C5" s="169"/>
      <c r="D5" s="169"/>
      <c r="E5" s="169"/>
      <c r="F5" s="169"/>
      <c r="G5" s="169"/>
      <c r="H5" s="169"/>
      <c r="I5" s="169"/>
      <c r="J5" s="169"/>
      <c r="K5" s="167"/>
      <c r="L5" s="167"/>
      <c r="M5" s="167"/>
      <c r="N5" s="167"/>
      <c r="O5" s="167"/>
      <c r="P5" s="171"/>
    </row>
    <row r="6" spans="1:90" s="110" customFormat="1" ht="22.5" customHeight="1" x14ac:dyDescent="0.2">
      <c r="A6" s="168"/>
      <c r="B6" s="169" t="s">
        <v>4</v>
      </c>
      <c r="C6" s="169"/>
      <c r="D6" s="169"/>
      <c r="E6" s="169" t="s">
        <v>5</v>
      </c>
      <c r="F6" s="169"/>
      <c r="G6" s="169"/>
      <c r="H6" s="169"/>
      <c r="I6" s="169"/>
      <c r="J6" s="169"/>
      <c r="K6" s="169" t="s">
        <v>4</v>
      </c>
      <c r="L6" s="169"/>
      <c r="M6" s="169"/>
      <c r="N6" s="167" t="s">
        <v>6</v>
      </c>
      <c r="O6" s="167" t="s">
        <v>7</v>
      </c>
      <c r="P6" s="171"/>
    </row>
    <row r="7" spans="1:90" s="110" customFormat="1" ht="39" customHeight="1" x14ac:dyDescent="0.2">
      <c r="A7" s="168"/>
      <c r="B7" s="94" t="s">
        <v>8</v>
      </c>
      <c r="C7" s="94" t="s">
        <v>9</v>
      </c>
      <c r="D7" s="94" t="s">
        <v>10</v>
      </c>
      <c r="E7" s="94" t="s">
        <v>11</v>
      </c>
      <c r="F7" s="94" t="s">
        <v>12</v>
      </c>
      <c r="G7" s="94" t="s">
        <v>13</v>
      </c>
      <c r="H7" s="94" t="s">
        <v>14</v>
      </c>
      <c r="I7" s="94" t="s">
        <v>15</v>
      </c>
      <c r="J7" s="94" t="s">
        <v>16</v>
      </c>
      <c r="K7" s="94" t="s">
        <v>8</v>
      </c>
      <c r="L7" s="94" t="s">
        <v>9</v>
      </c>
      <c r="M7" s="94" t="s">
        <v>10</v>
      </c>
      <c r="N7" s="167"/>
      <c r="O7" s="167"/>
      <c r="P7" s="171"/>
    </row>
    <row r="8" spans="1:90" ht="13.5" customHeight="1" x14ac:dyDescent="0.2">
      <c r="A8" s="97" t="s">
        <v>171</v>
      </c>
      <c r="B8" s="130">
        <v>44</v>
      </c>
      <c r="C8" s="131">
        <v>44</v>
      </c>
      <c r="D8" s="131">
        <v>0</v>
      </c>
      <c r="E8" s="131">
        <v>12252</v>
      </c>
      <c r="F8" s="131">
        <v>45911</v>
      </c>
      <c r="G8" s="131">
        <v>46919</v>
      </c>
      <c r="H8" s="131">
        <v>270527</v>
      </c>
      <c r="I8" s="132">
        <v>96281</v>
      </c>
      <c r="J8" s="132">
        <v>33643</v>
      </c>
      <c r="K8" s="132">
        <v>28</v>
      </c>
      <c r="L8" s="132">
        <v>11</v>
      </c>
      <c r="M8" s="132">
        <v>17</v>
      </c>
      <c r="N8" s="132">
        <v>431</v>
      </c>
      <c r="O8" s="132">
        <v>616</v>
      </c>
      <c r="P8" s="132">
        <v>1847</v>
      </c>
    </row>
    <row r="9" spans="1:90" s="124" customFormat="1" ht="13.5" customHeight="1" x14ac:dyDescent="0.2">
      <c r="A9" s="121" t="s">
        <v>209</v>
      </c>
      <c r="B9" s="122">
        <v>5</v>
      </c>
      <c r="C9" s="112">
        <v>5</v>
      </c>
      <c r="D9" s="112">
        <v>0</v>
      </c>
      <c r="E9" s="112">
        <v>35</v>
      </c>
      <c r="F9" s="112">
        <v>278</v>
      </c>
      <c r="G9" s="112">
        <v>0</v>
      </c>
      <c r="H9" s="112">
        <v>51</v>
      </c>
      <c r="I9" s="112">
        <v>288</v>
      </c>
      <c r="J9" s="112">
        <v>0</v>
      </c>
      <c r="K9" s="112">
        <v>1</v>
      </c>
      <c r="L9" s="112">
        <v>0</v>
      </c>
      <c r="M9" s="112">
        <v>1</v>
      </c>
      <c r="N9" s="112">
        <v>30</v>
      </c>
      <c r="O9" s="112">
        <v>23</v>
      </c>
      <c r="P9" s="112">
        <v>193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23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/>
      <c r="CL9" s="116"/>
    </row>
    <row r="10" spans="1:90" s="124" customFormat="1" ht="13.5" customHeight="1" x14ac:dyDescent="0.2">
      <c r="A10" s="121" t="s">
        <v>210</v>
      </c>
      <c r="B10" s="122">
        <v>1</v>
      </c>
      <c r="C10" s="112">
        <v>1</v>
      </c>
      <c r="D10" s="112">
        <v>0</v>
      </c>
      <c r="E10" s="112">
        <v>452</v>
      </c>
      <c r="F10" s="112">
        <v>290</v>
      </c>
      <c r="G10" s="112">
        <v>0</v>
      </c>
      <c r="H10" s="112">
        <v>37</v>
      </c>
      <c r="I10" s="112">
        <v>0</v>
      </c>
      <c r="J10" s="112">
        <v>155</v>
      </c>
      <c r="K10" s="112">
        <v>1</v>
      </c>
      <c r="L10" s="112">
        <v>1</v>
      </c>
      <c r="M10" s="112">
        <v>0</v>
      </c>
      <c r="N10" s="112">
        <v>18</v>
      </c>
      <c r="O10" s="112">
        <v>7</v>
      </c>
      <c r="P10" s="112">
        <v>49</v>
      </c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23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/>
      <c r="CL10" s="116"/>
    </row>
    <row r="11" spans="1:90" s="124" customFormat="1" ht="13.5" customHeight="1" x14ac:dyDescent="0.2">
      <c r="A11" s="121" t="s">
        <v>211</v>
      </c>
      <c r="B11" s="122">
        <v>2</v>
      </c>
      <c r="C11" s="112">
        <v>2</v>
      </c>
      <c r="D11" s="112">
        <v>0</v>
      </c>
      <c r="E11" s="112">
        <v>779</v>
      </c>
      <c r="F11" s="112">
        <v>7629</v>
      </c>
      <c r="G11" s="112">
        <v>22539</v>
      </c>
      <c r="H11" s="112">
        <v>3084</v>
      </c>
      <c r="I11" s="112">
        <v>11406</v>
      </c>
      <c r="J11" s="112">
        <v>1689</v>
      </c>
      <c r="K11" s="112">
        <v>2</v>
      </c>
      <c r="L11" s="112">
        <v>0</v>
      </c>
      <c r="M11" s="112">
        <v>2</v>
      </c>
      <c r="N11" s="112">
        <v>20</v>
      </c>
      <c r="O11" s="112">
        <v>11</v>
      </c>
      <c r="P11" s="112">
        <v>152</v>
      </c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23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/>
      <c r="CL11" s="116"/>
    </row>
    <row r="12" spans="1:90" s="124" customFormat="1" ht="13.5" customHeight="1" x14ac:dyDescent="0.2">
      <c r="A12" s="121" t="s">
        <v>212</v>
      </c>
      <c r="B12" s="122">
        <v>0</v>
      </c>
      <c r="C12" s="112">
        <v>0</v>
      </c>
      <c r="D12" s="112">
        <v>0</v>
      </c>
      <c r="E12" s="112">
        <v>90</v>
      </c>
      <c r="F12" s="112">
        <v>85</v>
      </c>
      <c r="G12" s="112">
        <v>2</v>
      </c>
      <c r="H12" s="112">
        <v>110</v>
      </c>
      <c r="I12" s="112">
        <v>2</v>
      </c>
      <c r="J12" s="112">
        <v>0</v>
      </c>
      <c r="K12" s="112">
        <v>1</v>
      </c>
      <c r="L12" s="112">
        <v>0</v>
      </c>
      <c r="M12" s="112">
        <v>1</v>
      </c>
      <c r="N12" s="112">
        <v>12</v>
      </c>
      <c r="O12" s="112">
        <v>19</v>
      </c>
      <c r="P12" s="112">
        <v>9</v>
      </c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23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/>
      <c r="CL12" s="116"/>
    </row>
    <row r="13" spans="1:90" s="124" customFormat="1" ht="13.5" customHeight="1" x14ac:dyDescent="0.2">
      <c r="A13" s="121" t="s">
        <v>213</v>
      </c>
      <c r="B13" s="122">
        <v>1</v>
      </c>
      <c r="C13" s="112">
        <v>1</v>
      </c>
      <c r="D13" s="112">
        <v>0</v>
      </c>
      <c r="E13" s="112">
        <v>486</v>
      </c>
      <c r="F13" s="112">
        <v>953</v>
      </c>
      <c r="G13" s="112">
        <v>0</v>
      </c>
      <c r="H13" s="112">
        <v>243</v>
      </c>
      <c r="I13" s="112">
        <v>0</v>
      </c>
      <c r="J13" s="112">
        <v>0</v>
      </c>
      <c r="K13" s="112">
        <v>3</v>
      </c>
      <c r="L13" s="112">
        <v>1</v>
      </c>
      <c r="M13" s="112">
        <v>2</v>
      </c>
      <c r="N13" s="112">
        <v>8</v>
      </c>
      <c r="O13" s="112">
        <v>64</v>
      </c>
      <c r="P13" s="112">
        <v>58</v>
      </c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23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/>
      <c r="CL13" s="116"/>
    </row>
    <row r="14" spans="1:90" s="124" customFormat="1" ht="13.5" customHeight="1" x14ac:dyDescent="0.2">
      <c r="A14" s="121" t="s">
        <v>214</v>
      </c>
      <c r="B14" s="122">
        <v>1</v>
      </c>
      <c r="C14" s="112">
        <v>1</v>
      </c>
      <c r="D14" s="112">
        <v>0</v>
      </c>
      <c r="E14" s="112">
        <v>221</v>
      </c>
      <c r="F14" s="112">
        <v>51</v>
      </c>
      <c r="G14" s="112">
        <v>1456</v>
      </c>
      <c r="H14" s="112">
        <v>4025</v>
      </c>
      <c r="I14" s="112">
        <v>2460</v>
      </c>
      <c r="J14" s="112">
        <v>3594</v>
      </c>
      <c r="K14" s="112">
        <v>0</v>
      </c>
      <c r="L14" s="112">
        <v>0</v>
      </c>
      <c r="M14" s="112">
        <v>0</v>
      </c>
      <c r="N14" s="112">
        <v>0</v>
      </c>
      <c r="O14" s="112">
        <v>0</v>
      </c>
      <c r="P14" s="112">
        <v>175</v>
      </c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23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/>
      <c r="CL14" s="116"/>
    </row>
    <row r="15" spans="1:90" s="124" customFormat="1" ht="13.5" customHeight="1" x14ac:dyDescent="0.2">
      <c r="A15" s="121" t="s">
        <v>215</v>
      </c>
      <c r="B15" s="122">
        <v>1</v>
      </c>
      <c r="C15" s="112">
        <v>1</v>
      </c>
      <c r="D15" s="112">
        <v>0</v>
      </c>
      <c r="E15" s="112">
        <v>712</v>
      </c>
      <c r="F15" s="112">
        <v>2847</v>
      </c>
      <c r="G15" s="112">
        <v>3247</v>
      </c>
      <c r="H15" s="112">
        <v>299</v>
      </c>
      <c r="I15" s="112">
        <v>238</v>
      </c>
      <c r="J15" s="112">
        <v>3060</v>
      </c>
      <c r="K15" s="112">
        <v>1</v>
      </c>
      <c r="L15" s="112">
        <v>0</v>
      </c>
      <c r="M15" s="112">
        <v>1</v>
      </c>
      <c r="N15" s="112">
        <v>12</v>
      </c>
      <c r="O15" s="112">
        <v>28</v>
      </c>
      <c r="P15" s="112">
        <v>123</v>
      </c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23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/>
      <c r="CL15" s="116"/>
    </row>
    <row r="16" spans="1:90" s="124" customFormat="1" ht="13.5" customHeight="1" x14ac:dyDescent="0.2">
      <c r="A16" s="121" t="s">
        <v>216</v>
      </c>
      <c r="B16" s="122">
        <v>0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1</v>
      </c>
      <c r="L16" s="112">
        <v>0</v>
      </c>
      <c r="M16" s="112">
        <v>1</v>
      </c>
      <c r="N16" s="112">
        <v>12</v>
      </c>
      <c r="O16" s="112">
        <v>79</v>
      </c>
      <c r="P16" s="112">
        <v>56</v>
      </c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23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/>
      <c r="CL16" s="116"/>
    </row>
    <row r="17" spans="1:90" s="124" customFormat="1" ht="13.5" customHeight="1" x14ac:dyDescent="0.2">
      <c r="A17" s="121" t="s">
        <v>217</v>
      </c>
      <c r="B17" s="122">
        <v>0</v>
      </c>
      <c r="C17" s="112">
        <v>0</v>
      </c>
      <c r="D17" s="112">
        <v>0</v>
      </c>
      <c r="E17" s="112">
        <v>0</v>
      </c>
      <c r="F17" s="112">
        <v>197</v>
      </c>
      <c r="G17" s="112">
        <v>0</v>
      </c>
      <c r="H17" s="112">
        <v>330</v>
      </c>
      <c r="I17" s="112">
        <v>0</v>
      </c>
      <c r="J17" s="112">
        <v>380</v>
      </c>
      <c r="K17" s="112">
        <v>0</v>
      </c>
      <c r="L17" s="112">
        <v>0</v>
      </c>
      <c r="M17" s="112">
        <v>0</v>
      </c>
      <c r="N17" s="112">
        <v>0</v>
      </c>
      <c r="O17" s="112">
        <v>6</v>
      </c>
      <c r="P17" s="112">
        <v>70</v>
      </c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23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/>
      <c r="CL17" s="116"/>
    </row>
    <row r="18" spans="1:90" s="124" customFormat="1" ht="13.5" customHeight="1" x14ac:dyDescent="0.2">
      <c r="A18" s="121" t="s">
        <v>218</v>
      </c>
      <c r="B18" s="122">
        <v>1</v>
      </c>
      <c r="C18" s="112">
        <v>1</v>
      </c>
      <c r="D18" s="112">
        <v>0</v>
      </c>
      <c r="E18" s="112">
        <v>7</v>
      </c>
      <c r="F18" s="112">
        <v>94</v>
      </c>
      <c r="G18" s="112">
        <v>596</v>
      </c>
      <c r="H18" s="112">
        <v>127</v>
      </c>
      <c r="I18" s="112">
        <v>670</v>
      </c>
      <c r="J18" s="112">
        <v>109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59</v>
      </c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23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/>
      <c r="CL18" s="116"/>
    </row>
    <row r="19" spans="1:90" s="124" customFormat="1" ht="13.5" customHeight="1" x14ac:dyDescent="0.2">
      <c r="A19" s="121" t="s">
        <v>219</v>
      </c>
      <c r="B19" s="122">
        <v>2</v>
      </c>
      <c r="C19" s="112">
        <v>2</v>
      </c>
      <c r="D19" s="112">
        <v>0</v>
      </c>
      <c r="E19" s="112">
        <v>220</v>
      </c>
      <c r="F19" s="112">
        <v>207</v>
      </c>
      <c r="G19" s="112">
        <v>0</v>
      </c>
      <c r="H19" s="112">
        <v>1500</v>
      </c>
      <c r="I19" s="112">
        <v>923</v>
      </c>
      <c r="J19" s="112">
        <v>70</v>
      </c>
      <c r="K19" s="112">
        <v>2</v>
      </c>
      <c r="L19" s="112">
        <v>0</v>
      </c>
      <c r="M19" s="112">
        <v>2</v>
      </c>
      <c r="N19" s="112">
        <v>24</v>
      </c>
      <c r="O19" s="112">
        <v>24</v>
      </c>
      <c r="P19" s="112">
        <v>104</v>
      </c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23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/>
      <c r="CL19" s="116"/>
    </row>
    <row r="20" spans="1:90" s="124" customFormat="1" ht="13.5" customHeight="1" x14ac:dyDescent="0.2">
      <c r="A20" s="121" t="s">
        <v>220</v>
      </c>
      <c r="B20" s="122">
        <v>5</v>
      </c>
      <c r="C20" s="112">
        <v>5</v>
      </c>
      <c r="D20" s="112">
        <v>0</v>
      </c>
      <c r="E20" s="112">
        <v>943</v>
      </c>
      <c r="F20" s="112">
        <v>3498</v>
      </c>
      <c r="G20" s="112">
        <v>3120</v>
      </c>
      <c r="H20" s="112">
        <v>58365</v>
      </c>
      <c r="I20" s="112">
        <v>7836</v>
      </c>
      <c r="J20" s="112">
        <v>14426</v>
      </c>
      <c r="K20" s="112">
        <v>2</v>
      </c>
      <c r="L20" s="112">
        <v>1</v>
      </c>
      <c r="M20" s="112">
        <v>1</v>
      </c>
      <c r="N20" s="112">
        <v>39</v>
      </c>
      <c r="O20" s="112">
        <v>22</v>
      </c>
      <c r="P20" s="112">
        <v>159</v>
      </c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23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/>
      <c r="CL20" s="116"/>
    </row>
    <row r="21" spans="1:90" s="124" customFormat="1" ht="13.5" customHeight="1" x14ac:dyDescent="0.2">
      <c r="A21" s="121" t="s">
        <v>221</v>
      </c>
      <c r="B21" s="122">
        <v>1</v>
      </c>
      <c r="C21" s="112">
        <v>1</v>
      </c>
      <c r="D21" s="112">
        <v>0</v>
      </c>
      <c r="E21" s="112">
        <v>113</v>
      </c>
      <c r="F21" s="112">
        <v>1323</v>
      </c>
      <c r="G21" s="112">
        <v>370</v>
      </c>
      <c r="H21" s="112">
        <v>780</v>
      </c>
      <c r="I21" s="112">
        <v>160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90</v>
      </c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23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/>
      <c r="CL21" s="116"/>
    </row>
    <row r="22" spans="1:90" s="124" customFormat="1" ht="13.5" customHeight="1" x14ac:dyDescent="0.2">
      <c r="A22" s="121" t="s">
        <v>222</v>
      </c>
      <c r="B22" s="122">
        <v>0</v>
      </c>
      <c r="C22" s="112">
        <v>0</v>
      </c>
      <c r="D22" s="112">
        <v>0</v>
      </c>
      <c r="E22" s="112">
        <v>72</v>
      </c>
      <c r="F22" s="112">
        <v>80</v>
      </c>
      <c r="G22" s="112">
        <v>300</v>
      </c>
      <c r="H22" s="112">
        <v>2500</v>
      </c>
      <c r="I22" s="112">
        <v>420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12</v>
      </c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23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/>
      <c r="CL22" s="116"/>
    </row>
    <row r="23" spans="1:90" s="124" customFormat="1" ht="13.5" customHeight="1" x14ac:dyDescent="0.2">
      <c r="A23" s="121" t="s">
        <v>223</v>
      </c>
      <c r="B23" s="122">
        <v>1</v>
      </c>
      <c r="C23" s="112">
        <v>1</v>
      </c>
      <c r="D23" s="112">
        <v>0</v>
      </c>
      <c r="E23" s="112">
        <v>260</v>
      </c>
      <c r="F23" s="112">
        <v>968</v>
      </c>
      <c r="G23" s="112">
        <v>7322</v>
      </c>
      <c r="H23" s="112">
        <v>11756</v>
      </c>
      <c r="I23" s="112">
        <v>13859</v>
      </c>
      <c r="J23" s="112">
        <v>1346</v>
      </c>
      <c r="K23" s="112">
        <v>2</v>
      </c>
      <c r="L23" s="112">
        <v>0</v>
      </c>
      <c r="M23" s="112">
        <v>2</v>
      </c>
      <c r="N23" s="112">
        <v>23</v>
      </c>
      <c r="O23" s="112">
        <v>72</v>
      </c>
      <c r="P23" s="112">
        <v>14</v>
      </c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23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/>
      <c r="CL23" s="116"/>
    </row>
    <row r="24" spans="1:90" s="124" customFormat="1" ht="13.5" customHeight="1" x14ac:dyDescent="0.2">
      <c r="A24" s="121" t="s">
        <v>224</v>
      </c>
      <c r="B24" s="122">
        <v>1</v>
      </c>
      <c r="C24" s="112">
        <v>1</v>
      </c>
      <c r="D24" s="112">
        <v>0</v>
      </c>
      <c r="E24" s="112">
        <v>13</v>
      </c>
      <c r="F24" s="112">
        <v>75</v>
      </c>
      <c r="G24" s="112">
        <v>150</v>
      </c>
      <c r="H24" s="112">
        <v>610</v>
      </c>
      <c r="I24" s="112">
        <v>1044</v>
      </c>
      <c r="J24" s="112">
        <v>420</v>
      </c>
      <c r="K24" s="112">
        <v>1</v>
      </c>
      <c r="L24" s="112">
        <v>1</v>
      </c>
      <c r="M24" s="112">
        <v>0</v>
      </c>
      <c r="N24" s="112">
        <v>10</v>
      </c>
      <c r="O24" s="112">
        <v>0</v>
      </c>
      <c r="P24" s="112">
        <v>21</v>
      </c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23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/>
      <c r="CL24" s="116"/>
    </row>
    <row r="25" spans="1:90" s="124" customFormat="1" ht="13.5" customHeight="1" x14ac:dyDescent="0.2">
      <c r="A25" s="121" t="s">
        <v>225</v>
      </c>
      <c r="B25" s="122">
        <v>1</v>
      </c>
      <c r="C25" s="112">
        <v>1</v>
      </c>
      <c r="D25" s="112">
        <v>0</v>
      </c>
      <c r="E25" s="112">
        <v>251</v>
      </c>
      <c r="F25" s="112">
        <v>0</v>
      </c>
      <c r="G25" s="112">
        <v>0</v>
      </c>
      <c r="H25" s="112">
        <v>336</v>
      </c>
      <c r="I25" s="112">
        <v>9100</v>
      </c>
      <c r="J25" s="112">
        <v>4065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38</v>
      </c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23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/>
      <c r="CL25" s="116"/>
    </row>
    <row r="26" spans="1:90" s="124" customFormat="1" ht="13.5" customHeight="1" x14ac:dyDescent="0.2">
      <c r="A26" s="121" t="s">
        <v>226</v>
      </c>
      <c r="B26" s="122">
        <v>1</v>
      </c>
      <c r="C26" s="112">
        <v>1</v>
      </c>
      <c r="D26" s="112">
        <v>0</v>
      </c>
      <c r="E26" s="112">
        <v>284</v>
      </c>
      <c r="F26" s="112">
        <v>266</v>
      </c>
      <c r="G26" s="112">
        <v>229</v>
      </c>
      <c r="H26" s="112">
        <v>549</v>
      </c>
      <c r="I26" s="112">
        <v>456</v>
      </c>
      <c r="J26" s="112">
        <v>0</v>
      </c>
      <c r="K26" s="112">
        <v>1</v>
      </c>
      <c r="L26" s="112">
        <v>0</v>
      </c>
      <c r="M26" s="112">
        <v>1</v>
      </c>
      <c r="N26" s="112">
        <v>8</v>
      </c>
      <c r="O26" s="112">
        <v>7</v>
      </c>
      <c r="P26" s="112">
        <v>11</v>
      </c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23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/>
      <c r="CL26" s="116"/>
    </row>
    <row r="27" spans="1:90" s="124" customFormat="1" ht="13.5" customHeight="1" x14ac:dyDescent="0.2">
      <c r="A27" s="121" t="s">
        <v>227</v>
      </c>
      <c r="B27" s="122">
        <v>1</v>
      </c>
      <c r="C27" s="112">
        <v>1</v>
      </c>
      <c r="D27" s="112">
        <v>0</v>
      </c>
      <c r="E27" s="112">
        <v>131</v>
      </c>
      <c r="F27" s="112">
        <v>1689</v>
      </c>
      <c r="G27" s="112">
        <v>0</v>
      </c>
      <c r="H27" s="112">
        <v>557</v>
      </c>
      <c r="I27" s="112">
        <v>50</v>
      </c>
      <c r="J27" s="112">
        <v>0</v>
      </c>
      <c r="K27" s="112">
        <v>1</v>
      </c>
      <c r="L27" s="112">
        <v>0</v>
      </c>
      <c r="M27" s="112">
        <v>1</v>
      </c>
      <c r="N27" s="112">
        <v>6</v>
      </c>
      <c r="O27" s="112">
        <v>13</v>
      </c>
      <c r="P27" s="112">
        <v>35</v>
      </c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23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/>
      <c r="CL27" s="116"/>
    </row>
    <row r="28" spans="1:90" s="124" customFormat="1" ht="13.5" customHeight="1" x14ac:dyDescent="0.2">
      <c r="A28" s="121" t="s">
        <v>228</v>
      </c>
      <c r="B28" s="122">
        <v>1</v>
      </c>
      <c r="C28" s="112">
        <v>1</v>
      </c>
      <c r="D28" s="112">
        <v>0</v>
      </c>
      <c r="E28" s="112">
        <v>14</v>
      </c>
      <c r="F28" s="112">
        <v>46</v>
      </c>
      <c r="G28" s="112">
        <v>513</v>
      </c>
      <c r="H28" s="112">
        <v>1669</v>
      </c>
      <c r="I28" s="112">
        <v>243</v>
      </c>
      <c r="J28" s="112">
        <v>0</v>
      </c>
      <c r="K28" s="112">
        <v>1</v>
      </c>
      <c r="L28" s="112">
        <v>1</v>
      </c>
      <c r="M28" s="112">
        <v>0</v>
      </c>
      <c r="N28" s="112">
        <v>4</v>
      </c>
      <c r="O28" s="112">
        <v>0</v>
      </c>
      <c r="P28" s="112">
        <v>5</v>
      </c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23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/>
      <c r="CL28" s="116"/>
    </row>
    <row r="29" spans="1:90" s="124" customFormat="1" ht="13.5" customHeight="1" x14ac:dyDescent="0.2">
      <c r="A29" s="121" t="s">
        <v>229</v>
      </c>
      <c r="B29" s="122">
        <v>1</v>
      </c>
      <c r="C29" s="112">
        <v>1</v>
      </c>
      <c r="D29" s="112">
        <v>0</v>
      </c>
      <c r="E29" s="112">
        <v>139</v>
      </c>
      <c r="F29" s="112">
        <v>237</v>
      </c>
      <c r="G29" s="112">
        <v>920</v>
      </c>
      <c r="H29" s="112">
        <v>17207</v>
      </c>
      <c r="I29" s="112">
        <v>897</v>
      </c>
      <c r="J29" s="112">
        <v>197</v>
      </c>
      <c r="K29" s="112">
        <v>1</v>
      </c>
      <c r="L29" s="112">
        <v>0</v>
      </c>
      <c r="M29" s="112">
        <v>1</v>
      </c>
      <c r="N29" s="112">
        <v>0</v>
      </c>
      <c r="O29" s="112">
        <v>4</v>
      </c>
      <c r="P29" s="112">
        <v>42</v>
      </c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23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/>
      <c r="CL29" s="116"/>
    </row>
    <row r="30" spans="1:90" ht="13.5" customHeight="1" x14ac:dyDescent="0.2">
      <c r="A30" s="125" t="s">
        <v>165</v>
      </c>
      <c r="B30" s="130">
        <v>11</v>
      </c>
      <c r="C30" s="131">
        <v>11</v>
      </c>
      <c r="D30" s="131">
        <v>0</v>
      </c>
      <c r="E30" s="131">
        <v>6873</v>
      </c>
      <c r="F30" s="131">
        <v>23339</v>
      </c>
      <c r="G30" s="131">
        <v>1305</v>
      </c>
      <c r="H30" s="131">
        <v>4116</v>
      </c>
      <c r="I30" s="132">
        <v>8306</v>
      </c>
      <c r="J30" s="132">
        <v>3852</v>
      </c>
      <c r="K30" s="132">
        <v>4</v>
      </c>
      <c r="L30" s="132">
        <v>4</v>
      </c>
      <c r="M30" s="132">
        <v>0</v>
      </c>
      <c r="N30" s="132">
        <v>184</v>
      </c>
      <c r="O30" s="132">
        <v>231</v>
      </c>
      <c r="P30" s="132">
        <v>340</v>
      </c>
    </row>
    <row r="31" spans="1:90" ht="13.5" customHeight="1" x14ac:dyDescent="0.2">
      <c r="A31" s="125" t="s">
        <v>230</v>
      </c>
      <c r="B31" s="130">
        <v>4</v>
      </c>
      <c r="C31" s="131">
        <v>4</v>
      </c>
      <c r="D31" s="131">
        <v>0</v>
      </c>
      <c r="E31" s="131">
        <v>138</v>
      </c>
      <c r="F31" s="131">
        <v>1706</v>
      </c>
      <c r="G31" s="131">
        <v>550</v>
      </c>
      <c r="H31" s="131">
        <v>161305</v>
      </c>
      <c r="I31" s="132">
        <v>30923</v>
      </c>
      <c r="J31" s="132">
        <v>140</v>
      </c>
      <c r="K31" s="132">
        <v>2</v>
      </c>
      <c r="L31" s="132">
        <v>1</v>
      </c>
      <c r="M31" s="132">
        <v>1</v>
      </c>
      <c r="N31" s="132">
        <v>17</v>
      </c>
      <c r="O31" s="132">
        <v>6</v>
      </c>
      <c r="P31" s="132">
        <v>28</v>
      </c>
    </row>
    <row r="32" spans="1:90" s="124" customFormat="1" ht="13.5" customHeight="1" x14ac:dyDescent="0.2">
      <c r="A32" s="121" t="s">
        <v>231</v>
      </c>
      <c r="B32" s="122">
        <v>1</v>
      </c>
      <c r="C32" s="112">
        <v>1</v>
      </c>
      <c r="D32" s="112">
        <v>0</v>
      </c>
      <c r="E32" s="112">
        <v>19</v>
      </c>
      <c r="F32" s="112">
        <v>53</v>
      </c>
      <c r="G32" s="112">
        <v>4000</v>
      </c>
      <c r="H32" s="112">
        <v>371</v>
      </c>
      <c r="I32" s="112">
        <v>7000</v>
      </c>
      <c r="J32" s="112">
        <v>0</v>
      </c>
      <c r="K32" s="112">
        <v>1</v>
      </c>
      <c r="L32" s="112">
        <v>1</v>
      </c>
      <c r="M32" s="112">
        <v>0</v>
      </c>
      <c r="N32" s="112">
        <v>4</v>
      </c>
      <c r="O32" s="112">
        <v>0</v>
      </c>
      <c r="P32" s="112">
        <v>4</v>
      </c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23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/>
      <c r="CL32" s="116"/>
    </row>
    <row r="33" spans="1:90" s="124" customFormat="1" ht="13.5" customHeight="1" x14ac:dyDescent="0.2">
      <c r="A33" s="121" t="s">
        <v>232</v>
      </c>
      <c r="B33" s="126">
        <v>1</v>
      </c>
      <c r="C33" s="127">
        <v>1</v>
      </c>
      <c r="D33" s="127">
        <v>0</v>
      </c>
      <c r="E33" s="127">
        <v>0</v>
      </c>
      <c r="F33" s="127">
        <v>0</v>
      </c>
      <c r="G33" s="127">
        <v>300</v>
      </c>
      <c r="H33" s="127">
        <v>600</v>
      </c>
      <c r="I33" s="127">
        <v>0</v>
      </c>
      <c r="J33" s="127">
        <v>140</v>
      </c>
      <c r="K33" s="127">
        <v>0</v>
      </c>
      <c r="L33" s="127">
        <v>0</v>
      </c>
      <c r="M33" s="127">
        <v>0</v>
      </c>
      <c r="N33" s="127">
        <v>0</v>
      </c>
      <c r="O33" s="127">
        <v>0</v>
      </c>
      <c r="P33" s="127">
        <v>0</v>
      </c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23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/>
      <c r="CL33" s="116"/>
    </row>
    <row r="34" spans="1:90" ht="13.5" customHeight="1" x14ac:dyDescent="0.2">
      <c r="A34" s="101" t="s">
        <v>108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</row>
  </sheetData>
  <mergeCells count="9">
    <mergeCell ref="A4:A7"/>
    <mergeCell ref="B4:J5"/>
    <mergeCell ref="K4:O5"/>
    <mergeCell ref="P4:P7"/>
    <mergeCell ref="B6:D6"/>
    <mergeCell ref="E6:J6"/>
    <mergeCell ref="K6:M6"/>
    <mergeCell ref="N6:N7"/>
    <mergeCell ref="O6:O7"/>
  </mergeCells>
  <phoneticPr fontId="11" type="noConversion"/>
  <printOptions horizontalCentered="1"/>
  <pageMargins left="0.19685039370078702" right="0.23622047244094502" top="0.70866141732283516" bottom="0.27559055118110254" header="0.31496062992126012" footer="0.23622047244094502"/>
  <pageSetup paperSize="0" fitToWidth="0" fitToHeight="0" orientation="landscape" horizontalDpi="0" verticalDpi="0" copies="0"/>
  <headerFooter alignWithMargins="0">
    <oddHeader>&amp;L&amp;"微軟正黑體,Regular"&amp;16婦女福利服務&amp;R&amp;"微軟正黑體,Regular"本表共&amp;N頁，第&amp;P頁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L34"/>
  <sheetViews>
    <sheetView workbookViewId="0"/>
  </sheetViews>
  <sheetFormatPr defaultColWidth="10" defaultRowHeight="12" x14ac:dyDescent="0.2"/>
  <cols>
    <col min="1" max="1" width="12.6640625" customWidth="1"/>
    <col min="2" max="4" width="9.33203125" customWidth="1"/>
    <col min="5" max="10" width="12.6640625" customWidth="1"/>
    <col min="11" max="16" width="8.83203125" customWidth="1"/>
    <col min="17" max="17" width="10" customWidth="1"/>
  </cols>
  <sheetData>
    <row r="1" spans="1:90" ht="21.75" customHeight="1" x14ac:dyDescent="0.3">
      <c r="A1" s="1" t="s">
        <v>249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90" x14ac:dyDescent="0.2">
      <c r="A2" s="92" t="s">
        <v>247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90" ht="12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90" s="110" customFormat="1" ht="15.75" customHeight="1" x14ac:dyDescent="0.2">
      <c r="A4" s="168" t="s">
        <v>187</v>
      </c>
      <c r="B4" s="169" t="s">
        <v>1</v>
      </c>
      <c r="C4" s="169"/>
      <c r="D4" s="169"/>
      <c r="E4" s="169"/>
      <c r="F4" s="169"/>
      <c r="G4" s="169"/>
      <c r="H4" s="169"/>
      <c r="I4" s="169"/>
      <c r="J4" s="169"/>
      <c r="K4" s="167" t="s">
        <v>2</v>
      </c>
      <c r="L4" s="167"/>
      <c r="M4" s="167"/>
      <c r="N4" s="167"/>
      <c r="O4" s="167"/>
      <c r="P4" s="171" t="s">
        <v>3</v>
      </c>
    </row>
    <row r="5" spans="1:90" s="110" customFormat="1" ht="15.75" customHeight="1" x14ac:dyDescent="0.2">
      <c r="A5" s="168"/>
      <c r="B5" s="169"/>
      <c r="C5" s="169"/>
      <c r="D5" s="169"/>
      <c r="E5" s="169"/>
      <c r="F5" s="169"/>
      <c r="G5" s="169"/>
      <c r="H5" s="169"/>
      <c r="I5" s="169"/>
      <c r="J5" s="169"/>
      <c r="K5" s="167"/>
      <c r="L5" s="167"/>
      <c r="M5" s="167"/>
      <c r="N5" s="167"/>
      <c r="O5" s="167"/>
      <c r="P5" s="171"/>
    </row>
    <row r="6" spans="1:90" s="110" customFormat="1" ht="22.5" customHeight="1" x14ac:dyDescent="0.2">
      <c r="A6" s="168"/>
      <c r="B6" s="169" t="s">
        <v>4</v>
      </c>
      <c r="C6" s="169"/>
      <c r="D6" s="169"/>
      <c r="E6" s="169" t="s">
        <v>5</v>
      </c>
      <c r="F6" s="169"/>
      <c r="G6" s="169"/>
      <c r="H6" s="169"/>
      <c r="I6" s="169"/>
      <c r="J6" s="169"/>
      <c r="K6" s="169" t="s">
        <v>4</v>
      </c>
      <c r="L6" s="169"/>
      <c r="M6" s="169"/>
      <c r="N6" s="167" t="s">
        <v>6</v>
      </c>
      <c r="O6" s="167" t="s">
        <v>7</v>
      </c>
      <c r="P6" s="171"/>
    </row>
    <row r="7" spans="1:90" s="110" customFormat="1" ht="39" customHeight="1" x14ac:dyDescent="0.2">
      <c r="A7" s="168"/>
      <c r="B7" s="94" t="s">
        <v>8</v>
      </c>
      <c r="C7" s="94" t="s">
        <v>9</v>
      </c>
      <c r="D7" s="94" t="s">
        <v>10</v>
      </c>
      <c r="E7" s="94" t="s">
        <v>11</v>
      </c>
      <c r="F7" s="94" t="s">
        <v>12</v>
      </c>
      <c r="G7" s="94" t="s">
        <v>13</v>
      </c>
      <c r="H7" s="94" t="s">
        <v>14</v>
      </c>
      <c r="I7" s="94" t="s">
        <v>15</v>
      </c>
      <c r="J7" s="94" t="s">
        <v>16</v>
      </c>
      <c r="K7" s="94" t="s">
        <v>8</v>
      </c>
      <c r="L7" s="94" t="s">
        <v>9</v>
      </c>
      <c r="M7" s="94" t="s">
        <v>10</v>
      </c>
      <c r="N7" s="167"/>
      <c r="O7" s="167"/>
      <c r="P7" s="171"/>
    </row>
    <row r="8" spans="1:90" ht="13.5" customHeight="1" x14ac:dyDescent="0.2">
      <c r="A8" s="97" t="s">
        <v>171</v>
      </c>
      <c r="B8" s="130">
        <v>39</v>
      </c>
      <c r="C8" s="131">
        <v>39</v>
      </c>
      <c r="D8" s="131">
        <v>0</v>
      </c>
      <c r="E8" s="131">
        <v>12177</v>
      </c>
      <c r="F8" s="131">
        <v>28146</v>
      </c>
      <c r="G8" s="131">
        <v>34421</v>
      </c>
      <c r="H8" s="131">
        <v>166000</v>
      </c>
      <c r="I8" s="132">
        <v>139641</v>
      </c>
      <c r="J8" s="132">
        <v>127204</v>
      </c>
      <c r="K8" s="132">
        <v>30</v>
      </c>
      <c r="L8" s="132">
        <v>11</v>
      </c>
      <c r="M8" s="132">
        <v>19</v>
      </c>
      <c r="N8" s="132">
        <v>430</v>
      </c>
      <c r="O8" s="132">
        <v>532</v>
      </c>
      <c r="P8" s="132">
        <v>2167</v>
      </c>
    </row>
    <row r="9" spans="1:90" s="124" customFormat="1" ht="13.5" customHeight="1" x14ac:dyDescent="0.2">
      <c r="A9" s="121" t="s">
        <v>209</v>
      </c>
      <c r="B9" s="122">
        <v>4</v>
      </c>
      <c r="C9" s="112">
        <v>4</v>
      </c>
      <c r="D9" s="112">
        <v>0</v>
      </c>
      <c r="E9" s="112">
        <v>407</v>
      </c>
      <c r="F9" s="112">
        <v>345</v>
      </c>
      <c r="G9" s="112">
        <v>7</v>
      </c>
      <c r="H9" s="112">
        <v>7776</v>
      </c>
      <c r="I9" s="112">
        <v>747</v>
      </c>
      <c r="J9" s="112">
        <v>5969</v>
      </c>
      <c r="K9" s="112">
        <v>2</v>
      </c>
      <c r="L9" s="112">
        <v>0</v>
      </c>
      <c r="M9" s="112">
        <v>2</v>
      </c>
      <c r="N9" s="112">
        <v>21</v>
      </c>
      <c r="O9" s="112">
        <v>7</v>
      </c>
      <c r="P9" s="112">
        <v>114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23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/>
      <c r="CL9" s="116"/>
    </row>
    <row r="10" spans="1:90" s="124" customFormat="1" ht="13.5" customHeight="1" x14ac:dyDescent="0.2">
      <c r="A10" s="121" t="s">
        <v>210</v>
      </c>
      <c r="B10" s="122">
        <v>1</v>
      </c>
      <c r="C10" s="112">
        <v>1</v>
      </c>
      <c r="D10" s="112">
        <v>0</v>
      </c>
      <c r="E10" s="112">
        <v>396</v>
      </c>
      <c r="F10" s="112">
        <v>355</v>
      </c>
      <c r="G10" s="112">
        <v>0</v>
      </c>
      <c r="H10" s="112">
        <v>4</v>
      </c>
      <c r="I10" s="112">
        <v>38</v>
      </c>
      <c r="J10" s="112">
        <v>26</v>
      </c>
      <c r="K10" s="112">
        <v>1</v>
      </c>
      <c r="L10" s="112">
        <v>1</v>
      </c>
      <c r="M10" s="112">
        <v>0</v>
      </c>
      <c r="N10" s="112">
        <v>18</v>
      </c>
      <c r="O10" s="112">
        <v>0</v>
      </c>
      <c r="P10" s="112">
        <v>66</v>
      </c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23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/>
      <c r="CL10" s="116"/>
    </row>
    <row r="11" spans="1:90" s="124" customFormat="1" ht="13.5" customHeight="1" x14ac:dyDescent="0.2">
      <c r="A11" s="121" t="s">
        <v>211</v>
      </c>
      <c r="B11" s="122">
        <v>2</v>
      </c>
      <c r="C11" s="112">
        <v>2</v>
      </c>
      <c r="D11" s="112">
        <v>0</v>
      </c>
      <c r="E11" s="112">
        <v>1339</v>
      </c>
      <c r="F11" s="112">
        <v>4455</v>
      </c>
      <c r="G11" s="112">
        <v>4280</v>
      </c>
      <c r="H11" s="112">
        <v>1426</v>
      </c>
      <c r="I11" s="112">
        <v>34319</v>
      </c>
      <c r="J11" s="112">
        <v>2335</v>
      </c>
      <c r="K11" s="112">
        <v>2</v>
      </c>
      <c r="L11" s="112">
        <v>0</v>
      </c>
      <c r="M11" s="112">
        <v>2</v>
      </c>
      <c r="N11" s="112">
        <v>20</v>
      </c>
      <c r="O11" s="112">
        <v>19</v>
      </c>
      <c r="P11" s="112">
        <v>178</v>
      </c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23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/>
      <c r="CL11" s="116"/>
    </row>
    <row r="12" spans="1:90" s="124" customFormat="1" ht="13.5" customHeight="1" x14ac:dyDescent="0.2">
      <c r="A12" s="121" t="s">
        <v>212</v>
      </c>
      <c r="B12" s="122">
        <v>0</v>
      </c>
      <c r="C12" s="112">
        <v>0</v>
      </c>
      <c r="D12" s="112">
        <v>0</v>
      </c>
      <c r="E12" s="112">
        <v>443</v>
      </c>
      <c r="F12" s="112">
        <v>346</v>
      </c>
      <c r="G12" s="112">
        <v>0</v>
      </c>
      <c r="H12" s="112">
        <v>215</v>
      </c>
      <c r="I12" s="112">
        <v>0</v>
      </c>
      <c r="J12" s="112">
        <v>0</v>
      </c>
      <c r="K12" s="112">
        <v>1</v>
      </c>
      <c r="L12" s="112">
        <v>0</v>
      </c>
      <c r="M12" s="112">
        <v>1</v>
      </c>
      <c r="N12" s="112">
        <v>12</v>
      </c>
      <c r="O12" s="112">
        <v>8</v>
      </c>
      <c r="P12" s="112">
        <v>21</v>
      </c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23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/>
      <c r="CL12" s="116"/>
    </row>
    <row r="13" spans="1:90" s="124" customFormat="1" ht="13.5" customHeight="1" x14ac:dyDescent="0.2">
      <c r="A13" s="121" t="s">
        <v>213</v>
      </c>
      <c r="B13" s="122">
        <v>1</v>
      </c>
      <c r="C13" s="112">
        <v>1</v>
      </c>
      <c r="D13" s="112">
        <v>0</v>
      </c>
      <c r="E13" s="112">
        <v>130</v>
      </c>
      <c r="F13" s="112">
        <v>865</v>
      </c>
      <c r="G13" s="112">
        <v>0</v>
      </c>
      <c r="H13" s="112">
        <v>712</v>
      </c>
      <c r="I13" s="112">
        <v>0</v>
      </c>
      <c r="J13" s="112">
        <v>0</v>
      </c>
      <c r="K13" s="112">
        <v>5</v>
      </c>
      <c r="L13" s="112">
        <v>1</v>
      </c>
      <c r="M13" s="112">
        <v>4</v>
      </c>
      <c r="N13" s="112">
        <v>40</v>
      </c>
      <c r="O13" s="112">
        <v>21</v>
      </c>
      <c r="P13" s="112">
        <v>57</v>
      </c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23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/>
      <c r="CL13" s="116"/>
    </row>
    <row r="14" spans="1:90" s="124" customFormat="1" ht="13.5" customHeight="1" x14ac:dyDescent="0.2">
      <c r="A14" s="121" t="s">
        <v>214</v>
      </c>
      <c r="B14" s="122">
        <v>1</v>
      </c>
      <c r="C14" s="112">
        <v>1</v>
      </c>
      <c r="D14" s="112">
        <v>0</v>
      </c>
      <c r="E14" s="112">
        <v>639</v>
      </c>
      <c r="F14" s="112">
        <v>728</v>
      </c>
      <c r="G14" s="112">
        <v>1466</v>
      </c>
      <c r="H14" s="112">
        <v>3354</v>
      </c>
      <c r="I14" s="112">
        <v>8062</v>
      </c>
      <c r="J14" s="112">
        <v>1562</v>
      </c>
      <c r="K14" s="112">
        <v>1</v>
      </c>
      <c r="L14" s="112">
        <v>0</v>
      </c>
      <c r="M14" s="112">
        <v>1</v>
      </c>
      <c r="N14" s="112">
        <v>10</v>
      </c>
      <c r="O14" s="112">
        <v>15</v>
      </c>
      <c r="P14" s="112">
        <v>271</v>
      </c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23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/>
      <c r="CL14" s="116"/>
    </row>
    <row r="15" spans="1:90" s="124" customFormat="1" ht="13.5" customHeight="1" x14ac:dyDescent="0.2">
      <c r="A15" s="121" t="s">
        <v>215</v>
      </c>
      <c r="B15" s="122">
        <v>1</v>
      </c>
      <c r="C15" s="112">
        <v>1</v>
      </c>
      <c r="D15" s="112">
        <v>0</v>
      </c>
      <c r="E15" s="112">
        <v>1043</v>
      </c>
      <c r="F15" s="112">
        <v>1939</v>
      </c>
      <c r="G15" s="112">
        <v>3663</v>
      </c>
      <c r="H15" s="112">
        <v>1785</v>
      </c>
      <c r="I15" s="112">
        <v>7266</v>
      </c>
      <c r="J15" s="112">
        <v>14603</v>
      </c>
      <c r="K15" s="112">
        <v>1</v>
      </c>
      <c r="L15" s="112">
        <v>0</v>
      </c>
      <c r="M15" s="112">
        <v>1</v>
      </c>
      <c r="N15" s="112">
        <v>12</v>
      </c>
      <c r="O15" s="112">
        <v>10</v>
      </c>
      <c r="P15" s="112">
        <v>135</v>
      </c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23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/>
      <c r="CL15" s="116"/>
    </row>
    <row r="16" spans="1:90" s="124" customFormat="1" ht="13.5" customHeight="1" x14ac:dyDescent="0.2">
      <c r="A16" s="121" t="s">
        <v>216</v>
      </c>
      <c r="B16" s="122">
        <v>0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1</v>
      </c>
      <c r="L16" s="112">
        <v>0</v>
      </c>
      <c r="M16" s="112">
        <v>1</v>
      </c>
      <c r="N16" s="112">
        <v>14</v>
      </c>
      <c r="O16" s="112">
        <v>40</v>
      </c>
      <c r="P16" s="112">
        <v>60</v>
      </c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23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/>
      <c r="CL16" s="116"/>
    </row>
    <row r="17" spans="1:90" s="124" customFormat="1" ht="13.5" customHeight="1" x14ac:dyDescent="0.2">
      <c r="A17" s="121" t="s">
        <v>217</v>
      </c>
      <c r="B17" s="122">
        <v>0</v>
      </c>
      <c r="C17" s="112">
        <v>0</v>
      </c>
      <c r="D17" s="112">
        <v>0</v>
      </c>
      <c r="E17" s="112">
        <v>310</v>
      </c>
      <c r="F17" s="112">
        <v>502</v>
      </c>
      <c r="G17" s="112">
        <v>0</v>
      </c>
      <c r="H17" s="112">
        <v>904</v>
      </c>
      <c r="I17" s="112">
        <v>260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62</v>
      </c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23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/>
      <c r="CL17" s="116"/>
    </row>
    <row r="18" spans="1:90" s="124" customFormat="1" ht="13.5" customHeight="1" x14ac:dyDescent="0.2">
      <c r="A18" s="121" t="s">
        <v>218</v>
      </c>
      <c r="B18" s="122">
        <v>1</v>
      </c>
      <c r="C18" s="112">
        <v>1</v>
      </c>
      <c r="D18" s="112">
        <v>0</v>
      </c>
      <c r="E18" s="112">
        <v>9</v>
      </c>
      <c r="F18" s="112">
        <v>30</v>
      </c>
      <c r="G18" s="112">
        <v>22</v>
      </c>
      <c r="H18" s="112">
        <v>279</v>
      </c>
      <c r="I18" s="112">
        <v>18</v>
      </c>
      <c r="J18" s="112">
        <v>382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217</v>
      </c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23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/>
      <c r="CL18" s="116"/>
    </row>
    <row r="19" spans="1:90" s="124" customFormat="1" ht="13.5" customHeight="1" x14ac:dyDescent="0.2">
      <c r="A19" s="121" t="s">
        <v>219</v>
      </c>
      <c r="B19" s="122">
        <v>1</v>
      </c>
      <c r="C19" s="112">
        <v>1</v>
      </c>
      <c r="D19" s="112">
        <v>0</v>
      </c>
      <c r="E19" s="112">
        <v>322</v>
      </c>
      <c r="F19" s="112">
        <v>472</v>
      </c>
      <c r="G19" s="112">
        <v>205</v>
      </c>
      <c r="H19" s="112">
        <v>126</v>
      </c>
      <c r="I19" s="112">
        <v>0</v>
      </c>
      <c r="J19" s="112">
        <v>0</v>
      </c>
      <c r="K19" s="112">
        <v>2</v>
      </c>
      <c r="L19" s="112">
        <v>0</v>
      </c>
      <c r="M19" s="112">
        <v>2</v>
      </c>
      <c r="N19" s="112">
        <v>5</v>
      </c>
      <c r="O19" s="112">
        <v>6</v>
      </c>
      <c r="P19" s="112">
        <v>181</v>
      </c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23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/>
      <c r="CL19" s="116"/>
    </row>
    <row r="20" spans="1:90" s="124" customFormat="1" ht="13.5" customHeight="1" x14ac:dyDescent="0.2">
      <c r="A20" s="121" t="s">
        <v>220</v>
      </c>
      <c r="B20" s="122">
        <v>4</v>
      </c>
      <c r="C20" s="112">
        <v>4</v>
      </c>
      <c r="D20" s="112">
        <v>0</v>
      </c>
      <c r="E20" s="112">
        <v>876</v>
      </c>
      <c r="F20" s="112">
        <v>3205</v>
      </c>
      <c r="G20" s="112">
        <v>2025</v>
      </c>
      <c r="H20" s="112">
        <v>69105</v>
      </c>
      <c r="I20" s="112">
        <v>49269</v>
      </c>
      <c r="J20" s="112">
        <v>3232</v>
      </c>
      <c r="K20" s="112">
        <v>2</v>
      </c>
      <c r="L20" s="112">
        <v>1</v>
      </c>
      <c r="M20" s="112">
        <v>1</v>
      </c>
      <c r="N20" s="112">
        <v>39</v>
      </c>
      <c r="O20" s="112">
        <v>26</v>
      </c>
      <c r="P20" s="112">
        <v>205</v>
      </c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23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/>
      <c r="CL20" s="116"/>
    </row>
    <row r="21" spans="1:90" s="124" customFormat="1" ht="13.5" customHeight="1" x14ac:dyDescent="0.2">
      <c r="A21" s="121" t="s">
        <v>221</v>
      </c>
      <c r="B21" s="122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132</v>
      </c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23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/>
      <c r="CL21" s="116"/>
    </row>
    <row r="22" spans="1:90" s="124" customFormat="1" ht="13.5" customHeight="1" x14ac:dyDescent="0.2">
      <c r="A22" s="121" t="s">
        <v>222</v>
      </c>
      <c r="B22" s="122">
        <v>1</v>
      </c>
      <c r="C22" s="112">
        <v>1</v>
      </c>
      <c r="D22" s="112">
        <v>0</v>
      </c>
      <c r="E22" s="112">
        <v>110</v>
      </c>
      <c r="F22" s="112">
        <v>180</v>
      </c>
      <c r="G22" s="112">
        <v>550</v>
      </c>
      <c r="H22" s="112">
        <v>274</v>
      </c>
      <c r="I22" s="112">
        <v>640</v>
      </c>
      <c r="J22" s="112">
        <v>48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10</v>
      </c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23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/>
      <c r="CL22" s="116"/>
    </row>
    <row r="23" spans="1:90" s="124" customFormat="1" ht="13.5" customHeight="1" x14ac:dyDescent="0.2">
      <c r="A23" s="121" t="s">
        <v>223</v>
      </c>
      <c r="B23" s="122">
        <v>1</v>
      </c>
      <c r="C23" s="112">
        <v>1</v>
      </c>
      <c r="D23" s="112">
        <v>0</v>
      </c>
      <c r="E23" s="112">
        <v>735</v>
      </c>
      <c r="F23" s="112">
        <v>1076</v>
      </c>
      <c r="G23" s="112">
        <v>2977</v>
      </c>
      <c r="H23" s="112">
        <v>1645</v>
      </c>
      <c r="I23" s="112">
        <v>1599</v>
      </c>
      <c r="J23" s="112">
        <v>2360</v>
      </c>
      <c r="K23" s="112">
        <v>2</v>
      </c>
      <c r="L23" s="112">
        <v>0</v>
      </c>
      <c r="M23" s="112">
        <v>2</v>
      </c>
      <c r="N23" s="112">
        <v>14</v>
      </c>
      <c r="O23" s="112">
        <v>42</v>
      </c>
      <c r="P23" s="112">
        <v>60</v>
      </c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23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/>
      <c r="CL23" s="116"/>
    </row>
    <row r="24" spans="1:90" s="124" customFormat="1" ht="13.5" customHeight="1" x14ac:dyDescent="0.2">
      <c r="A24" s="121" t="s">
        <v>224</v>
      </c>
      <c r="B24" s="122">
        <v>1</v>
      </c>
      <c r="C24" s="112">
        <v>1</v>
      </c>
      <c r="D24" s="112">
        <v>0</v>
      </c>
      <c r="E24" s="112">
        <v>35</v>
      </c>
      <c r="F24" s="112">
        <v>76</v>
      </c>
      <c r="G24" s="112">
        <v>600</v>
      </c>
      <c r="H24" s="112">
        <v>542</v>
      </c>
      <c r="I24" s="112">
        <v>550</v>
      </c>
      <c r="J24" s="112">
        <v>5</v>
      </c>
      <c r="K24" s="112">
        <v>1</v>
      </c>
      <c r="L24" s="112">
        <v>1</v>
      </c>
      <c r="M24" s="112">
        <v>0</v>
      </c>
      <c r="N24" s="112">
        <v>10</v>
      </c>
      <c r="O24" s="112">
        <v>0</v>
      </c>
      <c r="P24" s="112">
        <v>23</v>
      </c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23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/>
      <c r="CL24" s="116"/>
    </row>
    <row r="25" spans="1:90" s="124" customFormat="1" ht="13.5" customHeight="1" x14ac:dyDescent="0.2">
      <c r="A25" s="121" t="s">
        <v>225</v>
      </c>
      <c r="B25" s="122">
        <v>0</v>
      </c>
      <c r="C25" s="112">
        <v>0</v>
      </c>
      <c r="D25" s="112">
        <v>0</v>
      </c>
      <c r="E25" s="112">
        <v>79</v>
      </c>
      <c r="F25" s="112">
        <v>167</v>
      </c>
      <c r="G25" s="112">
        <v>403</v>
      </c>
      <c r="H25" s="112">
        <v>91</v>
      </c>
      <c r="I25" s="112">
        <v>5415</v>
      </c>
      <c r="J25" s="112">
        <v>46189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49</v>
      </c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23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/>
      <c r="CL25" s="116"/>
    </row>
    <row r="26" spans="1:90" s="124" customFormat="1" ht="13.5" customHeight="1" x14ac:dyDescent="0.2">
      <c r="A26" s="121" t="s">
        <v>226</v>
      </c>
      <c r="B26" s="122">
        <v>1</v>
      </c>
      <c r="C26" s="112">
        <v>1</v>
      </c>
      <c r="D26" s="112">
        <v>0</v>
      </c>
      <c r="E26" s="112">
        <v>167</v>
      </c>
      <c r="F26" s="112">
        <v>280</v>
      </c>
      <c r="G26" s="112">
        <v>3000</v>
      </c>
      <c r="H26" s="112">
        <v>324</v>
      </c>
      <c r="I26" s="112">
        <v>12</v>
      </c>
      <c r="J26" s="112">
        <v>14260</v>
      </c>
      <c r="K26" s="112">
        <v>1</v>
      </c>
      <c r="L26" s="112">
        <v>0</v>
      </c>
      <c r="M26" s="112">
        <v>1</v>
      </c>
      <c r="N26" s="112">
        <v>8</v>
      </c>
      <c r="O26" s="112">
        <v>29</v>
      </c>
      <c r="P26" s="112">
        <v>19</v>
      </c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23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/>
      <c r="CL26" s="116"/>
    </row>
    <row r="27" spans="1:90" s="124" customFormat="1" ht="13.5" customHeight="1" x14ac:dyDescent="0.2">
      <c r="A27" s="121" t="s">
        <v>227</v>
      </c>
      <c r="B27" s="122">
        <v>1</v>
      </c>
      <c r="C27" s="112">
        <v>1</v>
      </c>
      <c r="D27" s="112">
        <v>0</v>
      </c>
      <c r="E27" s="112">
        <v>1572</v>
      </c>
      <c r="F27" s="112">
        <v>596</v>
      </c>
      <c r="G27" s="112">
        <v>0</v>
      </c>
      <c r="H27" s="112">
        <v>1401</v>
      </c>
      <c r="I27" s="112">
        <v>550</v>
      </c>
      <c r="J27" s="112">
        <v>180</v>
      </c>
      <c r="K27" s="112">
        <v>1</v>
      </c>
      <c r="L27" s="112">
        <v>0</v>
      </c>
      <c r="M27" s="112">
        <v>1</v>
      </c>
      <c r="N27" s="112">
        <v>10</v>
      </c>
      <c r="O27" s="112">
        <v>14</v>
      </c>
      <c r="P27" s="112">
        <v>20</v>
      </c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23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/>
      <c r="CL27" s="116"/>
    </row>
    <row r="28" spans="1:90" s="124" customFormat="1" ht="13.5" customHeight="1" x14ac:dyDescent="0.2">
      <c r="A28" s="121" t="s">
        <v>228</v>
      </c>
      <c r="B28" s="122">
        <v>1</v>
      </c>
      <c r="C28" s="112">
        <v>1</v>
      </c>
      <c r="D28" s="112">
        <v>0</v>
      </c>
      <c r="E28" s="112">
        <v>45</v>
      </c>
      <c r="F28" s="112">
        <v>35</v>
      </c>
      <c r="G28" s="112">
        <v>385</v>
      </c>
      <c r="H28" s="112">
        <v>49</v>
      </c>
      <c r="I28" s="112">
        <v>4581</v>
      </c>
      <c r="J28" s="112">
        <v>121</v>
      </c>
      <c r="K28" s="112">
        <v>1</v>
      </c>
      <c r="L28" s="112">
        <v>1</v>
      </c>
      <c r="M28" s="112">
        <v>0</v>
      </c>
      <c r="N28" s="112">
        <v>4</v>
      </c>
      <c r="O28" s="112">
        <v>0</v>
      </c>
      <c r="P28" s="112">
        <v>19</v>
      </c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23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/>
      <c r="CL28" s="116"/>
    </row>
    <row r="29" spans="1:90" s="124" customFormat="1" ht="13.5" customHeight="1" x14ac:dyDescent="0.2">
      <c r="A29" s="121" t="s">
        <v>229</v>
      </c>
      <c r="B29" s="122">
        <v>1</v>
      </c>
      <c r="C29" s="112">
        <v>1</v>
      </c>
      <c r="D29" s="112">
        <v>0</v>
      </c>
      <c r="E29" s="112">
        <v>939</v>
      </c>
      <c r="F29" s="112">
        <v>2394</v>
      </c>
      <c r="G29" s="112">
        <v>2526</v>
      </c>
      <c r="H29" s="112">
        <v>4174</v>
      </c>
      <c r="I29" s="112">
        <v>1281</v>
      </c>
      <c r="J29" s="112">
        <v>322</v>
      </c>
      <c r="K29" s="112">
        <v>1</v>
      </c>
      <c r="L29" s="112">
        <v>1</v>
      </c>
      <c r="M29" s="112">
        <v>0</v>
      </c>
      <c r="N29" s="112">
        <v>20</v>
      </c>
      <c r="O29" s="112">
        <v>14</v>
      </c>
      <c r="P29" s="112">
        <v>19</v>
      </c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23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/>
      <c r="CL29" s="116"/>
    </row>
    <row r="30" spans="1:90" ht="13.5" customHeight="1" x14ac:dyDescent="0.2">
      <c r="A30" s="125" t="s">
        <v>165</v>
      </c>
      <c r="B30" s="130">
        <v>11</v>
      </c>
      <c r="C30" s="131">
        <v>11</v>
      </c>
      <c r="D30" s="131">
        <v>0</v>
      </c>
      <c r="E30" s="131">
        <v>2443</v>
      </c>
      <c r="F30" s="131">
        <v>8420</v>
      </c>
      <c r="G30" s="131">
        <v>5803</v>
      </c>
      <c r="H30" s="131">
        <v>14920</v>
      </c>
      <c r="I30" s="132">
        <v>8947</v>
      </c>
      <c r="J30" s="132">
        <v>26433</v>
      </c>
      <c r="K30" s="132">
        <v>3</v>
      </c>
      <c r="L30" s="132">
        <v>3</v>
      </c>
      <c r="M30" s="132">
        <v>0</v>
      </c>
      <c r="N30" s="132">
        <v>157</v>
      </c>
      <c r="O30" s="132">
        <v>254</v>
      </c>
      <c r="P30" s="132">
        <v>202</v>
      </c>
    </row>
    <row r="31" spans="1:90" ht="13.5" customHeight="1" x14ac:dyDescent="0.2">
      <c r="A31" s="125" t="s">
        <v>230</v>
      </c>
      <c r="B31" s="130">
        <v>3</v>
      </c>
      <c r="C31" s="131">
        <v>3</v>
      </c>
      <c r="D31" s="131">
        <v>0</v>
      </c>
      <c r="E31" s="131">
        <v>135</v>
      </c>
      <c r="F31" s="131">
        <v>1668</v>
      </c>
      <c r="G31" s="131">
        <v>5546</v>
      </c>
      <c r="H31" s="131">
        <v>56064</v>
      </c>
      <c r="I31" s="132">
        <v>15927</v>
      </c>
      <c r="J31" s="132">
        <v>9097</v>
      </c>
      <c r="K31" s="132">
        <v>1</v>
      </c>
      <c r="L31" s="132">
        <v>1</v>
      </c>
      <c r="M31" s="132">
        <v>0</v>
      </c>
      <c r="N31" s="132">
        <v>12</v>
      </c>
      <c r="O31" s="132">
        <v>27</v>
      </c>
      <c r="P31" s="132">
        <v>31</v>
      </c>
    </row>
    <row r="32" spans="1:90" s="124" customFormat="1" ht="13.5" customHeight="1" x14ac:dyDescent="0.2">
      <c r="A32" s="121" t="s">
        <v>231</v>
      </c>
      <c r="B32" s="122">
        <v>1</v>
      </c>
      <c r="C32" s="112">
        <v>1</v>
      </c>
      <c r="D32" s="112">
        <v>0</v>
      </c>
      <c r="E32" s="112">
        <v>3</v>
      </c>
      <c r="F32" s="112">
        <v>12</v>
      </c>
      <c r="G32" s="112">
        <v>661</v>
      </c>
      <c r="H32" s="112">
        <v>30</v>
      </c>
      <c r="I32" s="112">
        <v>160</v>
      </c>
      <c r="J32" s="112">
        <v>0</v>
      </c>
      <c r="K32" s="112">
        <v>1</v>
      </c>
      <c r="L32" s="112">
        <v>1</v>
      </c>
      <c r="M32" s="112">
        <v>0</v>
      </c>
      <c r="N32" s="112">
        <v>4</v>
      </c>
      <c r="O32" s="112">
        <v>0</v>
      </c>
      <c r="P32" s="112">
        <v>10</v>
      </c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23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/>
      <c r="CL32" s="116"/>
    </row>
    <row r="33" spans="1:90" s="124" customFormat="1" ht="13.5" customHeight="1" x14ac:dyDescent="0.2">
      <c r="A33" s="121" t="s">
        <v>232</v>
      </c>
      <c r="B33" s="126">
        <v>1</v>
      </c>
      <c r="C33" s="127">
        <v>1</v>
      </c>
      <c r="D33" s="127">
        <v>0</v>
      </c>
      <c r="E33" s="127">
        <v>0</v>
      </c>
      <c r="F33" s="127">
        <v>0</v>
      </c>
      <c r="G33" s="127">
        <v>302</v>
      </c>
      <c r="H33" s="127">
        <v>800</v>
      </c>
      <c r="I33" s="127">
        <v>0</v>
      </c>
      <c r="J33" s="127">
        <v>80</v>
      </c>
      <c r="K33" s="127">
        <v>0</v>
      </c>
      <c r="L33" s="127">
        <v>0</v>
      </c>
      <c r="M33" s="127">
        <v>0</v>
      </c>
      <c r="N33" s="127">
        <v>0</v>
      </c>
      <c r="O33" s="127">
        <v>0</v>
      </c>
      <c r="P33" s="127">
        <v>6</v>
      </c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23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/>
      <c r="CL33" s="116"/>
    </row>
    <row r="34" spans="1:90" ht="13.5" customHeight="1" x14ac:dyDescent="0.2">
      <c r="A34" s="134" t="s">
        <v>108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</row>
  </sheetData>
  <mergeCells count="9">
    <mergeCell ref="A4:A7"/>
    <mergeCell ref="B4:J5"/>
    <mergeCell ref="K4:O5"/>
    <mergeCell ref="P4:P7"/>
    <mergeCell ref="B6:D6"/>
    <mergeCell ref="E6:J6"/>
    <mergeCell ref="K6:M6"/>
    <mergeCell ref="N6:N7"/>
    <mergeCell ref="O6:O7"/>
  </mergeCells>
  <phoneticPr fontId="11" type="noConversion"/>
  <printOptions horizontalCentered="1"/>
  <pageMargins left="0.19685039370078702" right="0.23622047244094502" top="0.70866141732283516" bottom="0.27559055118110254" header="0.31496062992126012" footer="0.23622047244094502"/>
  <pageSetup paperSize="0" fitToWidth="0" fitToHeight="0" orientation="landscape" horizontalDpi="0" verticalDpi="0" copies="0"/>
  <headerFooter alignWithMargins="0">
    <oddHeader>&amp;L&amp;"微軟正黑體,Regular"&amp;16婦女福利服務&amp;R&amp;"微軟正黑體,Regular"本表共&amp;N頁，第&amp;P頁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L34"/>
  <sheetViews>
    <sheetView workbookViewId="0"/>
  </sheetViews>
  <sheetFormatPr defaultColWidth="10" defaultRowHeight="12" x14ac:dyDescent="0.2"/>
  <cols>
    <col min="1" max="1" width="12.83203125" customWidth="1"/>
    <col min="2" max="4" width="9.33203125" customWidth="1"/>
    <col min="5" max="10" width="12.6640625" customWidth="1"/>
    <col min="11" max="16" width="8.83203125" customWidth="1"/>
    <col min="17" max="17" width="10" customWidth="1"/>
  </cols>
  <sheetData>
    <row r="1" spans="1:90" ht="21.75" customHeight="1" x14ac:dyDescent="0.3">
      <c r="A1" s="1" t="s">
        <v>249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90" x14ac:dyDescent="0.2">
      <c r="A2" s="92" t="s">
        <v>248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90" ht="12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90" s="110" customFormat="1" ht="15.75" customHeight="1" x14ac:dyDescent="0.2">
      <c r="A4" s="168" t="s">
        <v>187</v>
      </c>
      <c r="B4" s="169" t="s">
        <v>1</v>
      </c>
      <c r="C4" s="169"/>
      <c r="D4" s="169"/>
      <c r="E4" s="169"/>
      <c r="F4" s="169"/>
      <c r="G4" s="169"/>
      <c r="H4" s="169"/>
      <c r="I4" s="169"/>
      <c r="J4" s="169"/>
      <c r="K4" s="167" t="s">
        <v>2</v>
      </c>
      <c r="L4" s="167"/>
      <c r="M4" s="167"/>
      <c r="N4" s="167"/>
      <c r="O4" s="167"/>
      <c r="P4" s="171" t="s">
        <v>3</v>
      </c>
    </row>
    <row r="5" spans="1:90" s="110" customFormat="1" ht="15.75" customHeight="1" x14ac:dyDescent="0.2">
      <c r="A5" s="168"/>
      <c r="B5" s="169"/>
      <c r="C5" s="169"/>
      <c r="D5" s="169"/>
      <c r="E5" s="169"/>
      <c r="F5" s="169"/>
      <c r="G5" s="169"/>
      <c r="H5" s="169"/>
      <c r="I5" s="169"/>
      <c r="J5" s="169"/>
      <c r="K5" s="167"/>
      <c r="L5" s="167"/>
      <c r="M5" s="167"/>
      <c r="N5" s="167"/>
      <c r="O5" s="167"/>
      <c r="P5" s="171"/>
    </row>
    <row r="6" spans="1:90" s="110" customFormat="1" ht="22.5" customHeight="1" x14ac:dyDescent="0.2">
      <c r="A6" s="168"/>
      <c r="B6" s="169" t="s">
        <v>4</v>
      </c>
      <c r="C6" s="169"/>
      <c r="D6" s="169"/>
      <c r="E6" s="169" t="s">
        <v>5</v>
      </c>
      <c r="F6" s="169"/>
      <c r="G6" s="169"/>
      <c r="H6" s="169"/>
      <c r="I6" s="169"/>
      <c r="J6" s="169"/>
      <c r="K6" s="169" t="s">
        <v>4</v>
      </c>
      <c r="L6" s="169"/>
      <c r="M6" s="169"/>
      <c r="N6" s="167" t="s">
        <v>6</v>
      </c>
      <c r="O6" s="167" t="s">
        <v>7</v>
      </c>
      <c r="P6" s="171"/>
    </row>
    <row r="7" spans="1:90" s="110" customFormat="1" ht="39" customHeight="1" x14ac:dyDescent="0.2">
      <c r="A7" s="168"/>
      <c r="B7" s="94" t="s">
        <v>8</v>
      </c>
      <c r="C7" s="94" t="s">
        <v>9</v>
      </c>
      <c r="D7" s="94" t="s">
        <v>10</v>
      </c>
      <c r="E7" s="94" t="s">
        <v>11</v>
      </c>
      <c r="F7" s="94" t="s">
        <v>12</v>
      </c>
      <c r="G7" s="94" t="s">
        <v>13</v>
      </c>
      <c r="H7" s="94" t="s">
        <v>14</v>
      </c>
      <c r="I7" s="94" t="s">
        <v>15</v>
      </c>
      <c r="J7" s="94" t="s">
        <v>16</v>
      </c>
      <c r="K7" s="94" t="s">
        <v>8</v>
      </c>
      <c r="L7" s="94" t="s">
        <v>9</v>
      </c>
      <c r="M7" s="94" t="s">
        <v>10</v>
      </c>
      <c r="N7" s="167"/>
      <c r="O7" s="167"/>
      <c r="P7" s="171"/>
    </row>
    <row r="8" spans="1:90" ht="13.5" customHeight="1" x14ac:dyDescent="0.2">
      <c r="A8" s="97" t="s">
        <v>171</v>
      </c>
      <c r="B8" s="130">
        <v>43</v>
      </c>
      <c r="C8" s="131">
        <v>37</v>
      </c>
      <c r="D8" s="131">
        <v>6</v>
      </c>
      <c r="E8" s="131">
        <v>8886</v>
      </c>
      <c r="F8" s="131">
        <v>36073</v>
      </c>
      <c r="G8" s="131">
        <v>43980</v>
      </c>
      <c r="H8" s="131">
        <v>135789</v>
      </c>
      <c r="I8" s="132">
        <v>85060</v>
      </c>
      <c r="J8" s="132">
        <v>100083</v>
      </c>
      <c r="K8" s="132">
        <v>28</v>
      </c>
      <c r="L8" s="132">
        <v>11</v>
      </c>
      <c r="M8" s="132">
        <v>17</v>
      </c>
      <c r="N8" s="132">
        <v>441</v>
      </c>
      <c r="O8" s="132">
        <v>545</v>
      </c>
      <c r="P8" s="132">
        <v>3012</v>
      </c>
    </row>
    <row r="9" spans="1:90" s="124" customFormat="1" ht="13.5" customHeight="1" x14ac:dyDescent="0.2">
      <c r="A9" s="121" t="s">
        <v>209</v>
      </c>
      <c r="B9" s="122">
        <v>1</v>
      </c>
      <c r="C9" s="112">
        <v>1</v>
      </c>
      <c r="D9" s="112">
        <v>0</v>
      </c>
      <c r="E9" s="112">
        <v>166</v>
      </c>
      <c r="F9" s="112">
        <v>109</v>
      </c>
      <c r="G9" s="112">
        <v>0</v>
      </c>
      <c r="H9" s="112">
        <v>4200</v>
      </c>
      <c r="I9" s="112">
        <v>6335</v>
      </c>
      <c r="J9" s="112">
        <v>14100</v>
      </c>
      <c r="K9" s="112">
        <v>2</v>
      </c>
      <c r="L9" s="112">
        <v>0</v>
      </c>
      <c r="M9" s="112">
        <v>2</v>
      </c>
      <c r="N9" s="112">
        <v>24</v>
      </c>
      <c r="O9" s="112">
        <v>4</v>
      </c>
      <c r="P9" s="112">
        <v>128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23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/>
      <c r="CL9" s="116"/>
    </row>
    <row r="10" spans="1:90" s="124" customFormat="1" ht="13.5" customHeight="1" x14ac:dyDescent="0.2">
      <c r="A10" s="121" t="s">
        <v>210</v>
      </c>
      <c r="B10" s="122">
        <v>2</v>
      </c>
      <c r="C10" s="112">
        <v>1</v>
      </c>
      <c r="D10" s="112">
        <v>1</v>
      </c>
      <c r="E10" s="112">
        <v>145</v>
      </c>
      <c r="F10" s="112">
        <v>293</v>
      </c>
      <c r="G10" s="112">
        <v>0</v>
      </c>
      <c r="H10" s="112">
        <v>338</v>
      </c>
      <c r="I10" s="112">
        <v>65</v>
      </c>
      <c r="J10" s="112">
        <v>52</v>
      </c>
      <c r="K10" s="112">
        <v>1</v>
      </c>
      <c r="L10" s="112">
        <v>1</v>
      </c>
      <c r="M10" s="112">
        <v>0</v>
      </c>
      <c r="N10" s="112">
        <v>18</v>
      </c>
      <c r="O10" s="112">
        <v>12</v>
      </c>
      <c r="P10" s="112">
        <v>56</v>
      </c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23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/>
      <c r="CL10" s="116"/>
    </row>
    <row r="11" spans="1:90" s="124" customFormat="1" ht="13.5" customHeight="1" x14ac:dyDescent="0.2">
      <c r="A11" s="121" t="s">
        <v>211</v>
      </c>
      <c r="B11" s="122">
        <v>2</v>
      </c>
      <c r="C11" s="112">
        <v>2</v>
      </c>
      <c r="D11" s="112">
        <v>0</v>
      </c>
      <c r="E11" s="112">
        <v>1532</v>
      </c>
      <c r="F11" s="112">
        <v>3520</v>
      </c>
      <c r="G11" s="112">
        <v>640</v>
      </c>
      <c r="H11" s="112">
        <v>909</v>
      </c>
      <c r="I11" s="112">
        <v>2964</v>
      </c>
      <c r="J11" s="112">
        <v>6246</v>
      </c>
      <c r="K11" s="112">
        <v>2</v>
      </c>
      <c r="L11" s="112">
        <v>0</v>
      </c>
      <c r="M11" s="112">
        <v>2</v>
      </c>
      <c r="N11" s="112">
        <v>20</v>
      </c>
      <c r="O11" s="112">
        <v>42</v>
      </c>
      <c r="P11" s="112">
        <v>188</v>
      </c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23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/>
      <c r="CL11" s="116"/>
    </row>
    <row r="12" spans="1:90" s="124" customFormat="1" ht="13.5" customHeight="1" x14ac:dyDescent="0.2">
      <c r="A12" s="121" t="s">
        <v>212</v>
      </c>
      <c r="B12" s="122">
        <v>0</v>
      </c>
      <c r="C12" s="112">
        <v>0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1</v>
      </c>
      <c r="L12" s="112">
        <v>0</v>
      </c>
      <c r="M12" s="112">
        <v>1</v>
      </c>
      <c r="N12" s="112">
        <v>12</v>
      </c>
      <c r="O12" s="112">
        <v>27</v>
      </c>
      <c r="P12" s="112">
        <v>26</v>
      </c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23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/>
      <c r="CL12" s="116"/>
    </row>
    <row r="13" spans="1:90" s="124" customFormat="1" ht="13.5" customHeight="1" x14ac:dyDescent="0.2">
      <c r="A13" s="121" t="s">
        <v>213</v>
      </c>
      <c r="B13" s="122">
        <v>1</v>
      </c>
      <c r="C13" s="112">
        <v>1</v>
      </c>
      <c r="D13" s="112">
        <v>0</v>
      </c>
      <c r="E13" s="112">
        <v>82</v>
      </c>
      <c r="F13" s="112">
        <v>409</v>
      </c>
      <c r="G13" s="112">
        <v>730</v>
      </c>
      <c r="H13" s="112">
        <v>409</v>
      </c>
      <c r="I13" s="112">
        <v>550</v>
      </c>
      <c r="J13" s="112">
        <v>0</v>
      </c>
      <c r="K13" s="112">
        <v>1</v>
      </c>
      <c r="L13" s="112">
        <v>1</v>
      </c>
      <c r="M13" s="112">
        <v>0</v>
      </c>
      <c r="N13" s="112">
        <v>8</v>
      </c>
      <c r="O13" s="112">
        <v>11</v>
      </c>
      <c r="P13" s="112">
        <v>51</v>
      </c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23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/>
      <c r="CL13" s="116"/>
    </row>
    <row r="14" spans="1:90" s="124" customFormat="1" ht="13.5" customHeight="1" x14ac:dyDescent="0.2">
      <c r="A14" s="121" t="s">
        <v>214</v>
      </c>
      <c r="B14" s="122">
        <v>1</v>
      </c>
      <c r="C14" s="112">
        <v>1</v>
      </c>
      <c r="D14" s="112">
        <v>0</v>
      </c>
      <c r="E14" s="112">
        <v>187</v>
      </c>
      <c r="F14" s="112">
        <v>1205</v>
      </c>
      <c r="G14" s="112">
        <v>0</v>
      </c>
      <c r="H14" s="112">
        <v>611</v>
      </c>
      <c r="I14" s="112">
        <v>120</v>
      </c>
      <c r="J14" s="112">
        <v>0</v>
      </c>
      <c r="K14" s="112">
        <v>1</v>
      </c>
      <c r="L14" s="112">
        <v>0</v>
      </c>
      <c r="M14" s="112">
        <v>1</v>
      </c>
      <c r="N14" s="112">
        <v>10</v>
      </c>
      <c r="O14" s="112">
        <v>28</v>
      </c>
      <c r="P14" s="112">
        <v>237</v>
      </c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23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/>
      <c r="CL14" s="116"/>
    </row>
    <row r="15" spans="1:90" s="124" customFormat="1" ht="13.5" customHeight="1" x14ac:dyDescent="0.2">
      <c r="A15" s="121" t="s">
        <v>215</v>
      </c>
      <c r="B15" s="122">
        <v>3</v>
      </c>
      <c r="C15" s="112">
        <v>2</v>
      </c>
      <c r="D15" s="112">
        <v>1</v>
      </c>
      <c r="E15" s="112">
        <v>825</v>
      </c>
      <c r="F15" s="112">
        <v>940</v>
      </c>
      <c r="G15" s="112">
        <v>25698</v>
      </c>
      <c r="H15" s="112">
        <v>2417</v>
      </c>
      <c r="I15" s="112">
        <v>800</v>
      </c>
      <c r="J15" s="112">
        <v>186</v>
      </c>
      <c r="K15" s="112">
        <v>1</v>
      </c>
      <c r="L15" s="112">
        <v>0</v>
      </c>
      <c r="M15" s="112">
        <v>1</v>
      </c>
      <c r="N15" s="112">
        <v>12</v>
      </c>
      <c r="O15" s="112">
        <v>13</v>
      </c>
      <c r="P15" s="112">
        <v>114</v>
      </c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23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/>
      <c r="CL15" s="116"/>
    </row>
    <row r="16" spans="1:90" s="124" customFormat="1" ht="13.5" customHeight="1" x14ac:dyDescent="0.2">
      <c r="A16" s="121" t="s">
        <v>216</v>
      </c>
      <c r="B16" s="122">
        <v>0</v>
      </c>
      <c r="C16" s="112">
        <v>0</v>
      </c>
      <c r="D16" s="112">
        <v>0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272</v>
      </c>
      <c r="K16" s="112">
        <v>1</v>
      </c>
      <c r="L16" s="112">
        <v>0</v>
      </c>
      <c r="M16" s="112">
        <v>1</v>
      </c>
      <c r="N16" s="112">
        <v>6</v>
      </c>
      <c r="O16" s="112">
        <v>3</v>
      </c>
      <c r="P16" s="112">
        <v>37</v>
      </c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23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/>
      <c r="CL16" s="116"/>
    </row>
    <row r="17" spans="1:90" s="124" customFormat="1" ht="13.5" customHeight="1" x14ac:dyDescent="0.2">
      <c r="A17" s="121" t="s">
        <v>217</v>
      </c>
      <c r="B17" s="122">
        <v>0</v>
      </c>
      <c r="C17" s="112">
        <v>0</v>
      </c>
      <c r="D17" s="112">
        <v>0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1</v>
      </c>
      <c r="L17" s="112">
        <v>0</v>
      </c>
      <c r="M17" s="112">
        <v>1</v>
      </c>
      <c r="N17" s="112">
        <v>7</v>
      </c>
      <c r="O17" s="112">
        <v>7</v>
      </c>
      <c r="P17" s="112">
        <v>34</v>
      </c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23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/>
      <c r="CL17" s="116"/>
    </row>
    <row r="18" spans="1:90" s="124" customFormat="1" ht="13.5" customHeight="1" x14ac:dyDescent="0.2">
      <c r="A18" s="121" t="s">
        <v>218</v>
      </c>
      <c r="B18" s="122">
        <v>0</v>
      </c>
      <c r="C18" s="112">
        <v>0</v>
      </c>
      <c r="D18" s="112">
        <v>0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123</v>
      </c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23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/>
      <c r="CL18" s="116"/>
    </row>
    <row r="19" spans="1:90" s="124" customFormat="1" ht="13.5" customHeight="1" x14ac:dyDescent="0.2">
      <c r="A19" s="121" t="s">
        <v>219</v>
      </c>
      <c r="B19" s="122">
        <v>2</v>
      </c>
      <c r="C19" s="112">
        <v>2</v>
      </c>
      <c r="D19" s="112">
        <v>0</v>
      </c>
      <c r="E19" s="112">
        <v>230</v>
      </c>
      <c r="F19" s="112">
        <v>316</v>
      </c>
      <c r="G19" s="112">
        <v>205</v>
      </c>
      <c r="H19" s="112">
        <v>312</v>
      </c>
      <c r="I19" s="112">
        <v>56</v>
      </c>
      <c r="J19" s="112">
        <v>200</v>
      </c>
      <c r="K19" s="112">
        <v>2</v>
      </c>
      <c r="L19" s="112">
        <v>0</v>
      </c>
      <c r="M19" s="112">
        <v>2</v>
      </c>
      <c r="N19" s="112">
        <v>16</v>
      </c>
      <c r="O19" s="112">
        <v>4</v>
      </c>
      <c r="P19" s="112">
        <v>101</v>
      </c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23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/>
      <c r="CL19" s="116"/>
    </row>
    <row r="20" spans="1:90" s="124" customFormat="1" ht="13.5" customHeight="1" x14ac:dyDescent="0.2">
      <c r="A20" s="121" t="s">
        <v>220</v>
      </c>
      <c r="B20" s="122">
        <v>4</v>
      </c>
      <c r="C20" s="112">
        <v>4</v>
      </c>
      <c r="D20" s="112">
        <v>0</v>
      </c>
      <c r="E20" s="112">
        <v>701</v>
      </c>
      <c r="F20" s="112">
        <v>3621</v>
      </c>
      <c r="G20" s="112">
        <v>10721</v>
      </c>
      <c r="H20" s="112">
        <v>78724</v>
      </c>
      <c r="I20" s="112">
        <v>59457</v>
      </c>
      <c r="J20" s="112">
        <v>16</v>
      </c>
      <c r="K20" s="112">
        <v>2</v>
      </c>
      <c r="L20" s="112">
        <v>1</v>
      </c>
      <c r="M20" s="112">
        <v>1</v>
      </c>
      <c r="N20" s="112">
        <v>39</v>
      </c>
      <c r="O20" s="112">
        <v>29</v>
      </c>
      <c r="P20" s="112">
        <v>143</v>
      </c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23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/>
      <c r="CL20" s="116"/>
    </row>
    <row r="21" spans="1:90" s="124" customFormat="1" ht="13.5" customHeight="1" x14ac:dyDescent="0.2">
      <c r="A21" s="121" t="s">
        <v>221</v>
      </c>
      <c r="B21" s="122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212</v>
      </c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23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/>
      <c r="CL21" s="116"/>
    </row>
    <row r="22" spans="1:90" s="124" customFormat="1" ht="13.5" customHeight="1" x14ac:dyDescent="0.2">
      <c r="A22" s="121" t="s">
        <v>222</v>
      </c>
      <c r="B22" s="122">
        <v>1</v>
      </c>
      <c r="C22" s="112">
        <v>1</v>
      </c>
      <c r="D22" s="112">
        <v>0</v>
      </c>
      <c r="E22" s="112">
        <v>592</v>
      </c>
      <c r="F22" s="112">
        <v>276</v>
      </c>
      <c r="G22" s="112">
        <v>0</v>
      </c>
      <c r="H22" s="112">
        <v>382</v>
      </c>
      <c r="I22" s="112">
        <v>0</v>
      </c>
      <c r="J22" s="112">
        <v>0</v>
      </c>
      <c r="K22" s="112">
        <v>2</v>
      </c>
      <c r="L22" s="112">
        <v>1</v>
      </c>
      <c r="M22" s="112">
        <v>1</v>
      </c>
      <c r="N22" s="112">
        <v>22</v>
      </c>
      <c r="O22" s="112">
        <v>3</v>
      </c>
      <c r="P22" s="112">
        <v>28</v>
      </c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23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/>
      <c r="CL22" s="116"/>
    </row>
    <row r="23" spans="1:90" s="124" customFormat="1" ht="13.5" customHeight="1" x14ac:dyDescent="0.2">
      <c r="A23" s="121" t="s">
        <v>223</v>
      </c>
      <c r="B23" s="122">
        <v>4</v>
      </c>
      <c r="C23" s="112">
        <v>1</v>
      </c>
      <c r="D23" s="112">
        <v>3</v>
      </c>
      <c r="E23" s="112">
        <v>708</v>
      </c>
      <c r="F23" s="112">
        <v>3131</v>
      </c>
      <c r="G23" s="112">
        <v>886</v>
      </c>
      <c r="H23" s="112">
        <v>5585</v>
      </c>
      <c r="I23" s="112">
        <v>1660</v>
      </c>
      <c r="J23" s="112">
        <v>3077</v>
      </c>
      <c r="K23" s="112">
        <v>2</v>
      </c>
      <c r="L23" s="112">
        <v>0</v>
      </c>
      <c r="M23" s="112">
        <v>2</v>
      </c>
      <c r="N23" s="112">
        <v>14</v>
      </c>
      <c r="O23" s="112">
        <v>84</v>
      </c>
      <c r="P23" s="112">
        <v>148</v>
      </c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23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/>
      <c r="CL23" s="116"/>
    </row>
    <row r="24" spans="1:90" s="124" customFormat="1" ht="13.5" customHeight="1" x14ac:dyDescent="0.2">
      <c r="A24" s="121" t="s">
        <v>224</v>
      </c>
      <c r="B24" s="122">
        <v>1</v>
      </c>
      <c r="C24" s="112">
        <v>1</v>
      </c>
      <c r="D24" s="112">
        <v>0</v>
      </c>
      <c r="E24" s="112">
        <v>25</v>
      </c>
      <c r="F24" s="112">
        <v>48</v>
      </c>
      <c r="G24" s="112">
        <v>600</v>
      </c>
      <c r="H24" s="112">
        <v>65</v>
      </c>
      <c r="I24" s="112">
        <v>224</v>
      </c>
      <c r="J24" s="112">
        <v>2</v>
      </c>
      <c r="K24" s="112">
        <v>1</v>
      </c>
      <c r="L24" s="112">
        <v>1</v>
      </c>
      <c r="M24" s="112">
        <v>0</v>
      </c>
      <c r="N24" s="112">
        <v>10</v>
      </c>
      <c r="O24" s="112">
        <v>0</v>
      </c>
      <c r="P24" s="112">
        <v>22</v>
      </c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23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/>
      <c r="CL24" s="116"/>
    </row>
    <row r="25" spans="1:90" s="124" customFormat="1" ht="13.5" customHeight="1" x14ac:dyDescent="0.2">
      <c r="A25" s="121" t="s">
        <v>225</v>
      </c>
      <c r="B25" s="122">
        <v>1</v>
      </c>
      <c r="C25" s="112">
        <v>1</v>
      </c>
      <c r="D25" s="112">
        <v>0</v>
      </c>
      <c r="E25" s="112">
        <v>65</v>
      </c>
      <c r="F25" s="112">
        <v>168</v>
      </c>
      <c r="G25" s="112">
        <v>0</v>
      </c>
      <c r="H25" s="112">
        <v>4224</v>
      </c>
      <c r="I25" s="112">
        <v>0</v>
      </c>
      <c r="J25" s="112">
        <v>46176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68</v>
      </c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23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/>
      <c r="CL25" s="116"/>
    </row>
    <row r="26" spans="1:90" s="124" customFormat="1" ht="13.5" customHeight="1" x14ac:dyDescent="0.2">
      <c r="A26" s="121" t="s">
        <v>226</v>
      </c>
      <c r="B26" s="122">
        <v>1</v>
      </c>
      <c r="C26" s="112">
        <v>1</v>
      </c>
      <c r="D26" s="112">
        <v>0</v>
      </c>
      <c r="E26" s="112">
        <v>190</v>
      </c>
      <c r="F26" s="112">
        <v>134</v>
      </c>
      <c r="G26" s="112">
        <v>1289</v>
      </c>
      <c r="H26" s="112">
        <v>34</v>
      </c>
      <c r="I26" s="112">
        <v>250</v>
      </c>
      <c r="J26" s="112">
        <v>50</v>
      </c>
      <c r="K26" s="112">
        <v>1</v>
      </c>
      <c r="L26" s="112">
        <v>0</v>
      </c>
      <c r="M26" s="112">
        <v>1</v>
      </c>
      <c r="N26" s="112">
        <v>8</v>
      </c>
      <c r="O26" s="112">
        <v>11</v>
      </c>
      <c r="P26" s="112">
        <v>19</v>
      </c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23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/>
      <c r="CL26" s="116"/>
    </row>
    <row r="27" spans="1:90" s="124" customFormat="1" ht="13.5" customHeight="1" x14ac:dyDescent="0.2">
      <c r="A27" s="121" t="s">
        <v>227</v>
      </c>
      <c r="B27" s="122">
        <v>4</v>
      </c>
      <c r="C27" s="112">
        <v>3</v>
      </c>
      <c r="D27" s="112">
        <v>1</v>
      </c>
      <c r="E27" s="112">
        <v>193</v>
      </c>
      <c r="F27" s="112">
        <v>1069</v>
      </c>
      <c r="G27" s="112">
        <v>58</v>
      </c>
      <c r="H27" s="112">
        <v>607</v>
      </c>
      <c r="I27" s="112">
        <v>135</v>
      </c>
      <c r="J27" s="112">
        <v>32</v>
      </c>
      <c r="K27" s="112">
        <v>1</v>
      </c>
      <c r="L27" s="112">
        <v>0</v>
      </c>
      <c r="M27" s="112">
        <v>1</v>
      </c>
      <c r="N27" s="112">
        <v>10</v>
      </c>
      <c r="O27" s="112">
        <v>21</v>
      </c>
      <c r="P27" s="112">
        <v>10</v>
      </c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23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/>
      <c r="CL27" s="116"/>
    </row>
    <row r="28" spans="1:90" s="124" customFormat="1" ht="13.5" customHeight="1" x14ac:dyDescent="0.2">
      <c r="A28" s="121" t="s">
        <v>228</v>
      </c>
      <c r="B28" s="122">
        <v>1</v>
      </c>
      <c r="C28" s="112">
        <v>1</v>
      </c>
      <c r="D28" s="112">
        <v>0</v>
      </c>
      <c r="E28" s="112">
        <v>40</v>
      </c>
      <c r="F28" s="112">
        <v>82</v>
      </c>
      <c r="G28" s="112">
        <v>102</v>
      </c>
      <c r="H28" s="112">
        <v>3100</v>
      </c>
      <c r="I28" s="112">
        <v>665</v>
      </c>
      <c r="J28" s="112">
        <v>0</v>
      </c>
      <c r="K28" s="112">
        <v>1</v>
      </c>
      <c r="L28" s="112">
        <v>1</v>
      </c>
      <c r="M28" s="112">
        <v>0</v>
      </c>
      <c r="N28" s="112">
        <v>10</v>
      </c>
      <c r="O28" s="112">
        <v>0</v>
      </c>
      <c r="P28" s="112">
        <v>10</v>
      </c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23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/>
      <c r="CL28" s="116"/>
    </row>
    <row r="29" spans="1:90" s="124" customFormat="1" ht="13.5" customHeight="1" x14ac:dyDescent="0.2">
      <c r="A29" s="121" t="s">
        <v>229</v>
      </c>
      <c r="B29" s="122">
        <v>1</v>
      </c>
      <c r="C29" s="112">
        <v>1</v>
      </c>
      <c r="D29" s="112">
        <v>0</v>
      </c>
      <c r="E29" s="112">
        <v>203</v>
      </c>
      <c r="F29" s="112">
        <v>540</v>
      </c>
      <c r="G29" s="112">
        <v>21</v>
      </c>
      <c r="H29" s="112">
        <v>354</v>
      </c>
      <c r="I29" s="112">
        <v>158</v>
      </c>
      <c r="J29" s="112">
        <v>405</v>
      </c>
      <c r="K29" s="112">
        <v>1</v>
      </c>
      <c r="L29" s="112">
        <v>1</v>
      </c>
      <c r="M29" s="112">
        <v>0</v>
      </c>
      <c r="N29" s="112">
        <v>20</v>
      </c>
      <c r="O29" s="112">
        <v>0</v>
      </c>
      <c r="P29" s="112">
        <v>43</v>
      </c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23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/>
      <c r="CL29" s="116"/>
    </row>
    <row r="30" spans="1:90" ht="13.5" customHeight="1" x14ac:dyDescent="0.2">
      <c r="A30" s="125" t="s">
        <v>165</v>
      </c>
      <c r="B30" s="130">
        <v>11</v>
      </c>
      <c r="C30" s="131">
        <v>11</v>
      </c>
      <c r="D30" s="131">
        <v>0</v>
      </c>
      <c r="E30" s="131">
        <v>1248</v>
      </c>
      <c r="F30" s="131">
        <v>14334</v>
      </c>
      <c r="G30" s="131">
        <v>3028</v>
      </c>
      <c r="H30" s="131">
        <v>9932</v>
      </c>
      <c r="I30" s="132">
        <v>10045</v>
      </c>
      <c r="J30" s="132">
        <v>24329</v>
      </c>
      <c r="K30" s="132">
        <v>3</v>
      </c>
      <c r="L30" s="132">
        <v>3</v>
      </c>
      <c r="M30" s="132">
        <v>0</v>
      </c>
      <c r="N30" s="132">
        <v>160</v>
      </c>
      <c r="O30" s="132">
        <v>110</v>
      </c>
      <c r="P30" s="132">
        <v>1123</v>
      </c>
    </row>
    <row r="31" spans="1:90" ht="13.5" customHeight="1" x14ac:dyDescent="0.2">
      <c r="A31" s="125" t="s">
        <v>230</v>
      </c>
      <c r="B31" s="130">
        <v>1</v>
      </c>
      <c r="C31" s="131">
        <v>1</v>
      </c>
      <c r="D31" s="131">
        <v>0</v>
      </c>
      <c r="E31" s="131">
        <v>1754</v>
      </c>
      <c r="F31" s="131">
        <v>5878</v>
      </c>
      <c r="G31" s="131">
        <v>0</v>
      </c>
      <c r="H31" s="131">
        <v>23561</v>
      </c>
      <c r="I31" s="132">
        <v>1576</v>
      </c>
      <c r="J31" s="132">
        <v>4928</v>
      </c>
      <c r="K31" s="132">
        <v>1</v>
      </c>
      <c r="L31" s="132">
        <v>1</v>
      </c>
      <c r="M31" s="132">
        <v>0</v>
      </c>
      <c r="N31" s="132">
        <v>12</v>
      </c>
      <c r="O31" s="132">
        <v>136</v>
      </c>
      <c r="P31" s="132">
        <v>75</v>
      </c>
    </row>
    <row r="32" spans="1:90" s="124" customFormat="1" ht="13.5" customHeight="1" x14ac:dyDescent="0.2">
      <c r="A32" s="121" t="s">
        <v>231</v>
      </c>
      <c r="B32" s="122">
        <v>0</v>
      </c>
      <c r="C32" s="112">
        <v>0</v>
      </c>
      <c r="D32" s="112">
        <v>0</v>
      </c>
      <c r="E32" s="112">
        <v>0</v>
      </c>
      <c r="F32" s="112">
        <v>0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0</v>
      </c>
      <c r="M32" s="112">
        <v>0</v>
      </c>
      <c r="N32" s="112">
        <v>3</v>
      </c>
      <c r="O32" s="112">
        <v>0</v>
      </c>
      <c r="P32" s="112">
        <v>16</v>
      </c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23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/>
      <c r="CL32" s="116"/>
    </row>
    <row r="33" spans="1:90" s="124" customFormat="1" ht="13.5" customHeight="1" x14ac:dyDescent="0.2">
      <c r="A33" s="121" t="s">
        <v>232</v>
      </c>
      <c r="B33" s="126">
        <v>1</v>
      </c>
      <c r="C33" s="127">
        <v>1</v>
      </c>
      <c r="D33" s="127">
        <v>0</v>
      </c>
      <c r="E33" s="127">
        <v>0</v>
      </c>
      <c r="F33" s="127">
        <v>0</v>
      </c>
      <c r="G33" s="127">
        <v>2</v>
      </c>
      <c r="H33" s="127">
        <v>25</v>
      </c>
      <c r="I33" s="127">
        <v>0</v>
      </c>
      <c r="J33" s="127">
        <v>12</v>
      </c>
      <c r="K33" s="127">
        <v>0</v>
      </c>
      <c r="L33" s="127">
        <v>0</v>
      </c>
      <c r="M33" s="127">
        <v>0</v>
      </c>
      <c r="N33" s="127">
        <v>0</v>
      </c>
      <c r="O33" s="127">
        <v>0</v>
      </c>
      <c r="P33" s="127">
        <v>0</v>
      </c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23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/>
      <c r="CL33" s="116"/>
    </row>
    <row r="34" spans="1:90" ht="13.5" customHeight="1" x14ac:dyDescent="0.2">
      <c r="A34" s="134" t="s">
        <v>108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</row>
  </sheetData>
  <mergeCells count="9">
    <mergeCell ref="A4:A7"/>
    <mergeCell ref="B4:J5"/>
    <mergeCell ref="K4:O5"/>
    <mergeCell ref="P4:P7"/>
    <mergeCell ref="B6:D6"/>
    <mergeCell ref="E6:J6"/>
    <mergeCell ref="K6:M6"/>
    <mergeCell ref="N6:N7"/>
    <mergeCell ref="O6:O7"/>
  </mergeCells>
  <phoneticPr fontId="11" type="noConversion"/>
  <printOptions horizontalCentered="1"/>
  <pageMargins left="0.19685039370078702" right="0.23622047244094502" top="0.70866141732283516" bottom="0.27559055118110254" header="0.31496062992126012" footer="0.23622047244094502"/>
  <pageSetup paperSize="0" fitToWidth="0" fitToHeight="0" orientation="landscape" horizontalDpi="0" verticalDpi="0" copies="0"/>
  <headerFooter alignWithMargins="0">
    <oddHeader>&amp;L&amp;"微軟正黑體,Regular"&amp;16婦女福利服務&amp;R&amp;"微軟正黑體,Regular"本表共&amp;N頁，第&amp;P頁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63"/>
  <sheetViews>
    <sheetView workbookViewId="0"/>
  </sheetViews>
  <sheetFormatPr defaultColWidth="8" defaultRowHeight="12" x14ac:dyDescent="0.2"/>
  <cols>
    <col min="1" max="1" width="13.83203125" style="25" customWidth="1"/>
    <col min="2" max="2" width="23.5" style="25" customWidth="1"/>
    <col min="3" max="6" width="9.1640625" style="25" customWidth="1"/>
    <col min="7" max="7" width="13.1640625" style="25" bestFit="1" customWidth="1"/>
    <col min="8" max="9" width="9.1640625" style="25" customWidth="1"/>
    <col min="10" max="20" width="13.1640625" style="25" bestFit="1" customWidth="1"/>
    <col min="21" max="21" width="9.1640625" style="25" customWidth="1"/>
    <col min="22" max="34" width="13.1640625" style="25" bestFit="1" customWidth="1"/>
    <col min="35" max="35" width="14.1640625" style="25" customWidth="1"/>
    <col min="36" max="39" width="13.1640625" style="25" bestFit="1" customWidth="1"/>
    <col min="40" max="43" width="9.1640625" style="25" customWidth="1"/>
    <col min="44" max="44" width="8" style="25" customWidth="1"/>
    <col min="45" max="16384" width="8" style="25"/>
  </cols>
  <sheetData>
    <row r="1" spans="1:43" s="66" customFormat="1" ht="21.75" customHeight="1" x14ac:dyDescent="0.3">
      <c r="A1" s="1" t="s">
        <v>249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5"/>
      <c r="Q1" s="64"/>
      <c r="R1" s="64"/>
      <c r="S1" s="64"/>
      <c r="T1" s="64"/>
    </row>
    <row r="2" spans="1:43" s="4" customFormat="1" ht="19.7" customHeight="1" thickBot="1" x14ac:dyDescent="0.25">
      <c r="A2" s="67" t="s">
        <v>109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2"/>
      <c r="R2" s="2"/>
      <c r="S2" s="2"/>
      <c r="T2" s="2"/>
    </row>
    <row r="3" spans="1:43" s="68" customFormat="1" ht="24" customHeight="1" thickBot="1" x14ac:dyDescent="0.25">
      <c r="A3" s="160" t="s">
        <v>110</v>
      </c>
      <c r="B3" s="160"/>
      <c r="C3" s="161" t="s">
        <v>74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44" t="s">
        <v>75</v>
      </c>
      <c r="AM3" s="144"/>
      <c r="AN3" s="144"/>
      <c r="AO3" s="144"/>
      <c r="AP3" s="144"/>
      <c r="AQ3" s="144"/>
    </row>
    <row r="4" spans="1:43" s="68" customFormat="1" ht="35.1" customHeight="1" thickBot="1" x14ac:dyDescent="0.25">
      <c r="A4" s="160"/>
      <c r="B4" s="160"/>
      <c r="C4" s="162" t="s">
        <v>76</v>
      </c>
      <c r="D4" s="162"/>
      <c r="E4" s="162"/>
      <c r="F4" s="162"/>
      <c r="G4" s="162"/>
      <c r="H4" s="162"/>
      <c r="I4" s="162"/>
      <c r="J4" s="145" t="s">
        <v>77</v>
      </c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38" t="s">
        <v>78</v>
      </c>
      <c r="AM4" s="138"/>
      <c r="AN4" s="138"/>
      <c r="AO4" s="138"/>
      <c r="AP4" s="146" t="s">
        <v>79</v>
      </c>
      <c r="AQ4" s="146"/>
    </row>
    <row r="5" spans="1:43" s="68" customFormat="1" ht="44.45" customHeight="1" thickBot="1" x14ac:dyDescent="0.25">
      <c r="A5" s="160"/>
      <c r="B5" s="160"/>
      <c r="C5" s="162" t="s">
        <v>111</v>
      </c>
      <c r="D5" s="162"/>
      <c r="E5" s="162"/>
      <c r="F5" s="162"/>
      <c r="G5" s="139" t="s">
        <v>112</v>
      </c>
      <c r="H5" s="139"/>
      <c r="I5" s="139"/>
      <c r="J5" s="139" t="s">
        <v>82</v>
      </c>
      <c r="K5" s="139"/>
      <c r="L5" s="139"/>
      <c r="M5" s="139" t="s">
        <v>83</v>
      </c>
      <c r="N5" s="139"/>
      <c r="O5" s="139"/>
      <c r="P5" s="139" t="s">
        <v>84</v>
      </c>
      <c r="Q5" s="139"/>
      <c r="R5" s="139"/>
      <c r="S5" s="139" t="s">
        <v>85</v>
      </c>
      <c r="T5" s="139"/>
      <c r="U5" s="139"/>
      <c r="V5" s="139" t="s">
        <v>86</v>
      </c>
      <c r="W5" s="139"/>
      <c r="X5" s="139"/>
      <c r="Y5" s="139"/>
      <c r="Z5" s="139" t="s">
        <v>87</v>
      </c>
      <c r="AA5" s="139"/>
      <c r="AB5" s="139"/>
      <c r="AC5" s="139"/>
      <c r="AD5" s="139" t="s">
        <v>88</v>
      </c>
      <c r="AE5" s="139"/>
      <c r="AF5" s="139"/>
      <c r="AG5" s="139"/>
      <c r="AH5" s="139" t="s">
        <v>89</v>
      </c>
      <c r="AI5" s="139"/>
      <c r="AJ5" s="139"/>
      <c r="AK5" s="139"/>
      <c r="AL5" s="159" t="s">
        <v>90</v>
      </c>
      <c r="AM5" s="159" t="s">
        <v>91</v>
      </c>
      <c r="AN5" s="159" t="s">
        <v>92</v>
      </c>
      <c r="AO5" s="159" t="s">
        <v>93</v>
      </c>
      <c r="AP5" s="159" t="s">
        <v>94</v>
      </c>
      <c r="AQ5" s="155" t="s">
        <v>95</v>
      </c>
    </row>
    <row r="6" spans="1:43" s="68" customFormat="1" ht="15" customHeight="1" thickBot="1" x14ac:dyDescent="0.25">
      <c r="A6" s="160"/>
      <c r="B6" s="160"/>
      <c r="C6" s="162"/>
      <c r="D6" s="162"/>
      <c r="E6" s="162"/>
      <c r="F6" s="162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59"/>
      <c r="AM6" s="159"/>
      <c r="AN6" s="159"/>
      <c r="AO6" s="159"/>
      <c r="AP6" s="159"/>
      <c r="AQ6" s="155"/>
    </row>
    <row r="7" spans="1:43" s="68" customFormat="1" ht="15" customHeight="1" thickBot="1" x14ac:dyDescent="0.25">
      <c r="A7" s="160"/>
      <c r="B7" s="160"/>
      <c r="C7" s="156" t="s">
        <v>90</v>
      </c>
      <c r="D7" s="154" t="s">
        <v>96</v>
      </c>
      <c r="E7" s="154" t="s">
        <v>97</v>
      </c>
      <c r="F7" s="154" t="s">
        <v>98</v>
      </c>
      <c r="G7" s="154" t="s">
        <v>90</v>
      </c>
      <c r="H7" s="157" t="s">
        <v>99</v>
      </c>
      <c r="I7" s="158" t="s">
        <v>100</v>
      </c>
      <c r="J7" s="154" t="s">
        <v>90</v>
      </c>
      <c r="K7" s="154" t="s">
        <v>101</v>
      </c>
      <c r="L7" s="154" t="s">
        <v>102</v>
      </c>
      <c r="M7" s="154" t="s">
        <v>90</v>
      </c>
      <c r="N7" s="154" t="s">
        <v>101</v>
      </c>
      <c r="O7" s="154" t="s">
        <v>102</v>
      </c>
      <c r="P7" s="154" t="s">
        <v>90</v>
      </c>
      <c r="Q7" s="154" t="s">
        <v>101</v>
      </c>
      <c r="R7" s="154" t="s">
        <v>102</v>
      </c>
      <c r="S7" s="154" t="s">
        <v>90</v>
      </c>
      <c r="T7" s="154" t="s">
        <v>101</v>
      </c>
      <c r="U7" s="154" t="s">
        <v>102</v>
      </c>
      <c r="V7" s="154" t="s">
        <v>103</v>
      </c>
      <c r="W7" s="140" t="s">
        <v>67</v>
      </c>
      <c r="X7" s="140"/>
      <c r="Y7" s="140"/>
      <c r="Z7" s="154" t="s">
        <v>103</v>
      </c>
      <c r="AA7" s="140" t="s">
        <v>67</v>
      </c>
      <c r="AB7" s="140"/>
      <c r="AC7" s="140"/>
      <c r="AD7" s="154" t="s">
        <v>103</v>
      </c>
      <c r="AE7" s="140" t="s">
        <v>67</v>
      </c>
      <c r="AF7" s="140"/>
      <c r="AG7" s="140"/>
      <c r="AH7" s="154" t="s">
        <v>103</v>
      </c>
      <c r="AI7" s="140" t="s">
        <v>67</v>
      </c>
      <c r="AJ7" s="140"/>
      <c r="AK7" s="140"/>
      <c r="AL7" s="159"/>
      <c r="AM7" s="159"/>
      <c r="AN7" s="159"/>
      <c r="AO7" s="159"/>
      <c r="AP7" s="159"/>
      <c r="AQ7" s="155"/>
    </row>
    <row r="8" spans="1:43" s="68" customFormat="1" ht="44.45" customHeight="1" thickBot="1" x14ac:dyDescent="0.25">
      <c r="A8" s="160"/>
      <c r="B8" s="160"/>
      <c r="C8" s="156"/>
      <c r="D8" s="154"/>
      <c r="E8" s="154"/>
      <c r="F8" s="154"/>
      <c r="G8" s="154"/>
      <c r="H8" s="157"/>
      <c r="I8" s="158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69" t="s">
        <v>90</v>
      </c>
      <c r="X8" s="69" t="s">
        <v>101</v>
      </c>
      <c r="Y8" s="69" t="s">
        <v>102</v>
      </c>
      <c r="Z8" s="154"/>
      <c r="AA8" s="69" t="s">
        <v>90</v>
      </c>
      <c r="AB8" s="69" t="s">
        <v>101</v>
      </c>
      <c r="AC8" s="69" t="s">
        <v>102</v>
      </c>
      <c r="AD8" s="154"/>
      <c r="AE8" s="69" t="s">
        <v>90</v>
      </c>
      <c r="AF8" s="69" t="s">
        <v>101</v>
      </c>
      <c r="AG8" s="69" t="s">
        <v>102</v>
      </c>
      <c r="AH8" s="154"/>
      <c r="AI8" s="69" t="s">
        <v>90</v>
      </c>
      <c r="AJ8" s="69" t="s">
        <v>101</v>
      </c>
      <c r="AK8" s="69" t="s">
        <v>102</v>
      </c>
      <c r="AL8" s="159"/>
      <c r="AM8" s="159"/>
      <c r="AN8" s="159"/>
      <c r="AO8" s="159"/>
      <c r="AP8" s="159"/>
      <c r="AQ8" s="155"/>
    </row>
    <row r="9" spans="1:43" s="68" customFormat="1" ht="12.75" x14ac:dyDescent="0.2">
      <c r="A9" s="153" t="s">
        <v>113</v>
      </c>
      <c r="B9" s="153"/>
      <c r="C9" s="70">
        <v>62</v>
      </c>
      <c r="D9" s="70">
        <v>26</v>
      </c>
      <c r="E9" s="70">
        <v>0</v>
      </c>
      <c r="F9" s="70">
        <v>36</v>
      </c>
      <c r="G9" s="70">
        <v>62</v>
      </c>
      <c r="H9" s="70">
        <v>45</v>
      </c>
      <c r="I9" s="70">
        <v>17</v>
      </c>
      <c r="J9" s="70">
        <v>119544</v>
      </c>
      <c r="K9" s="70">
        <v>18598</v>
      </c>
      <c r="L9" s="70">
        <v>100946</v>
      </c>
      <c r="M9" s="70">
        <v>119505</v>
      </c>
      <c r="N9" s="70">
        <v>27653</v>
      </c>
      <c r="O9" s="70">
        <v>91852</v>
      </c>
      <c r="P9" s="70">
        <v>66597</v>
      </c>
      <c r="Q9" s="70">
        <v>12847</v>
      </c>
      <c r="R9" s="70">
        <v>53750</v>
      </c>
      <c r="S9" s="70">
        <v>14111</v>
      </c>
      <c r="T9" s="70">
        <v>2685</v>
      </c>
      <c r="U9" s="70">
        <v>11426</v>
      </c>
      <c r="V9" s="70">
        <v>1640</v>
      </c>
      <c r="W9" s="70">
        <v>34240</v>
      </c>
      <c r="X9" s="70">
        <v>4391</v>
      </c>
      <c r="Y9" s="70">
        <v>29849</v>
      </c>
      <c r="Z9" s="70">
        <v>141</v>
      </c>
      <c r="AA9" s="70">
        <v>62307</v>
      </c>
      <c r="AB9" s="70">
        <v>14898</v>
      </c>
      <c r="AC9" s="70">
        <v>47409</v>
      </c>
      <c r="AD9" s="70">
        <v>45</v>
      </c>
      <c r="AE9" s="70">
        <v>1820</v>
      </c>
      <c r="AF9" s="70">
        <v>332</v>
      </c>
      <c r="AG9" s="70">
        <v>1488</v>
      </c>
      <c r="AH9" s="70">
        <v>10949</v>
      </c>
      <c r="AI9" s="70">
        <v>2136205</v>
      </c>
      <c r="AJ9" s="70">
        <v>554299</v>
      </c>
      <c r="AK9" s="70">
        <v>1581906</v>
      </c>
      <c r="AL9" s="70">
        <v>49</v>
      </c>
      <c r="AM9" s="70">
        <v>3</v>
      </c>
      <c r="AN9" s="70">
        <v>30</v>
      </c>
      <c r="AO9" s="70">
        <v>16</v>
      </c>
      <c r="AP9" s="70">
        <v>557</v>
      </c>
      <c r="AQ9" s="70">
        <v>1905</v>
      </c>
    </row>
    <row r="10" spans="1:43" s="68" customFormat="1" ht="12.75" x14ac:dyDescent="0.2">
      <c r="A10" s="71" t="s">
        <v>114</v>
      </c>
      <c r="B10" s="72" t="s">
        <v>115</v>
      </c>
      <c r="C10" s="70">
        <v>2</v>
      </c>
      <c r="D10" s="70">
        <v>0</v>
      </c>
      <c r="E10" s="70">
        <v>0</v>
      </c>
      <c r="F10" s="70">
        <v>2</v>
      </c>
      <c r="G10" s="70">
        <v>2</v>
      </c>
      <c r="H10" s="70">
        <v>1</v>
      </c>
      <c r="I10" s="70">
        <v>1</v>
      </c>
      <c r="J10" s="70">
        <v>4339</v>
      </c>
      <c r="K10" s="70">
        <v>328</v>
      </c>
      <c r="L10" s="70">
        <v>4011</v>
      </c>
      <c r="M10" s="70">
        <v>7396</v>
      </c>
      <c r="N10" s="70">
        <v>1378</v>
      </c>
      <c r="O10" s="70">
        <v>6018</v>
      </c>
      <c r="P10" s="70">
        <v>266</v>
      </c>
      <c r="Q10" s="70">
        <v>82</v>
      </c>
      <c r="R10" s="70">
        <v>184</v>
      </c>
      <c r="S10" s="70">
        <v>146</v>
      </c>
      <c r="T10" s="70">
        <v>25</v>
      </c>
      <c r="U10" s="70">
        <v>121</v>
      </c>
      <c r="V10" s="70">
        <v>28</v>
      </c>
      <c r="W10" s="70">
        <v>492</v>
      </c>
      <c r="X10" s="70">
        <v>38</v>
      </c>
      <c r="Y10" s="70">
        <v>454</v>
      </c>
      <c r="Z10" s="70">
        <v>4</v>
      </c>
      <c r="AA10" s="70">
        <v>2819</v>
      </c>
      <c r="AB10" s="70">
        <v>346</v>
      </c>
      <c r="AC10" s="70">
        <v>2473</v>
      </c>
      <c r="AD10" s="70">
        <v>2</v>
      </c>
      <c r="AE10" s="70">
        <v>18</v>
      </c>
      <c r="AF10" s="70">
        <v>6</v>
      </c>
      <c r="AG10" s="70">
        <v>12</v>
      </c>
      <c r="AH10" s="70">
        <v>139</v>
      </c>
      <c r="AI10" s="70">
        <v>2522</v>
      </c>
      <c r="AJ10" s="70">
        <v>359</v>
      </c>
      <c r="AK10" s="70">
        <v>2163</v>
      </c>
      <c r="AL10" s="70">
        <v>3</v>
      </c>
      <c r="AM10" s="70">
        <v>0</v>
      </c>
      <c r="AN10" s="70">
        <v>0</v>
      </c>
      <c r="AO10" s="70">
        <v>3</v>
      </c>
      <c r="AP10" s="70">
        <v>59</v>
      </c>
      <c r="AQ10" s="70">
        <v>575</v>
      </c>
    </row>
    <row r="11" spans="1:43" s="68" customFormat="1" ht="12.75" x14ac:dyDescent="0.2">
      <c r="A11" s="71" t="s">
        <v>116</v>
      </c>
      <c r="B11" s="72" t="s">
        <v>117</v>
      </c>
      <c r="C11" s="70">
        <v>10</v>
      </c>
      <c r="D11" s="70">
        <v>0</v>
      </c>
      <c r="E11" s="70">
        <v>0</v>
      </c>
      <c r="F11" s="70">
        <v>10</v>
      </c>
      <c r="G11" s="70">
        <v>10</v>
      </c>
      <c r="H11" s="70">
        <v>10</v>
      </c>
      <c r="I11" s="70">
        <v>0</v>
      </c>
      <c r="J11" s="70">
        <v>7760</v>
      </c>
      <c r="K11" s="70">
        <v>1279</v>
      </c>
      <c r="L11" s="70">
        <v>6481</v>
      </c>
      <c r="M11" s="70">
        <v>8958</v>
      </c>
      <c r="N11" s="70">
        <v>717</v>
      </c>
      <c r="O11" s="70">
        <v>8241</v>
      </c>
      <c r="P11" s="70">
        <v>29778</v>
      </c>
      <c r="Q11" s="70">
        <v>2398</v>
      </c>
      <c r="R11" s="70">
        <v>27380</v>
      </c>
      <c r="S11" s="70">
        <v>624</v>
      </c>
      <c r="T11" s="70">
        <v>26</v>
      </c>
      <c r="U11" s="70">
        <v>598</v>
      </c>
      <c r="V11" s="70">
        <v>226</v>
      </c>
      <c r="W11" s="70">
        <v>3269</v>
      </c>
      <c r="X11" s="70">
        <v>632</v>
      </c>
      <c r="Y11" s="70">
        <v>2637</v>
      </c>
      <c r="Z11" s="70">
        <v>5</v>
      </c>
      <c r="AA11" s="70">
        <v>10642</v>
      </c>
      <c r="AB11" s="70">
        <v>2014</v>
      </c>
      <c r="AC11" s="70">
        <v>8628</v>
      </c>
      <c r="AD11" s="70">
        <v>4</v>
      </c>
      <c r="AE11" s="70">
        <v>30</v>
      </c>
      <c r="AF11" s="70">
        <v>3</v>
      </c>
      <c r="AG11" s="70">
        <v>27</v>
      </c>
      <c r="AH11" s="70">
        <v>3729</v>
      </c>
      <c r="AI11" s="70">
        <v>1216259</v>
      </c>
      <c r="AJ11" s="70">
        <v>239721</v>
      </c>
      <c r="AK11" s="70">
        <v>976538</v>
      </c>
      <c r="AL11" s="70">
        <v>3</v>
      </c>
      <c r="AM11" s="70">
        <v>1</v>
      </c>
      <c r="AN11" s="70">
        <v>0</v>
      </c>
      <c r="AO11" s="70">
        <v>2</v>
      </c>
      <c r="AP11" s="70">
        <v>151</v>
      </c>
      <c r="AQ11" s="70">
        <v>268</v>
      </c>
    </row>
    <row r="12" spans="1:43" s="68" customFormat="1" ht="12.75" x14ac:dyDescent="0.2">
      <c r="A12" s="73" t="s">
        <v>118</v>
      </c>
      <c r="B12" s="74" t="s">
        <v>119</v>
      </c>
      <c r="C12" s="70">
        <v>7</v>
      </c>
      <c r="D12" s="70">
        <v>5</v>
      </c>
      <c r="E12" s="70">
        <v>0</v>
      </c>
      <c r="F12" s="70">
        <v>2</v>
      </c>
      <c r="G12" s="70">
        <v>7</v>
      </c>
      <c r="H12" s="70">
        <v>2</v>
      </c>
      <c r="I12" s="70">
        <v>5</v>
      </c>
      <c r="J12" s="70">
        <v>6467</v>
      </c>
      <c r="K12" s="70">
        <v>607</v>
      </c>
      <c r="L12" s="70">
        <v>5860</v>
      </c>
      <c r="M12" s="70">
        <v>1074</v>
      </c>
      <c r="N12" s="70">
        <v>136</v>
      </c>
      <c r="O12" s="70">
        <v>938</v>
      </c>
      <c r="P12" s="70">
        <v>0</v>
      </c>
      <c r="Q12" s="70">
        <v>0</v>
      </c>
      <c r="R12" s="70">
        <v>0</v>
      </c>
      <c r="S12" s="70">
        <v>601</v>
      </c>
      <c r="T12" s="70">
        <v>328</v>
      </c>
      <c r="U12" s="70">
        <v>273</v>
      </c>
      <c r="V12" s="70">
        <v>71</v>
      </c>
      <c r="W12" s="70">
        <v>4103</v>
      </c>
      <c r="X12" s="70">
        <v>1396</v>
      </c>
      <c r="Y12" s="70">
        <v>2707</v>
      </c>
      <c r="Z12" s="70">
        <v>4</v>
      </c>
      <c r="AA12" s="70">
        <v>823</v>
      </c>
      <c r="AB12" s="70">
        <v>211</v>
      </c>
      <c r="AC12" s="70">
        <v>612</v>
      </c>
      <c r="AD12" s="70">
        <v>7</v>
      </c>
      <c r="AE12" s="70">
        <v>384</v>
      </c>
      <c r="AF12" s="70">
        <v>124</v>
      </c>
      <c r="AG12" s="70">
        <v>260</v>
      </c>
      <c r="AH12" s="70">
        <v>2750</v>
      </c>
      <c r="AI12" s="70">
        <v>53325</v>
      </c>
      <c r="AJ12" s="70">
        <v>9017</v>
      </c>
      <c r="AK12" s="70">
        <v>44308</v>
      </c>
      <c r="AL12" s="70">
        <v>2</v>
      </c>
      <c r="AM12" s="70">
        <v>0</v>
      </c>
      <c r="AN12" s="70">
        <v>0</v>
      </c>
      <c r="AO12" s="70">
        <v>2</v>
      </c>
      <c r="AP12" s="70">
        <v>40</v>
      </c>
      <c r="AQ12" s="70">
        <v>240</v>
      </c>
    </row>
    <row r="13" spans="1:43" s="68" customFormat="1" ht="12.75" x14ac:dyDescent="0.2">
      <c r="A13" s="71" t="s">
        <v>120</v>
      </c>
      <c r="B13" s="72" t="s">
        <v>121</v>
      </c>
      <c r="C13" s="70">
        <v>10</v>
      </c>
      <c r="D13" s="70">
        <v>1</v>
      </c>
      <c r="E13" s="70">
        <v>0</v>
      </c>
      <c r="F13" s="70">
        <v>9</v>
      </c>
      <c r="G13" s="70">
        <v>10</v>
      </c>
      <c r="H13" s="70">
        <v>10</v>
      </c>
      <c r="I13" s="70">
        <v>0</v>
      </c>
      <c r="J13" s="70">
        <v>10567</v>
      </c>
      <c r="K13" s="70">
        <v>1614</v>
      </c>
      <c r="L13" s="70">
        <v>8953</v>
      </c>
      <c r="M13" s="70">
        <v>21590</v>
      </c>
      <c r="N13" s="70">
        <v>2107</v>
      </c>
      <c r="O13" s="70">
        <v>19483</v>
      </c>
      <c r="P13" s="70">
        <v>7906</v>
      </c>
      <c r="Q13" s="70">
        <v>225</v>
      </c>
      <c r="R13" s="70">
        <v>7681</v>
      </c>
      <c r="S13" s="70">
        <v>5449</v>
      </c>
      <c r="T13" s="70">
        <v>1408</v>
      </c>
      <c r="U13" s="70">
        <v>4041</v>
      </c>
      <c r="V13" s="70">
        <v>117</v>
      </c>
      <c r="W13" s="70">
        <v>3963</v>
      </c>
      <c r="X13" s="70">
        <v>1218</v>
      </c>
      <c r="Y13" s="70">
        <v>2745</v>
      </c>
      <c r="Z13" s="70">
        <v>14</v>
      </c>
      <c r="AA13" s="70">
        <v>18707</v>
      </c>
      <c r="AB13" s="70">
        <v>5791</v>
      </c>
      <c r="AC13" s="70">
        <v>12916</v>
      </c>
      <c r="AD13" s="70">
        <v>0</v>
      </c>
      <c r="AE13" s="70">
        <v>0</v>
      </c>
      <c r="AF13" s="70">
        <v>0</v>
      </c>
      <c r="AG13" s="70">
        <v>0</v>
      </c>
      <c r="AH13" s="70">
        <v>452</v>
      </c>
      <c r="AI13" s="70">
        <v>12249</v>
      </c>
      <c r="AJ13" s="70">
        <v>1632</v>
      </c>
      <c r="AK13" s="70">
        <v>10617</v>
      </c>
      <c r="AL13" s="70">
        <v>15</v>
      </c>
      <c r="AM13" s="70">
        <v>0</v>
      </c>
      <c r="AN13" s="70">
        <v>15</v>
      </c>
      <c r="AO13" s="70">
        <v>0</v>
      </c>
      <c r="AP13" s="70">
        <v>50</v>
      </c>
      <c r="AQ13" s="70">
        <v>145</v>
      </c>
    </row>
    <row r="14" spans="1:43" s="68" customFormat="1" ht="12.75" x14ac:dyDescent="0.2">
      <c r="A14" s="71" t="s">
        <v>122</v>
      </c>
      <c r="B14" s="72" t="s">
        <v>123</v>
      </c>
      <c r="C14" s="70">
        <v>1</v>
      </c>
      <c r="D14" s="70">
        <v>1</v>
      </c>
      <c r="E14" s="70">
        <v>0</v>
      </c>
      <c r="F14" s="70">
        <v>0</v>
      </c>
      <c r="G14" s="70">
        <v>1</v>
      </c>
      <c r="H14" s="70">
        <v>1</v>
      </c>
      <c r="I14" s="70">
        <v>0</v>
      </c>
      <c r="J14" s="70">
        <v>18099</v>
      </c>
      <c r="K14" s="70">
        <v>7673</v>
      </c>
      <c r="L14" s="70">
        <v>10426</v>
      </c>
      <c r="M14" s="70">
        <v>18869</v>
      </c>
      <c r="N14" s="70">
        <v>5585</v>
      </c>
      <c r="O14" s="70">
        <v>13284</v>
      </c>
      <c r="P14" s="70">
        <v>15233</v>
      </c>
      <c r="Q14" s="70">
        <v>4715</v>
      </c>
      <c r="R14" s="70">
        <v>10518</v>
      </c>
      <c r="S14" s="70">
        <v>1067</v>
      </c>
      <c r="T14" s="70">
        <v>72</v>
      </c>
      <c r="U14" s="70">
        <v>995</v>
      </c>
      <c r="V14" s="70">
        <v>53</v>
      </c>
      <c r="W14" s="70">
        <v>399</v>
      </c>
      <c r="X14" s="70">
        <v>164</v>
      </c>
      <c r="Y14" s="70">
        <v>235</v>
      </c>
      <c r="Z14" s="70">
        <v>29</v>
      </c>
      <c r="AA14" s="70">
        <v>1132</v>
      </c>
      <c r="AB14" s="70">
        <v>372</v>
      </c>
      <c r="AC14" s="70">
        <v>760</v>
      </c>
      <c r="AD14" s="70">
        <v>3</v>
      </c>
      <c r="AE14" s="70">
        <v>176</v>
      </c>
      <c r="AF14" s="70">
        <v>24</v>
      </c>
      <c r="AG14" s="70">
        <v>152</v>
      </c>
      <c r="AH14" s="70">
        <v>403</v>
      </c>
      <c r="AI14" s="70">
        <v>25279</v>
      </c>
      <c r="AJ14" s="70">
        <v>7774</v>
      </c>
      <c r="AK14" s="70">
        <v>17505</v>
      </c>
      <c r="AL14" s="70">
        <v>2</v>
      </c>
      <c r="AM14" s="70">
        <v>0</v>
      </c>
      <c r="AN14" s="70">
        <v>2</v>
      </c>
      <c r="AO14" s="70">
        <v>0</v>
      </c>
      <c r="AP14" s="70">
        <v>16</v>
      </c>
      <c r="AQ14" s="70">
        <v>67</v>
      </c>
    </row>
    <row r="15" spans="1:43" s="68" customFormat="1" ht="12.75" x14ac:dyDescent="0.2">
      <c r="A15" s="71" t="s">
        <v>124</v>
      </c>
      <c r="B15" s="72" t="s">
        <v>125</v>
      </c>
      <c r="C15" s="70">
        <v>4</v>
      </c>
      <c r="D15" s="70">
        <v>2</v>
      </c>
      <c r="E15" s="70">
        <v>0</v>
      </c>
      <c r="F15" s="70">
        <v>2</v>
      </c>
      <c r="G15" s="70">
        <v>4</v>
      </c>
      <c r="H15" s="70">
        <v>1</v>
      </c>
      <c r="I15" s="70">
        <v>3</v>
      </c>
      <c r="J15" s="70">
        <v>9722</v>
      </c>
      <c r="K15" s="70">
        <v>1120</v>
      </c>
      <c r="L15" s="70">
        <v>8602</v>
      </c>
      <c r="M15" s="70">
        <v>28577</v>
      </c>
      <c r="N15" s="70">
        <v>6665</v>
      </c>
      <c r="O15" s="70">
        <v>21912</v>
      </c>
      <c r="P15" s="70">
        <v>0</v>
      </c>
      <c r="Q15" s="70">
        <v>0</v>
      </c>
      <c r="R15" s="70">
        <v>0</v>
      </c>
      <c r="S15" s="70">
        <v>4924</v>
      </c>
      <c r="T15" s="70">
        <v>811</v>
      </c>
      <c r="U15" s="70">
        <v>4113</v>
      </c>
      <c r="V15" s="70">
        <v>843</v>
      </c>
      <c r="W15" s="70">
        <v>15834</v>
      </c>
      <c r="X15" s="70">
        <v>486</v>
      </c>
      <c r="Y15" s="70">
        <v>15348</v>
      </c>
      <c r="Z15" s="70">
        <v>10</v>
      </c>
      <c r="AA15" s="70">
        <v>1412</v>
      </c>
      <c r="AB15" s="70">
        <v>434</v>
      </c>
      <c r="AC15" s="70">
        <v>978</v>
      </c>
      <c r="AD15" s="70">
        <v>22</v>
      </c>
      <c r="AE15" s="70">
        <v>1075</v>
      </c>
      <c r="AF15" s="70">
        <v>147</v>
      </c>
      <c r="AG15" s="70">
        <v>928</v>
      </c>
      <c r="AH15" s="70">
        <v>909</v>
      </c>
      <c r="AI15" s="70">
        <v>758748</v>
      </c>
      <c r="AJ15" s="70">
        <v>282327</v>
      </c>
      <c r="AK15" s="70">
        <v>476421</v>
      </c>
      <c r="AL15" s="70">
        <v>2</v>
      </c>
      <c r="AM15" s="70">
        <v>0</v>
      </c>
      <c r="AN15" s="70">
        <v>0</v>
      </c>
      <c r="AO15" s="70">
        <v>2</v>
      </c>
      <c r="AP15" s="70">
        <v>26</v>
      </c>
      <c r="AQ15" s="70">
        <v>66</v>
      </c>
    </row>
    <row r="16" spans="1:43" s="68" customFormat="1" ht="12.75" x14ac:dyDescent="0.2">
      <c r="A16" s="73" t="s">
        <v>126</v>
      </c>
      <c r="B16" s="74" t="s">
        <v>127</v>
      </c>
      <c r="C16" s="70">
        <v>1</v>
      </c>
      <c r="D16" s="70">
        <v>1</v>
      </c>
      <c r="E16" s="70">
        <v>0</v>
      </c>
      <c r="F16" s="70">
        <v>0</v>
      </c>
      <c r="G16" s="70">
        <v>1</v>
      </c>
      <c r="H16" s="70">
        <v>1</v>
      </c>
      <c r="I16" s="70">
        <v>0</v>
      </c>
      <c r="J16" s="70">
        <v>76</v>
      </c>
      <c r="K16" s="70">
        <v>12</v>
      </c>
      <c r="L16" s="70">
        <v>64</v>
      </c>
      <c r="M16" s="70">
        <v>14469</v>
      </c>
      <c r="N16" s="70">
        <v>6775</v>
      </c>
      <c r="O16" s="70">
        <v>7694</v>
      </c>
      <c r="P16" s="70">
        <v>8786</v>
      </c>
      <c r="Q16" s="70">
        <v>3810</v>
      </c>
      <c r="R16" s="70">
        <v>4976</v>
      </c>
      <c r="S16" s="70">
        <v>0</v>
      </c>
      <c r="T16" s="70">
        <v>0</v>
      </c>
      <c r="U16" s="70">
        <v>0</v>
      </c>
      <c r="V16" s="70">
        <v>15</v>
      </c>
      <c r="W16" s="70">
        <v>781</v>
      </c>
      <c r="X16" s="70">
        <v>131</v>
      </c>
      <c r="Y16" s="70">
        <v>650</v>
      </c>
      <c r="Z16" s="70">
        <v>1</v>
      </c>
      <c r="AA16" s="70">
        <v>197</v>
      </c>
      <c r="AB16" s="70">
        <v>47</v>
      </c>
      <c r="AC16" s="70">
        <v>150</v>
      </c>
      <c r="AD16" s="70">
        <v>0</v>
      </c>
      <c r="AE16" s="70">
        <v>0</v>
      </c>
      <c r="AF16" s="70">
        <v>0</v>
      </c>
      <c r="AG16" s="70">
        <v>0</v>
      </c>
      <c r="AH16" s="70">
        <v>0</v>
      </c>
      <c r="AI16" s="70">
        <v>0</v>
      </c>
      <c r="AJ16" s="70">
        <v>0</v>
      </c>
      <c r="AK16" s="70">
        <v>0</v>
      </c>
      <c r="AL16" s="70">
        <v>2</v>
      </c>
      <c r="AM16" s="70">
        <v>0</v>
      </c>
      <c r="AN16" s="70">
        <v>2</v>
      </c>
      <c r="AO16" s="70">
        <v>0</v>
      </c>
      <c r="AP16" s="70">
        <v>27</v>
      </c>
      <c r="AQ16" s="70">
        <v>44</v>
      </c>
    </row>
    <row r="17" spans="1:43" s="68" customFormat="1" ht="12.75" x14ac:dyDescent="0.2">
      <c r="A17" s="73" t="s">
        <v>128</v>
      </c>
      <c r="B17" s="74" t="s">
        <v>129</v>
      </c>
      <c r="C17" s="70">
        <v>1</v>
      </c>
      <c r="D17" s="70">
        <v>0</v>
      </c>
      <c r="E17" s="70">
        <v>0</v>
      </c>
      <c r="F17" s="70">
        <v>1</v>
      </c>
      <c r="G17" s="70">
        <v>1</v>
      </c>
      <c r="H17" s="70">
        <v>1</v>
      </c>
      <c r="I17" s="70">
        <v>0</v>
      </c>
      <c r="J17" s="70">
        <v>441</v>
      </c>
      <c r="K17" s="70">
        <v>36</v>
      </c>
      <c r="L17" s="70">
        <v>405</v>
      </c>
      <c r="M17" s="70">
        <v>1182</v>
      </c>
      <c r="N17" s="70">
        <v>180</v>
      </c>
      <c r="O17" s="70">
        <v>1002</v>
      </c>
      <c r="P17" s="70">
        <v>1076</v>
      </c>
      <c r="Q17" s="70">
        <v>156</v>
      </c>
      <c r="R17" s="70">
        <v>920</v>
      </c>
      <c r="S17" s="70">
        <v>0</v>
      </c>
      <c r="T17" s="70">
        <v>0</v>
      </c>
      <c r="U17" s="70">
        <v>0</v>
      </c>
      <c r="V17" s="70">
        <v>27</v>
      </c>
      <c r="W17" s="70">
        <v>441</v>
      </c>
      <c r="X17" s="70">
        <v>36</v>
      </c>
      <c r="Y17" s="70">
        <v>405</v>
      </c>
      <c r="Z17" s="70">
        <v>2</v>
      </c>
      <c r="AA17" s="70">
        <v>76</v>
      </c>
      <c r="AB17" s="70">
        <v>12</v>
      </c>
      <c r="AC17" s="70">
        <v>64</v>
      </c>
      <c r="AD17" s="70">
        <v>0</v>
      </c>
      <c r="AE17" s="70">
        <v>0</v>
      </c>
      <c r="AF17" s="70">
        <v>0</v>
      </c>
      <c r="AG17" s="70">
        <v>0</v>
      </c>
      <c r="AH17" s="70">
        <v>32</v>
      </c>
      <c r="AI17" s="70">
        <v>1214</v>
      </c>
      <c r="AJ17" s="70">
        <v>416</v>
      </c>
      <c r="AK17" s="70">
        <v>798</v>
      </c>
      <c r="AL17" s="70">
        <v>1</v>
      </c>
      <c r="AM17" s="70">
        <v>0</v>
      </c>
      <c r="AN17" s="70">
        <v>1</v>
      </c>
      <c r="AO17" s="70">
        <v>0</v>
      </c>
      <c r="AP17" s="70">
        <v>8</v>
      </c>
      <c r="AQ17" s="70">
        <v>18</v>
      </c>
    </row>
    <row r="18" spans="1:43" s="68" customFormat="1" ht="12.75" x14ac:dyDescent="0.2">
      <c r="A18" s="73" t="s">
        <v>130</v>
      </c>
      <c r="B18" s="74" t="s">
        <v>131</v>
      </c>
      <c r="C18" s="70">
        <v>1</v>
      </c>
      <c r="D18" s="70">
        <v>0</v>
      </c>
      <c r="E18" s="70">
        <v>0</v>
      </c>
      <c r="F18" s="70">
        <v>1</v>
      </c>
      <c r="G18" s="70">
        <v>1</v>
      </c>
      <c r="H18" s="70">
        <v>1</v>
      </c>
      <c r="I18" s="70">
        <v>0</v>
      </c>
      <c r="J18" s="70">
        <v>1156</v>
      </c>
      <c r="K18" s="70">
        <v>119</v>
      </c>
      <c r="L18" s="70">
        <v>1037</v>
      </c>
      <c r="M18" s="70">
        <v>333</v>
      </c>
      <c r="N18" s="70">
        <v>31</v>
      </c>
      <c r="O18" s="70">
        <v>302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3</v>
      </c>
      <c r="W18" s="70">
        <v>97</v>
      </c>
      <c r="X18" s="70">
        <v>0</v>
      </c>
      <c r="Y18" s="70">
        <v>97</v>
      </c>
      <c r="Z18" s="70">
        <v>0</v>
      </c>
      <c r="AA18" s="70">
        <v>119</v>
      </c>
      <c r="AB18" s="70">
        <v>30</v>
      </c>
      <c r="AC18" s="70">
        <v>89</v>
      </c>
      <c r="AD18" s="70">
        <v>0</v>
      </c>
      <c r="AE18" s="70">
        <v>0</v>
      </c>
      <c r="AF18" s="70">
        <v>0</v>
      </c>
      <c r="AG18" s="70">
        <v>0</v>
      </c>
      <c r="AH18" s="70">
        <v>18</v>
      </c>
      <c r="AI18" s="70">
        <v>3032</v>
      </c>
      <c r="AJ18" s="70">
        <v>766</v>
      </c>
      <c r="AK18" s="70">
        <v>2266</v>
      </c>
      <c r="AL18" s="70">
        <v>0</v>
      </c>
      <c r="AM18" s="70">
        <v>0</v>
      </c>
      <c r="AN18" s="70">
        <v>0</v>
      </c>
      <c r="AO18" s="70">
        <v>0</v>
      </c>
      <c r="AP18" s="70">
        <v>0</v>
      </c>
      <c r="AQ18" s="70">
        <v>0</v>
      </c>
    </row>
    <row r="19" spans="1:43" s="68" customFormat="1" ht="12.75" x14ac:dyDescent="0.2">
      <c r="A19" s="73" t="s">
        <v>132</v>
      </c>
      <c r="B19" s="74" t="s">
        <v>133</v>
      </c>
      <c r="C19" s="70">
        <v>2</v>
      </c>
      <c r="D19" s="70">
        <v>0</v>
      </c>
      <c r="E19" s="70">
        <v>0</v>
      </c>
      <c r="F19" s="70">
        <v>2</v>
      </c>
      <c r="G19" s="70">
        <v>2</v>
      </c>
      <c r="H19" s="70">
        <v>2</v>
      </c>
      <c r="I19" s="70">
        <v>0</v>
      </c>
      <c r="J19" s="70">
        <v>13749</v>
      </c>
      <c r="K19" s="70">
        <v>2849</v>
      </c>
      <c r="L19" s="70">
        <v>10900</v>
      </c>
      <c r="M19" s="70">
        <v>4911</v>
      </c>
      <c r="N19" s="70">
        <v>724</v>
      </c>
      <c r="O19" s="70">
        <v>4187</v>
      </c>
      <c r="P19" s="70">
        <v>0</v>
      </c>
      <c r="Q19" s="70">
        <v>0</v>
      </c>
      <c r="R19" s="70">
        <v>0</v>
      </c>
      <c r="S19" s="70">
        <v>112</v>
      </c>
      <c r="T19" s="70">
        <v>3</v>
      </c>
      <c r="U19" s="70">
        <v>109</v>
      </c>
      <c r="V19" s="70">
        <v>24</v>
      </c>
      <c r="W19" s="70">
        <v>278</v>
      </c>
      <c r="X19" s="70">
        <v>42</v>
      </c>
      <c r="Y19" s="70">
        <v>236</v>
      </c>
      <c r="Z19" s="70">
        <v>10</v>
      </c>
      <c r="AA19" s="70">
        <v>9311</v>
      </c>
      <c r="AB19" s="70">
        <v>2561</v>
      </c>
      <c r="AC19" s="70">
        <v>6750</v>
      </c>
      <c r="AD19" s="70">
        <v>0</v>
      </c>
      <c r="AE19" s="70">
        <v>0</v>
      </c>
      <c r="AF19" s="70">
        <v>0</v>
      </c>
      <c r="AG19" s="70">
        <v>0</v>
      </c>
      <c r="AH19" s="70">
        <v>59</v>
      </c>
      <c r="AI19" s="70">
        <v>4331</v>
      </c>
      <c r="AJ19" s="70">
        <v>990</v>
      </c>
      <c r="AK19" s="70">
        <v>3341</v>
      </c>
      <c r="AL19" s="70">
        <v>2</v>
      </c>
      <c r="AM19" s="70">
        <v>0</v>
      </c>
      <c r="AN19" s="70">
        <v>1</v>
      </c>
      <c r="AO19" s="70">
        <v>1</v>
      </c>
      <c r="AP19" s="70">
        <v>14</v>
      </c>
      <c r="AQ19" s="70">
        <v>28</v>
      </c>
    </row>
    <row r="20" spans="1:43" s="68" customFormat="1" ht="12.75" x14ac:dyDescent="0.2">
      <c r="A20" s="73" t="s">
        <v>134</v>
      </c>
      <c r="B20" s="74" t="s">
        <v>135</v>
      </c>
      <c r="C20" s="70">
        <v>4</v>
      </c>
      <c r="D20" s="70">
        <v>0</v>
      </c>
      <c r="E20" s="70">
        <v>0</v>
      </c>
      <c r="F20" s="70">
        <v>4</v>
      </c>
      <c r="G20" s="70">
        <v>4</v>
      </c>
      <c r="H20" s="70">
        <v>4</v>
      </c>
      <c r="I20" s="70">
        <v>0</v>
      </c>
      <c r="J20" s="70">
        <v>3259</v>
      </c>
      <c r="K20" s="70">
        <v>776</v>
      </c>
      <c r="L20" s="70">
        <v>2483</v>
      </c>
      <c r="M20" s="70">
        <v>1036</v>
      </c>
      <c r="N20" s="70">
        <v>244</v>
      </c>
      <c r="O20" s="70">
        <v>792</v>
      </c>
      <c r="P20" s="70">
        <v>323</v>
      </c>
      <c r="Q20" s="70">
        <v>59</v>
      </c>
      <c r="R20" s="70">
        <v>264</v>
      </c>
      <c r="S20" s="70">
        <v>10</v>
      </c>
      <c r="T20" s="70">
        <v>7</v>
      </c>
      <c r="U20" s="70">
        <v>3</v>
      </c>
      <c r="V20" s="70">
        <v>29</v>
      </c>
      <c r="W20" s="70">
        <v>491</v>
      </c>
      <c r="X20" s="70">
        <v>72</v>
      </c>
      <c r="Y20" s="70">
        <v>419</v>
      </c>
      <c r="Z20" s="70">
        <v>0</v>
      </c>
      <c r="AA20" s="70">
        <v>0</v>
      </c>
      <c r="AB20" s="70">
        <v>0</v>
      </c>
      <c r="AC20" s="70">
        <v>0</v>
      </c>
      <c r="AD20" s="70">
        <v>2</v>
      </c>
      <c r="AE20" s="70">
        <v>46</v>
      </c>
      <c r="AF20" s="70">
        <v>9</v>
      </c>
      <c r="AG20" s="70">
        <v>37</v>
      </c>
      <c r="AH20" s="70">
        <v>85</v>
      </c>
      <c r="AI20" s="70">
        <v>2575</v>
      </c>
      <c r="AJ20" s="70">
        <v>1102</v>
      </c>
      <c r="AK20" s="70">
        <v>1473</v>
      </c>
      <c r="AL20" s="70">
        <v>1</v>
      </c>
      <c r="AM20" s="70">
        <v>0</v>
      </c>
      <c r="AN20" s="70">
        <v>0</v>
      </c>
      <c r="AO20" s="70">
        <v>1</v>
      </c>
      <c r="AP20" s="70">
        <v>6</v>
      </c>
      <c r="AQ20" s="70">
        <v>11</v>
      </c>
    </row>
    <row r="21" spans="1:43" s="68" customFormat="1" ht="12.75" x14ac:dyDescent="0.2">
      <c r="A21" s="73" t="s">
        <v>136</v>
      </c>
      <c r="B21" s="74" t="s">
        <v>137</v>
      </c>
      <c r="C21" s="70">
        <v>1</v>
      </c>
      <c r="D21" s="70">
        <v>1</v>
      </c>
      <c r="E21" s="70">
        <v>0</v>
      </c>
      <c r="F21" s="70">
        <v>0</v>
      </c>
      <c r="G21" s="70">
        <v>1</v>
      </c>
      <c r="H21" s="70">
        <v>1</v>
      </c>
      <c r="I21" s="70">
        <v>0</v>
      </c>
      <c r="J21" s="70">
        <v>11757</v>
      </c>
      <c r="K21" s="70">
        <v>1237</v>
      </c>
      <c r="L21" s="70">
        <v>10520</v>
      </c>
      <c r="M21" s="70">
        <v>530</v>
      </c>
      <c r="N21" s="70">
        <v>0</v>
      </c>
      <c r="O21" s="70">
        <v>530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2</v>
      </c>
      <c r="AA21" s="70">
        <v>3025</v>
      </c>
      <c r="AB21" s="70">
        <v>682</v>
      </c>
      <c r="AC21" s="70">
        <v>2343</v>
      </c>
      <c r="AD21" s="70">
        <v>0</v>
      </c>
      <c r="AE21" s="70">
        <v>0</v>
      </c>
      <c r="AF21" s="70">
        <v>0</v>
      </c>
      <c r="AG21" s="70">
        <v>0</v>
      </c>
      <c r="AH21" s="70">
        <v>1413</v>
      </c>
      <c r="AI21" s="70">
        <v>23560</v>
      </c>
      <c r="AJ21" s="70">
        <v>6487</v>
      </c>
      <c r="AK21" s="70">
        <v>17073</v>
      </c>
      <c r="AL21" s="70">
        <v>1</v>
      </c>
      <c r="AM21" s="70">
        <v>0</v>
      </c>
      <c r="AN21" s="70">
        <v>0</v>
      </c>
      <c r="AO21" s="70">
        <v>1</v>
      </c>
      <c r="AP21" s="70">
        <v>15</v>
      </c>
      <c r="AQ21" s="70">
        <v>52</v>
      </c>
    </row>
    <row r="22" spans="1:43" s="68" customFormat="1" ht="12.75" x14ac:dyDescent="0.2">
      <c r="A22" s="73" t="s">
        <v>138</v>
      </c>
      <c r="B22" s="74" t="s">
        <v>139</v>
      </c>
      <c r="C22" s="70">
        <v>1</v>
      </c>
      <c r="D22" s="70">
        <v>1</v>
      </c>
      <c r="E22" s="70">
        <v>0</v>
      </c>
      <c r="F22" s="70">
        <v>0</v>
      </c>
      <c r="G22" s="70">
        <v>1</v>
      </c>
      <c r="H22" s="70">
        <v>1</v>
      </c>
      <c r="I22" s="70">
        <v>0</v>
      </c>
      <c r="J22" s="70">
        <v>0</v>
      </c>
      <c r="K22" s="70">
        <v>0</v>
      </c>
      <c r="L22" s="70">
        <v>0</v>
      </c>
      <c r="M22" s="70">
        <v>13</v>
      </c>
      <c r="N22" s="70">
        <v>2</v>
      </c>
      <c r="O22" s="70">
        <v>11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70">
        <v>0</v>
      </c>
      <c r="W22" s="70">
        <v>0</v>
      </c>
      <c r="X22" s="70">
        <v>0</v>
      </c>
      <c r="Y22" s="70">
        <v>0</v>
      </c>
      <c r="Z22" s="70">
        <v>6</v>
      </c>
      <c r="AA22" s="70">
        <v>1843</v>
      </c>
      <c r="AB22" s="70">
        <v>277</v>
      </c>
      <c r="AC22" s="70">
        <v>1566</v>
      </c>
      <c r="AD22" s="70">
        <v>0</v>
      </c>
      <c r="AE22" s="70">
        <v>0</v>
      </c>
      <c r="AF22" s="70">
        <v>0</v>
      </c>
      <c r="AG22" s="70">
        <v>0</v>
      </c>
      <c r="AH22" s="70">
        <v>50</v>
      </c>
      <c r="AI22" s="70">
        <v>5204</v>
      </c>
      <c r="AJ22" s="70">
        <v>883</v>
      </c>
      <c r="AK22" s="70">
        <v>4321</v>
      </c>
      <c r="AL22" s="70">
        <v>4</v>
      </c>
      <c r="AM22" s="70">
        <v>2</v>
      </c>
      <c r="AN22" s="70">
        <v>2</v>
      </c>
      <c r="AO22" s="70">
        <v>0</v>
      </c>
      <c r="AP22" s="70">
        <v>8</v>
      </c>
      <c r="AQ22" s="70">
        <v>19</v>
      </c>
    </row>
    <row r="23" spans="1:43" s="68" customFormat="1" ht="12.75" x14ac:dyDescent="0.2">
      <c r="A23" s="73" t="s">
        <v>140</v>
      </c>
      <c r="B23" s="74" t="s">
        <v>141</v>
      </c>
      <c r="C23" s="70">
        <v>8</v>
      </c>
      <c r="D23" s="70">
        <v>8</v>
      </c>
      <c r="E23" s="70">
        <v>0</v>
      </c>
      <c r="F23" s="70">
        <v>0</v>
      </c>
      <c r="G23" s="70">
        <v>8</v>
      </c>
      <c r="H23" s="70">
        <v>1</v>
      </c>
      <c r="I23" s="70">
        <v>7</v>
      </c>
      <c r="J23" s="70">
        <v>1437</v>
      </c>
      <c r="K23" s="70">
        <v>444</v>
      </c>
      <c r="L23" s="70">
        <v>993</v>
      </c>
      <c r="M23" s="70">
        <v>7223</v>
      </c>
      <c r="N23" s="70">
        <v>2808</v>
      </c>
      <c r="O23" s="70">
        <v>4415</v>
      </c>
      <c r="P23" s="70">
        <v>3131</v>
      </c>
      <c r="Q23" s="70">
        <v>1402</v>
      </c>
      <c r="R23" s="70">
        <v>1729</v>
      </c>
      <c r="S23" s="70">
        <v>5</v>
      </c>
      <c r="T23" s="70">
        <v>2</v>
      </c>
      <c r="U23" s="70">
        <v>3</v>
      </c>
      <c r="V23" s="70">
        <v>84</v>
      </c>
      <c r="W23" s="70">
        <v>1007</v>
      </c>
      <c r="X23" s="70">
        <v>142</v>
      </c>
      <c r="Y23" s="70">
        <v>865</v>
      </c>
      <c r="Z23" s="70">
        <v>23</v>
      </c>
      <c r="AA23" s="70">
        <v>2866</v>
      </c>
      <c r="AB23" s="70">
        <v>240</v>
      </c>
      <c r="AC23" s="70">
        <v>2626</v>
      </c>
      <c r="AD23" s="70">
        <v>4</v>
      </c>
      <c r="AE23" s="70">
        <v>36</v>
      </c>
      <c r="AF23" s="70">
        <v>12</v>
      </c>
      <c r="AG23" s="70">
        <v>24</v>
      </c>
      <c r="AH23" s="70">
        <v>226</v>
      </c>
      <c r="AI23" s="70">
        <v>5949</v>
      </c>
      <c r="AJ23" s="70">
        <v>480</v>
      </c>
      <c r="AK23" s="70">
        <v>5469</v>
      </c>
      <c r="AL23" s="70">
        <v>4</v>
      </c>
      <c r="AM23" s="70">
        <v>0</v>
      </c>
      <c r="AN23" s="70">
        <v>0</v>
      </c>
      <c r="AO23" s="70">
        <v>4</v>
      </c>
      <c r="AP23" s="70">
        <v>87</v>
      </c>
      <c r="AQ23" s="70">
        <v>155</v>
      </c>
    </row>
    <row r="24" spans="1:43" s="68" customFormat="1" ht="12.75" x14ac:dyDescent="0.2">
      <c r="A24" s="73" t="s">
        <v>142</v>
      </c>
      <c r="B24" s="74" t="s">
        <v>143</v>
      </c>
      <c r="C24" s="70">
        <v>1</v>
      </c>
      <c r="D24" s="70">
        <v>0</v>
      </c>
      <c r="E24" s="70">
        <v>0</v>
      </c>
      <c r="F24" s="70">
        <v>1</v>
      </c>
      <c r="G24" s="70">
        <v>1</v>
      </c>
      <c r="H24" s="70">
        <v>1</v>
      </c>
      <c r="I24" s="70">
        <v>0</v>
      </c>
      <c r="J24" s="70">
        <v>347</v>
      </c>
      <c r="K24" s="70">
        <v>13</v>
      </c>
      <c r="L24" s="70">
        <v>334</v>
      </c>
      <c r="M24" s="70">
        <v>1416</v>
      </c>
      <c r="N24" s="70">
        <v>192</v>
      </c>
      <c r="O24" s="70">
        <v>1224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13</v>
      </c>
      <c r="W24" s="70">
        <v>233</v>
      </c>
      <c r="X24" s="70">
        <v>7</v>
      </c>
      <c r="Y24" s="70">
        <v>226</v>
      </c>
      <c r="Z24" s="70">
        <v>2</v>
      </c>
      <c r="AA24" s="70">
        <v>405</v>
      </c>
      <c r="AB24" s="70">
        <v>75</v>
      </c>
      <c r="AC24" s="70">
        <v>330</v>
      </c>
      <c r="AD24" s="70">
        <v>1</v>
      </c>
      <c r="AE24" s="70">
        <v>55</v>
      </c>
      <c r="AF24" s="70">
        <v>7</v>
      </c>
      <c r="AG24" s="70">
        <v>48</v>
      </c>
      <c r="AH24" s="70">
        <v>7</v>
      </c>
      <c r="AI24" s="70">
        <v>779</v>
      </c>
      <c r="AJ24" s="70">
        <v>321</v>
      </c>
      <c r="AK24" s="70">
        <v>458</v>
      </c>
      <c r="AL24" s="70">
        <v>0</v>
      </c>
      <c r="AM24" s="70">
        <v>0</v>
      </c>
      <c r="AN24" s="70">
        <v>0</v>
      </c>
      <c r="AO24" s="70">
        <v>0</v>
      </c>
      <c r="AP24" s="70">
        <v>0</v>
      </c>
      <c r="AQ24" s="70">
        <v>0</v>
      </c>
    </row>
    <row r="25" spans="1:43" s="68" customFormat="1" ht="12.75" x14ac:dyDescent="0.2">
      <c r="A25" s="73" t="s">
        <v>144</v>
      </c>
      <c r="B25" s="74" t="s">
        <v>145</v>
      </c>
      <c r="C25" s="70">
        <v>1</v>
      </c>
      <c r="D25" s="70">
        <v>1</v>
      </c>
      <c r="E25" s="70">
        <v>0</v>
      </c>
      <c r="F25" s="70">
        <v>0</v>
      </c>
      <c r="G25" s="70">
        <v>1</v>
      </c>
      <c r="H25" s="70">
        <v>1</v>
      </c>
      <c r="I25" s="70">
        <v>0</v>
      </c>
      <c r="J25" s="70">
        <v>524</v>
      </c>
      <c r="K25" s="70">
        <v>41</v>
      </c>
      <c r="L25" s="70">
        <v>483</v>
      </c>
      <c r="M25" s="70">
        <v>56</v>
      </c>
      <c r="N25" s="70">
        <v>1</v>
      </c>
      <c r="O25" s="70">
        <v>55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70">
        <v>21</v>
      </c>
      <c r="W25" s="70">
        <v>413</v>
      </c>
      <c r="X25" s="70">
        <v>0</v>
      </c>
      <c r="Y25" s="70">
        <v>413</v>
      </c>
      <c r="Z25" s="70">
        <v>1</v>
      </c>
      <c r="AA25" s="70">
        <v>110</v>
      </c>
      <c r="AB25" s="70">
        <v>21</v>
      </c>
      <c r="AC25" s="70">
        <v>89</v>
      </c>
      <c r="AD25" s="70">
        <v>0</v>
      </c>
      <c r="AE25" s="70">
        <v>0</v>
      </c>
      <c r="AF25" s="70">
        <v>0</v>
      </c>
      <c r="AG25" s="70">
        <v>0</v>
      </c>
      <c r="AH25" s="70">
        <v>6</v>
      </c>
      <c r="AI25" s="70">
        <v>2353</v>
      </c>
      <c r="AJ25" s="70">
        <v>523</v>
      </c>
      <c r="AK25" s="70">
        <v>1830</v>
      </c>
      <c r="AL25" s="70">
        <v>1</v>
      </c>
      <c r="AM25" s="70">
        <v>0</v>
      </c>
      <c r="AN25" s="70">
        <v>1</v>
      </c>
      <c r="AO25" s="70">
        <v>0</v>
      </c>
      <c r="AP25" s="70">
        <v>7</v>
      </c>
      <c r="AQ25" s="70">
        <v>32</v>
      </c>
    </row>
    <row r="26" spans="1:43" s="68" customFormat="1" ht="12.75" x14ac:dyDescent="0.2">
      <c r="A26" s="73" t="s">
        <v>146</v>
      </c>
      <c r="B26" s="74" t="s">
        <v>147</v>
      </c>
      <c r="C26" s="70">
        <v>1</v>
      </c>
      <c r="D26" s="70">
        <v>1</v>
      </c>
      <c r="E26" s="70">
        <v>0</v>
      </c>
      <c r="F26" s="70">
        <v>0</v>
      </c>
      <c r="G26" s="70">
        <v>1</v>
      </c>
      <c r="H26" s="70">
        <v>1</v>
      </c>
      <c r="I26" s="70">
        <v>0</v>
      </c>
      <c r="J26" s="70">
        <v>455</v>
      </c>
      <c r="K26" s="70">
        <v>86</v>
      </c>
      <c r="L26" s="70">
        <v>369</v>
      </c>
      <c r="M26" s="70">
        <v>9</v>
      </c>
      <c r="N26" s="70">
        <v>0</v>
      </c>
      <c r="O26" s="70">
        <v>9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1</v>
      </c>
      <c r="W26" s="70">
        <v>35</v>
      </c>
      <c r="X26" s="70">
        <v>5</v>
      </c>
      <c r="Y26" s="70">
        <v>30</v>
      </c>
      <c r="Z26" s="70">
        <v>9</v>
      </c>
      <c r="AA26" s="70">
        <v>466</v>
      </c>
      <c r="AB26" s="70">
        <v>96</v>
      </c>
      <c r="AC26" s="70">
        <v>370</v>
      </c>
      <c r="AD26" s="70">
        <v>0</v>
      </c>
      <c r="AE26" s="70">
        <v>0</v>
      </c>
      <c r="AF26" s="70">
        <v>0</v>
      </c>
      <c r="AG26" s="70">
        <v>0</v>
      </c>
      <c r="AH26" s="70">
        <v>53</v>
      </c>
      <c r="AI26" s="70">
        <v>876</v>
      </c>
      <c r="AJ26" s="70">
        <v>312</v>
      </c>
      <c r="AK26" s="70">
        <v>564</v>
      </c>
      <c r="AL26" s="70">
        <v>0</v>
      </c>
      <c r="AM26" s="70">
        <v>0</v>
      </c>
      <c r="AN26" s="70">
        <v>0</v>
      </c>
      <c r="AO26" s="70">
        <v>0</v>
      </c>
      <c r="AP26" s="70">
        <v>0</v>
      </c>
      <c r="AQ26" s="70">
        <v>0</v>
      </c>
    </row>
    <row r="27" spans="1:43" s="68" customFormat="1" ht="12.75" x14ac:dyDescent="0.2">
      <c r="A27" s="73" t="s">
        <v>148</v>
      </c>
      <c r="B27" s="74" t="s">
        <v>149</v>
      </c>
      <c r="C27" s="70">
        <v>1</v>
      </c>
      <c r="D27" s="70">
        <v>0</v>
      </c>
      <c r="E27" s="70">
        <v>0</v>
      </c>
      <c r="F27" s="70">
        <v>1</v>
      </c>
      <c r="G27" s="70">
        <v>1</v>
      </c>
      <c r="H27" s="70">
        <v>0</v>
      </c>
      <c r="I27" s="70">
        <v>1</v>
      </c>
      <c r="J27" s="70">
        <v>14446</v>
      </c>
      <c r="K27" s="70">
        <v>0</v>
      </c>
      <c r="L27" s="70">
        <v>14446</v>
      </c>
      <c r="M27" s="70">
        <v>153</v>
      </c>
      <c r="N27" s="70">
        <v>26</v>
      </c>
      <c r="O27" s="70">
        <v>127</v>
      </c>
      <c r="P27" s="70">
        <v>0</v>
      </c>
      <c r="Q27" s="70">
        <v>0</v>
      </c>
      <c r="R27" s="70">
        <v>0</v>
      </c>
      <c r="S27" s="70">
        <v>38</v>
      </c>
      <c r="T27" s="70">
        <v>2</v>
      </c>
      <c r="U27" s="70">
        <v>36</v>
      </c>
      <c r="V27" s="70">
        <v>16</v>
      </c>
      <c r="W27" s="70">
        <v>331</v>
      </c>
      <c r="X27" s="70">
        <v>0</v>
      </c>
      <c r="Y27" s="70">
        <v>331</v>
      </c>
      <c r="Z27" s="70">
        <v>0</v>
      </c>
      <c r="AA27" s="70">
        <v>0</v>
      </c>
      <c r="AB27" s="70">
        <v>0</v>
      </c>
      <c r="AC27" s="70">
        <v>0</v>
      </c>
      <c r="AD27" s="70">
        <v>0</v>
      </c>
      <c r="AE27" s="70">
        <v>0</v>
      </c>
      <c r="AF27" s="70">
        <v>0</v>
      </c>
      <c r="AG27" s="70">
        <v>0</v>
      </c>
      <c r="AH27" s="70">
        <v>221</v>
      </c>
      <c r="AI27" s="70">
        <v>1263</v>
      </c>
      <c r="AJ27" s="70">
        <v>300</v>
      </c>
      <c r="AK27" s="70">
        <v>963</v>
      </c>
      <c r="AL27" s="70">
        <v>2</v>
      </c>
      <c r="AM27" s="70">
        <v>0</v>
      </c>
      <c r="AN27" s="70">
        <v>2</v>
      </c>
      <c r="AO27" s="70">
        <v>0</v>
      </c>
      <c r="AP27" s="70">
        <v>17</v>
      </c>
      <c r="AQ27" s="70">
        <v>103</v>
      </c>
    </row>
    <row r="28" spans="1:43" s="68" customFormat="1" ht="12.75" x14ac:dyDescent="0.2">
      <c r="A28" s="73" t="s">
        <v>150</v>
      </c>
      <c r="B28" s="74" t="s">
        <v>151</v>
      </c>
      <c r="C28" s="70">
        <v>1</v>
      </c>
      <c r="D28" s="70">
        <v>1</v>
      </c>
      <c r="E28" s="70">
        <v>0</v>
      </c>
      <c r="F28" s="70">
        <v>0</v>
      </c>
      <c r="G28" s="70">
        <v>1</v>
      </c>
      <c r="H28" s="70">
        <v>1</v>
      </c>
      <c r="I28" s="70">
        <v>0</v>
      </c>
      <c r="J28" s="70">
        <v>5413</v>
      </c>
      <c r="K28" s="70">
        <v>109</v>
      </c>
      <c r="L28" s="70">
        <v>5304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12</v>
      </c>
      <c r="W28" s="70">
        <v>173</v>
      </c>
      <c r="X28" s="70">
        <v>6</v>
      </c>
      <c r="Y28" s="70">
        <v>167</v>
      </c>
      <c r="Z28" s="70">
        <v>2</v>
      </c>
      <c r="AA28" s="70">
        <v>5388</v>
      </c>
      <c r="AB28" s="70">
        <v>1506</v>
      </c>
      <c r="AC28" s="70">
        <v>3882</v>
      </c>
      <c r="AD28" s="70">
        <v>0</v>
      </c>
      <c r="AE28" s="70">
        <v>0</v>
      </c>
      <c r="AF28" s="70">
        <v>0</v>
      </c>
      <c r="AG28" s="70">
        <v>0</v>
      </c>
      <c r="AH28" s="70">
        <v>0</v>
      </c>
      <c r="AI28" s="70">
        <v>32</v>
      </c>
      <c r="AJ28" s="70">
        <v>4</v>
      </c>
      <c r="AK28" s="70">
        <v>28</v>
      </c>
      <c r="AL28" s="70">
        <v>1</v>
      </c>
      <c r="AM28" s="70">
        <v>0</v>
      </c>
      <c r="AN28" s="70">
        <v>1</v>
      </c>
      <c r="AO28" s="70">
        <v>0</v>
      </c>
      <c r="AP28" s="70">
        <v>16</v>
      </c>
      <c r="AQ28" s="70">
        <v>71</v>
      </c>
    </row>
    <row r="29" spans="1:43" s="68" customFormat="1" ht="12.75" x14ac:dyDescent="0.2">
      <c r="A29" s="73" t="s">
        <v>152</v>
      </c>
      <c r="B29" s="74" t="s">
        <v>153</v>
      </c>
      <c r="C29" s="70">
        <v>2</v>
      </c>
      <c r="D29" s="70">
        <v>2</v>
      </c>
      <c r="E29" s="70">
        <v>0</v>
      </c>
      <c r="F29" s="70">
        <v>0</v>
      </c>
      <c r="G29" s="70">
        <v>2</v>
      </c>
      <c r="H29" s="70">
        <v>2</v>
      </c>
      <c r="I29" s="70">
        <v>0</v>
      </c>
      <c r="J29" s="70">
        <v>8990</v>
      </c>
      <c r="K29" s="70">
        <v>215</v>
      </c>
      <c r="L29" s="70">
        <v>8775</v>
      </c>
      <c r="M29" s="70">
        <v>1535</v>
      </c>
      <c r="N29" s="70">
        <v>34</v>
      </c>
      <c r="O29" s="70">
        <v>1501</v>
      </c>
      <c r="P29" s="70">
        <v>80</v>
      </c>
      <c r="Q29" s="70">
        <v>0</v>
      </c>
      <c r="R29" s="70">
        <v>80</v>
      </c>
      <c r="S29" s="70">
        <v>1075</v>
      </c>
      <c r="T29" s="70">
        <v>0</v>
      </c>
      <c r="U29" s="70">
        <v>1075</v>
      </c>
      <c r="V29" s="70">
        <v>53</v>
      </c>
      <c r="W29" s="70">
        <v>1776</v>
      </c>
      <c r="X29" s="70">
        <v>0</v>
      </c>
      <c r="Y29" s="70">
        <v>1776</v>
      </c>
      <c r="Z29" s="70">
        <v>14</v>
      </c>
      <c r="AA29" s="70">
        <v>2665</v>
      </c>
      <c r="AB29" s="70">
        <v>110</v>
      </c>
      <c r="AC29" s="70">
        <v>2555</v>
      </c>
      <c r="AD29" s="70">
        <v>0</v>
      </c>
      <c r="AE29" s="70">
        <v>0</v>
      </c>
      <c r="AF29" s="70">
        <v>0</v>
      </c>
      <c r="AG29" s="70">
        <v>0</v>
      </c>
      <c r="AH29" s="70">
        <v>331</v>
      </c>
      <c r="AI29" s="70">
        <v>15754</v>
      </c>
      <c r="AJ29" s="70">
        <v>461</v>
      </c>
      <c r="AK29" s="70">
        <v>15293</v>
      </c>
      <c r="AL29" s="70">
        <v>3</v>
      </c>
      <c r="AM29" s="70">
        <v>0</v>
      </c>
      <c r="AN29" s="70">
        <v>3</v>
      </c>
      <c r="AO29" s="70">
        <v>0</v>
      </c>
      <c r="AP29" s="70">
        <v>10</v>
      </c>
      <c r="AQ29" s="70">
        <v>11</v>
      </c>
    </row>
    <row r="30" spans="1:43" s="68" customFormat="1" ht="12.75" x14ac:dyDescent="0.2">
      <c r="A30" s="73" t="s">
        <v>154</v>
      </c>
      <c r="B30" s="74" t="s">
        <v>155</v>
      </c>
      <c r="C30" s="70">
        <v>1</v>
      </c>
      <c r="D30" s="70">
        <v>0</v>
      </c>
      <c r="E30" s="70">
        <v>0</v>
      </c>
      <c r="F30" s="70">
        <v>1</v>
      </c>
      <c r="G30" s="70">
        <v>1</v>
      </c>
      <c r="H30" s="70">
        <v>1</v>
      </c>
      <c r="I30" s="70">
        <v>0</v>
      </c>
      <c r="J30" s="70">
        <v>483</v>
      </c>
      <c r="K30" s="70">
        <v>40</v>
      </c>
      <c r="L30" s="70">
        <v>443</v>
      </c>
      <c r="M30" s="70">
        <v>175</v>
      </c>
      <c r="N30" s="70">
        <v>48</v>
      </c>
      <c r="O30" s="70">
        <v>127</v>
      </c>
      <c r="P30" s="70">
        <v>18</v>
      </c>
      <c r="Q30" s="70">
        <v>0</v>
      </c>
      <c r="R30" s="70">
        <v>18</v>
      </c>
      <c r="S30" s="70">
        <v>60</v>
      </c>
      <c r="T30" s="70">
        <v>1</v>
      </c>
      <c r="U30" s="70">
        <v>59</v>
      </c>
      <c r="V30" s="70">
        <v>2</v>
      </c>
      <c r="W30" s="70">
        <v>47</v>
      </c>
      <c r="X30" s="70">
        <v>16</v>
      </c>
      <c r="Y30" s="70">
        <v>31</v>
      </c>
      <c r="Z30" s="70">
        <v>3</v>
      </c>
      <c r="AA30" s="70">
        <v>301</v>
      </c>
      <c r="AB30" s="70">
        <v>73</v>
      </c>
      <c r="AC30" s="70">
        <v>228</v>
      </c>
      <c r="AD30" s="70">
        <v>0</v>
      </c>
      <c r="AE30" s="70">
        <v>0</v>
      </c>
      <c r="AF30" s="70">
        <v>0</v>
      </c>
      <c r="AG30" s="70">
        <v>0</v>
      </c>
      <c r="AH30" s="70">
        <v>66</v>
      </c>
      <c r="AI30" s="70">
        <v>901</v>
      </c>
      <c r="AJ30" s="70">
        <v>424</v>
      </c>
      <c r="AK30" s="70">
        <v>477</v>
      </c>
      <c r="AL30" s="70">
        <v>0</v>
      </c>
      <c r="AM30" s="70">
        <v>0</v>
      </c>
      <c r="AN30" s="70">
        <v>0</v>
      </c>
      <c r="AO30" s="70">
        <v>0</v>
      </c>
      <c r="AP30" s="70">
        <v>0</v>
      </c>
      <c r="AQ30" s="70">
        <v>0</v>
      </c>
    </row>
    <row r="31" spans="1:43" s="68" customFormat="1" ht="13.5" thickBot="1" x14ac:dyDescent="0.25">
      <c r="A31" s="75" t="s">
        <v>156</v>
      </c>
      <c r="B31" s="76" t="s">
        <v>157</v>
      </c>
      <c r="C31" s="77">
        <v>1</v>
      </c>
      <c r="D31" s="77">
        <v>1</v>
      </c>
      <c r="E31" s="77">
        <v>0</v>
      </c>
      <c r="F31" s="77">
        <v>0</v>
      </c>
      <c r="G31" s="77">
        <v>1</v>
      </c>
      <c r="H31" s="77">
        <v>1</v>
      </c>
      <c r="I31" s="77">
        <v>0</v>
      </c>
      <c r="J31" s="77">
        <v>57</v>
      </c>
      <c r="K31" s="77">
        <v>0</v>
      </c>
      <c r="L31" s="77">
        <v>57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2</v>
      </c>
      <c r="W31" s="77">
        <v>77</v>
      </c>
      <c r="X31" s="77">
        <v>0</v>
      </c>
      <c r="Y31" s="77">
        <v>77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77">
        <v>0</v>
      </c>
    </row>
    <row r="32" spans="1:43" s="68" customFormat="1" x14ac:dyDescent="0.2">
      <c r="A32" s="78" t="s">
        <v>158</v>
      </c>
      <c r="B32" s="78"/>
      <c r="C32" s="78"/>
      <c r="D32" s="79"/>
      <c r="E32" s="79"/>
    </row>
    <row r="33" s="68" customFormat="1" x14ac:dyDescent="0.2"/>
    <row r="34" s="68" customFormat="1" x14ac:dyDescent="0.2"/>
    <row r="35" s="68" customFormat="1" x14ac:dyDescent="0.2"/>
    <row r="36" s="68" customFormat="1" x14ac:dyDescent="0.2"/>
    <row r="37" s="68" customFormat="1" x14ac:dyDescent="0.2"/>
    <row r="38" s="68" customFormat="1" x14ac:dyDescent="0.2"/>
    <row r="39" s="68" customFormat="1" x14ac:dyDescent="0.2"/>
    <row r="40" s="68" customFormat="1" x14ac:dyDescent="0.2"/>
    <row r="41" s="68" customFormat="1" x14ac:dyDescent="0.2"/>
    <row r="42" s="68" customFormat="1" x14ac:dyDescent="0.2"/>
    <row r="43" s="68" customFormat="1" x14ac:dyDescent="0.2"/>
    <row r="44" s="68" customFormat="1" x14ac:dyDescent="0.2"/>
    <row r="45" s="68" customFormat="1" x14ac:dyDescent="0.2"/>
    <row r="46" s="68" customFormat="1" x14ac:dyDescent="0.2"/>
    <row r="47" s="68" customFormat="1" x14ac:dyDescent="0.2"/>
    <row r="48" s="68" customFormat="1" x14ac:dyDescent="0.2"/>
    <row r="49" s="68" customFormat="1" x14ac:dyDescent="0.2"/>
    <row r="50" s="68" customFormat="1" x14ac:dyDescent="0.2"/>
    <row r="51" s="68" customFormat="1" x14ac:dyDescent="0.2"/>
    <row r="52" s="68" customFormat="1" x14ac:dyDescent="0.2"/>
    <row r="53" s="68" customFormat="1" x14ac:dyDescent="0.2"/>
    <row r="54" s="68" customFormat="1" x14ac:dyDescent="0.2"/>
    <row r="55" s="68" customFormat="1" x14ac:dyDescent="0.2"/>
    <row r="56" s="68" customFormat="1" x14ac:dyDescent="0.2"/>
    <row r="57" s="68" customFormat="1" x14ac:dyDescent="0.2"/>
    <row r="58" s="68" customFormat="1" x14ac:dyDescent="0.2"/>
    <row r="59" s="68" customFormat="1" x14ac:dyDescent="0.2"/>
    <row r="60" s="68" customFormat="1" x14ac:dyDescent="0.2"/>
    <row r="61" s="68" customFormat="1" x14ac:dyDescent="0.2"/>
    <row r="62" s="68" customFormat="1" x14ac:dyDescent="0.2"/>
    <row r="63" s="68" customFormat="1" x14ac:dyDescent="0.2"/>
  </sheetData>
  <mergeCells count="51">
    <mergeCell ref="AD5:AG6"/>
    <mergeCell ref="A3:B8"/>
    <mergeCell ref="C3:AK3"/>
    <mergeCell ref="AL3:AQ3"/>
    <mergeCell ref="C4:I4"/>
    <mergeCell ref="J4:AK4"/>
    <mergeCell ref="AL4:AO4"/>
    <mergeCell ref="AP4:AQ4"/>
    <mergeCell ref="C5:F6"/>
    <mergeCell ref="G5:I6"/>
    <mergeCell ref="J5:L6"/>
    <mergeCell ref="M5:O6"/>
    <mergeCell ref="P5:R6"/>
    <mergeCell ref="S5:U6"/>
    <mergeCell ref="V5:Y6"/>
    <mergeCell ref="Z5:AC6"/>
    <mergeCell ref="AQ5:AQ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H5:AK6"/>
    <mergeCell ref="AL5:AL8"/>
    <mergeCell ref="AM5:AM8"/>
    <mergeCell ref="AN5:AN8"/>
    <mergeCell ref="AO5:AO8"/>
    <mergeCell ref="AP5:AP8"/>
    <mergeCell ref="AH7:AH8"/>
    <mergeCell ref="AI7:AK7"/>
    <mergeCell ref="R7:R8"/>
    <mergeCell ref="S7:S8"/>
    <mergeCell ref="T7:T8"/>
    <mergeCell ref="U7:U8"/>
    <mergeCell ref="V7:V8"/>
    <mergeCell ref="W7:Y7"/>
    <mergeCell ref="A9:B9"/>
    <mergeCell ref="Z7:Z8"/>
    <mergeCell ref="AA7:AC7"/>
    <mergeCell ref="AD7:AD8"/>
    <mergeCell ref="AE7:AG7"/>
    <mergeCell ref="L7:L8"/>
    <mergeCell ref="M7:M8"/>
    <mergeCell ref="N7:N8"/>
    <mergeCell ref="O7:O8"/>
    <mergeCell ref="P7:P8"/>
    <mergeCell ref="Q7:Q8"/>
  </mergeCells>
  <phoneticPr fontId="11" type="noConversion"/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63"/>
  <sheetViews>
    <sheetView workbookViewId="0"/>
  </sheetViews>
  <sheetFormatPr defaultColWidth="8" defaultRowHeight="12" x14ac:dyDescent="0.2"/>
  <cols>
    <col min="1" max="1" width="13.83203125" style="25" customWidth="1"/>
    <col min="2" max="2" width="23.5" style="25" customWidth="1"/>
    <col min="3" max="6" width="9.1640625" style="25" customWidth="1"/>
    <col min="7" max="7" width="13.1640625" style="25" bestFit="1" customWidth="1"/>
    <col min="8" max="9" width="9.1640625" style="25" customWidth="1"/>
    <col min="10" max="20" width="13.1640625" style="25" bestFit="1" customWidth="1"/>
    <col min="21" max="21" width="9.1640625" style="25" customWidth="1"/>
    <col min="22" max="34" width="13.1640625" style="25" bestFit="1" customWidth="1"/>
    <col min="35" max="35" width="14.1640625" style="25" customWidth="1"/>
    <col min="36" max="39" width="13.1640625" style="25" bestFit="1" customWidth="1"/>
    <col min="40" max="43" width="9.1640625" style="25" customWidth="1"/>
    <col min="44" max="44" width="8" style="25" customWidth="1"/>
    <col min="45" max="16384" width="8" style="25"/>
  </cols>
  <sheetData>
    <row r="1" spans="1:43" s="66" customFormat="1" ht="21.75" customHeight="1" x14ac:dyDescent="0.3">
      <c r="A1" s="1" t="s">
        <v>249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5"/>
      <c r="Q1" s="64"/>
      <c r="R1" s="64"/>
      <c r="S1" s="64"/>
      <c r="T1" s="64"/>
    </row>
    <row r="2" spans="1:43" s="4" customFormat="1" ht="19.7" customHeight="1" thickBot="1" x14ac:dyDescent="0.25">
      <c r="A2" s="67" t="s">
        <v>159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2"/>
      <c r="R2" s="2"/>
      <c r="S2" s="2"/>
      <c r="T2" s="2"/>
    </row>
    <row r="3" spans="1:43" s="68" customFormat="1" ht="24" customHeight="1" thickBot="1" x14ac:dyDescent="0.25">
      <c r="A3" s="160" t="s">
        <v>110</v>
      </c>
      <c r="B3" s="160"/>
      <c r="C3" s="161" t="s">
        <v>74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44" t="s">
        <v>75</v>
      </c>
      <c r="AM3" s="144"/>
      <c r="AN3" s="144"/>
      <c r="AO3" s="144"/>
      <c r="AP3" s="144"/>
      <c r="AQ3" s="144"/>
    </row>
    <row r="4" spans="1:43" s="68" customFormat="1" ht="35.1" customHeight="1" thickBot="1" x14ac:dyDescent="0.25">
      <c r="A4" s="160"/>
      <c r="B4" s="160"/>
      <c r="C4" s="162" t="s">
        <v>76</v>
      </c>
      <c r="D4" s="162"/>
      <c r="E4" s="162"/>
      <c r="F4" s="162"/>
      <c r="G4" s="162"/>
      <c r="H4" s="162"/>
      <c r="I4" s="162"/>
      <c r="J4" s="145" t="s">
        <v>77</v>
      </c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38" t="s">
        <v>78</v>
      </c>
      <c r="AM4" s="138"/>
      <c r="AN4" s="138"/>
      <c r="AO4" s="138"/>
      <c r="AP4" s="146" t="s">
        <v>79</v>
      </c>
      <c r="AQ4" s="146"/>
    </row>
    <row r="5" spans="1:43" s="68" customFormat="1" ht="44.45" customHeight="1" thickBot="1" x14ac:dyDescent="0.25">
      <c r="A5" s="160"/>
      <c r="B5" s="160"/>
      <c r="C5" s="162" t="s">
        <v>111</v>
      </c>
      <c r="D5" s="162"/>
      <c r="E5" s="162"/>
      <c r="F5" s="162"/>
      <c r="G5" s="139" t="s">
        <v>112</v>
      </c>
      <c r="H5" s="139"/>
      <c r="I5" s="139"/>
      <c r="J5" s="139" t="s">
        <v>82</v>
      </c>
      <c r="K5" s="139"/>
      <c r="L5" s="139"/>
      <c r="M5" s="139" t="s">
        <v>83</v>
      </c>
      <c r="N5" s="139"/>
      <c r="O5" s="139"/>
      <c r="P5" s="139" t="s">
        <v>84</v>
      </c>
      <c r="Q5" s="139"/>
      <c r="R5" s="139"/>
      <c r="S5" s="139" t="s">
        <v>85</v>
      </c>
      <c r="T5" s="139"/>
      <c r="U5" s="139"/>
      <c r="V5" s="139" t="s">
        <v>86</v>
      </c>
      <c r="W5" s="139"/>
      <c r="X5" s="139"/>
      <c r="Y5" s="139"/>
      <c r="Z5" s="139" t="s">
        <v>87</v>
      </c>
      <c r="AA5" s="139"/>
      <c r="AB5" s="139"/>
      <c r="AC5" s="139"/>
      <c r="AD5" s="139" t="s">
        <v>88</v>
      </c>
      <c r="AE5" s="139"/>
      <c r="AF5" s="139"/>
      <c r="AG5" s="139"/>
      <c r="AH5" s="139" t="s">
        <v>89</v>
      </c>
      <c r="AI5" s="139"/>
      <c r="AJ5" s="139"/>
      <c r="AK5" s="139"/>
      <c r="AL5" s="159" t="s">
        <v>90</v>
      </c>
      <c r="AM5" s="159" t="s">
        <v>91</v>
      </c>
      <c r="AN5" s="159" t="s">
        <v>92</v>
      </c>
      <c r="AO5" s="159" t="s">
        <v>93</v>
      </c>
      <c r="AP5" s="159" t="s">
        <v>94</v>
      </c>
      <c r="AQ5" s="155" t="s">
        <v>95</v>
      </c>
    </row>
    <row r="6" spans="1:43" s="68" customFormat="1" ht="15" customHeight="1" thickBot="1" x14ac:dyDescent="0.25">
      <c r="A6" s="160"/>
      <c r="B6" s="160"/>
      <c r="C6" s="162"/>
      <c r="D6" s="162"/>
      <c r="E6" s="162"/>
      <c r="F6" s="162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59"/>
      <c r="AM6" s="159"/>
      <c r="AN6" s="159"/>
      <c r="AO6" s="159"/>
      <c r="AP6" s="159"/>
      <c r="AQ6" s="155"/>
    </row>
    <row r="7" spans="1:43" s="68" customFormat="1" ht="15" customHeight="1" thickBot="1" x14ac:dyDescent="0.25">
      <c r="A7" s="160"/>
      <c r="B7" s="160"/>
      <c r="C7" s="156" t="s">
        <v>90</v>
      </c>
      <c r="D7" s="154" t="s">
        <v>96</v>
      </c>
      <c r="E7" s="154" t="s">
        <v>97</v>
      </c>
      <c r="F7" s="154" t="s">
        <v>98</v>
      </c>
      <c r="G7" s="154" t="s">
        <v>90</v>
      </c>
      <c r="H7" s="157" t="s">
        <v>99</v>
      </c>
      <c r="I7" s="158" t="s">
        <v>100</v>
      </c>
      <c r="J7" s="154" t="s">
        <v>90</v>
      </c>
      <c r="K7" s="154" t="s">
        <v>101</v>
      </c>
      <c r="L7" s="154" t="s">
        <v>102</v>
      </c>
      <c r="M7" s="154" t="s">
        <v>90</v>
      </c>
      <c r="N7" s="154" t="s">
        <v>101</v>
      </c>
      <c r="O7" s="154" t="s">
        <v>102</v>
      </c>
      <c r="P7" s="154" t="s">
        <v>90</v>
      </c>
      <c r="Q7" s="154" t="s">
        <v>101</v>
      </c>
      <c r="R7" s="154" t="s">
        <v>102</v>
      </c>
      <c r="S7" s="154" t="s">
        <v>90</v>
      </c>
      <c r="T7" s="154" t="s">
        <v>101</v>
      </c>
      <c r="U7" s="154" t="s">
        <v>102</v>
      </c>
      <c r="V7" s="154" t="s">
        <v>103</v>
      </c>
      <c r="W7" s="140" t="s">
        <v>67</v>
      </c>
      <c r="X7" s="140"/>
      <c r="Y7" s="140"/>
      <c r="Z7" s="154" t="s">
        <v>103</v>
      </c>
      <c r="AA7" s="140" t="s">
        <v>67</v>
      </c>
      <c r="AB7" s="140"/>
      <c r="AC7" s="140"/>
      <c r="AD7" s="154" t="s">
        <v>103</v>
      </c>
      <c r="AE7" s="140" t="s">
        <v>67</v>
      </c>
      <c r="AF7" s="140"/>
      <c r="AG7" s="140"/>
      <c r="AH7" s="154" t="s">
        <v>103</v>
      </c>
      <c r="AI7" s="140" t="s">
        <v>67</v>
      </c>
      <c r="AJ7" s="140"/>
      <c r="AK7" s="140"/>
      <c r="AL7" s="159"/>
      <c r="AM7" s="159"/>
      <c r="AN7" s="159"/>
      <c r="AO7" s="159"/>
      <c r="AP7" s="159"/>
      <c r="AQ7" s="155"/>
    </row>
    <row r="8" spans="1:43" s="68" customFormat="1" ht="44.45" customHeight="1" thickBot="1" x14ac:dyDescent="0.25">
      <c r="A8" s="160"/>
      <c r="B8" s="160"/>
      <c r="C8" s="156"/>
      <c r="D8" s="154"/>
      <c r="E8" s="154"/>
      <c r="F8" s="154"/>
      <c r="G8" s="154"/>
      <c r="H8" s="157"/>
      <c r="I8" s="158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69" t="s">
        <v>90</v>
      </c>
      <c r="X8" s="69" t="s">
        <v>101</v>
      </c>
      <c r="Y8" s="69" t="s">
        <v>102</v>
      </c>
      <c r="Z8" s="154"/>
      <c r="AA8" s="69" t="s">
        <v>90</v>
      </c>
      <c r="AB8" s="69" t="s">
        <v>101</v>
      </c>
      <c r="AC8" s="69" t="s">
        <v>102</v>
      </c>
      <c r="AD8" s="154"/>
      <c r="AE8" s="69" t="s">
        <v>90</v>
      </c>
      <c r="AF8" s="69" t="s">
        <v>101</v>
      </c>
      <c r="AG8" s="69" t="s">
        <v>102</v>
      </c>
      <c r="AH8" s="154"/>
      <c r="AI8" s="69" t="s">
        <v>90</v>
      </c>
      <c r="AJ8" s="69" t="s">
        <v>101</v>
      </c>
      <c r="AK8" s="69" t="s">
        <v>102</v>
      </c>
      <c r="AL8" s="159"/>
      <c r="AM8" s="159"/>
      <c r="AN8" s="159"/>
      <c r="AO8" s="159"/>
      <c r="AP8" s="159"/>
      <c r="AQ8" s="155"/>
    </row>
    <row r="9" spans="1:43" s="68" customFormat="1" ht="12.75" x14ac:dyDescent="0.2">
      <c r="A9" s="153" t="s">
        <v>160</v>
      </c>
      <c r="B9" s="153"/>
      <c r="C9" s="70">
        <v>62</v>
      </c>
      <c r="D9" s="70">
        <v>26</v>
      </c>
      <c r="E9" s="70">
        <v>0</v>
      </c>
      <c r="F9" s="70">
        <v>36</v>
      </c>
      <c r="G9" s="70">
        <v>62</v>
      </c>
      <c r="H9" s="70">
        <v>44</v>
      </c>
      <c r="I9" s="70">
        <v>18</v>
      </c>
      <c r="J9" s="70">
        <v>127263</v>
      </c>
      <c r="K9" s="70">
        <v>16711</v>
      </c>
      <c r="L9" s="70">
        <v>110552</v>
      </c>
      <c r="M9" s="70">
        <v>138827</v>
      </c>
      <c r="N9" s="70">
        <v>23558</v>
      </c>
      <c r="O9" s="70">
        <v>115269</v>
      </c>
      <c r="P9" s="70">
        <v>98419</v>
      </c>
      <c r="Q9" s="70">
        <v>15374</v>
      </c>
      <c r="R9" s="70">
        <v>83045</v>
      </c>
      <c r="S9" s="70">
        <v>9302</v>
      </c>
      <c r="T9" s="70">
        <v>736</v>
      </c>
      <c r="U9" s="70">
        <v>8566</v>
      </c>
      <c r="V9" s="70">
        <v>1953</v>
      </c>
      <c r="W9" s="70">
        <v>53058</v>
      </c>
      <c r="X9" s="70">
        <v>8166</v>
      </c>
      <c r="Y9" s="70">
        <v>44892</v>
      </c>
      <c r="Z9" s="70">
        <v>374</v>
      </c>
      <c r="AA9" s="70">
        <v>112431</v>
      </c>
      <c r="AB9" s="70">
        <v>29068</v>
      </c>
      <c r="AC9" s="70">
        <v>83363</v>
      </c>
      <c r="AD9" s="70">
        <v>63</v>
      </c>
      <c r="AE9" s="70">
        <v>2449</v>
      </c>
      <c r="AF9" s="70">
        <v>558</v>
      </c>
      <c r="AG9" s="70">
        <v>1891</v>
      </c>
      <c r="AH9" s="70">
        <v>12664</v>
      </c>
      <c r="AI9" s="70">
        <v>1980580</v>
      </c>
      <c r="AJ9" s="70">
        <v>333510</v>
      </c>
      <c r="AK9" s="70">
        <v>1647070</v>
      </c>
      <c r="AL9" s="70">
        <v>49</v>
      </c>
      <c r="AM9" s="70">
        <v>3</v>
      </c>
      <c r="AN9" s="70">
        <v>30</v>
      </c>
      <c r="AO9" s="70">
        <v>16</v>
      </c>
      <c r="AP9" s="70">
        <v>591</v>
      </c>
      <c r="AQ9" s="70">
        <v>2375</v>
      </c>
    </row>
    <row r="10" spans="1:43" s="68" customFormat="1" ht="12.75" x14ac:dyDescent="0.2">
      <c r="A10" s="71" t="s">
        <v>114</v>
      </c>
      <c r="B10" s="72" t="s">
        <v>115</v>
      </c>
      <c r="C10" s="70">
        <v>3</v>
      </c>
      <c r="D10" s="70">
        <v>0</v>
      </c>
      <c r="E10" s="70">
        <v>0</v>
      </c>
      <c r="F10" s="70">
        <v>3</v>
      </c>
      <c r="G10" s="70">
        <v>3</v>
      </c>
      <c r="H10" s="70">
        <v>3</v>
      </c>
      <c r="I10" s="70">
        <v>0</v>
      </c>
      <c r="J10" s="70">
        <v>6657</v>
      </c>
      <c r="K10" s="70">
        <v>1191</v>
      </c>
      <c r="L10" s="70">
        <v>5466</v>
      </c>
      <c r="M10" s="70">
        <v>9322</v>
      </c>
      <c r="N10" s="70">
        <v>1717</v>
      </c>
      <c r="O10" s="70">
        <v>7605</v>
      </c>
      <c r="P10" s="70">
        <v>229</v>
      </c>
      <c r="Q10" s="70">
        <v>89</v>
      </c>
      <c r="R10" s="70">
        <v>140</v>
      </c>
      <c r="S10" s="70">
        <v>94</v>
      </c>
      <c r="T10" s="70">
        <v>48</v>
      </c>
      <c r="U10" s="70">
        <v>46</v>
      </c>
      <c r="V10" s="70">
        <v>21</v>
      </c>
      <c r="W10" s="70">
        <v>459</v>
      </c>
      <c r="X10" s="70">
        <v>203</v>
      </c>
      <c r="Y10" s="70">
        <v>256</v>
      </c>
      <c r="Z10" s="70">
        <v>2</v>
      </c>
      <c r="AA10" s="70">
        <v>2500</v>
      </c>
      <c r="AB10" s="70">
        <v>298</v>
      </c>
      <c r="AC10" s="70">
        <v>2202</v>
      </c>
      <c r="AD10" s="70">
        <v>3</v>
      </c>
      <c r="AE10" s="70">
        <v>104</v>
      </c>
      <c r="AF10" s="70">
        <v>5</v>
      </c>
      <c r="AG10" s="70">
        <v>99</v>
      </c>
      <c r="AH10" s="70">
        <v>177</v>
      </c>
      <c r="AI10" s="70">
        <v>6905</v>
      </c>
      <c r="AJ10" s="70">
        <v>1630</v>
      </c>
      <c r="AK10" s="70">
        <v>5275</v>
      </c>
      <c r="AL10" s="70">
        <v>3</v>
      </c>
      <c r="AM10" s="70">
        <v>0</v>
      </c>
      <c r="AN10" s="70">
        <v>0</v>
      </c>
      <c r="AO10" s="70">
        <v>3</v>
      </c>
      <c r="AP10" s="70">
        <v>59</v>
      </c>
      <c r="AQ10" s="70">
        <v>587</v>
      </c>
    </row>
    <row r="11" spans="1:43" s="68" customFormat="1" ht="12.75" x14ac:dyDescent="0.2">
      <c r="A11" s="71" t="s">
        <v>116</v>
      </c>
      <c r="B11" s="72" t="s">
        <v>117</v>
      </c>
      <c r="C11" s="70">
        <v>10</v>
      </c>
      <c r="D11" s="70">
        <v>0</v>
      </c>
      <c r="E11" s="70">
        <v>0</v>
      </c>
      <c r="F11" s="70">
        <v>10</v>
      </c>
      <c r="G11" s="70">
        <v>10</v>
      </c>
      <c r="H11" s="70">
        <v>10</v>
      </c>
      <c r="I11" s="70">
        <v>0</v>
      </c>
      <c r="J11" s="70">
        <v>10515</v>
      </c>
      <c r="K11" s="70">
        <v>2220</v>
      </c>
      <c r="L11" s="70">
        <v>8295</v>
      </c>
      <c r="M11" s="70">
        <v>9459</v>
      </c>
      <c r="N11" s="70">
        <v>995</v>
      </c>
      <c r="O11" s="70">
        <v>8464</v>
      </c>
      <c r="P11" s="70">
        <v>28921</v>
      </c>
      <c r="Q11" s="70">
        <v>2408</v>
      </c>
      <c r="R11" s="70">
        <v>26513</v>
      </c>
      <c r="S11" s="70">
        <v>508</v>
      </c>
      <c r="T11" s="70">
        <v>30</v>
      </c>
      <c r="U11" s="70">
        <v>478</v>
      </c>
      <c r="V11" s="70">
        <v>209</v>
      </c>
      <c r="W11" s="70">
        <v>2551</v>
      </c>
      <c r="X11" s="70">
        <v>772</v>
      </c>
      <c r="Y11" s="70">
        <v>1779</v>
      </c>
      <c r="Z11" s="70">
        <v>10</v>
      </c>
      <c r="AA11" s="70">
        <v>22756</v>
      </c>
      <c r="AB11" s="70">
        <v>5089</v>
      </c>
      <c r="AC11" s="70">
        <v>17667</v>
      </c>
      <c r="AD11" s="70">
        <v>4</v>
      </c>
      <c r="AE11" s="70">
        <v>30</v>
      </c>
      <c r="AF11" s="70">
        <v>3</v>
      </c>
      <c r="AG11" s="70">
        <v>27</v>
      </c>
      <c r="AH11" s="70">
        <v>3852</v>
      </c>
      <c r="AI11" s="70">
        <v>649214</v>
      </c>
      <c r="AJ11" s="70">
        <v>116313</v>
      </c>
      <c r="AK11" s="70">
        <v>532901</v>
      </c>
      <c r="AL11" s="70">
        <v>3</v>
      </c>
      <c r="AM11" s="70">
        <v>1</v>
      </c>
      <c r="AN11" s="70">
        <v>0</v>
      </c>
      <c r="AO11" s="70">
        <v>2</v>
      </c>
      <c r="AP11" s="70">
        <v>154</v>
      </c>
      <c r="AQ11" s="70">
        <v>373</v>
      </c>
    </row>
    <row r="12" spans="1:43" s="68" customFormat="1" ht="12.75" x14ac:dyDescent="0.2">
      <c r="A12" s="73" t="s">
        <v>118</v>
      </c>
      <c r="B12" s="74" t="s">
        <v>119</v>
      </c>
      <c r="C12" s="70">
        <v>8</v>
      </c>
      <c r="D12" s="70">
        <v>5</v>
      </c>
      <c r="E12" s="70">
        <v>0</v>
      </c>
      <c r="F12" s="70">
        <v>3</v>
      </c>
      <c r="G12" s="70">
        <v>8</v>
      </c>
      <c r="H12" s="70">
        <v>3</v>
      </c>
      <c r="I12" s="70">
        <v>5</v>
      </c>
      <c r="J12" s="70">
        <v>12543</v>
      </c>
      <c r="K12" s="70">
        <v>1855</v>
      </c>
      <c r="L12" s="70">
        <v>10688</v>
      </c>
      <c r="M12" s="70">
        <v>2225</v>
      </c>
      <c r="N12" s="70">
        <v>508</v>
      </c>
      <c r="O12" s="70">
        <v>1717</v>
      </c>
      <c r="P12" s="70">
        <v>6</v>
      </c>
      <c r="Q12" s="70">
        <v>0</v>
      </c>
      <c r="R12" s="70">
        <v>6</v>
      </c>
      <c r="S12" s="70">
        <v>913</v>
      </c>
      <c r="T12" s="70">
        <v>146</v>
      </c>
      <c r="U12" s="70">
        <v>767</v>
      </c>
      <c r="V12" s="70">
        <v>171</v>
      </c>
      <c r="W12" s="70">
        <v>8475</v>
      </c>
      <c r="X12" s="70">
        <v>2821</v>
      </c>
      <c r="Y12" s="70">
        <v>5654</v>
      </c>
      <c r="Z12" s="70">
        <v>2</v>
      </c>
      <c r="AA12" s="70">
        <v>452</v>
      </c>
      <c r="AB12" s="70">
        <v>75</v>
      </c>
      <c r="AC12" s="70">
        <v>377</v>
      </c>
      <c r="AD12" s="70">
        <v>13</v>
      </c>
      <c r="AE12" s="70">
        <v>931</v>
      </c>
      <c r="AF12" s="70">
        <v>317</v>
      </c>
      <c r="AG12" s="70">
        <v>614</v>
      </c>
      <c r="AH12" s="70">
        <v>2871</v>
      </c>
      <c r="AI12" s="70">
        <v>47585</v>
      </c>
      <c r="AJ12" s="70">
        <v>11666</v>
      </c>
      <c r="AK12" s="70">
        <v>35919</v>
      </c>
      <c r="AL12" s="70">
        <v>2</v>
      </c>
      <c r="AM12" s="70">
        <v>0</v>
      </c>
      <c r="AN12" s="70">
        <v>0</v>
      </c>
      <c r="AO12" s="70">
        <v>2</v>
      </c>
      <c r="AP12" s="70">
        <v>40</v>
      </c>
      <c r="AQ12" s="70">
        <v>431</v>
      </c>
    </row>
    <row r="13" spans="1:43" s="68" customFormat="1" ht="12.75" x14ac:dyDescent="0.2">
      <c r="A13" s="71" t="s">
        <v>120</v>
      </c>
      <c r="B13" s="72" t="s">
        <v>121</v>
      </c>
      <c r="C13" s="70">
        <v>9</v>
      </c>
      <c r="D13" s="70">
        <v>1</v>
      </c>
      <c r="E13" s="70">
        <v>0</v>
      </c>
      <c r="F13" s="70">
        <v>8</v>
      </c>
      <c r="G13" s="70">
        <v>9</v>
      </c>
      <c r="H13" s="70">
        <v>7</v>
      </c>
      <c r="I13" s="70">
        <v>2</v>
      </c>
      <c r="J13" s="70">
        <v>2419</v>
      </c>
      <c r="K13" s="70">
        <v>247</v>
      </c>
      <c r="L13" s="70">
        <v>2172</v>
      </c>
      <c r="M13" s="70">
        <v>40624</v>
      </c>
      <c r="N13" s="70">
        <v>3075</v>
      </c>
      <c r="O13" s="70">
        <v>37549</v>
      </c>
      <c r="P13" s="70">
        <v>45469</v>
      </c>
      <c r="Q13" s="70">
        <v>4811</v>
      </c>
      <c r="R13" s="70">
        <v>40658</v>
      </c>
      <c r="S13" s="70">
        <v>1096</v>
      </c>
      <c r="T13" s="70">
        <v>22</v>
      </c>
      <c r="U13" s="70">
        <v>1074</v>
      </c>
      <c r="V13" s="70">
        <v>167</v>
      </c>
      <c r="W13" s="70">
        <v>2503</v>
      </c>
      <c r="X13" s="70">
        <v>255</v>
      </c>
      <c r="Y13" s="70">
        <v>2248</v>
      </c>
      <c r="Z13" s="70">
        <v>239</v>
      </c>
      <c r="AA13" s="70">
        <v>11543</v>
      </c>
      <c r="AB13" s="70">
        <v>2758</v>
      </c>
      <c r="AC13" s="70">
        <v>8785</v>
      </c>
      <c r="AD13" s="70">
        <v>0</v>
      </c>
      <c r="AE13" s="70">
        <v>0</v>
      </c>
      <c r="AF13" s="70">
        <v>0</v>
      </c>
      <c r="AG13" s="70">
        <v>0</v>
      </c>
      <c r="AH13" s="70">
        <v>806</v>
      </c>
      <c r="AI13" s="70">
        <v>1088290</v>
      </c>
      <c r="AJ13" s="70">
        <v>178186</v>
      </c>
      <c r="AK13" s="70">
        <v>910104</v>
      </c>
      <c r="AL13" s="70">
        <v>16</v>
      </c>
      <c r="AM13" s="70">
        <v>0</v>
      </c>
      <c r="AN13" s="70">
        <v>16</v>
      </c>
      <c r="AO13" s="70">
        <v>0</v>
      </c>
      <c r="AP13" s="70">
        <v>50</v>
      </c>
      <c r="AQ13" s="70">
        <v>90</v>
      </c>
    </row>
    <row r="14" spans="1:43" s="68" customFormat="1" ht="12.75" x14ac:dyDescent="0.2">
      <c r="A14" s="71" t="s">
        <v>122</v>
      </c>
      <c r="B14" s="72" t="s">
        <v>123</v>
      </c>
      <c r="C14" s="70">
        <v>1</v>
      </c>
      <c r="D14" s="70">
        <v>1</v>
      </c>
      <c r="E14" s="70">
        <v>0</v>
      </c>
      <c r="F14" s="70">
        <v>0</v>
      </c>
      <c r="G14" s="70">
        <v>1</v>
      </c>
      <c r="H14" s="70">
        <v>1</v>
      </c>
      <c r="I14" s="70">
        <v>0</v>
      </c>
      <c r="J14" s="70">
        <v>14089</v>
      </c>
      <c r="K14" s="70">
        <v>4876</v>
      </c>
      <c r="L14" s="70">
        <v>9213</v>
      </c>
      <c r="M14" s="70">
        <v>18135</v>
      </c>
      <c r="N14" s="70">
        <v>5516</v>
      </c>
      <c r="O14" s="70">
        <v>12619</v>
      </c>
      <c r="P14" s="70">
        <v>10757</v>
      </c>
      <c r="Q14" s="70">
        <v>2599</v>
      </c>
      <c r="R14" s="70">
        <v>8158</v>
      </c>
      <c r="S14" s="70">
        <v>377</v>
      </c>
      <c r="T14" s="70">
        <v>26</v>
      </c>
      <c r="U14" s="70">
        <v>351</v>
      </c>
      <c r="V14" s="70">
        <v>289</v>
      </c>
      <c r="W14" s="70">
        <v>9261</v>
      </c>
      <c r="X14" s="70">
        <v>3507</v>
      </c>
      <c r="Y14" s="70">
        <v>5754</v>
      </c>
      <c r="Z14" s="70">
        <v>3</v>
      </c>
      <c r="AA14" s="70">
        <v>7605</v>
      </c>
      <c r="AB14" s="70">
        <v>2751</v>
      </c>
      <c r="AC14" s="70">
        <v>4854</v>
      </c>
      <c r="AD14" s="70">
        <v>8</v>
      </c>
      <c r="AE14" s="70">
        <v>232</v>
      </c>
      <c r="AF14" s="70">
        <v>25</v>
      </c>
      <c r="AG14" s="70">
        <v>207</v>
      </c>
      <c r="AH14" s="70">
        <v>90</v>
      </c>
      <c r="AI14" s="70">
        <v>1305</v>
      </c>
      <c r="AJ14" s="70">
        <v>11</v>
      </c>
      <c r="AK14" s="70">
        <v>1294</v>
      </c>
      <c r="AL14" s="70">
        <v>2</v>
      </c>
      <c r="AM14" s="70">
        <v>0</v>
      </c>
      <c r="AN14" s="70">
        <v>2</v>
      </c>
      <c r="AO14" s="70">
        <v>0</v>
      </c>
      <c r="AP14" s="70">
        <v>14</v>
      </c>
      <c r="AQ14" s="70">
        <v>54</v>
      </c>
    </row>
    <row r="15" spans="1:43" s="68" customFormat="1" ht="12.75" x14ac:dyDescent="0.2">
      <c r="A15" s="71" t="s">
        <v>124</v>
      </c>
      <c r="B15" s="72" t="s">
        <v>125</v>
      </c>
      <c r="C15" s="70">
        <v>4</v>
      </c>
      <c r="D15" s="70">
        <v>2</v>
      </c>
      <c r="E15" s="70">
        <v>0</v>
      </c>
      <c r="F15" s="70">
        <v>2</v>
      </c>
      <c r="G15" s="70">
        <v>4</v>
      </c>
      <c r="H15" s="70">
        <v>1</v>
      </c>
      <c r="I15" s="70">
        <v>3</v>
      </c>
      <c r="J15" s="70">
        <v>14256</v>
      </c>
      <c r="K15" s="70">
        <v>1023</v>
      </c>
      <c r="L15" s="70">
        <v>13233</v>
      </c>
      <c r="M15" s="70">
        <v>30955</v>
      </c>
      <c r="N15" s="70">
        <v>5775</v>
      </c>
      <c r="O15" s="70">
        <v>25180</v>
      </c>
      <c r="P15" s="70">
        <v>0</v>
      </c>
      <c r="Q15" s="70">
        <v>0</v>
      </c>
      <c r="R15" s="70">
        <v>0</v>
      </c>
      <c r="S15" s="70">
        <v>2693</v>
      </c>
      <c r="T15" s="70">
        <v>282</v>
      </c>
      <c r="U15" s="70">
        <v>2411</v>
      </c>
      <c r="V15" s="70">
        <v>806</v>
      </c>
      <c r="W15" s="70">
        <v>23870</v>
      </c>
      <c r="X15" s="70">
        <v>76</v>
      </c>
      <c r="Y15" s="70">
        <v>23794</v>
      </c>
      <c r="Z15" s="70">
        <v>32</v>
      </c>
      <c r="AA15" s="70">
        <v>7590</v>
      </c>
      <c r="AB15" s="70">
        <v>903</v>
      </c>
      <c r="AC15" s="70">
        <v>6687</v>
      </c>
      <c r="AD15" s="70">
        <v>1</v>
      </c>
      <c r="AE15" s="70">
        <v>116</v>
      </c>
      <c r="AF15" s="70">
        <v>24</v>
      </c>
      <c r="AG15" s="70">
        <v>92</v>
      </c>
      <c r="AH15" s="70">
        <v>3087</v>
      </c>
      <c r="AI15" s="70">
        <v>132939</v>
      </c>
      <c r="AJ15" s="70">
        <v>12110</v>
      </c>
      <c r="AK15" s="70">
        <v>120829</v>
      </c>
      <c r="AL15" s="70">
        <v>1</v>
      </c>
      <c r="AM15" s="70">
        <v>0</v>
      </c>
      <c r="AN15" s="70">
        <v>0</v>
      </c>
      <c r="AO15" s="70">
        <v>1</v>
      </c>
      <c r="AP15" s="70">
        <v>24</v>
      </c>
      <c r="AQ15" s="70">
        <v>172</v>
      </c>
    </row>
    <row r="16" spans="1:43" s="68" customFormat="1" ht="12.75" x14ac:dyDescent="0.2">
      <c r="A16" s="73" t="s">
        <v>126</v>
      </c>
      <c r="B16" s="74" t="s">
        <v>127</v>
      </c>
      <c r="C16" s="70">
        <v>1</v>
      </c>
      <c r="D16" s="70">
        <v>1</v>
      </c>
      <c r="E16" s="70">
        <v>0</v>
      </c>
      <c r="F16" s="70">
        <v>0</v>
      </c>
      <c r="G16" s="70">
        <v>1</v>
      </c>
      <c r="H16" s="70">
        <v>1</v>
      </c>
      <c r="I16" s="70">
        <v>0</v>
      </c>
      <c r="J16" s="70">
        <v>0</v>
      </c>
      <c r="K16" s="70">
        <v>0</v>
      </c>
      <c r="L16" s="70">
        <v>0</v>
      </c>
      <c r="M16" s="70">
        <v>15426</v>
      </c>
      <c r="N16" s="70">
        <v>3609</v>
      </c>
      <c r="O16" s="70">
        <v>11817</v>
      </c>
      <c r="P16" s="70">
        <v>9839</v>
      </c>
      <c r="Q16" s="70">
        <v>4598</v>
      </c>
      <c r="R16" s="70">
        <v>5241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0</v>
      </c>
      <c r="Z16" s="70">
        <v>1</v>
      </c>
      <c r="AA16" s="70">
        <v>304</v>
      </c>
      <c r="AB16" s="70">
        <v>150</v>
      </c>
      <c r="AC16" s="70">
        <v>154</v>
      </c>
      <c r="AD16" s="70">
        <v>0</v>
      </c>
      <c r="AE16" s="70">
        <v>0</v>
      </c>
      <c r="AF16" s="70">
        <v>0</v>
      </c>
      <c r="AG16" s="70">
        <v>0</v>
      </c>
      <c r="AH16" s="70">
        <v>8</v>
      </c>
      <c r="AI16" s="70">
        <v>436</v>
      </c>
      <c r="AJ16" s="70">
        <v>211</v>
      </c>
      <c r="AK16" s="70">
        <v>225</v>
      </c>
      <c r="AL16" s="70">
        <v>2</v>
      </c>
      <c r="AM16" s="70">
        <v>0</v>
      </c>
      <c r="AN16" s="70">
        <v>2</v>
      </c>
      <c r="AO16" s="70">
        <v>0</v>
      </c>
      <c r="AP16" s="70">
        <v>27</v>
      </c>
      <c r="AQ16" s="70">
        <v>29</v>
      </c>
    </row>
    <row r="17" spans="1:43" s="68" customFormat="1" ht="12.75" x14ac:dyDescent="0.2">
      <c r="A17" s="73" t="s">
        <v>128</v>
      </c>
      <c r="B17" s="74" t="s">
        <v>129</v>
      </c>
      <c r="C17" s="70">
        <v>1</v>
      </c>
      <c r="D17" s="70">
        <v>0</v>
      </c>
      <c r="E17" s="70">
        <v>0</v>
      </c>
      <c r="F17" s="70">
        <v>1</v>
      </c>
      <c r="G17" s="70">
        <v>1</v>
      </c>
      <c r="H17" s="70">
        <v>1</v>
      </c>
      <c r="I17" s="70">
        <v>0</v>
      </c>
      <c r="J17" s="70">
        <v>102</v>
      </c>
      <c r="K17" s="70">
        <v>0</v>
      </c>
      <c r="L17" s="70">
        <v>102</v>
      </c>
      <c r="M17" s="70">
        <v>727</v>
      </c>
      <c r="N17" s="70">
        <v>66</v>
      </c>
      <c r="O17" s="70">
        <v>661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12</v>
      </c>
      <c r="W17" s="70">
        <v>192</v>
      </c>
      <c r="X17" s="70">
        <v>0</v>
      </c>
      <c r="Y17" s="70">
        <v>192</v>
      </c>
      <c r="Z17" s="70">
        <v>4</v>
      </c>
      <c r="AA17" s="70">
        <v>150</v>
      </c>
      <c r="AB17" s="70">
        <v>38</v>
      </c>
      <c r="AC17" s="70">
        <v>112</v>
      </c>
      <c r="AD17" s="70">
        <v>0</v>
      </c>
      <c r="AE17" s="70">
        <v>0</v>
      </c>
      <c r="AF17" s="70">
        <v>0</v>
      </c>
      <c r="AG17" s="70">
        <v>0</v>
      </c>
      <c r="AH17" s="70">
        <v>5</v>
      </c>
      <c r="AI17" s="70">
        <v>147</v>
      </c>
      <c r="AJ17" s="70">
        <v>39</v>
      </c>
      <c r="AK17" s="70">
        <v>108</v>
      </c>
      <c r="AL17" s="70">
        <v>1</v>
      </c>
      <c r="AM17" s="70">
        <v>0</v>
      </c>
      <c r="AN17" s="70">
        <v>1</v>
      </c>
      <c r="AO17" s="70">
        <v>0</v>
      </c>
      <c r="AP17" s="70">
        <v>8</v>
      </c>
      <c r="AQ17" s="70">
        <v>18</v>
      </c>
    </row>
    <row r="18" spans="1:43" s="68" customFormat="1" ht="12.75" x14ac:dyDescent="0.2">
      <c r="A18" s="73" t="s">
        <v>130</v>
      </c>
      <c r="B18" s="74" t="s">
        <v>131</v>
      </c>
      <c r="C18" s="70">
        <v>1</v>
      </c>
      <c r="D18" s="70">
        <v>0</v>
      </c>
      <c r="E18" s="70">
        <v>0</v>
      </c>
      <c r="F18" s="70">
        <v>1</v>
      </c>
      <c r="G18" s="70">
        <v>1</v>
      </c>
      <c r="H18" s="70">
        <v>1</v>
      </c>
      <c r="I18" s="70">
        <v>0</v>
      </c>
      <c r="J18" s="70">
        <v>1597</v>
      </c>
      <c r="K18" s="70">
        <v>154</v>
      </c>
      <c r="L18" s="70">
        <v>1443</v>
      </c>
      <c r="M18" s="70">
        <v>493</v>
      </c>
      <c r="N18" s="70">
        <v>48</v>
      </c>
      <c r="O18" s="70">
        <v>445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10</v>
      </c>
      <c r="W18" s="70">
        <v>81</v>
      </c>
      <c r="X18" s="70">
        <v>0</v>
      </c>
      <c r="Y18" s="70">
        <v>81</v>
      </c>
      <c r="Z18" s="70">
        <v>3</v>
      </c>
      <c r="AA18" s="70">
        <v>530</v>
      </c>
      <c r="AB18" s="70">
        <v>208</v>
      </c>
      <c r="AC18" s="70">
        <v>322</v>
      </c>
      <c r="AD18" s="70">
        <v>0</v>
      </c>
      <c r="AE18" s="70">
        <v>0</v>
      </c>
      <c r="AF18" s="70">
        <v>0</v>
      </c>
      <c r="AG18" s="70">
        <v>0</v>
      </c>
      <c r="AH18" s="70">
        <v>105</v>
      </c>
      <c r="AI18" s="70">
        <v>2888</v>
      </c>
      <c r="AJ18" s="70">
        <v>737</v>
      </c>
      <c r="AK18" s="70">
        <v>2151</v>
      </c>
      <c r="AL18" s="70">
        <v>0</v>
      </c>
      <c r="AM18" s="70">
        <v>0</v>
      </c>
      <c r="AN18" s="70">
        <v>0</v>
      </c>
      <c r="AO18" s="70">
        <v>0</v>
      </c>
      <c r="AP18" s="70">
        <v>0</v>
      </c>
      <c r="AQ18" s="70">
        <v>0</v>
      </c>
    </row>
    <row r="19" spans="1:43" s="68" customFormat="1" ht="12.75" x14ac:dyDescent="0.2">
      <c r="A19" s="73" t="s">
        <v>132</v>
      </c>
      <c r="B19" s="74" t="s">
        <v>133</v>
      </c>
      <c r="C19" s="70">
        <v>2</v>
      </c>
      <c r="D19" s="70">
        <v>0</v>
      </c>
      <c r="E19" s="70">
        <v>0</v>
      </c>
      <c r="F19" s="70">
        <v>2</v>
      </c>
      <c r="G19" s="70">
        <v>2</v>
      </c>
      <c r="H19" s="70">
        <v>2</v>
      </c>
      <c r="I19" s="70">
        <v>0</v>
      </c>
      <c r="J19" s="70">
        <v>3952</v>
      </c>
      <c r="K19" s="70">
        <v>915</v>
      </c>
      <c r="L19" s="70">
        <v>3037</v>
      </c>
      <c r="M19" s="70">
        <v>768</v>
      </c>
      <c r="N19" s="70">
        <v>47</v>
      </c>
      <c r="O19" s="70">
        <v>721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25</v>
      </c>
      <c r="W19" s="70">
        <v>533</v>
      </c>
      <c r="X19" s="70">
        <v>95</v>
      </c>
      <c r="Y19" s="70">
        <v>438</v>
      </c>
      <c r="Z19" s="70">
        <v>15</v>
      </c>
      <c r="AA19" s="70">
        <v>17265</v>
      </c>
      <c r="AB19" s="70">
        <v>3439</v>
      </c>
      <c r="AC19" s="70">
        <v>13826</v>
      </c>
      <c r="AD19" s="70">
        <v>0</v>
      </c>
      <c r="AE19" s="70">
        <v>0</v>
      </c>
      <c r="AF19" s="70">
        <v>0</v>
      </c>
      <c r="AG19" s="70">
        <v>0</v>
      </c>
      <c r="AH19" s="70">
        <v>158</v>
      </c>
      <c r="AI19" s="70">
        <v>4448</v>
      </c>
      <c r="AJ19" s="70">
        <v>757</v>
      </c>
      <c r="AK19" s="70">
        <v>3691</v>
      </c>
      <c r="AL19" s="70">
        <v>2</v>
      </c>
      <c r="AM19" s="70">
        <v>0</v>
      </c>
      <c r="AN19" s="70">
        <v>1</v>
      </c>
      <c r="AO19" s="70">
        <v>1</v>
      </c>
      <c r="AP19" s="70">
        <v>16</v>
      </c>
      <c r="AQ19" s="70">
        <v>69</v>
      </c>
    </row>
    <row r="20" spans="1:43" s="68" customFormat="1" ht="12.75" x14ac:dyDescent="0.2">
      <c r="A20" s="73" t="s">
        <v>134</v>
      </c>
      <c r="B20" s="74" t="s">
        <v>135</v>
      </c>
      <c r="C20" s="70">
        <v>3</v>
      </c>
      <c r="D20" s="70">
        <v>0</v>
      </c>
      <c r="E20" s="70">
        <v>0</v>
      </c>
      <c r="F20" s="70">
        <v>3</v>
      </c>
      <c r="G20" s="70">
        <v>3</v>
      </c>
      <c r="H20" s="70">
        <v>3</v>
      </c>
      <c r="I20" s="70">
        <v>0</v>
      </c>
      <c r="J20" s="70">
        <v>2153</v>
      </c>
      <c r="K20" s="70">
        <v>262</v>
      </c>
      <c r="L20" s="70">
        <v>1891</v>
      </c>
      <c r="M20" s="70">
        <v>984</v>
      </c>
      <c r="N20" s="70">
        <v>208</v>
      </c>
      <c r="O20" s="70">
        <v>776</v>
      </c>
      <c r="P20" s="70">
        <v>574</v>
      </c>
      <c r="Q20" s="70">
        <v>49</v>
      </c>
      <c r="R20" s="70">
        <v>525</v>
      </c>
      <c r="S20" s="70">
        <v>394</v>
      </c>
      <c r="T20" s="70">
        <v>8</v>
      </c>
      <c r="U20" s="70">
        <v>386</v>
      </c>
      <c r="V20" s="70">
        <v>63</v>
      </c>
      <c r="W20" s="70">
        <v>1342</v>
      </c>
      <c r="X20" s="70">
        <v>206</v>
      </c>
      <c r="Y20" s="70">
        <v>1136</v>
      </c>
      <c r="Z20" s="70">
        <v>2</v>
      </c>
      <c r="AA20" s="70">
        <v>182</v>
      </c>
      <c r="AB20" s="70">
        <v>66</v>
      </c>
      <c r="AC20" s="70">
        <v>116</v>
      </c>
      <c r="AD20" s="70">
        <v>2</v>
      </c>
      <c r="AE20" s="70">
        <v>38</v>
      </c>
      <c r="AF20" s="70">
        <v>2</v>
      </c>
      <c r="AG20" s="70">
        <v>36</v>
      </c>
      <c r="AH20" s="70">
        <v>54</v>
      </c>
      <c r="AI20" s="70">
        <v>1430</v>
      </c>
      <c r="AJ20" s="70">
        <v>389</v>
      </c>
      <c r="AK20" s="70">
        <v>1041</v>
      </c>
      <c r="AL20" s="70">
        <v>1</v>
      </c>
      <c r="AM20" s="70">
        <v>0</v>
      </c>
      <c r="AN20" s="70">
        <v>0</v>
      </c>
      <c r="AO20" s="70">
        <v>1</v>
      </c>
      <c r="AP20" s="70">
        <v>6</v>
      </c>
      <c r="AQ20" s="70">
        <v>12</v>
      </c>
    </row>
    <row r="21" spans="1:43" s="68" customFormat="1" ht="12.75" x14ac:dyDescent="0.2">
      <c r="A21" s="73" t="s">
        <v>136</v>
      </c>
      <c r="B21" s="74" t="s">
        <v>137</v>
      </c>
      <c r="C21" s="70">
        <v>1</v>
      </c>
      <c r="D21" s="70">
        <v>1</v>
      </c>
      <c r="E21" s="70">
        <v>0</v>
      </c>
      <c r="F21" s="70">
        <v>0</v>
      </c>
      <c r="G21" s="70">
        <v>1</v>
      </c>
      <c r="H21" s="70">
        <v>1</v>
      </c>
      <c r="I21" s="70">
        <v>0</v>
      </c>
      <c r="J21" s="70">
        <v>3202</v>
      </c>
      <c r="K21" s="70">
        <v>1047</v>
      </c>
      <c r="L21" s="70">
        <v>2155</v>
      </c>
      <c r="M21" s="70">
        <v>567</v>
      </c>
      <c r="N21" s="70">
        <v>108</v>
      </c>
      <c r="O21" s="70">
        <v>459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70">
        <v>2</v>
      </c>
      <c r="AA21" s="70">
        <v>25800</v>
      </c>
      <c r="AB21" s="70">
        <v>9100</v>
      </c>
      <c r="AC21" s="70">
        <v>16700</v>
      </c>
      <c r="AD21" s="70">
        <v>0</v>
      </c>
      <c r="AE21" s="70">
        <v>0</v>
      </c>
      <c r="AF21" s="70">
        <v>0</v>
      </c>
      <c r="AG21" s="70">
        <v>0</v>
      </c>
      <c r="AH21" s="70">
        <v>955</v>
      </c>
      <c r="AI21" s="70">
        <v>28505</v>
      </c>
      <c r="AJ21" s="70">
        <v>7414</v>
      </c>
      <c r="AK21" s="70">
        <v>21091</v>
      </c>
      <c r="AL21" s="70">
        <v>1</v>
      </c>
      <c r="AM21" s="70">
        <v>0</v>
      </c>
      <c r="AN21" s="70">
        <v>0</v>
      </c>
      <c r="AO21" s="70">
        <v>1</v>
      </c>
      <c r="AP21" s="70">
        <v>15</v>
      </c>
      <c r="AQ21" s="70">
        <v>50</v>
      </c>
    </row>
    <row r="22" spans="1:43" s="68" customFormat="1" ht="12.75" x14ac:dyDescent="0.2">
      <c r="A22" s="73" t="s">
        <v>138</v>
      </c>
      <c r="B22" s="74" t="s">
        <v>139</v>
      </c>
      <c r="C22" s="70">
        <v>1</v>
      </c>
      <c r="D22" s="70">
        <v>1</v>
      </c>
      <c r="E22" s="70">
        <v>0</v>
      </c>
      <c r="F22" s="70">
        <v>0</v>
      </c>
      <c r="G22" s="70">
        <v>1</v>
      </c>
      <c r="H22" s="70">
        <v>0</v>
      </c>
      <c r="I22" s="70">
        <v>1</v>
      </c>
      <c r="J22" s="70">
        <v>0</v>
      </c>
      <c r="K22" s="70">
        <v>0</v>
      </c>
      <c r="L22" s="70">
        <v>0</v>
      </c>
      <c r="M22" s="70">
        <v>15</v>
      </c>
      <c r="N22" s="70">
        <v>1</v>
      </c>
      <c r="O22" s="70">
        <v>14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70">
        <v>6</v>
      </c>
      <c r="W22" s="70">
        <v>23</v>
      </c>
      <c r="X22" s="70">
        <v>0</v>
      </c>
      <c r="Y22" s="70">
        <v>23</v>
      </c>
      <c r="Z22" s="70">
        <v>0</v>
      </c>
      <c r="AA22" s="70">
        <v>0</v>
      </c>
      <c r="AB22" s="70">
        <v>0</v>
      </c>
      <c r="AC22" s="70">
        <v>0</v>
      </c>
      <c r="AD22" s="70">
        <v>0</v>
      </c>
      <c r="AE22" s="70">
        <v>0</v>
      </c>
      <c r="AF22" s="70">
        <v>0</v>
      </c>
      <c r="AG22" s="70">
        <v>0</v>
      </c>
      <c r="AH22" s="70">
        <v>14</v>
      </c>
      <c r="AI22" s="70">
        <v>508</v>
      </c>
      <c r="AJ22" s="70">
        <v>131</v>
      </c>
      <c r="AK22" s="70">
        <v>377</v>
      </c>
      <c r="AL22" s="70">
        <v>4</v>
      </c>
      <c r="AM22" s="70">
        <v>2</v>
      </c>
      <c r="AN22" s="70">
        <v>2</v>
      </c>
      <c r="AO22" s="70">
        <v>0</v>
      </c>
      <c r="AP22" s="70">
        <v>8</v>
      </c>
      <c r="AQ22" s="70">
        <v>33</v>
      </c>
    </row>
    <row r="23" spans="1:43" s="68" customFormat="1" ht="12.75" x14ac:dyDescent="0.2">
      <c r="A23" s="73" t="s">
        <v>140</v>
      </c>
      <c r="B23" s="74" t="s">
        <v>141</v>
      </c>
      <c r="C23" s="70">
        <v>8</v>
      </c>
      <c r="D23" s="70">
        <v>8</v>
      </c>
      <c r="E23" s="70">
        <v>0</v>
      </c>
      <c r="F23" s="70">
        <v>0</v>
      </c>
      <c r="G23" s="70">
        <v>8</v>
      </c>
      <c r="H23" s="70">
        <v>1</v>
      </c>
      <c r="I23" s="70">
        <v>7</v>
      </c>
      <c r="J23" s="70">
        <v>9143</v>
      </c>
      <c r="K23" s="70">
        <v>197</v>
      </c>
      <c r="L23" s="70">
        <v>8946</v>
      </c>
      <c r="M23" s="70">
        <v>3808</v>
      </c>
      <c r="N23" s="70">
        <v>1271</v>
      </c>
      <c r="O23" s="70">
        <v>2537</v>
      </c>
      <c r="P23" s="70">
        <v>2271</v>
      </c>
      <c r="Q23" s="70">
        <v>792</v>
      </c>
      <c r="R23" s="70">
        <v>1479</v>
      </c>
      <c r="S23" s="70">
        <v>24</v>
      </c>
      <c r="T23" s="70">
        <v>8</v>
      </c>
      <c r="U23" s="70">
        <v>16</v>
      </c>
      <c r="V23" s="70">
        <v>37</v>
      </c>
      <c r="W23" s="70">
        <v>654</v>
      </c>
      <c r="X23" s="70">
        <v>58</v>
      </c>
      <c r="Y23" s="70">
        <v>596</v>
      </c>
      <c r="Z23" s="70">
        <v>13</v>
      </c>
      <c r="AA23" s="70">
        <v>3617</v>
      </c>
      <c r="AB23" s="70">
        <v>438</v>
      </c>
      <c r="AC23" s="70">
        <v>3179</v>
      </c>
      <c r="AD23" s="70">
        <v>3</v>
      </c>
      <c r="AE23" s="70">
        <v>62</v>
      </c>
      <c r="AF23" s="70">
        <v>11</v>
      </c>
      <c r="AG23" s="70">
        <v>51</v>
      </c>
      <c r="AH23" s="70">
        <v>21</v>
      </c>
      <c r="AI23" s="70">
        <v>749</v>
      </c>
      <c r="AJ23" s="70">
        <v>303</v>
      </c>
      <c r="AK23" s="70">
        <v>446</v>
      </c>
      <c r="AL23" s="70">
        <v>4</v>
      </c>
      <c r="AM23" s="70">
        <v>0</v>
      </c>
      <c r="AN23" s="70">
        <v>0</v>
      </c>
      <c r="AO23" s="70">
        <v>4</v>
      </c>
      <c r="AP23" s="70">
        <v>87</v>
      </c>
      <c r="AQ23" s="70">
        <v>147</v>
      </c>
    </row>
    <row r="24" spans="1:43" s="68" customFormat="1" ht="12.75" x14ac:dyDescent="0.2">
      <c r="A24" s="73" t="s">
        <v>142</v>
      </c>
      <c r="B24" s="74" t="s">
        <v>143</v>
      </c>
      <c r="C24" s="70">
        <v>1</v>
      </c>
      <c r="D24" s="70">
        <v>0</v>
      </c>
      <c r="E24" s="70">
        <v>0</v>
      </c>
      <c r="F24" s="70">
        <v>1</v>
      </c>
      <c r="G24" s="70">
        <v>1</v>
      </c>
      <c r="H24" s="70">
        <v>1</v>
      </c>
      <c r="I24" s="70">
        <v>0</v>
      </c>
      <c r="J24" s="70">
        <v>1196</v>
      </c>
      <c r="K24" s="70">
        <v>58</v>
      </c>
      <c r="L24" s="70">
        <v>1138</v>
      </c>
      <c r="M24" s="70">
        <v>2576</v>
      </c>
      <c r="N24" s="70">
        <v>86</v>
      </c>
      <c r="O24" s="70">
        <v>2490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18</v>
      </c>
      <c r="W24" s="70">
        <v>316</v>
      </c>
      <c r="X24" s="70">
        <v>6</v>
      </c>
      <c r="Y24" s="70">
        <v>310</v>
      </c>
      <c r="Z24" s="70">
        <v>2</v>
      </c>
      <c r="AA24" s="70">
        <v>571</v>
      </c>
      <c r="AB24" s="70">
        <v>80</v>
      </c>
      <c r="AC24" s="70">
        <v>491</v>
      </c>
      <c r="AD24" s="70">
        <v>0</v>
      </c>
      <c r="AE24" s="70">
        <v>0</v>
      </c>
      <c r="AF24" s="70">
        <v>0</v>
      </c>
      <c r="AG24" s="70">
        <v>0</v>
      </c>
      <c r="AH24" s="70">
        <v>88</v>
      </c>
      <c r="AI24" s="70">
        <v>2257</v>
      </c>
      <c r="AJ24" s="70">
        <v>407</v>
      </c>
      <c r="AK24" s="70">
        <v>1850</v>
      </c>
      <c r="AL24" s="70">
        <v>0</v>
      </c>
      <c r="AM24" s="70">
        <v>0</v>
      </c>
      <c r="AN24" s="70">
        <v>0</v>
      </c>
      <c r="AO24" s="70">
        <v>0</v>
      </c>
      <c r="AP24" s="70">
        <v>0</v>
      </c>
      <c r="AQ24" s="70">
        <v>0</v>
      </c>
    </row>
    <row r="25" spans="1:43" s="68" customFormat="1" ht="12.75" x14ac:dyDescent="0.2">
      <c r="A25" s="73" t="s">
        <v>144</v>
      </c>
      <c r="B25" s="74" t="s">
        <v>145</v>
      </c>
      <c r="C25" s="70">
        <v>1</v>
      </c>
      <c r="D25" s="70">
        <v>1</v>
      </c>
      <c r="E25" s="70">
        <v>0</v>
      </c>
      <c r="F25" s="70">
        <v>0</v>
      </c>
      <c r="G25" s="70">
        <v>1</v>
      </c>
      <c r="H25" s="70">
        <v>1</v>
      </c>
      <c r="I25" s="70">
        <v>0</v>
      </c>
      <c r="J25" s="70">
        <v>9267</v>
      </c>
      <c r="K25" s="70">
        <v>101</v>
      </c>
      <c r="L25" s="70">
        <v>9166</v>
      </c>
      <c r="M25" s="70">
        <v>156</v>
      </c>
      <c r="N25" s="70">
        <v>13</v>
      </c>
      <c r="O25" s="70">
        <v>143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70">
        <v>38</v>
      </c>
      <c r="W25" s="70">
        <v>1029</v>
      </c>
      <c r="X25" s="70">
        <v>42</v>
      </c>
      <c r="Y25" s="70">
        <v>987</v>
      </c>
      <c r="Z25" s="70">
        <v>11</v>
      </c>
      <c r="AA25" s="70">
        <v>794</v>
      </c>
      <c r="AB25" s="70">
        <v>215</v>
      </c>
      <c r="AC25" s="70">
        <v>579</v>
      </c>
      <c r="AD25" s="70">
        <v>0</v>
      </c>
      <c r="AE25" s="70">
        <v>0</v>
      </c>
      <c r="AF25" s="70">
        <v>0</v>
      </c>
      <c r="AG25" s="70">
        <v>0</v>
      </c>
      <c r="AH25" s="70">
        <v>48</v>
      </c>
      <c r="AI25" s="70">
        <v>4039</v>
      </c>
      <c r="AJ25" s="70">
        <v>748</v>
      </c>
      <c r="AK25" s="70">
        <v>3291</v>
      </c>
      <c r="AL25" s="70">
        <v>1</v>
      </c>
      <c r="AM25" s="70">
        <v>0</v>
      </c>
      <c r="AN25" s="70">
        <v>1</v>
      </c>
      <c r="AO25" s="70">
        <v>0</v>
      </c>
      <c r="AP25" s="70">
        <v>10</v>
      </c>
      <c r="AQ25" s="70">
        <v>53</v>
      </c>
    </row>
    <row r="26" spans="1:43" s="68" customFormat="1" ht="12.75" x14ac:dyDescent="0.2">
      <c r="A26" s="73" t="s">
        <v>146</v>
      </c>
      <c r="B26" s="74" t="s">
        <v>147</v>
      </c>
      <c r="C26" s="70">
        <v>1</v>
      </c>
      <c r="D26" s="70">
        <v>1</v>
      </c>
      <c r="E26" s="70">
        <v>0</v>
      </c>
      <c r="F26" s="70">
        <v>0</v>
      </c>
      <c r="G26" s="70">
        <v>1</v>
      </c>
      <c r="H26" s="70">
        <v>1</v>
      </c>
      <c r="I26" s="70">
        <v>0</v>
      </c>
      <c r="J26" s="70">
        <v>4564</v>
      </c>
      <c r="K26" s="70">
        <v>1142</v>
      </c>
      <c r="L26" s="70">
        <v>3422</v>
      </c>
      <c r="M26" s="70">
        <v>82</v>
      </c>
      <c r="N26" s="70">
        <v>17</v>
      </c>
      <c r="O26" s="70">
        <v>65</v>
      </c>
      <c r="P26" s="70">
        <v>0</v>
      </c>
      <c r="Q26" s="70">
        <v>0</v>
      </c>
      <c r="R26" s="70">
        <v>0</v>
      </c>
      <c r="S26" s="70">
        <v>3148</v>
      </c>
      <c r="T26" s="70">
        <v>162</v>
      </c>
      <c r="U26" s="70">
        <v>2986</v>
      </c>
      <c r="V26" s="70">
        <v>21</v>
      </c>
      <c r="W26" s="70">
        <v>725</v>
      </c>
      <c r="X26" s="70">
        <v>119</v>
      </c>
      <c r="Y26" s="70">
        <v>606</v>
      </c>
      <c r="Z26" s="70">
        <v>0</v>
      </c>
      <c r="AA26" s="70">
        <v>0</v>
      </c>
      <c r="AB26" s="70">
        <v>0</v>
      </c>
      <c r="AC26" s="70">
        <v>0</v>
      </c>
      <c r="AD26" s="70">
        <v>29</v>
      </c>
      <c r="AE26" s="70">
        <v>936</v>
      </c>
      <c r="AF26" s="70">
        <v>171</v>
      </c>
      <c r="AG26" s="70">
        <v>765</v>
      </c>
      <c r="AH26" s="70">
        <v>183</v>
      </c>
      <c r="AI26" s="70">
        <v>2604</v>
      </c>
      <c r="AJ26" s="70">
        <v>1030</v>
      </c>
      <c r="AK26" s="70">
        <v>1574</v>
      </c>
      <c r="AL26" s="70">
        <v>0</v>
      </c>
      <c r="AM26" s="70">
        <v>0</v>
      </c>
      <c r="AN26" s="70">
        <v>0</v>
      </c>
      <c r="AO26" s="70">
        <v>0</v>
      </c>
      <c r="AP26" s="70">
        <v>0</v>
      </c>
      <c r="AQ26" s="70">
        <v>0</v>
      </c>
    </row>
    <row r="27" spans="1:43" s="68" customFormat="1" ht="12.75" x14ac:dyDescent="0.2">
      <c r="A27" s="73" t="s">
        <v>148</v>
      </c>
      <c r="B27" s="74" t="s">
        <v>149</v>
      </c>
      <c r="C27" s="70">
        <v>1</v>
      </c>
      <c r="D27" s="70">
        <v>1</v>
      </c>
      <c r="E27" s="70">
        <v>0</v>
      </c>
      <c r="F27" s="70">
        <v>0</v>
      </c>
      <c r="G27" s="70">
        <v>1</v>
      </c>
      <c r="H27" s="70">
        <v>1</v>
      </c>
      <c r="I27" s="70">
        <v>0</v>
      </c>
      <c r="J27" s="70">
        <v>7202</v>
      </c>
      <c r="K27" s="70">
        <v>0</v>
      </c>
      <c r="L27" s="70">
        <v>7202</v>
      </c>
      <c r="M27" s="70">
        <v>339</v>
      </c>
      <c r="N27" s="70">
        <v>67</v>
      </c>
      <c r="O27" s="70">
        <v>272</v>
      </c>
      <c r="P27" s="70">
        <v>353</v>
      </c>
      <c r="Q27" s="70">
        <v>28</v>
      </c>
      <c r="R27" s="70">
        <v>325</v>
      </c>
      <c r="S27" s="70">
        <v>55</v>
      </c>
      <c r="T27" s="70">
        <v>4</v>
      </c>
      <c r="U27" s="70">
        <v>51</v>
      </c>
      <c r="V27" s="70">
        <v>15</v>
      </c>
      <c r="W27" s="70">
        <v>368</v>
      </c>
      <c r="X27" s="70">
        <v>0</v>
      </c>
      <c r="Y27" s="70">
        <v>368</v>
      </c>
      <c r="Z27" s="70">
        <v>14</v>
      </c>
      <c r="AA27" s="70">
        <v>1380</v>
      </c>
      <c r="AB27" s="70">
        <v>830</v>
      </c>
      <c r="AC27" s="70">
        <v>550</v>
      </c>
      <c r="AD27" s="70">
        <v>0</v>
      </c>
      <c r="AE27" s="70">
        <v>0</v>
      </c>
      <c r="AF27" s="70">
        <v>0</v>
      </c>
      <c r="AG27" s="70">
        <v>0</v>
      </c>
      <c r="AH27" s="70">
        <v>10</v>
      </c>
      <c r="AI27" s="70">
        <v>522</v>
      </c>
      <c r="AJ27" s="70">
        <v>15</v>
      </c>
      <c r="AK27" s="70">
        <v>507</v>
      </c>
      <c r="AL27" s="70">
        <v>2</v>
      </c>
      <c r="AM27" s="70">
        <v>0</v>
      </c>
      <c r="AN27" s="70">
        <v>2</v>
      </c>
      <c r="AO27" s="70">
        <v>0</v>
      </c>
      <c r="AP27" s="70">
        <v>16</v>
      </c>
      <c r="AQ27" s="70">
        <v>158</v>
      </c>
    </row>
    <row r="28" spans="1:43" s="68" customFormat="1" ht="12.75" x14ac:dyDescent="0.2">
      <c r="A28" s="73" t="s">
        <v>150</v>
      </c>
      <c r="B28" s="74" t="s">
        <v>151</v>
      </c>
      <c r="C28" s="70">
        <v>1</v>
      </c>
      <c r="D28" s="70">
        <v>1</v>
      </c>
      <c r="E28" s="70">
        <v>0</v>
      </c>
      <c r="F28" s="70">
        <v>0</v>
      </c>
      <c r="G28" s="70">
        <v>1</v>
      </c>
      <c r="H28" s="70">
        <v>1</v>
      </c>
      <c r="I28" s="70">
        <v>0</v>
      </c>
      <c r="J28" s="70">
        <v>5316</v>
      </c>
      <c r="K28" s="70">
        <v>46</v>
      </c>
      <c r="L28" s="70">
        <v>5270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  <c r="Z28" s="70">
        <v>6</v>
      </c>
      <c r="AA28" s="70">
        <v>6700</v>
      </c>
      <c r="AB28" s="70">
        <v>1903</v>
      </c>
      <c r="AC28" s="70">
        <v>4797</v>
      </c>
      <c r="AD28" s="70">
        <v>0</v>
      </c>
      <c r="AE28" s="70">
        <v>0</v>
      </c>
      <c r="AF28" s="70">
        <v>0</v>
      </c>
      <c r="AG28" s="70">
        <v>0</v>
      </c>
      <c r="AH28" s="70">
        <v>0</v>
      </c>
      <c r="AI28" s="70">
        <v>0</v>
      </c>
      <c r="AJ28" s="70">
        <v>0</v>
      </c>
      <c r="AK28" s="70">
        <v>0</v>
      </c>
      <c r="AL28" s="70">
        <v>1</v>
      </c>
      <c r="AM28" s="70">
        <v>0</v>
      </c>
      <c r="AN28" s="70">
        <v>1</v>
      </c>
      <c r="AO28" s="70">
        <v>0</v>
      </c>
      <c r="AP28" s="70">
        <v>16</v>
      </c>
      <c r="AQ28" s="70">
        <v>62</v>
      </c>
    </row>
    <row r="29" spans="1:43" s="68" customFormat="1" ht="12.75" x14ac:dyDescent="0.2">
      <c r="A29" s="73" t="s">
        <v>152</v>
      </c>
      <c r="B29" s="74" t="s">
        <v>153</v>
      </c>
      <c r="C29" s="70">
        <v>2</v>
      </c>
      <c r="D29" s="70">
        <v>1</v>
      </c>
      <c r="E29" s="70">
        <v>0</v>
      </c>
      <c r="F29" s="70">
        <v>1</v>
      </c>
      <c r="G29" s="70">
        <v>2</v>
      </c>
      <c r="H29" s="70">
        <v>2</v>
      </c>
      <c r="I29" s="70">
        <v>0</v>
      </c>
      <c r="J29" s="70">
        <v>18456</v>
      </c>
      <c r="K29" s="70">
        <v>1285</v>
      </c>
      <c r="L29" s="70">
        <v>17171</v>
      </c>
      <c r="M29" s="70">
        <v>1973</v>
      </c>
      <c r="N29" s="70">
        <v>370</v>
      </c>
      <c r="O29" s="70">
        <v>1603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43</v>
      </c>
      <c r="W29" s="70">
        <v>570</v>
      </c>
      <c r="X29" s="70">
        <v>0</v>
      </c>
      <c r="Y29" s="70">
        <v>570</v>
      </c>
      <c r="Z29" s="70">
        <v>8</v>
      </c>
      <c r="AA29" s="70">
        <v>2205</v>
      </c>
      <c r="AB29" s="70">
        <v>593</v>
      </c>
      <c r="AC29" s="70">
        <v>1612</v>
      </c>
      <c r="AD29" s="70">
        <v>0</v>
      </c>
      <c r="AE29" s="70">
        <v>0</v>
      </c>
      <c r="AF29" s="70">
        <v>0</v>
      </c>
      <c r="AG29" s="70">
        <v>0</v>
      </c>
      <c r="AH29" s="70">
        <v>39</v>
      </c>
      <c r="AI29" s="70">
        <v>3856</v>
      </c>
      <c r="AJ29" s="70">
        <v>745</v>
      </c>
      <c r="AK29" s="70">
        <v>3111</v>
      </c>
      <c r="AL29" s="70">
        <v>3</v>
      </c>
      <c r="AM29" s="70">
        <v>0</v>
      </c>
      <c r="AN29" s="70">
        <v>2</v>
      </c>
      <c r="AO29" s="70">
        <v>1</v>
      </c>
      <c r="AP29" s="70">
        <v>41</v>
      </c>
      <c r="AQ29" s="70">
        <v>37</v>
      </c>
    </row>
    <row r="30" spans="1:43" s="68" customFormat="1" ht="12.75" x14ac:dyDescent="0.2">
      <c r="A30" s="73" t="s">
        <v>154</v>
      </c>
      <c r="B30" s="74" t="s">
        <v>155</v>
      </c>
      <c r="C30" s="70">
        <v>1</v>
      </c>
      <c r="D30" s="70">
        <v>0</v>
      </c>
      <c r="E30" s="70">
        <v>0</v>
      </c>
      <c r="F30" s="70">
        <v>1</v>
      </c>
      <c r="G30" s="70">
        <v>1</v>
      </c>
      <c r="H30" s="70">
        <v>1</v>
      </c>
      <c r="I30" s="70">
        <v>0</v>
      </c>
      <c r="J30" s="70">
        <v>634</v>
      </c>
      <c r="K30" s="70">
        <v>92</v>
      </c>
      <c r="L30" s="70">
        <v>542</v>
      </c>
      <c r="M30" s="70">
        <v>193</v>
      </c>
      <c r="N30" s="70">
        <v>61</v>
      </c>
      <c r="O30" s="70">
        <v>132</v>
      </c>
      <c r="P30" s="70">
        <v>0</v>
      </c>
      <c r="Q30" s="70">
        <v>0</v>
      </c>
      <c r="R30" s="70">
        <v>0</v>
      </c>
      <c r="S30" s="70">
        <v>0</v>
      </c>
      <c r="T30" s="70">
        <v>0</v>
      </c>
      <c r="U30" s="70">
        <v>0</v>
      </c>
      <c r="V30" s="70">
        <v>2</v>
      </c>
      <c r="W30" s="70">
        <v>86</v>
      </c>
      <c r="X30" s="70">
        <v>6</v>
      </c>
      <c r="Y30" s="70">
        <v>80</v>
      </c>
      <c r="Z30" s="70">
        <v>5</v>
      </c>
      <c r="AA30" s="70">
        <v>487</v>
      </c>
      <c r="AB30" s="70">
        <v>134</v>
      </c>
      <c r="AC30" s="70">
        <v>353</v>
      </c>
      <c r="AD30" s="70">
        <v>0</v>
      </c>
      <c r="AE30" s="70">
        <v>0</v>
      </c>
      <c r="AF30" s="70">
        <v>0</v>
      </c>
      <c r="AG30" s="70">
        <v>0</v>
      </c>
      <c r="AH30" s="70">
        <v>93</v>
      </c>
      <c r="AI30" s="70">
        <v>1953</v>
      </c>
      <c r="AJ30" s="70">
        <v>668</v>
      </c>
      <c r="AK30" s="70">
        <v>1285</v>
      </c>
      <c r="AL30" s="70">
        <v>0</v>
      </c>
      <c r="AM30" s="70">
        <v>0</v>
      </c>
      <c r="AN30" s="70">
        <v>0</v>
      </c>
      <c r="AO30" s="70">
        <v>0</v>
      </c>
      <c r="AP30" s="70">
        <v>0</v>
      </c>
      <c r="AQ30" s="70">
        <v>0</v>
      </c>
    </row>
    <row r="31" spans="1:43" s="68" customFormat="1" ht="13.5" thickBot="1" x14ac:dyDescent="0.25">
      <c r="A31" s="75" t="s">
        <v>156</v>
      </c>
      <c r="B31" s="76" t="s">
        <v>157</v>
      </c>
      <c r="C31" s="77">
        <v>1</v>
      </c>
      <c r="D31" s="77">
        <v>1</v>
      </c>
      <c r="E31" s="77">
        <v>0</v>
      </c>
      <c r="F31" s="77">
        <v>0</v>
      </c>
      <c r="G31" s="77">
        <v>1</v>
      </c>
      <c r="H31" s="77">
        <v>1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  <c r="T31" s="77">
        <v>0</v>
      </c>
      <c r="U31" s="77">
        <v>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77">
        <v>0</v>
      </c>
    </row>
    <row r="32" spans="1:43" s="68" customFormat="1" x14ac:dyDescent="0.2">
      <c r="A32" s="78" t="s">
        <v>158</v>
      </c>
      <c r="B32" s="78"/>
      <c r="C32" s="78"/>
      <c r="D32" s="79"/>
      <c r="E32" s="79"/>
    </row>
    <row r="33" s="68" customFormat="1" x14ac:dyDescent="0.2"/>
    <row r="34" s="68" customFormat="1" x14ac:dyDescent="0.2"/>
    <row r="35" s="68" customFormat="1" x14ac:dyDescent="0.2"/>
    <row r="36" s="68" customFormat="1" x14ac:dyDescent="0.2"/>
    <row r="37" s="68" customFormat="1" x14ac:dyDescent="0.2"/>
    <row r="38" s="68" customFormat="1" x14ac:dyDescent="0.2"/>
    <row r="39" s="68" customFormat="1" x14ac:dyDescent="0.2"/>
    <row r="40" s="68" customFormat="1" x14ac:dyDescent="0.2"/>
    <row r="41" s="68" customFormat="1" x14ac:dyDescent="0.2"/>
    <row r="42" s="68" customFormat="1" x14ac:dyDescent="0.2"/>
    <row r="43" s="68" customFormat="1" x14ac:dyDescent="0.2"/>
    <row r="44" s="68" customFormat="1" x14ac:dyDescent="0.2"/>
    <row r="45" s="68" customFormat="1" x14ac:dyDescent="0.2"/>
    <row r="46" s="68" customFormat="1" x14ac:dyDescent="0.2"/>
    <row r="47" s="68" customFormat="1" x14ac:dyDescent="0.2"/>
    <row r="48" s="68" customFormat="1" x14ac:dyDescent="0.2"/>
    <row r="49" s="68" customFormat="1" x14ac:dyDescent="0.2"/>
    <row r="50" s="68" customFormat="1" x14ac:dyDescent="0.2"/>
    <row r="51" s="68" customFormat="1" x14ac:dyDescent="0.2"/>
    <row r="52" s="68" customFormat="1" x14ac:dyDescent="0.2"/>
    <row r="53" s="68" customFormat="1" x14ac:dyDescent="0.2"/>
    <row r="54" s="68" customFormat="1" x14ac:dyDescent="0.2"/>
    <row r="55" s="68" customFormat="1" x14ac:dyDescent="0.2"/>
    <row r="56" s="68" customFormat="1" x14ac:dyDescent="0.2"/>
    <row r="57" s="68" customFormat="1" x14ac:dyDescent="0.2"/>
    <row r="58" s="68" customFormat="1" x14ac:dyDescent="0.2"/>
    <row r="59" s="68" customFormat="1" x14ac:dyDescent="0.2"/>
    <row r="60" s="68" customFormat="1" x14ac:dyDescent="0.2"/>
    <row r="61" s="68" customFormat="1" x14ac:dyDescent="0.2"/>
    <row r="62" s="68" customFormat="1" x14ac:dyDescent="0.2"/>
    <row r="63" s="68" customFormat="1" x14ac:dyDescent="0.2"/>
  </sheetData>
  <mergeCells count="51">
    <mergeCell ref="AD5:AG6"/>
    <mergeCell ref="A3:B8"/>
    <mergeCell ref="C3:AK3"/>
    <mergeCell ref="AL3:AQ3"/>
    <mergeCell ref="C4:I4"/>
    <mergeCell ref="J4:AK4"/>
    <mergeCell ref="AL4:AO4"/>
    <mergeCell ref="AP4:AQ4"/>
    <mergeCell ref="C5:F6"/>
    <mergeCell ref="G5:I6"/>
    <mergeCell ref="J5:L6"/>
    <mergeCell ref="M5:O6"/>
    <mergeCell ref="P5:R6"/>
    <mergeCell ref="S5:U6"/>
    <mergeCell ref="V5:Y6"/>
    <mergeCell ref="Z5:AC6"/>
    <mergeCell ref="AQ5:AQ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H5:AK6"/>
    <mergeCell ref="AL5:AL8"/>
    <mergeCell ref="AM5:AM8"/>
    <mergeCell ref="AN5:AN8"/>
    <mergeCell ref="AO5:AO8"/>
    <mergeCell ref="AP5:AP8"/>
    <mergeCell ref="AH7:AH8"/>
    <mergeCell ref="AI7:AK7"/>
    <mergeCell ref="R7:R8"/>
    <mergeCell ref="S7:S8"/>
    <mergeCell ref="T7:T8"/>
    <mergeCell ref="U7:U8"/>
    <mergeCell ref="V7:V8"/>
    <mergeCell ref="W7:Y7"/>
    <mergeCell ref="A9:B9"/>
    <mergeCell ref="Z7:Z8"/>
    <mergeCell ref="AA7:AC7"/>
    <mergeCell ref="AD7:AD8"/>
    <mergeCell ref="AE7:AG7"/>
    <mergeCell ref="L7:L8"/>
    <mergeCell ref="M7:M8"/>
    <mergeCell ref="N7:N8"/>
    <mergeCell ref="O7:O8"/>
    <mergeCell ref="P7:P8"/>
    <mergeCell ref="Q7:Q8"/>
  </mergeCells>
  <phoneticPr fontId="11" type="noConversion"/>
  <pageMargins left="0.70000000000000007" right="0.70000000000000007" top="0.75" bottom="0.75" header="0.30000000000000004" footer="0.300000000000000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63"/>
  <sheetViews>
    <sheetView workbookViewId="0"/>
  </sheetViews>
  <sheetFormatPr defaultColWidth="8" defaultRowHeight="12" x14ac:dyDescent="0.2"/>
  <cols>
    <col min="1" max="1" width="13.83203125" style="25" customWidth="1"/>
    <col min="2" max="2" width="23.5" style="25" customWidth="1"/>
    <col min="3" max="6" width="9.1640625" style="25" customWidth="1"/>
    <col min="7" max="7" width="13.1640625" style="25" bestFit="1" customWidth="1"/>
    <col min="8" max="9" width="9.1640625" style="25" customWidth="1"/>
    <col min="10" max="20" width="13.1640625" style="25" bestFit="1" customWidth="1"/>
    <col min="21" max="21" width="9.1640625" style="25" customWidth="1"/>
    <col min="22" max="34" width="13.1640625" style="25" bestFit="1" customWidth="1"/>
    <col min="35" max="35" width="14.1640625" style="25" customWidth="1"/>
    <col min="36" max="39" width="13.1640625" style="25" bestFit="1" customWidth="1"/>
    <col min="40" max="43" width="9.1640625" style="25" customWidth="1"/>
    <col min="44" max="44" width="8" style="25" customWidth="1"/>
    <col min="45" max="16384" width="8" style="25"/>
  </cols>
  <sheetData>
    <row r="1" spans="1:43" s="66" customFormat="1" ht="21.75" customHeight="1" x14ac:dyDescent="0.3">
      <c r="A1" s="1" t="s">
        <v>249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5"/>
      <c r="Q1" s="64"/>
      <c r="R1" s="64"/>
      <c r="S1" s="64"/>
      <c r="T1" s="64"/>
    </row>
    <row r="2" spans="1:43" s="4" customFormat="1" ht="19.7" customHeight="1" thickBot="1" x14ac:dyDescent="0.25">
      <c r="A2" s="67" t="s">
        <v>161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2"/>
      <c r="R2" s="2"/>
      <c r="S2" s="2"/>
      <c r="T2" s="2"/>
    </row>
    <row r="3" spans="1:43" s="68" customFormat="1" ht="24" customHeight="1" thickBot="1" x14ac:dyDescent="0.25">
      <c r="A3" s="160" t="s">
        <v>110</v>
      </c>
      <c r="B3" s="160"/>
      <c r="C3" s="161" t="s">
        <v>74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44" t="s">
        <v>75</v>
      </c>
      <c r="AM3" s="144"/>
      <c r="AN3" s="144"/>
      <c r="AO3" s="144"/>
      <c r="AP3" s="144"/>
      <c r="AQ3" s="144"/>
    </row>
    <row r="4" spans="1:43" s="68" customFormat="1" ht="35.1" customHeight="1" thickBot="1" x14ac:dyDescent="0.25">
      <c r="A4" s="160"/>
      <c r="B4" s="160"/>
      <c r="C4" s="162" t="s">
        <v>76</v>
      </c>
      <c r="D4" s="162"/>
      <c r="E4" s="162"/>
      <c r="F4" s="162"/>
      <c r="G4" s="162"/>
      <c r="H4" s="162"/>
      <c r="I4" s="162"/>
      <c r="J4" s="145" t="s">
        <v>77</v>
      </c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38" t="s">
        <v>78</v>
      </c>
      <c r="AM4" s="138"/>
      <c r="AN4" s="138"/>
      <c r="AO4" s="138"/>
      <c r="AP4" s="146" t="s">
        <v>79</v>
      </c>
      <c r="AQ4" s="146"/>
    </row>
    <row r="5" spans="1:43" s="68" customFormat="1" ht="44.45" customHeight="1" thickBot="1" x14ac:dyDescent="0.25">
      <c r="A5" s="160"/>
      <c r="B5" s="160"/>
      <c r="C5" s="162" t="s">
        <v>111</v>
      </c>
      <c r="D5" s="162"/>
      <c r="E5" s="162"/>
      <c r="F5" s="162"/>
      <c r="G5" s="139" t="s">
        <v>112</v>
      </c>
      <c r="H5" s="139"/>
      <c r="I5" s="139"/>
      <c r="J5" s="139" t="s">
        <v>82</v>
      </c>
      <c r="K5" s="139"/>
      <c r="L5" s="139"/>
      <c r="M5" s="139" t="s">
        <v>83</v>
      </c>
      <c r="N5" s="139"/>
      <c r="O5" s="139"/>
      <c r="P5" s="139" t="s">
        <v>84</v>
      </c>
      <c r="Q5" s="139"/>
      <c r="R5" s="139"/>
      <c r="S5" s="139" t="s">
        <v>85</v>
      </c>
      <c r="T5" s="139"/>
      <c r="U5" s="139"/>
      <c r="V5" s="139" t="s">
        <v>86</v>
      </c>
      <c r="W5" s="139"/>
      <c r="X5" s="139"/>
      <c r="Y5" s="139"/>
      <c r="Z5" s="139" t="s">
        <v>87</v>
      </c>
      <c r="AA5" s="139"/>
      <c r="AB5" s="139"/>
      <c r="AC5" s="139"/>
      <c r="AD5" s="139" t="s">
        <v>88</v>
      </c>
      <c r="AE5" s="139"/>
      <c r="AF5" s="139"/>
      <c r="AG5" s="139"/>
      <c r="AH5" s="139" t="s">
        <v>89</v>
      </c>
      <c r="AI5" s="139"/>
      <c r="AJ5" s="139"/>
      <c r="AK5" s="139"/>
      <c r="AL5" s="159" t="s">
        <v>90</v>
      </c>
      <c r="AM5" s="159" t="s">
        <v>91</v>
      </c>
      <c r="AN5" s="159" t="s">
        <v>92</v>
      </c>
      <c r="AO5" s="159" t="s">
        <v>93</v>
      </c>
      <c r="AP5" s="159" t="s">
        <v>94</v>
      </c>
      <c r="AQ5" s="155" t="s">
        <v>95</v>
      </c>
    </row>
    <row r="6" spans="1:43" s="68" customFormat="1" ht="15" customHeight="1" thickBot="1" x14ac:dyDescent="0.25">
      <c r="A6" s="160"/>
      <c r="B6" s="160"/>
      <c r="C6" s="162"/>
      <c r="D6" s="162"/>
      <c r="E6" s="162"/>
      <c r="F6" s="162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59"/>
      <c r="AM6" s="159"/>
      <c r="AN6" s="159"/>
      <c r="AO6" s="159"/>
      <c r="AP6" s="159"/>
      <c r="AQ6" s="155"/>
    </row>
    <row r="7" spans="1:43" s="68" customFormat="1" ht="15" customHeight="1" thickBot="1" x14ac:dyDescent="0.25">
      <c r="A7" s="160"/>
      <c r="B7" s="160"/>
      <c r="C7" s="156" t="s">
        <v>90</v>
      </c>
      <c r="D7" s="154" t="s">
        <v>96</v>
      </c>
      <c r="E7" s="154" t="s">
        <v>97</v>
      </c>
      <c r="F7" s="154" t="s">
        <v>98</v>
      </c>
      <c r="G7" s="154" t="s">
        <v>90</v>
      </c>
      <c r="H7" s="157" t="s">
        <v>99</v>
      </c>
      <c r="I7" s="158" t="s">
        <v>100</v>
      </c>
      <c r="J7" s="154" t="s">
        <v>90</v>
      </c>
      <c r="K7" s="154" t="s">
        <v>101</v>
      </c>
      <c r="L7" s="154" t="s">
        <v>102</v>
      </c>
      <c r="M7" s="154" t="s">
        <v>90</v>
      </c>
      <c r="N7" s="154" t="s">
        <v>101</v>
      </c>
      <c r="O7" s="154" t="s">
        <v>102</v>
      </c>
      <c r="P7" s="154" t="s">
        <v>90</v>
      </c>
      <c r="Q7" s="154" t="s">
        <v>101</v>
      </c>
      <c r="R7" s="154" t="s">
        <v>102</v>
      </c>
      <c r="S7" s="154" t="s">
        <v>90</v>
      </c>
      <c r="T7" s="154" t="s">
        <v>101</v>
      </c>
      <c r="U7" s="154" t="s">
        <v>102</v>
      </c>
      <c r="V7" s="154" t="s">
        <v>103</v>
      </c>
      <c r="W7" s="140" t="s">
        <v>67</v>
      </c>
      <c r="X7" s="140"/>
      <c r="Y7" s="140"/>
      <c r="Z7" s="154" t="s">
        <v>103</v>
      </c>
      <c r="AA7" s="140" t="s">
        <v>67</v>
      </c>
      <c r="AB7" s="140"/>
      <c r="AC7" s="140"/>
      <c r="AD7" s="154" t="s">
        <v>103</v>
      </c>
      <c r="AE7" s="140" t="s">
        <v>67</v>
      </c>
      <c r="AF7" s="140"/>
      <c r="AG7" s="140"/>
      <c r="AH7" s="154" t="s">
        <v>103</v>
      </c>
      <c r="AI7" s="140" t="s">
        <v>67</v>
      </c>
      <c r="AJ7" s="140"/>
      <c r="AK7" s="140"/>
      <c r="AL7" s="159"/>
      <c r="AM7" s="159"/>
      <c r="AN7" s="159"/>
      <c r="AO7" s="159"/>
      <c r="AP7" s="159"/>
      <c r="AQ7" s="155"/>
    </row>
    <row r="8" spans="1:43" s="68" customFormat="1" ht="44.45" customHeight="1" thickBot="1" x14ac:dyDescent="0.25">
      <c r="A8" s="160"/>
      <c r="B8" s="160"/>
      <c r="C8" s="156"/>
      <c r="D8" s="154"/>
      <c r="E8" s="154"/>
      <c r="F8" s="154"/>
      <c r="G8" s="154"/>
      <c r="H8" s="157"/>
      <c r="I8" s="158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69" t="s">
        <v>90</v>
      </c>
      <c r="X8" s="69" t="s">
        <v>101</v>
      </c>
      <c r="Y8" s="69" t="s">
        <v>102</v>
      </c>
      <c r="Z8" s="154"/>
      <c r="AA8" s="69" t="s">
        <v>90</v>
      </c>
      <c r="AB8" s="69" t="s">
        <v>101</v>
      </c>
      <c r="AC8" s="69" t="s">
        <v>102</v>
      </c>
      <c r="AD8" s="154"/>
      <c r="AE8" s="69" t="s">
        <v>90</v>
      </c>
      <c r="AF8" s="69" t="s">
        <v>101</v>
      </c>
      <c r="AG8" s="69" t="s">
        <v>102</v>
      </c>
      <c r="AH8" s="154"/>
      <c r="AI8" s="69" t="s">
        <v>90</v>
      </c>
      <c r="AJ8" s="69" t="s">
        <v>101</v>
      </c>
      <c r="AK8" s="69" t="s">
        <v>102</v>
      </c>
      <c r="AL8" s="159"/>
      <c r="AM8" s="159"/>
      <c r="AN8" s="159"/>
      <c r="AO8" s="159"/>
      <c r="AP8" s="159"/>
      <c r="AQ8" s="155"/>
    </row>
    <row r="9" spans="1:43" s="68" customFormat="1" ht="12.75" x14ac:dyDescent="0.2">
      <c r="A9" s="153" t="s">
        <v>162</v>
      </c>
      <c r="B9" s="153"/>
      <c r="C9" s="80">
        <v>61</v>
      </c>
      <c r="D9" s="81">
        <v>27</v>
      </c>
      <c r="E9" s="82">
        <v>0</v>
      </c>
      <c r="F9" s="81">
        <v>34</v>
      </c>
      <c r="G9" s="81">
        <v>61</v>
      </c>
      <c r="H9" s="81">
        <v>42</v>
      </c>
      <c r="I9" s="81">
        <v>19</v>
      </c>
      <c r="J9" s="81">
        <v>132321</v>
      </c>
      <c r="K9" s="81">
        <v>18677</v>
      </c>
      <c r="L9" s="81">
        <v>113644</v>
      </c>
      <c r="M9" s="81">
        <v>134390</v>
      </c>
      <c r="N9" s="81">
        <v>23924</v>
      </c>
      <c r="O9" s="81">
        <v>110466</v>
      </c>
      <c r="P9" s="81">
        <v>75064</v>
      </c>
      <c r="Q9" s="81">
        <v>8588</v>
      </c>
      <c r="R9" s="81">
        <v>66476</v>
      </c>
      <c r="S9" s="81">
        <v>11520</v>
      </c>
      <c r="T9" s="81">
        <v>1424</v>
      </c>
      <c r="U9" s="81">
        <v>10096</v>
      </c>
      <c r="V9" s="81">
        <v>1822</v>
      </c>
      <c r="W9" s="81">
        <v>46645</v>
      </c>
      <c r="X9" s="81">
        <v>5381</v>
      </c>
      <c r="Y9" s="81">
        <v>41264</v>
      </c>
      <c r="Z9" s="81">
        <v>615</v>
      </c>
      <c r="AA9" s="81">
        <v>82120</v>
      </c>
      <c r="AB9" s="81">
        <v>20036</v>
      </c>
      <c r="AC9" s="81">
        <v>62084</v>
      </c>
      <c r="AD9" s="81">
        <v>44</v>
      </c>
      <c r="AE9" s="81">
        <v>1045</v>
      </c>
      <c r="AF9" s="81">
        <v>192</v>
      </c>
      <c r="AG9" s="81">
        <v>853</v>
      </c>
      <c r="AH9" s="81">
        <v>13497</v>
      </c>
      <c r="AI9" s="81">
        <v>1337109</v>
      </c>
      <c r="AJ9" s="81">
        <v>291339</v>
      </c>
      <c r="AK9" s="81">
        <v>1045770</v>
      </c>
      <c r="AL9" s="81">
        <v>49</v>
      </c>
      <c r="AM9" s="81">
        <v>3</v>
      </c>
      <c r="AN9" s="81">
        <v>30</v>
      </c>
      <c r="AO9" s="81">
        <v>16</v>
      </c>
      <c r="AP9" s="81">
        <v>609</v>
      </c>
      <c r="AQ9" s="81">
        <v>2400</v>
      </c>
    </row>
    <row r="10" spans="1:43" s="68" customFormat="1" ht="12.75" x14ac:dyDescent="0.2">
      <c r="A10" s="71" t="s">
        <v>114</v>
      </c>
      <c r="B10" s="72" t="s">
        <v>115</v>
      </c>
      <c r="C10" s="83">
        <v>3</v>
      </c>
      <c r="D10" s="70">
        <v>0</v>
      </c>
      <c r="E10" s="70">
        <v>0</v>
      </c>
      <c r="F10" s="84">
        <v>3</v>
      </c>
      <c r="G10" s="84">
        <v>3</v>
      </c>
      <c r="H10" s="84">
        <v>3</v>
      </c>
      <c r="I10" s="70">
        <v>0</v>
      </c>
      <c r="J10" s="84">
        <v>6722</v>
      </c>
      <c r="K10" s="84">
        <v>1166</v>
      </c>
      <c r="L10" s="84">
        <v>5556</v>
      </c>
      <c r="M10" s="84">
        <v>7102</v>
      </c>
      <c r="N10" s="84">
        <v>1330</v>
      </c>
      <c r="O10" s="84">
        <v>5772</v>
      </c>
      <c r="P10" s="84">
        <v>472</v>
      </c>
      <c r="Q10" s="84">
        <v>162</v>
      </c>
      <c r="R10" s="84">
        <v>310</v>
      </c>
      <c r="S10" s="84">
        <v>84</v>
      </c>
      <c r="T10" s="84">
        <v>29</v>
      </c>
      <c r="U10" s="84">
        <v>55</v>
      </c>
      <c r="V10" s="84">
        <v>6</v>
      </c>
      <c r="W10" s="84">
        <v>268</v>
      </c>
      <c r="X10" s="84">
        <v>138</v>
      </c>
      <c r="Y10" s="84">
        <v>130</v>
      </c>
      <c r="Z10" s="84">
        <v>2</v>
      </c>
      <c r="AA10" s="84">
        <v>3509</v>
      </c>
      <c r="AB10" s="84">
        <v>543</v>
      </c>
      <c r="AC10" s="84">
        <v>2966</v>
      </c>
      <c r="AD10" s="84">
        <v>5</v>
      </c>
      <c r="AE10" s="84">
        <v>166</v>
      </c>
      <c r="AF10" s="84">
        <v>28</v>
      </c>
      <c r="AG10" s="84">
        <v>138</v>
      </c>
      <c r="AH10" s="84">
        <v>326</v>
      </c>
      <c r="AI10" s="84">
        <v>6909</v>
      </c>
      <c r="AJ10" s="84">
        <v>1819</v>
      </c>
      <c r="AK10" s="84">
        <v>5090</v>
      </c>
      <c r="AL10" s="84">
        <v>3</v>
      </c>
      <c r="AM10" s="70">
        <v>0</v>
      </c>
      <c r="AN10" s="70">
        <v>0</v>
      </c>
      <c r="AO10" s="84">
        <v>3</v>
      </c>
      <c r="AP10" s="84">
        <v>66</v>
      </c>
      <c r="AQ10" s="84">
        <v>584</v>
      </c>
    </row>
    <row r="11" spans="1:43" s="68" customFormat="1" ht="12.75" x14ac:dyDescent="0.2">
      <c r="A11" s="71" t="s">
        <v>116</v>
      </c>
      <c r="B11" s="72" t="s">
        <v>117</v>
      </c>
      <c r="C11" s="83">
        <v>9</v>
      </c>
      <c r="D11" s="70">
        <v>0</v>
      </c>
      <c r="E11" s="70">
        <v>0</v>
      </c>
      <c r="F11" s="84">
        <v>9</v>
      </c>
      <c r="G11" s="84">
        <v>9</v>
      </c>
      <c r="H11" s="84">
        <v>9</v>
      </c>
      <c r="I11" s="70">
        <v>0</v>
      </c>
      <c r="J11" s="84">
        <v>5336</v>
      </c>
      <c r="K11" s="84">
        <v>552</v>
      </c>
      <c r="L11" s="84">
        <v>4784</v>
      </c>
      <c r="M11" s="84">
        <v>7437</v>
      </c>
      <c r="N11" s="84">
        <v>855</v>
      </c>
      <c r="O11" s="84">
        <v>6582</v>
      </c>
      <c r="P11" s="84">
        <v>31649</v>
      </c>
      <c r="Q11" s="84">
        <v>2254</v>
      </c>
      <c r="R11" s="84">
        <v>29395</v>
      </c>
      <c r="S11" s="84">
        <v>1878</v>
      </c>
      <c r="T11" s="84">
        <v>569</v>
      </c>
      <c r="U11" s="84">
        <v>1309</v>
      </c>
      <c r="V11" s="84">
        <v>131</v>
      </c>
      <c r="W11" s="84">
        <v>2680</v>
      </c>
      <c r="X11" s="84">
        <v>302</v>
      </c>
      <c r="Y11" s="84">
        <v>2378</v>
      </c>
      <c r="Z11" s="84">
        <v>4</v>
      </c>
      <c r="AA11" s="84">
        <v>6605</v>
      </c>
      <c r="AB11" s="84">
        <v>18</v>
      </c>
      <c r="AC11" s="84">
        <v>6587</v>
      </c>
      <c r="AD11" s="84">
        <v>4</v>
      </c>
      <c r="AE11" s="84">
        <v>95</v>
      </c>
      <c r="AF11" s="84">
        <v>18</v>
      </c>
      <c r="AG11" s="84">
        <v>77</v>
      </c>
      <c r="AH11" s="84">
        <v>3036</v>
      </c>
      <c r="AI11" s="84">
        <v>37812</v>
      </c>
      <c r="AJ11" s="84">
        <v>8227</v>
      </c>
      <c r="AK11" s="84">
        <v>29585</v>
      </c>
      <c r="AL11" s="84">
        <v>3</v>
      </c>
      <c r="AM11" s="84">
        <v>1</v>
      </c>
      <c r="AN11" s="70">
        <v>0</v>
      </c>
      <c r="AO11" s="84">
        <v>2</v>
      </c>
      <c r="AP11" s="84">
        <v>154</v>
      </c>
      <c r="AQ11" s="84">
        <v>329</v>
      </c>
    </row>
    <row r="12" spans="1:43" s="68" customFormat="1" ht="12.75" x14ac:dyDescent="0.2">
      <c r="A12" s="73" t="s">
        <v>118</v>
      </c>
      <c r="B12" s="74" t="s">
        <v>119</v>
      </c>
      <c r="C12" s="83">
        <v>9</v>
      </c>
      <c r="D12" s="84">
        <v>7</v>
      </c>
      <c r="E12" s="70">
        <v>0</v>
      </c>
      <c r="F12" s="84">
        <v>2</v>
      </c>
      <c r="G12" s="84">
        <v>9</v>
      </c>
      <c r="H12" s="84">
        <v>3</v>
      </c>
      <c r="I12" s="84">
        <v>6</v>
      </c>
      <c r="J12" s="84">
        <v>26491</v>
      </c>
      <c r="K12" s="84">
        <v>5611</v>
      </c>
      <c r="L12" s="84">
        <v>20880</v>
      </c>
      <c r="M12" s="84">
        <v>2054</v>
      </c>
      <c r="N12" s="84">
        <v>403</v>
      </c>
      <c r="O12" s="84">
        <v>1651</v>
      </c>
      <c r="P12" s="70">
        <v>0</v>
      </c>
      <c r="Q12" s="70">
        <v>0</v>
      </c>
      <c r="R12" s="70">
        <v>0</v>
      </c>
      <c r="S12" s="84">
        <v>2051</v>
      </c>
      <c r="T12" s="84">
        <v>278</v>
      </c>
      <c r="U12" s="84">
        <v>1773</v>
      </c>
      <c r="V12" s="84">
        <v>295</v>
      </c>
      <c r="W12" s="84">
        <v>8621</v>
      </c>
      <c r="X12" s="84">
        <v>1390</v>
      </c>
      <c r="Y12" s="84">
        <v>7231</v>
      </c>
      <c r="Z12" s="84">
        <v>3</v>
      </c>
      <c r="AA12" s="84">
        <v>1062</v>
      </c>
      <c r="AB12" s="84">
        <v>249</v>
      </c>
      <c r="AC12" s="84">
        <v>813</v>
      </c>
      <c r="AD12" s="70">
        <v>0</v>
      </c>
      <c r="AE12" s="70">
        <v>0</v>
      </c>
      <c r="AF12" s="70">
        <v>0</v>
      </c>
      <c r="AG12" s="70">
        <v>0</v>
      </c>
      <c r="AH12" s="84">
        <v>2583</v>
      </c>
      <c r="AI12" s="84">
        <v>45068</v>
      </c>
      <c r="AJ12" s="84">
        <v>12197</v>
      </c>
      <c r="AK12" s="84">
        <v>32871</v>
      </c>
      <c r="AL12" s="84">
        <v>2</v>
      </c>
      <c r="AM12" s="70">
        <v>0</v>
      </c>
      <c r="AN12" s="70">
        <v>0</v>
      </c>
      <c r="AO12" s="84">
        <v>2</v>
      </c>
      <c r="AP12" s="84">
        <v>40</v>
      </c>
      <c r="AQ12" s="84">
        <v>388</v>
      </c>
    </row>
    <row r="13" spans="1:43" s="68" customFormat="1" ht="12.75" x14ac:dyDescent="0.2">
      <c r="A13" s="71" t="s">
        <v>120</v>
      </c>
      <c r="B13" s="72" t="s">
        <v>121</v>
      </c>
      <c r="C13" s="83">
        <v>9</v>
      </c>
      <c r="D13" s="84">
        <v>1</v>
      </c>
      <c r="E13" s="70">
        <v>0</v>
      </c>
      <c r="F13" s="84">
        <v>8</v>
      </c>
      <c r="G13" s="84">
        <v>9</v>
      </c>
      <c r="H13" s="84">
        <v>7</v>
      </c>
      <c r="I13" s="84">
        <v>2</v>
      </c>
      <c r="J13" s="84">
        <v>4867</v>
      </c>
      <c r="K13" s="84">
        <v>689</v>
      </c>
      <c r="L13" s="84">
        <v>4178</v>
      </c>
      <c r="M13" s="84">
        <v>27923</v>
      </c>
      <c r="N13" s="84">
        <v>2057</v>
      </c>
      <c r="O13" s="84">
        <v>25866</v>
      </c>
      <c r="P13" s="84">
        <v>18325</v>
      </c>
      <c r="Q13" s="70">
        <v>0</v>
      </c>
      <c r="R13" s="84">
        <v>18325</v>
      </c>
      <c r="S13" s="84">
        <v>1732</v>
      </c>
      <c r="T13" s="70">
        <v>0</v>
      </c>
      <c r="U13" s="84">
        <v>1732</v>
      </c>
      <c r="V13" s="84">
        <v>141</v>
      </c>
      <c r="W13" s="84">
        <v>2298</v>
      </c>
      <c r="X13" s="84">
        <v>212</v>
      </c>
      <c r="Y13" s="84">
        <v>2086</v>
      </c>
      <c r="Z13" s="84">
        <v>246</v>
      </c>
      <c r="AA13" s="84">
        <v>9982</v>
      </c>
      <c r="AB13" s="84">
        <v>2631</v>
      </c>
      <c r="AC13" s="84">
        <v>7351</v>
      </c>
      <c r="AD13" s="84">
        <v>8</v>
      </c>
      <c r="AE13" s="84">
        <v>39</v>
      </c>
      <c r="AF13" s="84">
        <v>5</v>
      </c>
      <c r="AG13" s="84">
        <v>34</v>
      </c>
      <c r="AH13" s="84">
        <v>902</v>
      </c>
      <c r="AI13" s="84">
        <v>771143</v>
      </c>
      <c r="AJ13" s="84">
        <v>105597</v>
      </c>
      <c r="AK13" s="84">
        <v>665546</v>
      </c>
      <c r="AL13" s="84">
        <v>16</v>
      </c>
      <c r="AM13" s="70">
        <v>0</v>
      </c>
      <c r="AN13" s="84">
        <v>16</v>
      </c>
      <c r="AO13" s="70">
        <v>0</v>
      </c>
      <c r="AP13" s="84">
        <v>98</v>
      </c>
      <c r="AQ13" s="84">
        <v>185</v>
      </c>
    </row>
    <row r="14" spans="1:43" s="68" customFormat="1" ht="12.75" x14ac:dyDescent="0.2">
      <c r="A14" s="71" t="s">
        <v>122</v>
      </c>
      <c r="B14" s="72" t="s">
        <v>123</v>
      </c>
      <c r="C14" s="83">
        <v>1</v>
      </c>
      <c r="D14" s="84">
        <v>1</v>
      </c>
      <c r="E14" s="70">
        <v>0</v>
      </c>
      <c r="F14" s="70">
        <v>0</v>
      </c>
      <c r="G14" s="84">
        <v>1</v>
      </c>
      <c r="H14" s="84">
        <v>1</v>
      </c>
      <c r="I14" s="70">
        <v>0</v>
      </c>
      <c r="J14" s="84">
        <v>4405</v>
      </c>
      <c r="K14" s="84">
        <v>1373</v>
      </c>
      <c r="L14" s="84">
        <v>3032</v>
      </c>
      <c r="M14" s="84">
        <v>12109</v>
      </c>
      <c r="N14" s="84">
        <v>3435</v>
      </c>
      <c r="O14" s="84">
        <v>8674</v>
      </c>
      <c r="P14" s="84">
        <v>16736</v>
      </c>
      <c r="Q14" s="84">
        <v>3471</v>
      </c>
      <c r="R14" s="84">
        <v>13265</v>
      </c>
      <c r="S14" s="84">
        <v>297</v>
      </c>
      <c r="T14" s="84">
        <v>46</v>
      </c>
      <c r="U14" s="84">
        <v>251</v>
      </c>
      <c r="V14" s="84">
        <v>27</v>
      </c>
      <c r="W14" s="84">
        <v>211</v>
      </c>
      <c r="X14" s="84">
        <v>33</v>
      </c>
      <c r="Y14" s="84">
        <v>178</v>
      </c>
      <c r="Z14" s="84">
        <v>2</v>
      </c>
      <c r="AA14" s="84">
        <v>12545</v>
      </c>
      <c r="AB14" s="84">
        <v>3451</v>
      </c>
      <c r="AC14" s="84">
        <v>9094</v>
      </c>
      <c r="AD14" s="84">
        <v>2</v>
      </c>
      <c r="AE14" s="84">
        <v>11</v>
      </c>
      <c r="AF14" s="84">
        <v>1</v>
      </c>
      <c r="AG14" s="84">
        <v>10</v>
      </c>
      <c r="AH14" s="84">
        <v>50</v>
      </c>
      <c r="AI14" s="84">
        <v>42386</v>
      </c>
      <c r="AJ14" s="84">
        <v>15487</v>
      </c>
      <c r="AK14" s="84">
        <v>26899</v>
      </c>
      <c r="AL14" s="84">
        <v>2</v>
      </c>
      <c r="AM14" s="70">
        <v>0</v>
      </c>
      <c r="AN14" s="84">
        <v>2</v>
      </c>
      <c r="AO14" s="70">
        <v>0</v>
      </c>
      <c r="AP14" s="84">
        <v>14</v>
      </c>
      <c r="AQ14" s="84">
        <v>65</v>
      </c>
    </row>
    <row r="15" spans="1:43" s="68" customFormat="1" ht="12.75" x14ac:dyDescent="0.2">
      <c r="A15" s="71" t="s">
        <v>124</v>
      </c>
      <c r="B15" s="72" t="s">
        <v>125</v>
      </c>
      <c r="C15" s="83">
        <v>4</v>
      </c>
      <c r="D15" s="84">
        <v>2</v>
      </c>
      <c r="E15" s="70">
        <v>0</v>
      </c>
      <c r="F15" s="84">
        <v>2</v>
      </c>
      <c r="G15" s="84">
        <v>4</v>
      </c>
      <c r="H15" s="84">
        <v>1</v>
      </c>
      <c r="I15" s="84">
        <v>3</v>
      </c>
      <c r="J15" s="84">
        <v>19995</v>
      </c>
      <c r="K15" s="84">
        <v>2689</v>
      </c>
      <c r="L15" s="84">
        <v>17306</v>
      </c>
      <c r="M15" s="84">
        <v>33648</v>
      </c>
      <c r="N15" s="84">
        <v>6971</v>
      </c>
      <c r="O15" s="84">
        <v>26677</v>
      </c>
      <c r="P15" s="70">
        <v>0</v>
      </c>
      <c r="Q15" s="70">
        <v>0</v>
      </c>
      <c r="R15" s="70">
        <v>0</v>
      </c>
      <c r="S15" s="84">
        <v>3094</v>
      </c>
      <c r="T15" s="84">
        <v>188</v>
      </c>
      <c r="U15" s="84">
        <v>2906</v>
      </c>
      <c r="V15" s="84">
        <v>954</v>
      </c>
      <c r="W15" s="84">
        <v>21628</v>
      </c>
      <c r="X15" s="84">
        <v>873</v>
      </c>
      <c r="Y15" s="84">
        <v>20755</v>
      </c>
      <c r="Z15" s="84">
        <v>311</v>
      </c>
      <c r="AA15" s="84">
        <v>6726</v>
      </c>
      <c r="AB15" s="84">
        <v>1209</v>
      </c>
      <c r="AC15" s="84">
        <v>5517</v>
      </c>
      <c r="AD15" s="84">
        <v>3</v>
      </c>
      <c r="AE15" s="84">
        <v>281</v>
      </c>
      <c r="AF15" s="84">
        <v>63</v>
      </c>
      <c r="AG15" s="84">
        <v>218</v>
      </c>
      <c r="AH15" s="84">
        <v>4932</v>
      </c>
      <c r="AI15" s="84">
        <v>355507</v>
      </c>
      <c r="AJ15" s="84">
        <v>128111</v>
      </c>
      <c r="AK15" s="84">
        <v>227396</v>
      </c>
      <c r="AL15" s="84">
        <v>1</v>
      </c>
      <c r="AM15" s="70">
        <v>0</v>
      </c>
      <c r="AN15" s="70">
        <v>0</v>
      </c>
      <c r="AO15" s="84">
        <v>1</v>
      </c>
      <c r="AP15" s="84">
        <v>24</v>
      </c>
      <c r="AQ15" s="84">
        <v>225</v>
      </c>
    </row>
    <row r="16" spans="1:43" s="68" customFormat="1" ht="12.75" x14ac:dyDescent="0.2">
      <c r="A16" s="73" t="s">
        <v>126</v>
      </c>
      <c r="B16" s="74" t="s">
        <v>127</v>
      </c>
      <c r="C16" s="83">
        <v>1</v>
      </c>
      <c r="D16" s="84">
        <v>1</v>
      </c>
      <c r="E16" s="70">
        <v>0</v>
      </c>
      <c r="F16" s="70">
        <v>0</v>
      </c>
      <c r="G16" s="84">
        <v>1</v>
      </c>
      <c r="H16" s="84">
        <v>1</v>
      </c>
      <c r="I16" s="70">
        <v>0</v>
      </c>
      <c r="J16" s="84">
        <v>241</v>
      </c>
      <c r="K16" s="84">
        <v>29</v>
      </c>
      <c r="L16" s="84">
        <v>212</v>
      </c>
      <c r="M16" s="84">
        <v>22526</v>
      </c>
      <c r="N16" s="84">
        <v>3755</v>
      </c>
      <c r="O16" s="84">
        <v>18771</v>
      </c>
      <c r="P16" s="84">
        <v>2578</v>
      </c>
      <c r="Q16" s="84">
        <v>849</v>
      </c>
      <c r="R16" s="84">
        <v>1729</v>
      </c>
      <c r="S16" s="84">
        <v>202</v>
      </c>
      <c r="T16" s="84">
        <v>21</v>
      </c>
      <c r="U16" s="84">
        <v>181</v>
      </c>
      <c r="V16" s="84">
        <v>4</v>
      </c>
      <c r="W16" s="84">
        <v>18</v>
      </c>
      <c r="X16" s="84">
        <v>3</v>
      </c>
      <c r="Y16" s="84">
        <v>15</v>
      </c>
      <c r="Z16" s="84">
        <v>1</v>
      </c>
      <c r="AA16" s="84">
        <v>42</v>
      </c>
      <c r="AB16" s="84">
        <v>11</v>
      </c>
      <c r="AC16" s="84">
        <v>31</v>
      </c>
      <c r="AD16" s="70">
        <v>0</v>
      </c>
      <c r="AE16" s="70">
        <v>0</v>
      </c>
      <c r="AF16" s="70">
        <v>0</v>
      </c>
      <c r="AG16" s="70">
        <v>0</v>
      </c>
      <c r="AH16" s="70">
        <v>0</v>
      </c>
      <c r="AI16" s="70">
        <v>0</v>
      </c>
      <c r="AJ16" s="70">
        <v>0</v>
      </c>
      <c r="AK16" s="70">
        <v>0</v>
      </c>
      <c r="AL16" s="84">
        <v>2</v>
      </c>
      <c r="AM16" s="70">
        <v>0</v>
      </c>
      <c r="AN16" s="84">
        <v>2</v>
      </c>
      <c r="AO16" s="70">
        <v>0</v>
      </c>
      <c r="AP16" s="84">
        <v>29</v>
      </c>
      <c r="AQ16" s="84">
        <v>22</v>
      </c>
    </row>
    <row r="17" spans="1:43" s="68" customFormat="1" ht="12.75" x14ac:dyDescent="0.2">
      <c r="A17" s="73" t="s">
        <v>128</v>
      </c>
      <c r="B17" s="74" t="s">
        <v>129</v>
      </c>
      <c r="C17" s="83">
        <v>1</v>
      </c>
      <c r="D17" s="70">
        <v>0</v>
      </c>
      <c r="E17" s="70">
        <v>0</v>
      </c>
      <c r="F17" s="84">
        <v>1</v>
      </c>
      <c r="G17" s="84">
        <v>1</v>
      </c>
      <c r="H17" s="84">
        <v>1</v>
      </c>
      <c r="I17" s="70">
        <v>0</v>
      </c>
      <c r="J17" s="84">
        <v>267</v>
      </c>
      <c r="K17" s="84">
        <v>14</v>
      </c>
      <c r="L17" s="84">
        <v>253</v>
      </c>
      <c r="M17" s="84">
        <v>1209</v>
      </c>
      <c r="N17" s="84">
        <v>171</v>
      </c>
      <c r="O17" s="84">
        <v>1038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84">
        <v>1</v>
      </c>
      <c r="W17" s="84">
        <v>267</v>
      </c>
      <c r="X17" s="84">
        <v>14</v>
      </c>
      <c r="Y17" s="84">
        <v>253</v>
      </c>
      <c r="Z17" s="70">
        <v>0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  <c r="AH17" s="84">
        <v>14</v>
      </c>
      <c r="AI17" s="84">
        <v>1516</v>
      </c>
      <c r="AJ17" s="84">
        <v>674</v>
      </c>
      <c r="AK17" s="84">
        <v>842</v>
      </c>
      <c r="AL17" s="84">
        <v>1</v>
      </c>
      <c r="AM17" s="70">
        <v>0</v>
      </c>
      <c r="AN17" s="84">
        <v>1</v>
      </c>
      <c r="AO17" s="70">
        <v>0</v>
      </c>
      <c r="AP17" s="84">
        <v>8</v>
      </c>
      <c r="AQ17" s="84">
        <v>19</v>
      </c>
    </row>
    <row r="18" spans="1:43" s="68" customFormat="1" ht="12.75" x14ac:dyDescent="0.2">
      <c r="A18" s="73" t="s">
        <v>130</v>
      </c>
      <c r="B18" s="74" t="s">
        <v>131</v>
      </c>
      <c r="C18" s="83">
        <v>1</v>
      </c>
      <c r="D18" s="70">
        <v>0</v>
      </c>
      <c r="E18" s="70">
        <v>0</v>
      </c>
      <c r="F18" s="84">
        <v>1</v>
      </c>
      <c r="G18" s="84">
        <v>1</v>
      </c>
      <c r="H18" s="84">
        <v>1</v>
      </c>
      <c r="I18" s="70">
        <v>0</v>
      </c>
      <c r="J18" s="84">
        <v>1596</v>
      </c>
      <c r="K18" s="84">
        <v>335</v>
      </c>
      <c r="L18" s="84">
        <v>1261</v>
      </c>
      <c r="M18" s="84">
        <v>316</v>
      </c>
      <c r="N18" s="84">
        <v>56</v>
      </c>
      <c r="O18" s="84">
        <v>260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84">
        <v>14</v>
      </c>
      <c r="W18" s="84">
        <v>307</v>
      </c>
      <c r="X18" s="84">
        <v>37</v>
      </c>
      <c r="Y18" s="84">
        <v>270</v>
      </c>
      <c r="Z18" s="84">
        <v>2</v>
      </c>
      <c r="AA18" s="84">
        <v>735</v>
      </c>
      <c r="AB18" s="84">
        <v>257</v>
      </c>
      <c r="AC18" s="84">
        <v>478</v>
      </c>
      <c r="AD18" s="70">
        <v>0</v>
      </c>
      <c r="AE18" s="70">
        <v>0</v>
      </c>
      <c r="AF18" s="70">
        <v>0</v>
      </c>
      <c r="AG18" s="70">
        <v>0</v>
      </c>
      <c r="AH18" s="84">
        <v>30</v>
      </c>
      <c r="AI18" s="84">
        <v>2236</v>
      </c>
      <c r="AJ18" s="84">
        <v>199</v>
      </c>
      <c r="AK18" s="84">
        <v>2037</v>
      </c>
      <c r="AL18" s="84">
        <v>1</v>
      </c>
      <c r="AM18" s="70">
        <v>0</v>
      </c>
      <c r="AN18" s="84">
        <v>1</v>
      </c>
      <c r="AO18" s="70">
        <v>0</v>
      </c>
      <c r="AP18" s="84">
        <v>4</v>
      </c>
      <c r="AQ18" s="84">
        <v>31</v>
      </c>
    </row>
    <row r="19" spans="1:43" s="68" customFormat="1" ht="12.75" x14ac:dyDescent="0.2">
      <c r="A19" s="73" t="s">
        <v>132</v>
      </c>
      <c r="B19" s="74" t="s">
        <v>133</v>
      </c>
      <c r="C19" s="83">
        <v>2</v>
      </c>
      <c r="D19" s="70">
        <v>0</v>
      </c>
      <c r="E19" s="70">
        <v>0</v>
      </c>
      <c r="F19" s="84">
        <v>2</v>
      </c>
      <c r="G19" s="84">
        <v>2</v>
      </c>
      <c r="H19" s="84">
        <v>2</v>
      </c>
      <c r="I19" s="70">
        <v>0</v>
      </c>
      <c r="J19" s="84">
        <v>2599</v>
      </c>
      <c r="K19" s="84">
        <v>427</v>
      </c>
      <c r="L19" s="84">
        <v>2172</v>
      </c>
      <c r="M19" s="84">
        <v>2982</v>
      </c>
      <c r="N19" s="84">
        <v>304</v>
      </c>
      <c r="O19" s="84">
        <v>2678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84">
        <v>816</v>
      </c>
      <c r="X19" s="84">
        <v>36</v>
      </c>
      <c r="Y19" s="84">
        <v>780</v>
      </c>
      <c r="Z19" s="84">
        <v>7</v>
      </c>
      <c r="AA19" s="84">
        <v>12126</v>
      </c>
      <c r="AB19" s="84">
        <v>2948</v>
      </c>
      <c r="AC19" s="84">
        <v>9178</v>
      </c>
      <c r="AD19" s="70">
        <v>0</v>
      </c>
      <c r="AE19" s="70">
        <v>0</v>
      </c>
      <c r="AF19" s="70">
        <v>0</v>
      </c>
      <c r="AG19" s="70">
        <v>0</v>
      </c>
      <c r="AH19" s="84">
        <v>128</v>
      </c>
      <c r="AI19" s="84">
        <v>5129</v>
      </c>
      <c r="AJ19" s="84">
        <v>1234</v>
      </c>
      <c r="AK19" s="84">
        <v>3895</v>
      </c>
      <c r="AL19" s="84">
        <v>2</v>
      </c>
      <c r="AM19" s="70">
        <v>0</v>
      </c>
      <c r="AN19" s="84">
        <v>1</v>
      </c>
      <c r="AO19" s="84">
        <v>1</v>
      </c>
      <c r="AP19" s="84">
        <v>16</v>
      </c>
      <c r="AQ19" s="84">
        <v>80</v>
      </c>
    </row>
    <row r="20" spans="1:43" s="68" customFormat="1" ht="12.75" x14ac:dyDescent="0.2">
      <c r="A20" s="73" t="s">
        <v>134</v>
      </c>
      <c r="B20" s="74" t="s">
        <v>135</v>
      </c>
      <c r="C20" s="83">
        <v>3</v>
      </c>
      <c r="D20" s="70">
        <v>0</v>
      </c>
      <c r="E20" s="70">
        <v>0</v>
      </c>
      <c r="F20" s="84">
        <v>3</v>
      </c>
      <c r="G20" s="84">
        <v>3</v>
      </c>
      <c r="H20" s="84">
        <v>3</v>
      </c>
      <c r="I20" s="70">
        <v>0</v>
      </c>
      <c r="J20" s="84">
        <v>1612</v>
      </c>
      <c r="K20" s="84">
        <v>315</v>
      </c>
      <c r="L20" s="84">
        <v>1297</v>
      </c>
      <c r="M20" s="84">
        <v>1089</v>
      </c>
      <c r="N20" s="84">
        <v>153</v>
      </c>
      <c r="O20" s="84">
        <v>936</v>
      </c>
      <c r="P20" s="84">
        <v>382</v>
      </c>
      <c r="Q20" s="84">
        <v>66</v>
      </c>
      <c r="R20" s="84">
        <v>316</v>
      </c>
      <c r="S20" s="70">
        <v>0</v>
      </c>
      <c r="T20" s="70">
        <v>0</v>
      </c>
      <c r="U20" s="70">
        <v>0</v>
      </c>
      <c r="V20" s="84">
        <v>81</v>
      </c>
      <c r="W20" s="84">
        <v>2830</v>
      </c>
      <c r="X20" s="84">
        <v>419</v>
      </c>
      <c r="Y20" s="84">
        <v>2411</v>
      </c>
      <c r="Z20" s="70">
        <v>0</v>
      </c>
      <c r="AA20" s="70">
        <v>0</v>
      </c>
      <c r="AB20" s="70">
        <v>0</v>
      </c>
      <c r="AC20" s="70">
        <v>0</v>
      </c>
      <c r="AD20" s="84">
        <v>1</v>
      </c>
      <c r="AE20" s="84">
        <v>17</v>
      </c>
      <c r="AF20" s="84">
        <v>1</v>
      </c>
      <c r="AG20" s="84">
        <v>16</v>
      </c>
      <c r="AH20" s="84">
        <v>12</v>
      </c>
      <c r="AI20" s="84">
        <v>1303</v>
      </c>
      <c r="AJ20" s="84">
        <v>477</v>
      </c>
      <c r="AK20" s="84">
        <v>826</v>
      </c>
      <c r="AL20" s="84">
        <v>1</v>
      </c>
      <c r="AM20" s="70">
        <v>0</v>
      </c>
      <c r="AN20" s="70">
        <v>0</v>
      </c>
      <c r="AO20" s="84">
        <v>1</v>
      </c>
      <c r="AP20" s="84">
        <v>6</v>
      </c>
      <c r="AQ20" s="84">
        <v>26</v>
      </c>
    </row>
    <row r="21" spans="1:43" s="68" customFormat="1" ht="12.75" x14ac:dyDescent="0.2">
      <c r="A21" s="73" t="s">
        <v>136</v>
      </c>
      <c r="B21" s="74" t="s">
        <v>137</v>
      </c>
      <c r="C21" s="83">
        <v>1</v>
      </c>
      <c r="D21" s="84">
        <v>1</v>
      </c>
      <c r="E21" s="70">
        <v>0</v>
      </c>
      <c r="F21" s="70">
        <v>0</v>
      </c>
      <c r="G21" s="84">
        <v>1</v>
      </c>
      <c r="H21" s="84">
        <v>1</v>
      </c>
      <c r="I21" s="70">
        <v>0</v>
      </c>
      <c r="J21" s="84">
        <v>950</v>
      </c>
      <c r="K21" s="84">
        <v>45</v>
      </c>
      <c r="L21" s="84">
        <v>905</v>
      </c>
      <c r="M21" s="84">
        <v>8861</v>
      </c>
      <c r="N21" s="84">
        <v>2666</v>
      </c>
      <c r="O21" s="84">
        <v>6195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70">
        <v>0</v>
      </c>
      <c r="X21" s="70">
        <v>0</v>
      </c>
      <c r="Y21" s="70">
        <v>0</v>
      </c>
      <c r="Z21" s="84">
        <v>2</v>
      </c>
      <c r="AA21" s="84">
        <v>16000</v>
      </c>
      <c r="AB21" s="84">
        <v>7000</v>
      </c>
      <c r="AC21" s="84">
        <v>9000</v>
      </c>
      <c r="AD21" s="70">
        <v>0</v>
      </c>
      <c r="AE21" s="70">
        <v>0</v>
      </c>
      <c r="AF21" s="70">
        <v>0</v>
      </c>
      <c r="AG21" s="70">
        <v>0</v>
      </c>
      <c r="AH21" s="84">
        <v>1061</v>
      </c>
      <c r="AI21" s="84">
        <v>31635</v>
      </c>
      <c r="AJ21" s="84">
        <v>8853</v>
      </c>
      <c r="AK21" s="84">
        <v>22782</v>
      </c>
      <c r="AL21" s="84">
        <v>1</v>
      </c>
      <c r="AM21" s="70">
        <v>0</v>
      </c>
      <c r="AN21" s="70">
        <v>0</v>
      </c>
      <c r="AO21" s="84">
        <v>1</v>
      </c>
      <c r="AP21" s="84">
        <v>15</v>
      </c>
      <c r="AQ21" s="84">
        <v>39</v>
      </c>
    </row>
    <row r="22" spans="1:43" s="68" customFormat="1" ht="12.75" x14ac:dyDescent="0.2">
      <c r="A22" s="73" t="s">
        <v>138</v>
      </c>
      <c r="B22" s="74" t="s">
        <v>139</v>
      </c>
      <c r="C22" s="83">
        <v>1</v>
      </c>
      <c r="D22" s="70">
        <v>0</v>
      </c>
      <c r="E22" s="70">
        <v>0</v>
      </c>
      <c r="F22" s="84">
        <v>1</v>
      </c>
      <c r="G22" s="84">
        <v>1</v>
      </c>
      <c r="H22" s="70">
        <v>0</v>
      </c>
      <c r="I22" s="84">
        <v>1</v>
      </c>
      <c r="J22" s="84">
        <v>25</v>
      </c>
      <c r="K22" s="84">
        <v>15</v>
      </c>
      <c r="L22" s="84">
        <v>10</v>
      </c>
      <c r="M22" s="84">
        <v>51</v>
      </c>
      <c r="N22" s="84">
        <v>5</v>
      </c>
      <c r="O22" s="84">
        <v>46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84">
        <v>2</v>
      </c>
      <c r="W22" s="84">
        <v>10</v>
      </c>
      <c r="X22" s="70">
        <v>0</v>
      </c>
      <c r="Y22" s="84">
        <v>10</v>
      </c>
      <c r="Z22" s="84">
        <v>1</v>
      </c>
      <c r="AA22" s="84">
        <v>318</v>
      </c>
      <c r="AB22" s="84">
        <v>160</v>
      </c>
      <c r="AC22" s="84">
        <v>158</v>
      </c>
      <c r="AD22" s="70">
        <v>0</v>
      </c>
      <c r="AE22" s="70">
        <v>0</v>
      </c>
      <c r="AF22" s="70">
        <v>0</v>
      </c>
      <c r="AG22" s="70">
        <v>0</v>
      </c>
      <c r="AH22" s="84">
        <v>7</v>
      </c>
      <c r="AI22" s="84">
        <v>1151</v>
      </c>
      <c r="AJ22" s="84">
        <v>527</v>
      </c>
      <c r="AK22" s="84">
        <v>624</v>
      </c>
      <c r="AL22" s="84">
        <v>4</v>
      </c>
      <c r="AM22" s="84">
        <v>2</v>
      </c>
      <c r="AN22" s="84">
        <v>2</v>
      </c>
      <c r="AO22" s="70">
        <v>0</v>
      </c>
      <c r="AP22" s="84">
        <v>8</v>
      </c>
      <c r="AQ22" s="84">
        <v>17</v>
      </c>
    </row>
    <row r="23" spans="1:43" s="68" customFormat="1" ht="12.75" x14ac:dyDescent="0.2">
      <c r="A23" s="73" t="s">
        <v>140</v>
      </c>
      <c r="B23" s="74" t="s">
        <v>141</v>
      </c>
      <c r="C23" s="83">
        <v>8</v>
      </c>
      <c r="D23" s="84">
        <v>8</v>
      </c>
      <c r="E23" s="70">
        <v>0</v>
      </c>
      <c r="F23" s="70">
        <v>0</v>
      </c>
      <c r="G23" s="84">
        <v>8</v>
      </c>
      <c r="H23" s="84">
        <v>1</v>
      </c>
      <c r="I23" s="84">
        <v>7</v>
      </c>
      <c r="J23" s="84">
        <v>6805</v>
      </c>
      <c r="K23" s="84">
        <v>224</v>
      </c>
      <c r="L23" s="84">
        <v>6581</v>
      </c>
      <c r="M23" s="84">
        <v>3511</v>
      </c>
      <c r="N23" s="84">
        <v>1172</v>
      </c>
      <c r="O23" s="84">
        <v>2339</v>
      </c>
      <c r="P23" s="84">
        <v>4445</v>
      </c>
      <c r="Q23" s="84">
        <v>1784</v>
      </c>
      <c r="R23" s="84">
        <v>2661</v>
      </c>
      <c r="S23" s="84">
        <v>35</v>
      </c>
      <c r="T23" s="84">
        <v>13</v>
      </c>
      <c r="U23" s="84">
        <v>22</v>
      </c>
      <c r="V23" s="84">
        <v>60</v>
      </c>
      <c r="W23" s="84">
        <v>2321</v>
      </c>
      <c r="X23" s="84">
        <v>1352</v>
      </c>
      <c r="Y23" s="84">
        <v>969</v>
      </c>
      <c r="Z23" s="84">
        <v>16</v>
      </c>
      <c r="AA23" s="84">
        <v>5369</v>
      </c>
      <c r="AB23" s="84">
        <v>538</v>
      </c>
      <c r="AC23" s="84">
        <v>4831</v>
      </c>
      <c r="AD23" s="70">
        <v>0</v>
      </c>
      <c r="AE23" s="70">
        <v>0</v>
      </c>
      <c r="AF23" s="70">
        <v>0</v>
      </c>
      <c r="AG23" s="70">
        <v>0</v>
      </c>
      <c r="AH23" s="84">
        <v>75</v>
      </c>
      <c r="AI23" s="84">
        <v>3253</v>
      </c>
      <c r="AJ23" s="84">
        <v>1315</v>
      </c>
      <c r="AK23" s="84">
        <v>1938</v>
      </c>
      <c r="AL23" s="84">
        <v>4</v>
      </c>
      <c r="AM23" s="70">
        <v>0</v>
      </c>
      <c r="AN23" s="70">
        <v>0</v>
      </c>
      <c r="AO23" s="84">
        <v>4</v>
      </c>
      <c r="AP23" s="84">
        <v>87</v>
      </c>
      <c r="AQ23" s="84">
        <v>98</v>
      </c>
    </row>
    <row r="24" spans="1:43" s="68" customFormat="1" ht="12.75" x14ac:dyDescent="0.2">
      <c r="A24" s="73" t="s">
        <v>142</v>
      </c>
      <c r="B24" s="74" t="s">
        <v>143</v>
      </c>
      <c r="C24" s="83">
        <v>1</v>
      </c>
      <c r="D24" s="70">
        <v>0</v>
      </c>
      <c r="E24" s="70">
        <v>0</v>
      </c>
      <c r="F24" s="84">
        <v>1</v>
      </c>
      <c r="G24" s="84">
        <v>1</v>
      </c>
      <c r="H24" s="84">
        <v>1</v>
      </c>
      <c r="I24" s="70">
        <v>0</v>
      </c>
      <c r="J24" s="84">
        <v>586</v>
      </c>
      <c r="K24" s="84">
        <v>86</v>
      </c>
      <c r="L24" s="84">
        <v>500</v>
      </c>
      <c r="M24" s="84">
        <v>715</v>
      </c>
      <c r="N24" s="84">
        <v>50</v>
      </c>
      <c r="O24" s="84">
        <v>665</v>
      </c>
      <c r="P24" s="84">
        <v>132</v>
      </c>
      <c r="Q24" s="70">
        <v>0</v>
      </c>
      <c r="R24" s="84">
        <v>132</v>
      </c>
      <c r="S24" s="70">
        <v>0</v>
      </c>
      <c r="T24" s="70">
        <v>0</v>
      </c>
      <c r="U24" s="70">
        <v>0</v>
      </c>
      <c r="V24" s="84">
        <v>12</v>
      </c>
      <c r="W24" s="84">
        <v>145</v>
      </c>
      <c r="X24" s="84">
        <v>5</v>
      </c>
      <c r="Y24" s="84">
        <v>140</v>
      </c>
      <c r="Z24" s="84">
        <v>5</v>
      </c>
      <c r="AA24" s="84">
        <v>565</v>
      </c>
      <c r="AB24" s="84">
        <v>76</v>
      </c>
      <c r="AC24" s="84">
        <v>489</v>
      </c>
      <c r="AD24" s="70">
        <v>0</v>
      </c>
      <c r="AE24" s="70">
        <v>0</v>
      </c>
      <c r="AF24" s="70">
        <v>0</v>
      </c>
      <c r="AG24" s="70">
        <v>0</v>
      </c>
      <c r="AH24" s="84">
        <v>39</v>
      </c>
      <c r="AI24" s="84">
        <v>4621</v>
      </c>
      <c r="AJ24" s="84">
        <v>798</v>
      </c>
      <c r="AK24" s="84">
        <v>3823</v>
      </c>
      <c r="AL24" s="70">
        <v>0</v>
      </c>
      <c r="AM24" s="70">
        <v>0</v>
      </c>
      <c r="AN24" s="70">
        <v>0</v>
      </c>
      <c r="AO24" s="70">
        <v>0</v>
      </c>
      <c r="AP24" s="70">
        <v>0</v>
      </c>
      <c r="AQ24" s="70">
        <v>0</v>
      </c>
    </row>
    <row r="25" spans="1:43" s="68" customFormat="1" ht="12.75" x14ac:dyDescent="0.2">
      <c r="A25" s="73" t="s">
        <v>144</v>
      </c>
      <c r="B25" s="74" t="s">
        <v>145</v>
      </c>
      <c r="C25" s="83">
        <v>1</v>
      </c>
      <c r="D25" s="84">
        <v>1</v>
      </c>
      <c r="E25" s="70">
        <v>0</v>
      </c>
      <c r="F25" s="70">
        <v>0</v>
      </c>
      <c r="G25" s="84">
        <v>1</v>
      </c>
      <c r="H25" s="84">
        <v>1</v>
      </c>
      <c r="I25" s="70">
        <v>0</v>
      </c>
      <c r="J25" s="84">
        <v>3314</v>
      </c>
      <c r="K25" s="84">
        <v>247</v>
      </c>
      <c r="L25" s="84">
        <v>3067</v>
      </c>
      <c r="M25" s="84">
        <v>308</v>
      </c>
      <c r="N25" s="84">
        <v>2</v>
      </c>
      <c r="O25" s="84">
        <v>306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84">
        <v>12</v>
      </c>
      <c r="W25" s="84">
        <v>180</v>
      </c>
      <c r="X25" s="84">
        <v>4</v>
      </c>
      <c r="Y25" s="84">
        <v>176</v>
      </c>
      <c r="Z25" s="84">
        <v>2</v>
      </c>
      <c r="AA25" s="84">
        <v>2033</v>
      </c>
      <c r="AB25" s="84">
        <v>220</v>
      </c>
      <c r="AC25" s="84">
        <v>1813</v>
      </c>
      <c r="AD25" s="70">
        <v>0</v>
      </c>
      <c r="AE25" s="70">
        <v>0</v>
      </c>
      <c r="AF25" s="70">
        <v>0</v>
      </c>
      <c r="AG25" s="70">
        <v>0</v>
      </c>
      <c r="AH25" s="84">
        <v>90</v>
      </c>
      <c r="AI25" s="84">
        <v>9098</v>
      </c>
      <c r="AJ25" s="84">
        <v>2698</v>
      </c>
      <c r="AK25" s="84">
        <v>6400</v>
      </c>
      <c r="AL25" s="84">
        <v>1</v>
      </c>
      <c r="AM25" s="70">
        <v>0</v>
      </c>
      <c r="AN25" s="84">
        <v>1</v>
      </c>
      <c r="AO25" s="70">
        <v>0</v>
      </c>
      <c r="AP25" s="84">
        <v>10</v>
      </c>
      <c r="AQ25" s="84">
        <v>51</v>
      </c>
    </row>
    <row r="26" spans="1:43" s="68" customFormat="1" ht="12.75" x14ac:dyDescent="0.2">
      <c r="A26" s="73" t="s">
        <v>146</v>
      </c>
      <c r="B26" s="74" t="s">
        <v>147</v>
      </c>
      <c r="C26" s="83">
        <v>1</v>
      </c>
      <c r="D26" s="84">
        <v>1</v>
      </c>
      <c r="E26" s="70">
        <v>0</v>
      </c>
      <c r="F26" s="70">
        <v>0</v>
      </c>
      <c r="G26" s="84">
        <v>1</v>
      </c>
      <c r="H26" s="84">
        <v>1</v>
      </c>
      <c r="I26" s="70">
        <v>0</v>
      </c>
      <c r="J26" s="84">
        <v>5682</v>
      </c>
      <c r="K26" s="84">
        <v>1123</v>
      </c>
      <c r="L26" s="84">
        <v>4559</v>
      </c>
      <c r="M26" s="84">
        <v>23</v>
      </c>
      <c r="N26" s="84">
        <v>3</v>
      </c>
      <c r="O26" s="84">
        <v>20</v>
      </c>
      <c r="P26" s="84">
        <v>22</v>
      </c>
      <c r="Q26" s="84">
        <v>2</v>
      </c>
      <c r="R26" s="84">
        <v>20</v>
      </c>
      <c r="S26" s="84">
        <v>1704</v>
      </c>
      <c r="T26" s="84">
        <v>181</v>
      </c>
      <c r="U26" s="84">
        <v>1523</v>
      </c>
      <c r="V26" s="84">
        <v>64</v>
      </c>
      <c r="W26" s="84">
        <v>3121</v>
      </c>
      <c r="X26" s="84">
        <v>465</v>
      </c>
      <c r="Y26" s="84">
        <v>2656</v>
      </c>
      <c r="Z26" s="84">
        <v>3</v>
      </c>
      <c r="AA26" s="84">
        <v>84</v>
      </c>
      <c r="AB26" s="84">
        <v>12</v>
      </c>
      <c r="AC26" s="84">
        <v>72</v>
      </c>
      <c r="AD26" s="84">
        <v>20</v>
      </c>
      <c r="AE26" s="84">
        <v>431</v>
      </c>
      <c r="AF26" s="84">
        <v>75</v>
      </c>
      <c r="AG26" s="84">
        <v>356</v>
      </c>
      <c r="AH26" s="84">
        <v>64</v>
      </c>
      <c r="AI26" s="84">
        <v>1194</v>
      </c>
      <c r="AJ26" s="84">
        <v>378</v>
      </c>
      <c r="AK26" s="84">
        <v>816</v>
      </c>
      <c r="AL26" s="70">
        <v>0</v>
      </c>
      <c r="AM26" s="70">
        <v>0</v>
      </c>
      <c r="AN26" s="70">
        <v>0</v>
      </c>
      <c r="AO26" s="70">
        <v>0</v>
      </c>
      <c r="AP26" s="70">
        <v>0</v>
      </c>
      <c r="AQ26" s="70">
        <v>0</v>
      </c>
    </row>
    <row r="27" spans="1:43" s="68" customFormat="1" ht="12.75" x14ac:dyDescent="0.2">
      <c r="A27" s="73" t="s">
        <v>148</v>
      </c>
      <c r="B27" s="74" t="s">
        <v>149</v>
      </c>
      <c r="C27" s="83">
        <v>1</v>
      </c>
      <c r="D27" s="84">
        <v>1</v>
      </c>
      <c r="E27" s="70">
        <v>0</v>
      </c>
      <c r="F27" s="70">
        <v>0</v>
      </c>
      <c r="G27" s="84">
        <v>1</v>
      </c>
      <c r="H27" s="84">
        <v>1</v>
      </c>
      <c r="I27" s="70">
        <v>0</v>
      </c>
      <c r="J27" s="84">
        <v>23781</v>
      </c>
      <c r="K27" s="70">
        <v>0</v>
      </c>
      <c r="L27" s="84">
        <v>23781</v>
      </c>
      <c r="M27" s="84">
        <v>292</v>
      </c>
      <c r="N27" s="84">
        <v>62</v>
      </c>
      <c r="O27" s="84">
        <v>230</v>
      </c>
      <c r="P27" s="70">
        <v>0</v>
      </c>
      <c r="Q27" s="70">
        <v>0</v>
      </c>
      <c r="R27" s="70">
        <v>0</v>
      </c>
      <c r="S27" s="84">
        <v>67</v>
      </c>
      <c r="T27" s="84">
        <v>5</v>
      </c>
      <c r="U27" s="84">
        <v>62</v>
      </c>
      <c r="V27" s="84">
        <v>4</v>
      </c>
      <c r="W27" s="84">
        <v>120</v>
      </c>
      <c r="X27" s="70">
        <v>0</v>
      </c>
      <c r="Y27" s="84">
        <v>120</v>
      </c>
      <c r="Z27" s="84">
        <v>3</v>
      </c>
      <c r="AA27" s="84">
        <v>1087</v>
      </c>
      <c r="AB27" s="84">
        <v>125</v>
      </c>
      <c r="AC27" s="84">
        <v>962</v>
      </c>
      <c r="AD27" s="70">
        <v>0</v>
      </c>
      <c r="AE27" s="70">
        <v>0</v>
      </c>
      <c r="AF27" s="70">
        <v>0</v>
      </c>
      <c r="AG27" s="70">
        <v>0</v>
      </c>
      <c r="AH27" s="84">
        <v>29</v>
      </c>
      <c r="AI27" s="84">
        <v>1195</v>
      </c>
      <c r="AJ27" s="84">
        <v>252</v>
      </c>
      <c r="AK27" s="84">
        <v>943</v>
      </c>
      <c r="AL27" s="84">
        <v>1</v>
      </c>
      <c r="AM27" s="70">
        <v>0</v>
      </c>
      <c r="AN27" s="84">
        <v>1</v>
      </c>
      <c r="AO27" s="70">
        <v>0</v>
      </c>
      <c r="AP27" s="84">
        <v>10</v>
      </c>
      <c r="AQ27" s="84">
        <v>114</v>
      </c>
    </row>
    <row r="28" spans="1:43" s="68" customFormat="1" ht="12.75" x14ac:dyDescent="0.2">
      <c r="A28" s="73" t="s">
        <v>150</v>
      </c>
      <c r="B28" s="74" t="s">
        <v>151</v>
      </c>
      <c r="C28" s="83">
        <v>1</v>
      </c>
      <c r="D28" s="84">
        <v>1</v>
      </c>
      <c r="E28" s="70">
        <v>0</v>
      </c>
      <c r="F28" s="70">
        <v>0</v>
      </c>
      <c r="G28" s="84">
        <v>1</v>
      </c>
      <c r="H28" s="84">
        <v>1</v>
      </c>
      <c r="I28" s="70">
        <v>0</v>
      </c>
      <c r="J28" s="84">
        <v>5991</v>
      </c>
      <c r="K28" s="84">
        <v>50</v>
      </c>
      <c r="L28" s="84">
        <v>5941</v>
      </c>
      <c r="M28" s="84">
        <v>258</v>
      </c>
      <c r="N28" s="84">
        <v>69</v>
      </c>
      <c r="O28" s="84">
        <v>189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84">
        <v>3</v>
      </c>
      <c r="W28" s="84">
        <v>141</v>
      </c>
      <c r="X28" s="84">
        <v>74</v>
      </c>
      <c r="Y28" s="84">
        <v>67</v>
      </c>
      <c r="Z28" s="84">
        <v>1</v>
      </c>
      <c r="AA28" s="84">
        <v>300</v>
      </c>
      <c r="AB28" s="84">
        <v>30</v>
      </c>
      <c r="AC28" s="84">
        <v>270</v>
      </c>
      <c r="AD28" s="70">
        <v>0</v>
      </c>
      <c r="AE28" s="70">
        <v>0</v>
      </c>
      <c r="AF28" s="70">
        <v>0</v>
      </c>
      <c r="AG28" s="70">
        <v>0</v>
      </c>
      <c r="AH28" s="70">
        <v>0</v>
      </c>
      <c r="AI28" s="70">
        <v>0</v>
      </c>
      <c r="AJ28" s="70">
        <v>0</v>
      </c>
      <c r="AK28" s="70">
        <v>0</v>
      </c>
      <c r="AL28" s="84">
        <v>1</v>
      </c>
      <c r="AM28" s="70">
        <v>0</v>
      </c>
      <c r="AN28" s="84">
        <v>1</v>
      </c>
      <c r="AO28" s="70">
        <v>0</v>
      </c>
      <c r="AP28" s="84">
        <v>16</v>
      </c>
      <c r="AQ28" s="84">
        <v>91</v>
      </c>
    </row>
    <row r="29" spans="1:43" s="68" customFormat="1" ht="12.75" x14ac:dyDescent="0.2">
      <c r="A29" s="73" t="s">
        <v>152</v>
      </c>
      <c r="B29" s="74" t="s">
        <v>153</v>
      </c>
      <c r="C29" s="83">
        <v>1</v>
      </c>
      <c r="D29" s="84">
        <v>1</v>
      </c>
      <c r="E29" s="70">
        <v>0</v>
      </c>
      <c r="F29" s="70">
        <v>0</v>
      </c>
      <c r="G29" s="84">
        <v>1</v>
      </c>
      <c r="H29" s="84">
        <v>1</v>
      </c>
      <c r="I29" s="70">
        <v>0</v>
      </c>
      <c r="J29" s="84">
        <v>9933</v>
      </c>
      <c r="K29" s="84">
        <v>3425</v>
      </c>
      <c r="L29" s="84">
        <v>6508</v>
      </c>
      <c r="M29" s="84">
        <v>1576</v>
      </c>
      <c r="N29" s="84">
        <v>260</v>
      </c>
      <c r="O29" s="84">
        <v>1316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84">
        <v>7</v>
      </c>
      <c r="W29" s="84">
        <v>543</v>
      </c>
      <c r="X29" s="70">
        <v>0</v>
      </c>
      <c r="Y29" s="84">
        <v>543</v>
      </c>
      <c r="Z29" s="84">
        <v>3</v>
      </c>
      <c r="AA29" s="84">
        <v>2228</v>
      </c>
      <c r="AB29" s="84">
        <v>398</v>
      </c>
      <c r="AC29" s="84">
        <v>1830</v>
      </c>
      <c r="AD29" s="70">
        <v>0</v>
      </c>
      <c r="AE29" s="70">
        <v>0</v>
      </c>
      <c r="AF29" s="70">
        <v>0</v>
      </c>
      <c r="AG29" s="70">
        <v>0</v>
      </c>
      <c r="AH29" s="84">
        <v>101</v>
      </c>
      <c r="AI29" s="84">
        <v>12303</v>
      </c>
      <c r="AJ29" s="84">
        <v>1385</v>
      </c>
      <c r="AK29" s="84">
        <v>10918</v>
      </c>
      <c r="AL29" s="84">
        <v>3</v>
      </c>
      <c r="AM29" s="70">
        <v>0</v>
      </c>
      <c r="AN29" s="84">
        <v>2</v>
      </c>
      <c r="AO29" s="84">
        <v>1</v>
      </c>
      <c r="AP29" s="84">
        <v>4</v>
      </c>
      <c r="AQ29" s="84">
        <v>36</v>
      </c>
    </row>
    <row r="30" spans="1:43" s="68" customFormat="1" ht="12.75" x14ac:dyDescent="0.2">
      <c r="A30" s="73" t="s">
        <v>154</v>
      </c>
      <c r="B30" s="74" t="s">
        <v>155</v>
      </c>
      <c r="C30" s="83">
        <v>1</v>
      </c>
      <c r="D30" s="70">
        <v>0</v>
      </c>
      <c r="E30" s="70">
        <v>0</v>
      </c>
      <c r="F30" s="84">
        <v>1</v>
      </c>
      <c r="G30" s="84">
        <v>1</v>
      </c>
      <c r="H30" s="84">
        <v>1</v>
      </c>
      <c r="I30" s="70">
        <v>0</v>
      </c>
      <c r="J30" s="84">
        <v>943</v>
      </c>
      <c r="K30" s="84">
        <v>249</v>
      </c>
      <c r="L30" s="84">
        <v>694</v>
      </c>
      <c r="M30" s="84">
        <v>400</v>
      </c>
      <c r="N30" s="84">
        <v>145</v>
      </c>
      <c r="O30" s="84">
        <v>255</v>
      </c>
      <c r="P30" s="84">
        <v>323</v>
      </c>
      <c r="Q30" s="70">
        <v>0</v>
      </c>
      <c r="R30" s="84">
        <v>323</v>
      </c>
      <c r="S30" s="84">
        <v>324</v>
      </c>
      <c r="T30" s="84">
        <v>92</v>
      </c>
      <c r="U30" s="84">
        <v>232</v>
      </c>
      <c r="V30" s="84">
        <v>4</v>
      </c>
      <c r="W30" s="84">
        <v>120</v>
      </c>
      <c r="X30" s="84">
        <v>24</v>
      </c>
      <c r="Y30" s="84">
        <v>96</v>
      </c>
      <c r="Z30" s="84">
        <v>1</v>
      </c>
      <c r="AA30" s="84">
        <v>804</v>
      </c>
      <c r="AB30" s="84">
        <v>160</v>
      </c>
      <c r="AC30" s="84">
        <v>644</v>
      </c>
      <c r="AD30" s="84">
        <v>1</v>
      </c>
      <c r="AE30" s="84">
        <v>5</v>
      </c>
      <c r="AF30" s="84">
        <v>1</v>
      </c>
      <c r="AG30" s="84">
        <v>4</v>
      </c>
      <c r="AH30" s="84">
        <v>18</v>
      </c>
      <c r="AI30" s="84">
        <v>3650</v>
      </c>
      <c r="AJ30" s="84">
        <v>1111</v>
      </c>
      <c r="AK30" s="84">
        <v>2539</v>
      </c>
      <c r="AL30" s="70">
        <v>0</v>
      </c>
      <c r="AM30" s="70">
        <v>0</v>
      </c>
      <c r="AN30" s="70">
        <v>0</v>
      </c>
      <c r="AO30" s="70">
        <v>0</v>
      </c>
      <c r="AP30" s="70">
        <v>0</v>
      </c>
      <c r="AQ30" s="70">
        <v>0</v>
      </c>
    </row>
    <row r="31" spans="1:43" s="68" customFormat="1" ht="13.5" thickBot="1" x14ac:dyDescent="0.25">
      <c r="A31" s="75" t="s">
        <v>156</v>
      </c>
      <c r="B31" s="76" t="s">
        <v>157</v>
      </c>
      <c r="C31" s="85">
        <v>1</v>
      </c>
      <c r="D31" s="86">
        <v>1</v>
      </c>
      <c r="E31" s="77">
        <v>0</v>
      </c>
      <c r="F31" s="77">
        <v>0</v>
      </c>
      <c r="G31" s="86">
        <v>1</v>
      </c>
      <c r="H31" s="86">
        <v>1</v>
      </c>
      <c r="I31" s="77">
        <v>0</v>
      </c>
      <c r="J31" s="86">
        <v>180</v>
      </c>
      <c r="K31" s="86">
        <v>13</v>
      </c>
      <c r="L31" s="86">
        <v>167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86">
        <v>52</v>
      </c>
      <c r="T31" s="86">
        <v>2</v>
      </c>
      <c r="U31" s="86">
        <v>50</v>
      </c>
      <c r="V31" s="77">
        <v>0</v>
      </c>
      <c r="W31" s="77">
        <v>0</v>
      </c>
      <c r="X31" s="77">
        <v>0</v>
      </c>
      <c r="Y31" s="77">
        <v>0</v>
      </c>
      <c r="Z31" s="77">
        <v>0</v>
      </c>
      <c r="AA31" s="77">
        <v>0</v>
      </c>
      <c r="AB31" s="77">
        <v>0</v>
      </c>
      <c r="AC31" s="77">
        <v>0</v>
      </c>
      <c r="AD31" s="77">
        <v>0</v>
      </c>
      <c r="AE31" s="77">
        <v>0</v>
      </c>
      <c r="AF31" s="77">
        <v>0</v>
      </c>
      <c r="AG31" s="77">
        <v>0</v>
      </c>
      <c r="AH31" s="77">
        <v>0</v>
      </c>
      <c r="AI31" s="77">
        <v>0</v>
      </c>
      <c r="AJ31" s="77">
        <v>0</v>
      </c>
      <c r="AK31" s="77">
        <v>0</v>
      </c>
      <c r="AL31" s="77">
        <v>0</v>
      </c>
      <c r="AM31" s="77">
        <v>0</v>
      </c>
      <c r="AN31" s="77">
        <v>0</v>
      </c>
      <c r="AO31" s="77">
        <v>0</v>
      </c>
      <c r="AP31" s="77">
        <v>0</v>
      </c>
      <c r="AQ31" s="77">
        <v>0</v>
      </c>
    </row>
    <row r="32" spans="1:43" s="68" customFormat="1" x14ac:dyDescent="0.2">
      <c r="A32" s="78" t="s">
        <v>158</v>
      </c>
      <c r="B32" s="78"/>
      <c r="C32" s="78"/>
      <c r="D32" s="79"/>
      <c r="E32" s="79"/>
    </row>
    <row r="33" s="68" customFormat="1" x14ac:dyDescent="0.2"/>
    <row r="34" s="68" customFormat="1" x14ac:dyDescent="0.2"/>
    <row r="35" s="68" customFormat="1" x14ac:dyDescent="0.2"/>
    <row r="36" s="68" customFormat="1" x14ac:dyDescent="0.2"/>
    <row r="37" s="68" customFormat="1" x14ac:dyDescent="0.2"/>
    <row r="38" s="68" customFormat="1" x14ac:dyDescent="0.2"/>
    <row r="39" s="68" customFormat="1" x14ac:dyDescent="0.2"/>
    <row r="40" s="68" customFormat="1" x14ac:dyDescent="0.2"/>
    <row r="41" s="68" customFormat="1" x14ac:dyDescent="0.2"/>
    <row r="42" s="68" customFormat="1" x14ac:dyDescent="0.2"/>
    <row r="43" s="68" customFormat="1" x14ac:dyDescent="0.2"/>
    <row r="44" s="68" customFormat="1" x14ac:dyDescent="0.2"/>
    <row r="45" s="68" customFormat="1" x14ac:dyDescent="0.2"/>
    <row r="46" s="68" customFormat="1" x14ac:dyDescent="0.2"/>
    <row r="47" s="68" customFormat="1" x14ac:dyDescent="0.2"/>
    <row r="48" s="68" customFormat="1" x14ac:dyDescent="0.2"/>
    <row r="49" s="68" customFormat="1" x14ac:dyDescent="0.2"/>
    <row r="50" s="68" customFormat="1" x14ac:dyDescent="0.2"/>
    <row r="51" s="68" customFormat="1" x14ac:dyDescent="0.2"/>
    <row r="52" s="68" customFormat="1" x14ac:dyDescent="0.2"/>
    <row r="53" s="68" customFormat="1" x14ac:dyDescent="0.2"/>
    <row r="54" s="68" customFormat="1" x14ac:dyDescent="0.2"/>
    <row r="55" s="68" customFormat="1" x14ac:dyDescent="0.2"/>
    <row r="56" s="68" customFormat="1" x14ac:dyDescent="0.2"/>
    <row r="57" s="68" customFormat="1" x14ac:dyDescent="0.2"/>
    <row r="58" s="68" customFormat="1" x14ac:dyDescent="0.2"/>
    <row r="59" s="68" customFormat="1" x14ac:dyDescent="0.2"/>
    <row r="60" s="68" customFormat="1" x14ac:dyDescent="0.2"/>
    <row r="61" s="68" customFormat="1" x14ac:dyDescent="0.2"/>
    <row r="62" s="68" customFormat="1" x14ac:dyDescent="0.2"/>
    <row r="63" s="68" customFormat="1" x14ac:dyDescent="0.2"/>
  </sheetData>
  <mergeCells count="51">
    <mergeCell ref="AD5:AG6"/>
    <mergeCell ref="A3:B8"/>
    <mergeCell ref="C3:AK3"/>
    <mergeCell ref="AL3:AQ3"/>
    <mergeCell ref="C4:I4"/>
    <mergeCell ref="J4:AK4"/>
    <mergeCell ref="AL4:AO4"/>
    <mergeCell ref="AP4:AQ4"/>
    <mergeCell ref="C5:F6"/>
    <mergeCell ref="G5:I6"/>
    <mergeCell ref="J5:L6"/>
    <mergeCell ref="M5:O6"/>
    <mergeCell ref="P5:R6"/>
    <mergeCell ref="S5:U6"/>
    <mergeCell ref="V5:Y6"/>
    <mergeCell ref="Z5:AC6"/>
    <mergeCell ref="AQ5:AQ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H5:AK6"/>
    <mergeCell ref="AL5:AL8"/>
    <mergeCell ref="AM5:AM8"/>
    <mergeCell ref="AN5:AN8"/>
    <mergeCell ref="AO5:AO8"/>
    <mergeCell ref="AP5:AP8"/>
    <mergeCell ref="AH7:AH8"/>
    <mergeCell ref="AI7:AK7"/>
    <mergeCell ref="R7:R8"/>
    <mergeCell ref="S7:S8"/>
    <mergeCell ref="T7:T8"/>
    <mergeCell ref="U7:U8"/>
    <mergeCell ref="V7:V8"/>
    <mergeCell ref="W7:Y7"/>
    <mergeCell ref="A9:B9"/>
    <mergeCell ref="Z7:Z8"/>
    <mergeCell ref="AA7:AC7"/>
    <mergeCell ref="AD7:AD8"/>
    <mergeCell ref="AE7:AG7"/>
    <mergeCell ref="L7:L8"/>
    <mergeCell ref="M7:M8"/>
    <mergeCell ref="N7:N8"/>
    <mergeCell ref="O7:O8"/>
    <mergeCell ref="P7:P8"/>
    <mergeCell ref="Q7:Q8"/>
  </mergeCells>
  <phoneticPr fontId="11" type="noConversion"/>
  <pageMargins left="0.70000000000000007" right="0.70000000000000007" top="0.75" bottom="0.75" header="0.30000000000000004" footer="0.3000000000000000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63"/>
  <sheetViews>
    <sheetView workbookViewId="0"/>
  </sheetViews>
  <sheetFormatPr defaultColWidth="8" defaultRowHeight="12" x14ac:dyDescent="0.2"/>
  <cols>
    <col min="1" max="1" width="13.83203125" style="25" customWidth="1"/>
    <col min="2" max="2" width="23.5" style="25" customWidth="1"/>
    <col min="3" max="6" width="9.1640625" style="25" customWidth="1"/>
    <col min="7" max="7" width="13.1640625" style="25" bestFit="1" customWidth="1"/>
    <col min="8" max="9" width="9.1640625" style="25" customWidth="1"/>
    <col min="10" max="20" width="13.1640625" style="25" bestFit="1" customWidth="1"/>
    <col min="21" max="21" width="9.1640625" style="25" customWidth="1"/>
    <col min="22" max="34" width="13.1640625" style="25" bestFit="1" customWidth="1"/>
    <col min="35" max="35" width="14.1640625" style="25" customWidth="1"/>
    <col min="36" max="39" width="13.1640625" style="25" bestFit="1" customWidth="1"/>
    <col min="40" max="43" width="9.1640625" style="25" customWidth="1"/>
    <col min="44" max="44" width="8" style="25" customWidth="1"/>
    <col min="45" max="16384" width="8" style="25"/>
  </cols>
  <sheetData>
    <row r="1" spans="1:43" s="66" customFormat="1" ht="21.75" customHeight="1" x14ac:dyDescent="0.3">
      <c r="A1" s="1" t="s">
        <v>249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5"/>
      <c r="Q1" s="64"/>
      <c r="R1" s="64"/>
      <c r="S1" s="64"/>
      <c r="T1" s="64"/>
    </row>
    <row r="2" spans="1:43" s="4" customFormat="1" ht="19.7" customHeight="1" thickBot="1" x14ac:dyDescent="0.25">
      <c r="A2" s="2" t="s">
        <v>163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2"/>
      <c r="R2" s="2"/>
      <c r="S2" s="2"/>
      <c r="T2" s="2"/>
    </row>
    <row r="3" spans="1:43" s="68" customFormat="1" ht="24" customHeight="1" thickBot="1" x14ac:dyDescent="0.25">
      <c r="A3" s="160" t="s">
        <v>110</v>
      </c>
      <c r="B3" s="160"/>
      <c r="C3" s="161" t="s">
        <v>74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44" t="s">
        <v>75</v>
      </c>
      <c r="AM3" s="144"/>
      <c r="AN3" s="144"/>
      <c r="AO3" s="144"/>
      <c r="AP3" s="144"/>
      <c r="AQ3" s="144"/>
    </row>
    <row r="4" spans="1:43" s="68" customFormat="1" ht="35.1" customHeight="1" thickBot="1" x14ac:dyDescent="0.25">
      <c r="A4" s="160"/>
      <c r="B4" s="160"/>
      <c r="C4" s="162" t="s">
        <v>76</v>
      </c>
      <c r="D4" s="162"/>
      <c r="E4" s="162"/>
      <c r="F4" s="162"/>
      <c r="G4" s="162"/>
      <c r="H4" s="162"/>
      <c r="I4" s="162"/>
      <c r="J4" s="145" t="s">
        <v>77</v>
      </c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38" t="s">
        <v>78</v>
      </c>
      <c r="AM4" s="138"/>
      <c r="AN4" s="138"/>
      <c r="AO4" s="138"/>
      <c r="AP4" s="146" t="s">
        <v>79</v>
      </c>
      <c r="AQ4" s="146"/>
    </row>
    <row r="5" spans="1:43" s="68" customFormat="1" ht="44.45" customHeight="1" thickBot="1" x14ac:dyDescent="0.25">
      <c r="A5" s="160"/>
      <c r="B5" s="160"/>
      <c r="C5" s="162" t="s">
        <v>111</v>
      </c>
      <c r="D5" s="162"/>
      <c r="E5" s="162"/>
      <c r="F5" s="162"/>
      <c r="G5" s="139" t="s">
        <v>112</v>
      </c>
      <c r="H5" s="139"/>
      <c r="I5" s="139"/>
      <c r="J5" s="139" t="s">
        <v>82</v>
      </c>
      <c r="K5" s="139"/>
      <c r="L5" s="139"/>
      <c r="M5" s="139" t="s">
        <v>83</v>
      </c>
      <c r="N5" s="139"/>
      <c r="O5" s="139"/>
      <c r="P5" s="139" t="s">
        <v>84</v>
      </c>
      <c r="Q5" s="139"/>
      <c r="R5" s="139"/>
      <c r="S5" s="139" t="s">
        <v>85</v>
      </c>
      <c r="T5" s="139"/>
      <c r="U5" s="139"/>
      <c r="V5" s="139" t="s">
        <v>86</v>
      </c>
      <c r="W5" s="139"/>
      <c r="X5" s="139"/>
      <c r="Y5" s="139"/>
      <c r="Z5" s="139" t="s">
        <v>87</v>
      </c>
      <c r="AA5" s="139"/>
      <c r="AB5" s="139"/>
      <c r="AC5" s="139"/>
      <c r="AD5" s="139" t="s">
        <v>88</v>
      </c>
      <c r="AE5" s="139"/>
      <c r="AF5" s="139"/>
      <c r="AG5" s="139"/>
      <c r="AH5" s="139" t="s">
        <v>89</v>
      </c>
      <c r="AI5" s="139"/>
      <c r="AJ5" s="139"/>
      <c r="AK5" s="139"/>
      <c r="AL5" s="159" t="s">
        <v>90</v>
      </c>
      <c r="AM5" s="159" t="s">
        <v>91</v>
      </c>
      <c r="AN5" s="159" t="s">
        <v>92</v>
      </c>
      <c r="AO5" s="159" t="s">
        <v>93</v>
      </c>
      <c r="AP5" s="159" t="s">
        <v>94</v>
      </c>
      <c r="AQ5" s="155" t="s">
        <v>95</v>
      </c>
    </row>
    <row r="6" spans="1:43" s="68" customFormat="1" ht="15" customHeight="1" thickBot="1" x14ac:dyDescent="0.25">
      <c r="A6" s="160"/>
      <c r="B6" s="160"/>
      <c r="C6" s="162"/>
      <c r="D6" s="162"/>
      <c r="E6" s="162"/>
      <c r="F6" s="162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59"/>
      <c r="AM6" s="159"/>
      <c r="AN6" s="159"/>
      <c r="AO6" s="159"/>
      <c r="AP6" s="159"/>
      <c r="AQ6" s="155"/>
    </row>
    <row r="7" spans="1:43" s="68" customFormat="1" ht="15" customHeight="1" thickBot="1" x14ac:dyDescent="0.25">
      <c r="A7" s="160"/>
      <c r="B7" s="160"/>
      <c r="C7" s="156" t="s">
        <v>90</v>
      </c>
      <c r="D7" s="154" t="s">
        <v>96</v>
      </c>
      <c r="E7" s="154" t="s">
        <v>97</v>
      </c>
      <c r="F7" s="154" t="s">
        <v>98</v>
      </c>
      <c r="G7" s="154" t="s">
        <v>90</v>
      </c>
      <c r="H7" s="157" t="s">
        <v>99</v>
      </c>
      <c r="I7" s="158" t="s">
        <v>100</v>
      </c>
      <c r="J7" s="154" t="s">
        <v>90</v>
      </c>
      <c r="K7" s="154" t="s">
        <v>101</v>
      </c>
      <c r="L7" s="154" t="s">
        <v>102</v>
      </c>
      <c r="M7" s="154" t="s">
        <v>90</v>
      </c>
      <c r="N7" s="154" t="s">
        <v>101</v>
      </c>
      <c r="O7" s="154" t="s">
        <v>102</v>
      </c>
      <c r="P7" s="154" t="s">
        <v>90</v>
      </c>
      <c r="Q7" s="154" t="s">
        <v>101</v>
      </c>
      <c r="R7" s="154" t="s">
        <v>102</v>
      </c>
      <c r="S7" s="154" t="s">
        <v>90</v>
      </c>
      <c r="T7" s="154" t="s">
        <v>101</v>
      </c>
      <c r="U7" s="154" t="s">
        <v>102</v>
      </c>
      <c r="V7" s="154" t="s">
        <v>103</v>
      </c>
      <c r="W7" s="140" t="s">
        <v>67</v>
      </c>
      <c r="X7" s="140"/>
      <c r="Y7" s="140"/>
      <c r="Z7" s="154" t="s">
        <v>103</v>
      </c>
      <c r="AA7" s="140" t="s">
        <v>67</v>
      </c>
      <c r="AB7" s="140"/>
      <c r="AC7" s="140"/>
      <c r="AD7" s="154" t="s">
        <v>103</v>
      </c>
      <c r="AE7" s="140" t="s">
        <v>67</v>
      </c>
      <c r="AF7" s="140"/>
      <c r="AG7" s="140"/>
      <c r="AH7" s="154" t="s">
        <v>103</v>
      </c>
      <c r="AI7" s="140" t="s">
        <v>67</v>
      </c>
      <c r="AJ7" s="140"/>
      <c r="AK7" s="140"/>
      <c r="AL7" s="159"/>
      <c r="AM7" s="159"/>
      <c r="AN7" s="159"/>
      <c r="AO7" s="159"/>
      <c r="AP7" s="159"/>
      <c r="AQ7" s="155"/>
    </row>
    <row r="8" spans="1:43" s="68" customFormat="1" ht="44.45" customHeight="1" thickBot="1" x14ac:dyDescent="0.25">
      <c r="A8" s="160"/>
      <c r="B8" s="160"/>
      <c r="C8" s="156"/>
      <c r="D8" s="154"/>
      <c r="E8" s="154"/>
      <c r="F8" s="154"/>
      <c r="G8" s="154"/>
      <c r="H8" s="157"/>
      <c r="I8" s="158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69" t="s">
        <v>90</v>
      </c>
      <c r="X8" s="69" t="s">
        <v>101</v>
      </c>
      <c r="Y8" s="69" t="s">
        <v>102</v>
      </c>
      <c r="Z8" s="154"/>
      <c r="AA8" s="69" t="s">
        <v>90</v>
      </c>
      <c r="AB8" s="69" t="s">
        <v>101</v>
      </c>
      <c r="AC8" s="69" t="s">
        <v>102</v>
      </c>
      <c r="AD8" s="154"/>
      <c r="AE8" s="69" t="s">
        <v>90</v>
      </c>
      <c r="AF8" s="69" t="s">
        <v>101</v>
      </c>
      <c r="AG8" s="69" t="s">
        <v>102</v>
      </c>
      <c r="AH8" s="154"/>
      <c r="AI8" s="69" t="s">
        <v>90</v>
      </c>
      <c r="AJ8" s="69" t="s">
        <v>101</v>
      </c>
      <c r="AK8" s="69" t="s">
        <v>102</v>
      </c>
      <c r="AL8" s="159"/>
      <c r="AM8" s="159"/>
      <c r="AN8" s="159"/>
      <c r="AO8" s="159"/>
      <c r="AP8" s="159"/>
      <c r="AQ8" s="155"/>
    </row>
    <row r="9" spans="1:43" s="68" customFormat="1" x14ac:dyDescent="0.2">
      <c r="A9" s="153" t="s">
        <v>164</v>
      </c>
      <c r="B9" s="153"/>
      <c r="C9" s="87">
        <v>77</v>
      </c>
      <c r="D9" s="87">
        <v>37</v>
      </c>
      <c r="E9" s="87">
        <v>4</v>
      </c>
      <c r="F9" s="87">
        <v>36</v>
      </c>
      <c r="G9" s="87">
        <v>76</v>
      </c>
      <c r="H9" s="87">
        <v>40</v>
      </c>
      <c r="I9" s="87">
        <v>36</v>
      </c>
      <c r="J9" s="87">
        <v>128812</v>
      </c>
      <c r="K9" s="87">
        <v>16817</v>
      </c>
      <c r="L9" s="87">
        <v>111995</v>
      </c>
      <c r="M9" s="87">
        <v>147091</v>
      </c>
      <c r="N9" s="87">
        <v>29807</v>
      </c>
      <c r="O9" s="87">
        <v>117284</v>
      </c>
      <c r="P9" s="87">
        <v>76658</v>
      </c>
      <c r="Q9" s="87">
        <v>9343</v>
      </c>
      <c r="R9" s="87">
        <v>67315</v>
      </c>
      <c r="S9" s="87">
        <v>10786</v>
      </c>
      <c r="T9" s="87">
        <v>1947</v>
      </c>
      <c r="U9" s="87">
        <v>8839</v>
      </c>
      <c r="V9" s="87">
        <v>1990</v>
      </c>
      <c r="W9" s="87">
        <v>44902</v>
      </c>
      <c r="X9" s="87">
        <v>5884</v>
      </c>
      <c r="Y9" s="87">
        <v>39018</v>
      </c>
      <c r="Z9" s="87">
        <v>234</v>
      </c>
      <c r="AA9" s="87">
        <v>82006</v>
      </c>
      <c r="AB9" s="87">
        <v>19019</v>
      </c>
      <c r="AC9" s="87">
        <v>62987</v>
      </c>
      <c r="AD9" s="87">
        <v>63</v>
      </c>
      <c r="AE9" s="87">
        <v>1943</v>
      </c>
      <c r="AF9" s="87">
        <v>218</v>
      </c>
      <c r="AG9" s="87">
        <v>1725</v>
      </c>
      <c r="AH9" s="87">
        <v>10745</v>
      </c>
      <c r="AI9" s="87">
        <v>1444575</v>
      </c>
      <c r="AJ9" s="87">
        <v>467606</v>
      </c>
      <c r="AK9" s="87">
        <v>976969</v>
      </c>
      <c r="AL9" s="87">
        <v>46</v>
      </c>
      <c r="AM9" s="87">
        <v>1</v>
      </c>
      <c r="AN9" s="87">
        <v>29</v>
      </c>
      <c r="AO9" s="87">
        <v>16</v>
      </c>
      <c r="AP9" s="87">
        <v>590</v>
      </c>
      <c r="AQ9" s="87">
        <v>3194</v>
      </c>
    </row>
    <row r="10" spans="1:43" s="68" customFormat="1" x14ac:dyDescent="0.2">
      <c r="A10" s="71" t="s">
        <v>114</v>
      </c>
      <c r="B10" s="72" t="s">
        <v>115</v>
      </c>
      <c r="C10" s="87">
        <v>4</v>
      </c>
      <c r="D10" s="88">
        <v>0</v>
      </c>
      <c r="E10" s="88">
        <v>0</v>
      </c>
      <c r="F10" s="87">
        <v>4</v>
      </c>
      <c r="G10" s="87">
        <v>4</v>
      </c>
      <c r="H10" s="87">
        <v>4</v>
      </c>
      <c r="I10" s="88">
        <v>0</v>
      </c>
      <c r="J10" s="87">
        <v>6516</v>
      </c>
      <c r="K10" s="87">
        <v>396</v>
      </c>
      <c r="L10" s="87">
        <v>6120</v>
      </c>
      <c r="M10" s="87">
        <v>6202</v>
      </c>
      <c r="N10" s="87">
        <v>1178</v>
      </c>
      <c r="O10" s="87">
        <v>5024</v>
      </c>
      <c r="P10" s="88">
        <v>744</v>
      </c>
      <c r="Q10" s="88">
        <v>275</v>
      </c>
      <c r="R10" s="88">
        <v>469</v>
      </c>
      <c r="S10" s="87">
        <v>3</v>
      </c>
      <c r="T10" s="88">
        <v>0</v>
      </c>
      <c r="U10" s="87">
        <v>3</v>
      </c>
      <c r="V10" s="88">
        <v>43</v>
      </c>
      <c r="W10" s="88">
        <v>940</v>
      </c>
      <c r="X10" s="88">
        <v>340</v>
      </c>
      <c r="Y10" s="88">
        <v>600</v>
      </c>
      <c r="Z10" s="87">
        <v>5</v>
      </c>
      <c r="AA10" s="87">
        <v>1866</v>
      </c>
      <c r="AB10" s="87">
        <v>282</v>
      </c>
      <c r="AC10" s="87">
        <v>1584</v>
      </c>
      <c r="AD10" s="87">
        <v>10</v>
      </c>
      <c r="AE10" s="87">
        <v>156</v>
      </c>
      <c r="AF10" s="87">
        <v>45</v>
      </c>
      <c r="AG10" s="87">
        <v>111</v>
      </c>
      <c r="AH10" s="87">
        <v>49</v>
      </c>
      <c r="AI10" s="87">
        <v>1868</v>
      </c>
      <c r="AJ10" s="87">
        <v>541</v>
      </c>
      <c r="AK10" s="87">
        <v>1327</v>
      </c>
      <c r="AL10" s="87">
        <v>3</v>
      </c>
      <c r="AM10" s="88">
        <v>0</v>
      </c>
      <c r="AN10" s="88">
        <v>0</v>
      </c>
      <c r="AO10" s="87">
        <v>3</v>
      </c>
      <c r="AP10" s="87">
        <v>66</v>
      </c>
      <c r="AQ10" s="87">
        <v>619</v>
      </c>
    </row>
    <row r="11" spans="1:43" s="68" customFormat="1" x14ac:dyDescent="0.2">
      <c r="A11" s="89" t="s">
        <v>165</v>
      </c>
      <c r="B11" s="72" t="s">
        <v>117</v>
      </c>
      <c r="C11" s="87">
        <v>8</v>
      </c>
      <c r="D11" s="88">
        <v>0</v>
      </c>
      <c r="E11" s="88">
        <v>0</v>
      </c>
      <c r="F11" s="87">
        <v>8</v>
      </c>
      <c r="G11" s="87">
        <v>8</v>
      </c>
      <c r="H11" s="87">
        <v>8</v>
      </c>
      <c r="I11" s="88">
        <v>0</v>
      </c>
      <c r="J11" s="87">
        <v>5189</v>
      </c>
      <c r="K11" s="87">
        <v>925</v>
      </c>
      <c r="L11" s="87">
        <v>4264</v>
      </c>
      <c r="M11" s="87">
        <v>6411</v>
      </c>
      <c r="N11" s="87">
        <v>565</v>
      </c>
      <c r="O11" s="87">
        <v>5846</v>
      </c>
      <c r="P11" s="87">
        <v>29462</v>
      </c>
      <c r="Q11" s="87">
        <v>2044</v>
      </c>
      <c r="R11" s="87">
        <v>27418</v>
      </c>
      <c r="S11" s="87">
        <v>2035</v>
      </c>
      <c r="T11" s="87">
        <v>624</v>
      </c>
      <c r="U11" s="87">
        <v>1411</v>
      </c>
      <c r="V11" s="87">
        <v>147</v>
      </c>
      <c r="W11" s="87">
        <v>1742</v>
      </c>
      <c r="X11" s="87">
        <v>394</v>
      </c>
      <c r="Y11" s="87">
        <v>1348</v>
      </c>
      <c r="Z11" s="87">
        <v>6</v>
      </c>
      <c r="AA11" s="87">
        <v>8689</v>
      </c>
      <c r="AB11" s="87">
        <v>1772</v>
      </c>
      <c r="AC11" s="87">
        <v>6917</v>
      </c>
      <c r="AD11" s="88">
        <v>2</v>
      </c>
      <c r="AE11" s="88">
        <v>222</v>
      </c>
      <c r="AF11" s="88">
        <v>43</v>
      </c>
      <c r="AG11" s="88">
        <v>179</v>
      </c>
      <c r="AH11" s="87">
        <v>307</v>
      </c>
      <c r="AI11" s="87">
        <v>7558</v>
      </c>
      <c r="AJ11" s="87">
        <v>1684</v>
      </c>
      <c r="AK11" s="87">
        <v>5874</v>
      </c>
      <c r="AL11" s="87">
        <v>3</v>
      </c>
      <c r="AM11" s="87">
        <v>1</v>
      </c>
      <c r="AN11" s="88">
        <v>0</v>
      </c>
      <c r="AO11" s="87">
        <v>2</v>
      </c>
      <c r="AP11" s="87">
        <v>183</v>
      </c>
      <c r="AQ11" s="87">
        <v>366</v>
      </c>
    </row>
    <row r="12" spans="1:43" s="68" customFormat="1" x14ac:dyDescent="0.2">
      <c r="A12" s="73" t="s">
        <v>118</v>
      </c>
      <c r="B12" s="74" t="s">
        <v>119</v>
      </c>
      <c r="C12" s="87">
        <v>23</v>
      </c>
      <c r="D12" s="87">
        <v>18</v>
      </c>
      <c r="E12" s="87">
        <v>1</v>
      </c>
      <c r="F12" s="87">
        <v>4</v>
      </c>
      <c r="G12" s="87">
        <v>23</v>
      </c>
      <c r="H12" s="87">
        <v>2</v>
      </c>
      <c r="I12" s="87">
        <v>21</v>
      </c>
      <c r="J12" s="87">
        <v>28690</v>
      </c>
      <c r="K12" s="87">
        <v>6619</v>
      </c>
      <c r="L12" s="87">
        <v>22071</v>
      </c>
      <c r="M12" s="87">
        <v>9809</v>
      </c>
      <c r="N12" s="87">
        <v>3509</v>
      </c>
      <c r="O12" s="87">
        <v>6300</v>
      </c>
      <c r="P12" s="87">
        <v>1203</v>
      </c>
      <c r="Q12" s="87">
        <v>456</v>
      </c>
      <c r="R12" s="87">
        <v>747</v>
      </c>
      <c r="S12" s="88">
        <v>4276</v>
      </c>
      <c r="T12" s="88">
        <v>1176</v>
      </c>
      <c r="U12" s="88">
        <v>3100</v>
      </c>
      <c r="V12" s="87">
        <v>324</v>
      </c>
      <c r="W12" s="87">
        <v>9732</v>
      </c>
      <c r="X12" s="87">
        <v>3230</v>
      </c>
      <c r="Y12" s="87">
        <v>6502</v>
      </c>
      <c r="Z12" s="87">
        <v>4</v>
      </c>
      <c r="AA12" s="87">
        <v>1871</v>
      </c>
      <c r="AB12" s="87">
        <v>412</v>
      </c>
      <c r="AC12" s="87">
        <v>1459</v>
      </c>
      <c r="AD12" s="87">
        <v>0</v>
      </c>
      <c r="AE12" s="87">
        <v>0</v>
      </c>
      <c r="AF12" s="87">
        <v>0</v>
      </c>
      <c r="AG12" s="87">
        <v>0</v>
      </c>
      <c r="AH12" s="87">
        <v>2556</v>
      </c>
      <c r="AI12" s="87">
        <v>532805</v>
      </c>
      <c r="AJ12" s="87">
        <v>165241</v>
      </c>
      <c r="AK12" s="87">
        <v>367564</v>
      </c>
      <c r="AL12" s="87">
        <v>2</v>
      </c>
      <c r="AM12" s="88">
        <v>0</v>
      </c>
      <c r="AN12" s="88">
        <v>0</v>
      </c>
      <c r="AO12" s="87">
        <v>2</v>
      </c>
      <c r="AP12" s="87">
        <v>40</v>
      </c>
      <c r="AQ12" s="87">
        <v>484</v>
      </c>
    </row>
    <row r="13" spans="1:43" s="68" customFormat="1" x14ac:dyDescent="0.2">
      <c r="A13" s="71" t="s">
        <v>120</v>
      </c>
      <c r="B13" s="72" t="s">
        <v>121</v>
      </c>
      <c r="C13" s="87">
        <v>9</v>
      </c>
      <c r="D13" s="87">
        <v>1</v>
      </c>
      <c r="E13" s="88">
        <v>0</v>
      </c>
      <c r="F13" s="87">
        <v>8</v>
      </c>
      <c r="G13" s="87">
        <v>9</v>
      </c>
      <c r="H13" s="87">
        <v>7</v>
      </c>
      <c r="I13" s="87">
        <v>2</v>
      </c>
      <c r="J13" s="87">
        <v>5362</v>
      </c>
      <c r="K13" s="87">
        <v>677</v>
      </c>
      <c r="L13" s="87">
        <v>4685</v>
      </c>
      <c r="M13" s="87">
        <v>33488</v>
      </c>
      <c r="N13" s="87">
        <v>5670</v>
      </c>
      <c r="O13" s="87">
        <v>27818</v>
      </c>
      <c r="P13" s="87">
        <v>16885</v>
      </c>
      <c r="Q13" s="88">
        <v>2</v>
      </c>
      <c r="R13" s="87">
        <v>16883</v>
      </c>
      <c r="S13" s="87">
        <v>1228</v>
      </c>
      <c r="T13" s="87">
        <v>31</v>
      </c>
      <c r="U13" s="87">
        <v>1197</v>
      </c>
      <c r="V13" s="87">
        <v>115</v>
      </c>
      <c r="W13" s="87">
        <v>2104</v>
      </c>
      <c r="X13" s="87">
        <v>356</v>
      </c>
      <c r="Y13" s="87">
        <v>1748</v>
      </c>
      <c r="Z13" s="87">
        <v>12</v>
      </c>
      <c r="AA13" s="87">
        <v>10250</v>
      </c>
      <c r="AB13" s="87">
        <v>3227</v>
      </c>
      <c r="AC13" s="87">
        <v>7023</v>
      </c>
      <c r="AD13" s="87">
        <v>11</v>
      </c>
      <c r="AE13" s="87">
        <v>280</v>
      </c>
      <c r="AF13" s="87">
        <v>48</v>
      </c>
      <c r="AG13" s="87">
        <v>232</v>
      </c>
      <c r="AH13" s="87">
        <v>1218</v>
      </c>
      <c r="AI13" s="87">
        <v>434767</v>
      </c>
      <c r="AJ13" s="87">
        <v>138525</v>
      </c>
      <c r="AK13" s="87">
        <v>296242</v>
      </c>
      <c r="AL13" s="87">
        <v>16</v>
      </c>
      <c r="AM13" s="88">
        <v>0</v>
      </c>
      <c r="AN13" s="87">
        <v>16</v>
      </c>
      <c r="AO13" s="88">
        <v>0</v>
      </c>
      <c r="AP13" s="87">
        <v>35</v>
      </c>
      <c r="AQ13" s="87">
        <v>221</v>
      </c>
    </row>
    <row r="14" spans="1:43" s="68" customFormat="1" x14ac:dyDescent="0.2">
      <c r="A14" s="71" t="s">
        <v>122</v>
      </c>
      <c r="B14" s="72" t="s">
        <v>123</v>
      </c>
      <c r="C14" s="87">
        <v>3</v>
      </c>
      <c r="D14" s="87">
        <v>1</v>
      </c>
      <c r="E14" s="88">
        <v>2</v>
      </c>
      <c r="F14" s="88">
        <v>0</v>
      </c>
      <c r="G14" s="87">
        <v>3</v>
      </c>
      <c r="H14" s="88">
        <v>1</v>
      </c>
      <c r="I14" s="88">
        <v>2</v>
      </c>
      <c r="J14" s="87">
        <v>3872</v>
      </c>
      <c r="K14" s="87">
        <v>705</v>
      </c>
      <c r="L14" s="87">
        <v>3167</v>
      </c>
      <c r="M14" s="87">
        <v>7835</v>
      </c>
      <c r="N14" s="87">
        <v>2994</v>
      </c>
      <c r="O14" s="87">
        <v>4841</v>
      </c>
      <c r="P14" s="87">
        <v>9034</v>
      </c>
      <c r="Q14" s="87">
        <v>2177</v>
      </c>
      <c r="R14" s="87">
        <v>6857</v>
      </c>
      <c r="S14" s="87">
        <v>75</v>
      </c>
      <c r="T14" s="87">
        <v>0</v>
      </c>
      <c r="U14" s="87">
        <v>75</v>
      </c>
      <c r="V14" s="87">
        <v>21</v>
      </c>
      <c r="W14" s="87">
        <v>688</v>
      </c>
      <c r="X14" s="87">
        <v>231</v>
      </c>
      <c r="Y14" s="87">
        <v>457</v>
      </c>
      <c r="Z14" s="87">
        <v>21</v>
      </c>
      <c r="AA14" s="87">
        <v>15917</v>
      </c>
      <c r="AB14" s="87">
        <v>4594</v>
      </c>
      <c r="AC14" s="87">
        <v>11323</v>
      </c>
      <c r="AD14" s="88">
        <v>2</v>
      </c>
      <c r="AE14" s="88">
        <v>59</v>
      </c>
      <c r="AF14" s="88">
        <v>5</v>
      </c>
      <c r="AG14" s="88">
        <v>54</v>
      </c>
      <c r="AH14" s="87">
        <v>20</v>
      </c>
      <c r="AI14" s="87">
        <v>9508</v>
      </c>
      <c r="AJ14" s="87">
        <v>7886</v>
      </c>
      <c r="AK14" s="87">
        <v>1622</v>
      </c>
      <c r="AL14" s="87">
        <v>2</v>
      </c>
      <c r="AM14" s="88">
        <v>0</v>
      </c>
      <c r="AN14" s="87">
        <v>2</v>
      </c>
      <c r="AO14" s="87">
        <v>0</v>
      </c>
      <c r="AP14" s="87">
        <v>14</v>
      </c>
      <c r="AQ14" s="87">
        <v>65</v>
      </c>
    </row>
    <row r="15" spans="1:43" s="68" customFormat="1" x14ac:dyDescent="0.2">
      <c r="A15" s="71" t="s">
        <v>124</v>
      </c>
      <c r="B15" s="72" t="s">
        <v>125</v>
      </c>
      <c r="C15" s="87">
        <v>4</v>
      </c>
      <c r="D15" s="87">
        <v>2</v>
      </c>
      <c r="E15" s="88">
        <v>0</v>
      </c>
      <c r="F15" s="87">
        <v>2</v>
      </c>
      <c r="G15" s="87">
        <v>4</v>
      </c>
      <c r="H15" s="87">
        <v>1</v>
      </c>
      <c r="I15" s="87">
        <v>3</v>
      </c>
      <c r="J15" s="87">
        <v>23203</v>
      </c>
      <c r="K15" s="87">
        <v>4232</v>
      </c>
      <c r="L15" s="87">
        <v>18971</v>
      </c>
      <c r="M15" s="87">
        <v>24629</v>
      </c>
      <c r="N15" s="87">
        <v>3052</v>
      </c>
      <c r="O15" s="87">
        <v>21577</v>
      </c>
      <c r="P15" s="88">
        <v>0</v>
      </c>
      <c r="Q15" s="88">
        <v>0</v>
      </c>
      <c r="R15" s="88">
        <v>0</v>
      </c>
      <c r="S15" s="87">
        <v>1971</v>
      </c>
      <c r="T15" s="87">
        <v>88</v>
      </c>
      <c r="U15" s="87">
        <v>1883</v>
      </c>
      <c r="V15" s="87">
        <v>1033</v>
      </c>
      <c r="W15" s="87">
        <v>24084</v>
      </c>
      <c r="X15" s="87">
        <v>815</v>
      </c>
      <c r="Y15" s="87">
        <v>23269</v>
      </c>
      <c r="Z15" s="87">
        <v>20</v>
      </c>
      <c r="AA15" s="87">
        <v>3535</v>
      </c>
      <c r="AB15" s="87">
        <v>583</v>
      </c>
      <c r="AC15" s="87">
        <v>2952</v>
      </c>
      <c r="AD15" s="88">
        <v>2</v>
      </c>
      <c r="AE15" s="88">
        <v>360</v>
      </c>
      <c r="AF15" s="88">
        <v>44</v>
      </c>
      <c r="AG15" s="88">
        <v>316</v>
      </c>
      <c r="AH15" s="87">
        <v>4743</v>
      </c>
      <c r="AI15" s="87">
        <v>386921</v>
      </c>
      <c r="AJ15" s="87">
        <v>135619</v>
      </c>
      <c r="AK15" s="87">
        <v>251302</v>
      </c>
      <c r="AL15" s="87">
        <v>2</v>
      </c>
      <c r="AM15" s="87">
        <v>0</v>
      </c>
      <c r="AN15" s="88">
        <v>0</v>
      </c>
      <c r="AO15" s="87">
        <v>2</v>
      </c>
      <c r="AP15" s="87">
        <v>46</v>
      </c>
      <c r="AQ15" s="87">
        <v>275</v>
      </c>
    </row>
    <row r="16" spans="1:43" s="68" customFormat="1" x14ac:dyDescent="0.2">
      <c r="A16" s="73" t="s">
        <v>126</v>
      </c>
      <c r="B16" s="74" t="s">
        <v>127</v>
      </c>
      <c r="C16" s="87">
        <v>1</v>
      </c>
      <c r="D16" s="87">
        <v>1</v>
      </c>
      <c r="E16" s="88">
        <v>0</v>
      </c>
      <c r="F16" s="88">
        <v>0</v>
      </c>
      <c r="G16" s="87">
        <v>1</v>
      </c>
      <c r="H16" s="87">
        <v>1</v>
      </c>
      <c r="I16" s="88">
        <v>0</v>
      </c>
      <c r="J16" s="88">
        <v>434</v>
      </c>
      <c r="K16" s="88">
        <v>64</v>
      </c>
      <c r="L16" s="88">
        <v>370</v>
      </c>
      <c r="M16" s="87">
        <v>23713</v>
      </c>
      <c r="N16" s="87">
        <v>3901</v>
      </c>
      <c r="O16" s="87">
        <v>19812</v>
      </c>
      <c r="P16" s="87">
        <v>13431</v>
      </c>
      <c r="Q16" s="87">
        <v>2708</v>
      </c>
      <c r="R16" s="87">
        <v>10723</v>
      </c>
      <c r="S16" s="88">
        <v>143</v>
      </c>
      <c r="T16" s="88">
        <v>4</v>
      </c>
      <c r="U16" s="88">
        <v>139</v>
      </c>
      <c r="V16" s="87">
        <v>6</v>
      </c>
      <c r="W16" s="87">
        <v>17</v>
      </c>
      <c r="X16" s="87">
        <v>0</v>
      </c>
      <c r="Y16" s="87">
        <v>17</v>
      </c>
      <c r="Z16" s="88">
        <v>0</v>
      </c>
      <c r="AA16" s="88">
        <v>0</v>
      </c>
      <c r="AB16" s="88">
        <v>0</v>
      </c>
      <c r="AC16" s="88">
        <v>0</v>
      </c>
      <c r="AD16" s="88">
        <v>0</v>
      </c>
      <c r="AE16" s="88">
        <v>0</v>
      </c>
      <c r="AF16" s="88">
        <v>0</v>
      </c>
      <c r="AG16" s="88">
        <v>0</v>
      </c>
      <c r="AH16" s="88">
        <v>0</v>
      </c>
      <c r="AI16" s="88">
        <v>0</v>
      </c>
      <c r="AJ16" s="88">
        <v>0</v>
      </c>
      <c r="AK16" s="88">
        <v>0</v>
      </c>
      <c r="AL16" s="87">
        <v>2</v>
      </c>
      <c r="AM16" s="88">
        <v>0</v>
      </c>
      <c r="AN16" s="87">
        <v>2</v>
      </c>
      <c r="AO16" s="88">
        <v>0</v>
      </c>
      <c r="AP16" s="87">
        <v>29</v>
      </c>
      <c r="AQ16" s="87">
        <v>33</v>
      </c>
    </row>
    <row r="17" spans="1:43" s="68" customFormat="1" x14ac:dyDescent="0.2">
      <c r="A17" s="73" t="s">
        <v>128</v>
      </c>
      <c r="B17" s="74" t="s">
        <v>129</v>
      </c>
      <c r="C17" s="88">
        <v>1</v>
      </c>
      <c r="D17" s="88">
        <v>0</v>
      </c>
      <c r="E17" s="88">
        <v>0</v>
      </c>
      <c r="F17" s="88">
        <v>1</v>
      </c>
      <c r="G17" s="88">
        <v>1</v>
      </c>
      <c r="H17" s="88">
        <v>1</v>
      </c>
      <c r="I17" s="88">
        <v>0</v>
      </c>
      <c r="J17" s="88">
        <v>89</v>
      </c>
      <c r="K17" s="88">
        <v>0</v>
      </c>
      <c r="L17" s="88">
        <v>89</v>
      </c>
      <c r="M17" s="88">
        <v>829</v>
      </c>
      <c r="N17" s="88">
        <v>71</v>
      </c>
      <c r="O17" s="88">
        <v>758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>
        <v>0</v>
      </c>
      <c r="V17" s="88">
        <v>6</v>
      </c>
      <c r="W17" s="88">
        <v>153</v>
      </c>
      <c r="X17" s="88">
        <v>10</v>
      </c>
      <c r="Y17" s="88">
        <v>143</v>
      </c>
      <c r="Z17" s="88">
        <v>0</v>
      </c>
      <c r="AA17" s="88">
        <v>0</v>
      </c>
      <c r="AB17" s="88">
        <v>0</v>
      </c>
      <c r="AC17" s="88">
        <v>0</v>
      </c>
      <c r="AD17" s="88">
        <v>0</v>
      </c>
      <c r="AE17" s="88">
        <v>0</v>
      </c>
      <c r="AF17" s="88">
        <v>0</v>
      </c>
      <c r="AG17" s="88">
        <v>0</v>
      </c>
      <c r="AH17" s="88">
        <v>2</v>
      </c>
      <c r="AI17" s="88">
        <v>448</v>
      </c>
      <c r="AJ17" s="88">
        <v>202</v>
      </c>
      <c r="AK17" s="88">
        <v>246</v>
      </c>
      <c r="AL17" s="87">
        <v>1</v>
      </c>
      <c r="AM17" s="88">
        <v>0</v>
      </c>
      <c r="AN17" s="87">
        <v>1</v>
      </c>
      <c r="AO17" s="88">
        <v>0</v>
      </c>
      <c r="AP17" s="87">
        <v>8</v>
      </c>
      <c r="AQ17" s="87">
        <v>32</v>
      </c>
    </row>
    <row r="18" spans="1:43" s="68" customFormat="1" x14ac:dyDescent="0.2">
      <c r="A18" s="73" t="s">
        <v>130</v>
      </c>
      <c r="B18" s="74" t="s">
        <v>131</v>
      </c>
      <c r="C18" s="87">
        <v>1</v>
      </c>
      <c r="D18" s="88">
        <v>0</v>
      </c>
      <c r="E18" s="88">
        <v>0</v>
      </c>
      <c r="F18" s="87">
        <v>1</v>
      </c>
      <c r="G18" s="87">
        <v>1</v>
      </c>
      <c r="H18" s="87">
        <v>1</v>
      </c>
      <c r="I18" s="88">
        <v>0</v>
      </c>
      <c r="J18" s="87">
        <v>1117</v>
      </c>
      <c r="K18" s="87">
        <v>269</v>
      </c>
      <c r="L18" s="87">
        <v>848</v>
      </c>
      <c r="M18" s="87">
        <v>509</v>
      </c>
      <c r="N18" s="87">
        <v>77</v>
      </c>
      <c r="O18" s="87">
        <v>432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88">
        <v>0</v>
      </c>
      <c r="V18" s="87">
        <v>12</v>
      </c>
      <c r="W18" s="87">
        <v>110</v>
      </c>
      <c r="X18" s="87">
        <v>0</v>
      </c>
      <c r="Y18" s="87">
        <v>110</v>
      </c>
      <c r="Z18" s="88">
        <v>2</v>
      </c>
      <c r="AA18" s="88">
        <v>2158</v>
      </c>
      <c r="AB18" s="88">
        <v>1059</v>
      </c>
      <c r="AC18" s="88">
        <v>1099</v>
      </c>
      <c r="AD18" s="87">
        <v>2</v>
      </c>
      <c r="AE18" s="87">
        <v>79</v>
      </c>
      <c r="AF18" s="87">
        <v>5</v>
      </c>
      <c r="AG18" s="87">
        <v>74</v>
      </c>
      <c r="AH18" s="87">
        <v>23</v>
      </c>
      <c r="AI18" s="87">
        <v>1864</v>
      </c>
      <c r="AJ18" s="87">
        <v>407</v>
      </c>
      <c r="AK18" s="87">
        <v>1457</v>
      </c>
      <c r="AL18" s="87">
        <v>1</v>
      </c>
      <c r="AM18" s="88">
        <v>0</v>
      </c>
      <c r="AN18" s="87">
        <v>1</v>
      </c>
      <c r="AO18" s="88">
        <v>0</v>
      </c>
      <c r="AP18" s="87">
        <v>8</v>
      </c>
      <c r="AQ18" s="87">
        <v>168</v>
      </c>
    </row>
    <row r="19" spans="1:43" s="68" customFormat="1" x14ac:dyDescent="0.2">
      <c r="A19" s="73" t="s">
        <v>132</v>
      </c>
      <c r="B19" s="74" t="s">
        <v>133</v>
      </c>
      <c r="C19" s="87">
        <v>2</v>
      </c>
      <c r="D19" s="88">
        <v>0</v>
      </c>
      <c r="E19" s="88">
        <v>0</v>
      </c>
      <c r="F19" s="87">
        <v>2</v>
      </c>
      <c r="G19" s="87">
        <v>2</v>
      </c>
      <c r="H19" s="87">
        <v>2</v>
      </c>
      <c r="I19" s="88">
        <v>0</v>
      </c>
      <c r="J19" s="87">
        <v>2195</v>
      </c>
      <c r="K19" s="87">
        <v>420</v>
      </c>
      <c r="L19" s="87">
        <v>1775</v>
      </c>
      <c r="M19" s="87">
        <v>5571</v>
      </c>
      <c r="N19" s="87">
        <v>620</v>
      </c>
      <c r="O19" s="87">
        <v>4951</v>
      </c>
      <c r="P19" s="88">
        <v>0</v>
      </c>
      <c r="Q19" s="88">
        <v>0</v>
      </c>
      <c r="R19" s="88">
        <v>0</v>
      </c>
      <c r="S19" s="87">
        <v>573</v>
      </c>
      <c r="T19" s="87">
        <v>2</v>
      </c>
      <c r="U19" s="87">
        <v>571</v>
      </c>
      <c r="V19" s="87">
        <v>37</v>
      </c>
      <c r="W19" s="87">
        <v>838</v>
      </c>
      <c r="X19" s="87">
        <v>78</v>
      </c>
      <c r="Y19" s="87">
        <v>760</v>
      </c>
      <c r="Z19" s="88">
        <v>6</v>
      </c>
      <c r="AA19" s="88">
        <v>13932</v>
      </c>
      <c r="AB19" s="88">
        <v>3311</v>
      </c>
      <c r="AC19" s="88">
        <v>10621</v>
      </c>
      <c r="AD19" s="88">
        <v>1</v>
      </c>
      <c r="AE19" s="88">
        <v>24</v>
      </c>
      <c r="AF19" s="88">
        <v>4</v>
      </c>
      <c r="AG19" s="88">
        <v>20</v>
      </c>
      <c r="AH19" s="87">
        <v>120</v>
      </c>
      <c r="AI19" s="87">
        <v>13116</v>
      </c>
      <c r="AJ19" s="87">
        <v>4543</v>
      </c>
      <c r="AK19" s="87">
        <v>8573</v>
      </c>
      <c r="AL19" s="87">
        <v>2</v>
      </c>
      <c r="AM19" s="88">
        <v>0</v>
      </c>
      <c r="AN19" s="87">
        <v>1</v>
      </c>
      <c r="AO19" s="87">
        <v>1</v>
      </c>
      <c r="AP19" s="87">
        <v>11</v>
      </c>
      <c r="AQ19" s="87">
        <v>48</v>
      </c>
    </row>
    <row r="20" spans="1:43" s="68" customFormat="1" x14ac:dyDescent="0.2">
      <c r="A20" s="73" t="s">
        <v>134</v>
      </c>
      <c r="B20" s="74" t="s">
        <v>135</v>
      </c>
      <c r="C20" s="87">
        <v>3</v>
      </c>
      <c r="D20" s="88">
        <v>0</v>
      </c>
      <c r="E20" s="88">
        <v>0</v>
      </c>
      <c r="F20" s="87">
        <v>3</v>
      </c>
      <c r="G20" s="87">
        <v>3</v>
      </c>
      <c r="H20" s="87">
        <v>3</v>
      </c>
      <c r="I20" s="87">
        <v>0</v>
      </c>
      <c r="J20" s="87">
        <v>3224</v>
      </c>
      <c r="K20" s="87">
        <v>420</v>
      </c>
      <c r="L20" s="87">
        <v>2804</v>
      </c>
      <c r="M20" s="87">
        <v>1105</v>
      </c>
      <c r="N20" s="87">
        <v>160</v>
      </c>
      <c r="O20" s="87">
        <v>945</v>
      </c>
      <c r="P20" s="87">
        <v>860</v>
      </c>
      <c r="Q20" s="87">
        <v>96</v>
      </c>
      <c r="R20" s="87">
        <v>764</v>
      </c>
      <c r="S20" s="88">
        <v>0</v>
      </c>
      <c r="T20" s="88">
        <v>0</v>
      </c>
      <c r="U20" s="88">
        <v>0</v>
      </c>
      <c r="V20" s="87">
        <v>41</v>
      </c>
      <c r="W20" s="87">
        <v>1495</v>
      </c>
      <c r="X20" s="87">
        <v>207</v>
      </c>
      <c r="Y20" s="87">
        <v>1288</v>
      </c>
      <c r="Z20" s="88">
        <v>0</v>
      </c>
      <c r="AA20" s="88">
        <v>0</v>
      </c>
      <c r="AB20" s="88">
        <v>0</v>
      </c>
      <c r="AC20" s="88">
        <v>0</v>
      </c>
      <c r="AD20" s="88">
        <v>4</v>
      </c>
      <c r="AE20" s="88">
        <v>116</v>
      </c>
      <c r="AF20" s="88">
        <v>19</v>
      </c>
      <c r="AG20" s="88">
        <v>97</v>
      </c>
      <c r="AH20" s="87">
        <v>45</v>
      </c>
      <c r="AI20" s="87">
        <v>1467</v>
      </c>
      <c r="AJ20" s="87">
        <v>290</v>
      </c>
      <c r="AK20" s="87">
        <v>1177</v>
      </c>
      <c r="AL20" s="87">
        <v>1</v>
      </c>
      <c r="AM20" s="88">
        <v>0</v>
      </c>
      <c r="AN20" s="88">
        <v>0</v>
      </c>
      <c r="AO20" s="87">
        <v>1</v>
      </c>
      <c r="AP20" s="87">
        <v>6</v>
      </c>
      <c r="AQ20" s="87">
        <v>33</v>
      </c>
    </row>
    <row r="21" spans="1:43" s="68" customFormat="1" x14ac:dyDescent="0.2">
      <c r="A21" s="73" t="s">
        <v>136</v>
      </c>
      <c r="B21" s="74" t="s">
        <v>137</v>
      </c>
      <c r="C21" s="87">
        <v>1</v>
      </c>
      <c r="D21" s="87">
        <v>1</v>
      </c>
      <c r="E21" s="88">
        <v>0</v>
      </c>
      <c r="F21" s="88">
        <v>0</v>
      </c>
      <c r="G21" s="87">
        <v>0</v>
      </c>
      <c r="H21" s="87">
        <v>0</v>
      </c>
      <c r="I21" s="88">
        <v>0</v>
      </c>
      <c r="J21" s="88">
        <v>286</v>
      </c>
      <c r="K21" s="88">
        <v>0</v>
      </c>
      <c r="L21" s="88">
        <v>286</v>
      </c>
      <c r="M21" s="87">
        <v>17988</v>
      </c>
      <c r="N21" s="88">
        <v>5912</v>
      </c>
      <c r="O21" s="87">
        <v>12076</v>
      </c>
      <c r="P21" s="88">
        <v>0</v>
      </c>
      <c r="Q21" s="88">
        <v>0</v>
      </c>
      <c r="R21" s="88">
        <v>0</v>
      </c>
      <c r="S21" s="88">
        <v>0</v>
      </c>
      <c r="T21" s="88">
        <v>0</v>
      </c>
      <c r="U21" s="88">
        <v>0</v>
      </c>
      <c r="V21" s="88">
        <v>17</v>
      </c>
      <c r="W21" s="88">
        <v>712</v>
      </c>
      <c r="X21" s="88">
        <v>51</v>
      </c>
      <c r="Y21" s="88">
        <v>661</v>
      </c>
      <c r="Z21" s="87">
        <v>121</v>
      </c>
      <c r="AA21" s="87">
        <v>4920</v>
      </c>
      <c r="AB21" s="87">
        <v>1480</v>
      </c>
      <c r="AC21" s="87">
        <v>3440</v>
      </c>
      <c r="AD21" s="87">
        <v>1</v>
      </c>
      <c r="AE21" s="87">
        <v>40</v>
      </c>
      <c r="AF21" s="87">
        <v>5</v>
      </c>
      <c r="AG21" s="87">
        <v>35</v>
      </c>
      <c r="AH21" s="87">
        <v>1208</v>
      </c>
      <c r="AI21" s="87">
        <v>30962</v>
      </c>
      <c r="AJ21" s="87">
        <v>7317</v>
      </c>
      <c r="AK21" s="87">
        <v>23645</v>
      </c>
      <c r="AL21" s="87">
        <v>2</v>
      </c>
      <c r="AM21" s="88">
        <v>0</v>
      </c>
      <c r="AN21" s="87">
        <v>1</v>
      </c>
      <c r="AO21" s="87">
        <v>1</v>
      </c>
      <c r="AP21" s="87">
        <v>25</v>
      </c>
      <c r="AQ21" s="87">
        <v>163</v>
      </c>
    </row>
    <row r="22" spans="1:43" s="68" customFormat="1" x14ac:dyDescent="0.2">
      <c r="A22" s="73" t="s">
        <v>138</v>
      </c>
      <c r="B22" s="74" t="s">
        <v>139</v>
      </c>
      <c r="C22" s="87">
        <v>1</v>
      </c>
      <c r="D22" s="88">
        <v>0</v>
      </c>
      <c r="E22" s="88">
        <v>0</v>
      </c>
      <c r="F22" s="87">
        <v>1</v>
      </c>
      <c r="G22" s="87">
        <v>1</v>
      </c>
      <c r="H22" s="88">
        <v>0</v>
      </c>
      <c r="I22" s="87">
        <v>1</v>
      </c>
      <c r="J22" s="88">
        <v>26</v>
      </c>
      <c r="K22" s="88">
        <v>6</v>
      </c>
      <c r="L22" s="88">
        <v>20</v>
      </c>
      <c r="M22" s="87">
        <v>135</v>
      </c>
      <c r="N22" s="87">
        <v>25</v>
      </c>
      <c r="O22" s="87">
        <v>110</v>
      </c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>
        <v>0</v>
      </c>
      <c r="V22" s="88">
        <v>16</v>
      </c>
      <c r="W22" s="87">
        <v>289</v>
      </c>
      <c r="X22" s="87">
        <v>17</v>
      </c>
      <c r="Y22" s="87">
        <v>272</v>
      </c>
      <c r="Z22" s="88">
        <v>2</v>
      </c>
      <c r="AA22" s="88">
        <v>23</v>
      </c>
      <c r="AB22" s="88">
        <v>2</v>
      </c>
      <c r="AC22" s="88">
        <v>21</v>
      </c>
      <c r="AD22" s="88">
        <v>0</v>
      </c>
      <c r="AE22" s="88">
        <v>0</v>
      </c>
      <c r="AF22" s="88">
        <v>0</v>
      </c>
      <c r="AG22" s="88">
        <v>0</v>
      </c>
      <c r="AH22" s="87">
        <v>17</v>
      </c>
      <c r="AI22" s="87">
        <v>619</v>
      </c>
      <c r="AJ22" s="87">
        <v>143</v>
      </c>
      <c r="AK22" s="87">
        <v>476</v>
      </c>
      <c r="AL22" s="87">
        <v>0</v>
      </c>
      <c r="AM22" s="87">
        <v>0</v>
      </c>
      <c r="AN22" s="87">
        <v>0</v>
      </c>
      <c r="AO22" s="88">
        <v>0</v>
      </c>
      <c r="AP22" s="88">
        <v>0</v>
      </c>
      <c r="AQ22" s="87">
        <v>0</v>
      </c>
    </row>
    <row r="23" spans="1:43" s="68" customFormat="1" x14ac:dyDescent="0.2">
      <c r="A23" s="73" t="s">
        <v>140</v>
      </c>
      <c r="B23" s="74" t="s">
        <v>141</v>
      </c>
      <c r="C23" s="87">
        <v>8</v>
      </c>
      <c r="D23" s="87">
        <v>8</v>
      </c>
      <c r="E23" s="88">
        <v>0</v>
      </c>
      <c r="F23" s="88">
        <v>0</v>
      </c>
      <c r="G23" s="87">
        <v>8</v>
      </c>
      <c r="H23" s="87">
        <v>1</v>
      </c>
      <c r="I23" s="87">
        <v>7</v>
      </c>
      <c r="J23" s="87">
        <v>6470</v>
      </c>
      <c r="K23" s="87">
        <v>240</v>
      </c>
      <c r="L23" s="87">
        <v>6230</v>
      </c>
      <c r="M23" s="87">
        <v>5412</v>
      </c>
      <c r="N23" s="87">
        <v>1411</v>
      </c>
      <c r="O23" s="87">
        <v>4001</v>
      </c>
      <c r="P23" s="87">
        <v>4588</v>
      </c>
      <c r="Q23" s="87">
        <v>1585</v>
      </c>
      <c r="R23" s="87">
        <v>3003</v>
      </c>
      <c r="S23" s="87">
        <v>16</v>
      </c>
      <c r="T23" s="87">
        <v>4</v>
      </c>
      <c r="U23" s="87">
        <v>12</v>
      </c>
      <c r="V23" s="87">
        <v>38</v>
      </c>
      <c r="W23" s="87">
        <v>561</v>
      </c>
      <c r="X23" s="87">
        <v>43</v>
      </c>
      <c r="Y23" s="87">
        <v>518</v>
      </c>
      <c r="Z23" s="87">
        <v>12</v>
      </c>
      <c r="AA23" s="87">
        <v>4817</v>
      </c>
      <c r="AB23" s="87">
        <v>270</v>
      </c>
      <c r="AC23" s="87">
        <v>4547</v>
      </c>
      <c r="AD23" s="88">
        <v>0</v>
      </c>
      <c r="AE23" s="88">
        <v>0</v>
      </c>
      <c r="AF23" s="88">
        <v>0</v>
      </c>
      <c r="AG23" s="88">
        <v>0</v>
      </c>
      <c r="AH23" s="87">
        <v>180</v>
      </c>
      <c r="AI23" s="87">
        <v>4563</v>
      </c>
      <c r="AJ23" s="87">
        <v>1089</v>
      </c>
      <c r="AK23" s="87">
        <v>3474</v>
      </c>
      <c r="AL23" s="87">
        <v>3</v>
      </c>
      <c r="AM23" s="88">
        <v>0</v>
      </c>
      <c r="AN23" s="88">
        <v>0</v>
      </c>
      <c r="AO23" s="87">
        <v>3</v>
      </c>
      <c r="AP23" s="87">
        <v>69</v>
      </c>
      <c r="AQ23" s="87">
        <v>426</v>
      </c>
    </row>
    <row r="24" spans="1:43" s="68" customFormat="1" x14ac:dyDescent="0.2">
      <c r="A24" s="73" t="s">
        <v>142</v>
      </c>
      <c r="B24" s="74" t="s">
        <v>143</v>
      </c>
      <c r="C24" s="87">
        <v>1</v>
      </c>
      <c r="D24" s="88">
        <v>0</v>
      </c>
      <c r="E24" s="87">
        <v>1</v>
      </c>
      <c r="F24" s="88">
        <v>0</v>
      </c>
      <c r="G24" s="87">
        <v>1</v>
      </c>
      <c r="H24" s="87">
        <v>1</v>
      </c>
      <c r="I24" s="88">
        <v>0</v>
      </c>
      <c r="J24" s="87">
        <v>260</v>
      </c>
      <c r="K24" s="87">
        <v>47</v>
      </c>
      <c r="L24" s="87">
        <v>213</v>
      </c>
      <c r="M24" s="87">
        <v>64</v>
      </c>
      <c r="N24" s="87">
        <v>7</v>
      </c>
      <c r="O24" s="87">
        <v>57</v>
      </c>
      <c r="P24" s="87">
        <v>132</v>
      </c>
      <c r="Q24" s="87">
        <v>0</v>
      </c>
      <c r="R24" s="87">
        <v>132</v>
      </c>
      <c r="S24" s="88">
        <v>0</v>
      </c>
      <c r="T24" s="88">
        <v>0</v>
      </c>
      <c r="U24" s="88">
        <v>0</v>
      </c>
      <c r="V24" s="87">
        <v>6</v>
      </c>
      <c r="W24" s="87">
        <v>60</v>
      </c>
      <c r="X24" s="87">
        <v>0</v>
      </c>
      <c r="Y24" s="87">
        <v>60</v>
      </c>
      <c r="Z24" s="88">
        <v>11</v>
      </c>
      <c r="AA24" s="88">
        <v>165</v>
      </c>
      <c r="AB24" s="88">
        <v>43</v>
      </c>
      <c r="AC24" s="88">
        <v>122</v>
      </c>
      <c r="AD24" s="88">
        <v>20</v>
      </c>
      <c r="AE24" s="88">
        <v>500</v>
      </c>
      <c r="AF24" s="88">
        <v>0</v>
      </c>
      <c r="AG24" s="88">
        <v>500</v>
      </c>
      <c r="AH24" s="88">
        <v>0</v>
      </c>
      <c r="AI24" s="88">
        <v>0</v>
      </c>
      <c r="AJ24" s="88">
        <v>0</v>
      </c>
      <c r="AK24" s="88">
        <v>0</v>
      </c>
      <c r="AL24" s="88">
        <v>0</v>
      </c>
      <c r="AM24" s="88">
        <v>0</v>
      </c>
      <c r="AN24" s="88">
        <v>0</v>
      </c>
      <c r="AO24" s="88">
        <v>0</v>
      </c>
      <c r="AP24" s="88">
        <v>0</v>
      </c>
      <c r="AQ24" s="88">
        <v>0</v>
      </c>
    </row>
    <row r="25" spans="1:43" s="68" customFormat="1" x14ac:dyDescent="0.2">
      <c r="A25" s="73" t="s">
        <v>144</v>
      </c>
      <c r="B25" s="74" t="s">
        <v>145</v>
      </c>
      <c r="C25" s="87">
        <v>1</v>
      </c>
      <c r="D25" s="88">
        <v>0</v>
      </c>
      <c r="E25" s="88">
        <v>0</v>
      </c>
      <c r="F25" s="87">
        <v>1</v>
      </c>
      <c r="G25" s="87">
        <v>1</v>
      </c>
      <c r="H25" s="87">
        <v>1</v>
      </c>
      <c r="I25" s="88">
        <v>0</v>
      </c>
      <c r="J25" s="87">
        <v>582</v>
      </c>
      <c r="K25" s="87">
        <v>62</v>
      </c>
      <c r="L25" s="87">
        <v>520</v>
      </c>
      <c r="M25" s="87">
        <v>257</v>
      </c>
      <c r="N25" s="87">
        <v>2</v>
      </c>
      <c r="O25" s="87">
        <v>255</v>
      </c>
      <c r="P25" s="87">
        <v>22</v>
      </c>
      <c r="Q25" s="88">
        <v>0</v>
      </c>
      <c r="R25" s="87">
        <v>22</v>
      </c>
      <c r="S25" s="87">
        <v>6</v>
      </c>
      <c r="T25" s="87">
        <v>0</v>
      </c>
      <c r="U25" s="87">
        <v>6</v>
      </c>
      <c r="V25" s="87">
        <v>69</v>
      </c>
      <c r="W25" s="87">
        <v>395</v>
      </c>
      <c r="X25" s="88">
        <v>0</v>
      </c>
      <c r="Y25" s="87">
        <v>395</v>
      </c>
      <c r="Z25" s="88">
        <v>1</v>
      </c>
      <c r="AA25" s="88">
        <v>69</v>
      </c>
      <c r="AB25" s="88">
        <v>7</v>
      </c>
      <c r="AC25" s="88">
        <v>62</v>
      </c>
      <c r="AD25" s="88">
        <v>1</v>
      </c>
      <c r="AE25" s="88">
        <v>64</v>
      </c>
      <c r="AF25" s="88">
        <v>0</v>
      </c>
      <c r="AG25" s="88">
        <v>64</v>
      </c>
      <c r="AH25" s="87">
        <v>14</v>
      </c>
      <c r="AI25" s="87">
        <v>2703</v>
      </c>
      <c r="AJ25" s="87">
        <v>219</v>
      </c>
      <c r="AK25" s="87">
        <v>2484</v>
      </c>
      <c r="AL25" s="87">
        <v>1</v>
      </c>
      <c r="AM25" s="88">
        <v>0</v>
      </c>
      <c r="AN25" s="87">
        <v>1</v>
      </c>
      <c r="AO25" s="88">
        <v>0</v>
      </c>
      <c r="AP25" s="87">
        <v>10</v>
      </c>
      <c r="AQ25" s="87">
        <v>43</v>
      </c>
    </row>
    <row r="26" spans="1:43" s="68" customFormat="1" x14ac:dyDescent="0.2">
      <c r="A26" s="73" t="s">
        <v>146</v>
      </c>
      <c r="B26" s="74" t="s">
        <v>147</v>
      </c>
      <c r="C26" s="87">
        <v>1</v>
      </c>
      <c r="D26" s="87">
        <v>1</v>
      </c>
      <c r="E26" s="88">
        <v>0</v>
      </c>
      <c r="F26" s="88">
        <v>0</v>
      </c>
      <c r="G26" s="87">
        <v>1</v>
      </c>
      <c r="H26" s="87">
        <v>1</v>
      </c>
      <c r="I26" s="88">
        <v>0</v>
      </c>
      <c r="J26" s="87">
        <v>6229</v>
      </c>
      <c r="K26" s="87">
        <v>1128</v>
      </c>
      <c r="L26" s="87">
        <v>5101</v>
      </c>
      <c r="M26" s="87">
        <v>796</v>
      </c>
      <c r="N26" s="87">
        <v>47</v>
      </c>
      <c r="O26" s="87">
        <v>749</v>
      </c>
      <c r="P26" s="88">
        <v>0</v>
      </c>
      <c r="Q26" s="88">
        <v>0</v>
      </c>
      <c r="R26" s="88">
        <v>0</v>
      </c>
      <c r="S26" s="88">
        <v>20</v>
      </c>
      <c r="T26" s="88">
        <v>4</v>
      </c>
      <c r="U26" s="88">
        <v>16</v>
      </c>
      <c r="V26" s="87">
        <v>35</v>
      </c>
      <c r="W26" s="87">
        <v>590</v>
      </c>
      <c r="X26" s="87">
        <v>72</v>
      </c>
      <c r="Y26" s="87">
        <v>518</v>
      </c>
      <c r="Z26" s="88">
        <v>0</v>
      </c>
      <c r="AA26" s="88">
        <v>0</v>
      </c>
      <c r="AB26" s="88">
        <v>0</v>
      </c>
      <c r="AC26" s="88">
        <v>0</v>
      </c>
      <c r="AD26" s="87">
        <v>6</v>
      </c>
      <c r="AE26" s="87">
        <v>23</v>
      </c>
      <c r="AF26" s="87">
        <v>0</v>
      </c>
      <c r="AG26" s="87">
        <v>23</v>
      </c>
      <c r="AH26" s="87">
        <v>115</v>
      </c>
      <c r="AI26" s="87">
        <v>4539</v>
      </c>
      <c r="AJ26" s="87">
        <v>1018</v>
      </c>
      <c r="AK26" s="87">
        <v>3521</v>
      </c>
      <c r="AL26" s="88">
        <v>0</v>
      </c>
      <c r="AM26" s="88">
        <v>0</v>
      </c>
      <c r="AN26" s="88">
        <v>0</v>
      </c>
      <c r="AO26" s="88">
        <v>0</v>
      </c>
      <c r="AP26" s="88">
        <v>0</v>
      </c>
      <c r="AQ26" s="88">
        <v>0</v>
      </c>
    </row>
    <row r="27" spans="1:43" s="68" customFormat="1" x14ac:dyDescent="0.2">
      <c r="A27" s="73" t="s">
        <v>148</v>
      </c>
      <c r="B27" s="74" t="s">
        <v>149</v>
      </c>
      <c r="C27" s="87">
        <v>1</v>
      </c>
      <c r="D27" s="87">
        <v>1</v>
      </c>
      <c r="E27" s="88">
        <v>0</v>
      </c>
      <c r="F27" s="88">
        <v>0</v>
      </c>
      <c r="G27" s="87">
        <v>1</v>
      </c>
      <c r="H27" s="87">
        <v>1</v>
      </c>
      <c r="I27" s="88">
        <v>0</v>
      </c>
      <c r="J27" s="87">
        <v>24508</v>
      </c>
      <c r="K27" s="88">
        <v>0</v>
      </c>
      <c r="L27" s="87">
        <v>24508</v>
      </c>
      <c r="M27" s="87">
        <v>341</v>
      </c>
      <c r="N27" s="87">
        <v>72</v>
      </c>
      <c r="O27" s="87">
        <v>269</v>
      </c>
      <c r="P27" s="88">
        <v>0</v>
      </c>
      <c r="Q27" s="88">
        <v>0</v>
      </c>
      <c r="R27" s="88">
        <v>0</v>
      </c>
      <c r="S27" s="87">
        <v>84</v>
      </c>
      <c r="T27" s="87">
        <v>14</v>
      </c>
      <c r="U27" s="87">
        <v>70</v>
      </c>
      <c r="V27" s="88">
        <v>0</v>
      </c>
      <c r="W27" s="88">
        <v>0</v>
      </c>
      <c r="X27" s="88">
        <v>0</v>
      </c>
      <c r="Y27" s="88">
        <v>0</v>
      </c>
      <c r="Z27" s="87">
        <v>5</v>
      </c>
      <c r="AA27" s="87">
        <v>7823</v>
      </c>
      <c r="AB27" s="87">
        <v>1292</v>
      </c>
      <c r="AC27" s="87">
        <v>6531</v>
      </c>
      <c r="AD27" s="88">
        <v>0</v>
      </c>
      <c r="AE27" s="88">
        <v>0</v>
      </c>
      <c r="AF27" s="88">
        <v>0</v>
      </c>
      <c r="AG27" s="88">
        <v>0</v>
      </c>
      <c r="AH27" s="87">
        <v>36</v>
      </c>
      <c r="AI27" s="87">
        <v>2515</v>
      </c>
      <c r="AJ27" s="87">
        <v>606</v>
      </c>
      <c r="AK27" s="87">
        <v>1909</v>
      </c>
      <c r="AL27" s="87">
        <v>1</v>
      </c>
      <c r="AM27" s="87">
        <v>0</v>
      </c>
      <c r="AN27" s="88">
        <v>1</v>
      </c>
      <c r="AO27" s="88">
        <v>0</v>
      </c>
      <c r="AP27" s="87">
        <v>10</v>
      </c>
      <c r="AQ27" s="87">
        <v>74</v>
      </c>
    </row>
    <row r="28" spans="1:43" s="68" customFormat="1" x14ac:dyDescent="0.2">
      <c r="A28" s="73" t="s">
        <v>150</v>
      </c>
      <c r="B28" s="74" t="s">
        <v>151</v>
      </c>
      <c r="C28" s="87">
        <v>1</v>
      </c>
      <c r="D28" s="87">
        <v>1</v>
      </c>
      <c r="E28" s="88">
        <v>0</v>
      </c>
      <c r="F28" s="88">
        <v>0</v>
      </c>
      <c r="G28" s="87">
        <v>1</v>
      </c>
      <c r="H28" s="87">
        <v>1</v>
      </c>
      <c r="I28" s="88">
        <v>0</v>
      </c>
      <c r="J28" s="87">
        <v>7382</v>
      </c>
      <c r="K28" s="87">
        <v>13</v>
      </c>
      <c r="L28" s="87">
        <v>7369</v>
      </c>
      <c r="M28" s="87">
        <v>87</v>
      </c>
      <c r="N28" s="87">
        <v>14</v>
      </c>
      <c r="O28" s="87">
        <v>73</v>
      </c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88">
        <v>0</v>
      </c>
      <c r="V28" s="88">
        <v>12</v>
      </c>
      <c r="W28" s="88">
        <v>152</v>
      </c>
      <c r="X28" s="88">
        <v>2</v>
      </c>
      <c r="Y28" s="88">
        <v>150</v>
      </c>
      <c r="Z28" s="88">
        <v>1</v>
      </c>
      <c r="AA28" s="88">
        <v>3504</v>
      </c>
      <c r="AB28" s="88">
        <v>175</v>
      </c>
      <c r="AC28" s="88">
        <v>3329</v>
      </c>
      <c r="AD28" s="88">
        <v>0</v>
      </c>
      <c r="AE28" s="88">
        <v>0</v>
      </c>
      <c r="AF28" s="88">
        <v>0</v>
      </c>
      <c r="AG28" s="88">
        <v>0</v>
      </c>
      <c r="AH28" s="88">
        <v>0</v>
      </c>
      <c r="AI28" s="88">
        <v>0</v>
      </c>
      <c r="AJ28" s="88">
        <v>0</v>
      </c>
      <c r="AK28" s="88">
        <v>0</v>
      </c>
      <c r="AL28" s="87">
        <v>1</v>
      </c>
      <c r="AM28" s="88">
        <v>0</v>
      </c>
      <c r="AN28" s="87">
        <v>1</v>
      </c>
      <c r="AO28" s="88">
        <v>0</v>
      </c>
      <c r="AP28" s="87">
        <v>16</v>
      </c>
      <c r="AQ28" s="87">
        <v>113</v>
      </c>
    </row>
    <row r="29" spans="1:43" s="68" customFormat="1" x14ac:dyDescent="0.2">
      <c r="A29" s="73" t="s">
        <v>152</v>
      </c>
      <c r="B29" s="74" t="s">
        <v>153</v>
      </c>
      <c r="C29" s="87">
        <v>1</v>
      </c>
      <c r="D29" s="87">
        <v>1</v>
      </c>
      <c r="E29" s="88">
        <v>0</v>
      </c>
      <c r="F29" s="88">
        <v>0</v>
      </c>
      <c r="G29" s="87">
        <v>1</v>
      </c>
      <c r="H29" s="87">
        <v>1</v>
      </c>
      <c r="I29" s="88">
        <v>0</v>
      </c>
      <c r="J29" s="88">
        <v>2752</v>
      </c>
      <c r="K29" s="88">
        <v>510</v>
      </c>
      <c r="L29" s="88">
        <v>2242</v>
      </c>
      <c r="M29" s="87">
        <v>1471</v>
      </c>
      <c r="N29" s="87">
        <v>322</v>
      </c>
      <c r="O29" s="87">
        <v>1149</v>
      </c>
      <c r="P29" s="88">
        <v>0</v>
      </c>
      <c r="Q29" s="88">
        <v>0</v>
      </c>
      <c r="R29" s="88">
        <v>0</v>
      </c>
      <c r="S29" s="88">
        <v>0</v>
      </c>
      <c r="T29" s="88">
        <v>0</v>
      </c>
      <c r="U29" s="88">
        <v>0</v>
      </c>
      <c r="V29" s="88">
        <v>0</v>
      </c>
      <c r="W29" s="88">
        <v>0</v>
      </c>
      <c r="X29" s="88">
        <v>0</v>
      </c>
      <c r="Y29" s="88">
        <v>0</v>
      </c>
      <c r="Z29" s="87">
        <v>4</v>
      </c>
      <c r="AA29" s="87">
        <v>1487</v>
      </c>
      <c r="AB29" s="87">
        <v>284</v>
      </c>
      <c r="AC29" s="87">
        <v>1203</v>
      </c>
      <c r="AD29" s="87">
        <v>0</v>
      </c>
      <c r="AE29" s="87">
        <v>0</v>
      </c>
      <c r="AF29" s="87">
        <v>0</v>
      </c>
      <c r="AG29" s="87">
        <v>0</v>
      </c>
      <c r="AH29" s="87">
        <v>73</v>
      </c>
      <c r="AI29" s="87">
        <v>7687</v>
      </c>
      <c r="AJ29" s="88">
        <v>2078</v>
      </c>
      <c r="AK29" s="87">
        <v>5609</v>
      </c>
      <c r="AL29" s="87">
        <v>3</v>
      </c>
      <c r="AM29" s="88">
        <v>0</v>
      </c>
      <c r="AN29" s="87">
        <v>2</v>
      </c>
      <c r="AO29" s="87">
        <v>1</v>
      </c>
      <c r="AP29" s="87">
        <v>14</v>
      </c>
      <c r="AQ29" s="87">
        <v>31</v>
      </c>
    </row>
    <row r="30" spans="1:43" s="68" customFormat="1" x14ac:dyDescent="0.2">
      <c r="A30" s="73" t="s">
        <v>154</v>
      </c>
      <c r="B30" s="74" t="s">
        <v>155</v>
      </c>
      <c r="C30" s="87">
        <v>1</v>
      </c>
      <c r="D30" s="88">
        <v>0</v>
      </c>
      <c r="E30" s="88">
        <v>0</v>
      </c>
      <c r="F30" s="87">
        <v>1</v>
      </c>
      <c r="G30" s="87">
        <v>1</v>
      </c>
      <c r="H30" s="87">
        <v>1</v>
      </c>
      <c r="I30" s="88">
        <v>0</v>
      </c>
      <c r="J30" s="87">
        <v>426</v>
      </c>
      <c r="K30" s="87">
        <v>84</v>
      </c>
      <c r="L30" s="87">
        <v>342</v>
      </c>
      <c r="M30" s="87">
        <v>439</v>
      </c>
      <c r="N30" s="87">
        <v>198</v>
      </c>
      <c r="O30" s="87">
        <v>241</v>
      </c>
      <c r="P30" s="87">
        <v>297</v>
      </c>
      <c r="Q30" s="88">
        <v>0</v>
      </c>
      <c r="R30" s="87">
        <v>297</v>
      </c>
      <c r="S30" s="87">
        <v>356</v>
      </c>
      <c r="T30" s="87">
        <v>0</v>
      </c>
      <c r="U30" s="87">
        <v>356</v>
      </c>
      <c r="V30" s="88">
        <v>12</v>
      </c>
      <c r="W30" s="88">
        <v>240</v>
      </c>
      <c r="X30" s="88">
        <v>38</v>
      </c>
      <c r="Y30" s="88">
        <v>202</v>
      </c>
      <c r="Z30" s="88">
        <v>1</v>
      </c>
      <c r="AA30" s="88">
        <v>980</v>
      </c>
      <c r="AB30" s="88">
        <v>226</v>
      </c>
      <c r="AC30" s="88">
        <v>754</v>
      </c>
      <c r="AD30" s="88">
        <v>1</v>
      </c>
      <c r="AE30" s="88">
        <v>20</v>
      </c>
      <c r="AF30" s="88">
        <v>0</v>
      </c>
      <c r="AG30" s="88">
        <v>20</v>
      </c>
      <c r="AH30" s="87">
        <v>19</v>
      </c>
      <c r="AI30" s="87">
        <v>665</v>
      </c>
      <c r="AJ30" s="87">
        <v>198</v>
      </c>
      <c r="AK30" s="87">
        <v>467</v>
      </c>
      <c r="AL30" s="88">
        <v>0</v>
      </c>
      <c r="AM30" s="88">
        <v>0</v>
      </c>
      <c r="AN30" s="88">
        <v>0</v>
      </c>
      <c r="AO30" s="88">
        <v>0</v>
      </c>
      <c r="AP30" s="88">
        <v>0</v>
      </c>
      <c r="AQ30" s="88">
        <v>0</v>
      </c>
    </row>
    <row r="31" spans="1:43" s="68" customFormat="1" ht="12.75" thickBot="1" x14ac:dyDescent="0.25">
      <c r="A31" s="75" t="s">
        <v>156</v>
      </c>
      <c r="B31" s="76" t="s">
        <v>157</v>
      </c>
      <c r="C31" s="90">
        <v>1</v>
      </c>
      <c r="D31" s="90">
        <v>1</v>
      </c>
      <c r="E31" s="91">
        <v>0</v>
      </c>
      <c r="F31" s="91">
        <v>0</v>
      </c>
      <c r="G31" s="90">
        <v>1</v>
      </c>
      <c r="H31" s="91">
        <v>1</v>
      </c>
      <c r="I31" s="91">
        <v>0</v>
      </c>
      <c r="J31" s="90">
        <v>0</v>
      </c>
      <c r="K31" s="91">
        <v>0</v>
      </c>
      <c r="L31" s="90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</row>
    <row r="32" spans="1:43" s="68" customFormat="1" x14ac:dyDescent="0.2">
      <c r="A32" s="78" t="s">
        <v>158</v>
      </c>
      <c r="B32" s="78"/>
      <c r="C32" s="78"/>
      <c r="D32" s="79"/>
      <c r="E32" s="79"/>
    </row>
    <row r="33" s="68" customFormat="1" x14ac:dyDescent="0.2"/>
    <row r="34" s="68" customFormat="1" x14ac:dyDescent="0.2"/>
    <row r="35" s="68" customFormat="1" x14ac:dyDescent="0.2"/>
    <row r="36" s="68" customFormat="1" x14ac:dyDescent="0.2"/>
    <row r="37" s="68" customFormat="1" x14ac:dyDescent="0.2"/>
    <row r="38" s="68" customFormat="1" x14ac:dyDescent="0.2"/>
    <row r="39" s="68" customFormat="1" x14ac:dyDescent="0.2"/>
    <row r="40" s="68" customFormat="1" x14ac:dyDescent="0.2"/>
    <row r="41" s="68" customFormat="1" x14ac:dyDescent="0.2"/>
    <row r="42" s="68" customFormat="1" x14ac:dyDescent="0.2"/>
    <row r="43" s="68" customFormat="1" x14ac:dyDescent="0.2"/>
    <row r="44" s="68" customFormat="1" x14ac:dyDescent="0.2"/>
    <row r="45" s="68" customFormat="1" x14ac:dyDescent="0.2"/>
    <row r="46" s="68" customFormat="1" x14ac:dyDescent="0.2"/>
    <row r="47" s="68" customFormat="1" x14ac:dyDescent="0.2"/>
    <row r="48" s="68" customFormat="1" x14ac:dyDescent="0.2"/>
    <row r="49" s="68" customFormat="1" x14ac:dyDescent="0.2"/>
    <row r="50" s="68" customFormat="1" x14ac:dyDescent="0.2"/>
    <row r="51" s="68" customFormat="1" x14ac:dyDescent="0.2"/>
    <row r="52" s="68" customFormat="1" x14ac:dyDescent="0.2"/>
    <row r="53" s="68" customFormat="1" x14ac:dyDescent="0.2"/>
    <row r="54" s="68" customFormat="1" x14ac:dyDescent="0.2"/>
    <row r="55" s="68" customFormat="1" x14ac:dyDescent="0.2"/>
    <row r="56" s="68" customFormat="1" x14ac:dyDescent="0.2"/>
    <row r="57" s="68" customFormat="1" x14ac:dyDescent="0.2"/>
    <row r="58" s="68" customFormat="1" x14ac:dyDescent="0.2"/>
    <row r="59" s="68" customFormat="1" x14ac:dyDescent="0.2"/>
    <row r="60" s="68" customFormat="1" x14ac:dyDescent="0.2"/>
    <row r="61" s="68" customFormat="1" x14ac:dyDescent="0.2"/>
    <row r="62" s="68" customFormat="1" x14ac:dyDescent="0.2"/>
    <row r="63" s="68" customFormat="1" x14ac:dyDescent="0.2"/>
  </sheetData>
  <mergeCells count="51">
    <mergeCell ref="AD5:AG6"/>
    <mergeCell ref="A3:B8"/>
    <mergeCell ref="C3:AK3"/>
    <mergeCell ref="AL3:AQ3"/>
    <mergeCell ref="C4:I4"/>
    <mergeCell ref="J4:AK4"/>
    <mergeCell ref="AL4:AO4"/>
    <mergeCell ref="AP4:AQ4"/>
    <mergeCell ref="C5:F6"/>
    <mergeCell ref="G5:I6"/>
    <mergeCell ref="J5:L6"/>
    <mergeCell ref="M5:O6"/>
    <mergeCell ref="P5:R6"/>
    <mergeCell ref="S5:U6"/>
    <mergeCell ref="V5:Y6"/>
    <mergeCell ref="Z5:AC6"/>
    <mergeCell ref="AQ5:AQ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H5:AK6"/>
    <mergeCell ref="AL5:AL8"/>
    <mergeCell ref="AM5:AM8"/>
    <mergeCell ref="AN5:AN8"/>
    <mergeCell ref="AO5:AO8"/>
    <mergeCell ref="AP5:AP8"/>
    <mergeCell ref="AH7:AH8"/>
    <mergeCell ref="AI7:AK7"/>
    <mergeCell ref="R7:R8"/>
    <mergeCell ref="S7:S8"/>
    <mergeCell ref="T7:T8"/>
    <mergeCell ref="U7:U8"/>
    <mergeCell ref="V7:V8"/>
    <mergeCell ref="W7:Y7"/>
    <mergeCell ref="A9:B9"/>
    <mergeCell ref="Z7:Z8"/>
    <mergeCell ref="AA7:AC7"/>
    <mergeCell ref="AD7:AD8"/>
    <mergeCell ref="AE7:AG7"/>
    <mergeCell ref="L7:L8"/>
    <mergeCell ref="M7:M8"/>
    <mergeCell ref="N7:N8"/>
    <mergeCell ref="O7:O8"/>
    <mergeCell ref="P7:P8"/>
    <mergeCell ref="Q7:Q8"/>
  </mergeCells>
  <phoneticPr fontId="11" type="noConversion"/>
  <pageMargins left="0.70000000000000007" right="0.70000000000000007" top="0.75" bottom="0.75" header="0.30000000000000004" footer="0.30000000000000004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63"/>
  <sheetViews>
    <sheetView workbookViewId="0"/>
  </sheetViews>
  <sheetFormatPr defaultColWidth="8" defaultRowHeight="12" x14ac:dyDescent="0.2"/>
  <cols>
    <col min="1" max="1" width="13.83203125" style="25" customWidth="1"/>
    <col min="2" max="2" width="23.5" style="25" customWidth="1"/>
    <col min="3" max="6" width="9.1640625" style="25" customWidth="1"/>
    <col min="7" max="7" width="13.5" style="25" bestFit="1" customWidth="1"/>
    <col min="8" max="9" width="9.1640625" style="25" customWidth="1"/>
    <col min="10" max="20" width="13.5" style="25" bestFit="1" customWidth="1"/>
    <col min="21" max="21" width="9.1640625" style="25" customWidth="1"/>
    <col min="22" max="34" width="13.5" style="25" bestFit="1" customWidth="1"/>
    <col min="35" max="35" width="14.1640625" style="25" customWidth="1"/>
    <col min="36" max="39" width="13.5" style="25" bestFit="1" customWidth="1"/>
    <col min="40" max="43" width="9.1640625" style="25" customWidth="1"/>
    <col min="44" max="44" width="8" style="25" customWidth="1"/>
    <col min="45" max="16384" width="8" style="25"/>
  </cols>
  <sheetData>
    <row r="1" spans="1:43" s="66" customFormat="1" ht="21.75" customHeight="1" x14ac:dyDescent="0.3">
      <c r="A1" s="1" t="s">
        <v>249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5"/>
      <c r="Q1" s="64"/>
      <c r="R1" s="64"/>
      <c r="S1" s="64"/>
      <c r="T1" s="64"/>
    </row>
    <row r="2" spans="1:43" s="4" customFormat="1" ht="19.7" customHeight="1" thickBot="1" x14ac:dyDescent="0.25">
      <c r="A2" s="2" t="s">
        <v>166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2"/>
      <c r="R2" s="2"/>
      <c r="S2" s="2"/>
      <c r="T2" s="2"/>
    </row>
    <row r="3" spans="1:43" s="68" customFormat="1" ht="24" customHeight="1" thickBot="1" x14ac:dyDescent="0.25">
      <c r="A3" s="160" t="s">
        <v>110</v>
      </c>
      <c r="B3" s="160"/>
      <c r="C3" s="161" t="s">
        <v>74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44" t="s">
        <v>75</v>
      </c>
      <c r="AM3" s="144"/>
      <c r="AN3" s="144"/>
      <c r="AO3" s="144"/>
      <c r="AP3" s="144"/>
      <c r="AQ3" s="144"/>
    </row>
    <row r="4" spans="1:43" s="68" customFormat="1" ht="35.1" customHeight="1" thickBot="1" x14ac:dyDescent="0.25">
      <c r="A4" s="160"/>
      <c r="B4" s="160"/>
      <c r="C4" s="162" t="s">
        <v>76</v>
      </c>
      <c r="D4" s="162"/>
      <c r="E4" s="162"/>
      <c r="F4" s="162"/>
      <c r="G4" s="162"/>
      <c r="H4" s="162"/>
      <c r="I4" s="162"/>
      <c r="J4" s="145" t="s">
        <v>77</v>
      </c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38" t="s">
        <v>78</v>
      </c>
      <c r="AM4" s="138"/>
      <c r="AN4" s="138"/>
      <c r="AO4" s="138"/>
      <c r="AP4" s="146" t="s">
        <v>79</v>
      </c>
      <c r="AQ4" s="146"/>
    </row>
    <row r="5" spans="1:43" s="68" customFormat="1" ht="44.45" customHeight="1" thickBot="1" x14ac:dyDescent="0.25">
      <c r="A5" s="160"/>
      <c r="B5" s="160"/>
      <c r="C5" s="162" t="s">
        <v>111</v>
      </c>
      <c r="D5" s="162"/>
      <c r="E5" s="162"/>
      <c r="F5" s="162"/>
      <c r="G5" s="139" t="s">
        <v>112</v>
      </c>
      <c r="H5" s="139"/>
      <c r="I5" s="139"/>
      <c r="J5" s="139" t="s">
        <v>82</v>
      </c>
      <c r="K5" s="139"/>
      <c r="L5" s="139"/>
      <c r="M5" s="139" t="s">
        <v>83</v>
      </c>
      <c r="N5" s="139"/>
      <c r="O5" s="139"/>
      <c r="P5" s="139" t="s">
        <v>84</v>
      </c>
      <c r="Q5" s="139"/>
      <c r="R5" s="139"/>
      <c r="S5" s="139" t="s">
        <v>85</v>
      </c>
      <c r="T5" s="139"/>
      <c r="U5" s="139"/>
      <c r="V5" s="139" t="s">
        <v>86</v>
      </c>
      <c r="W5" s="139"/>
      <c r="X5" s="139"/>
      <c r="Y5" s="139"/>
      <c r="Z5" s="139" t="s">
        <v>87</v>
      </c>
      <c r="AA5" s="139"/>
      <c r="AB5" s="139"/>
      <c r="AC5" s="139"/>
      <c r="AD5" s="139" t="s">
        <v>88</v>
      </c>
      <c r="AE5" s="139"/>
      <c r="AF5" s="139"/>
      <c r="AG5" s="139"/>
      <c r="AH5" s="139" t="s">
        <v>89</v>
      </c>
      <c r="AI5" s="139"/>
      <c r="AJ5" s="139"/>
      <c r="AK5" s="139"/>
      <c r="AL5" s="159" t="s">
        <v>90</v>
      </c>
      <c r="AM5" s="159" t="s">
        <v>91</v>
      </c>
      <c r="AN5" s="159" t="s">
        <v>92</v>
      </c>
      <c r="AO5" s="159" t="s">
        <v>93</v>
      </c>
      <c r="AP5" s="159" t="s">
        <v>94</v>
      </c>
      <c r="AQ5" s="155" t="s">
        <v>95</v>
      </c>
    </row>
    <row r="6" spans="1:43" s="68" customFormat="1" ht="15" customHeight="1" thickBot="1" x14ac:dyDescent="0.25">
      <c r="A6" s="160"/>
      <c r="B6" s="160"/>
      <c r="C6" s="162"/>
      <c r="D6" s="162"/>
      <c r="E6" s="162"/>
      <c r="F6" s="162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59"/>
      <c r="AM6" s="159"/>
      <c r="AN6" s="159"/>
      <c r="AO6" s="159"/>
      <c r="AP6" s="159"/>
      <c r="AQ6" s="155"/>
    </row>
    <row r="7" spans="1:43" s="68" customFormat="1" ht="15" customHeight="1" thickBot="1" x14ac:dyDescent="0.25">
      <c r="A7" s="160"/>
      <c r="B7" s="160"/>
      <c r="C7" s="156" t="s">
        <v>90</v>
      </c>
      <c r="D7" s="154" t="s">
        <v>96</v>
      </c>
      <c r="E7" s="154" t="s">
        <v>97</v>
      </c>
      <c r="F7" s="154" t="s">
        <v>98</v>
      </c>
      <c r="G7" s="154" t="s">
        <v>90</v>
      </c>
      <c r="H7" s="157" t="s">
        <v>99</v>
      </c>
      <c r="I7" s="158" t="s">
        <v>100</v>
      </c>
      <c r="J7" s="154" t="s">
        <v>90</v>
      </c>
      <c r="K7" s="154" t="s">
        <v>101</v>
      </c>
      <c r="L7" s="154" t="s">
        <v>102</v>
      </c>
      <c r="M7" s="154" t="s">
        <v>90</v>
      </c>
      <c r="N7" s="154" t="s">
        <v>101</v>
      </c>
      <c r="O7" s="154" t="s">
        <v>102</v>
      </c>
      <c r="P7" s="154" t="s">
        <v>90</v>
      </c>
      <c r="Q7" s="154" t="s">
        <v>101</v>
      </c>
      <c r="R7" s="154" t="s">
        <v>102</v>
      </c>
      <c r="S7" s="154" t="s">
        <v>90</v>
      </c>
      <c r="T7" s="154" t="s">
        <v>101</v>
      </c>
      <c r="U7" s="154" t="s">
        <v>102</v>
      </c>
      <c r="V7" s="154" t="s">
        <v>103</v>
      </c>
      <c r="W7" s="140" t="s">
        <v>67</v>
      </c>
      <c r="X7" s="140"/>
      <c r="Y7" s="140"/>
      <c r="Z7" s="154" t="s">
        <v>103</v>
      </c>
      <c r="AA7" s="140" t="s">
        <v>67</v>
      </c>
      <c r="AB7" s="140"/>
      <c r="AC7" s="140"/>
      <c r="AD7" s="154" t="s">
        <v>103</v>
      </c>
      <c r="AE7" s="140" t="s">
        <v>67</v>
      </c>
      <c r="AF7" s="140"/>
      <c r="AG7" s="140"/>
      <c r="AH7" s="154" t="s">
        <v>103</v>
      </c>
      <c r="AI7" s="140" t="s">
        <v>67</v>
      </c>
      <c r="AJ7" s="140"/>
      <c r="AK7" s="140"/>
      <c r="AL7" s="159"/>
      <c r="AM7" s="159"/>
      <c r="AN7" s="159"/>
      <c r="AO7" s="159"/>
      <c r="AP7" s="159"/>
      <c r="AQ7" s="155"/>
    </row>
    <row r="8" spans="1:43" s="68" customFormat="1" ht="44.45" customHeight="1" thickBot="1" x14ac:dyDescent="0.25">
      <c r="A8" s="160"/>
      <c r="B8" s="160"/>
      <c r="C8" s="156"/>
      <c r="D8" s="154"/>
      <c r="E8" s="154"/>
      <c r="F8" s="154"/>
      <c r="G8" s="154"/>
      <c r="H8" s="157"/>
      <c r="I8" s="158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69" t="s">
        <v>90</v>
      </c>
      <c r="X8" s="69" t="s">
        <v>101</v>
      </c>
      <c r="Y8" s="69" t="s">
        <v>102</v>
      </c>
      <c r="Z8" s="154"/>
      <c r="AA8" s="69" t="s">
        <v>90</v>
      </c>
      <c r="AB8" s="69" t="s">
        <v>101</v>
      </c>
      <c r="AC8" s="69" t="s">
        <v>102</v>
      </c>
      <c r="AD8" s="154"/>
      <c r="AE8" s="69" t="s">
        <v>90</v>
      </c>
      <c r="AF8" s="69" t="s">
        <v>101</v>
      </c>
      <c r="AG8" s="69" t="s">
        <v>102</v>
      </c>
      <c r="AH8" s="154"/>
      <c r="AI8" s="69" t="s">
        <v>90</v>
      </c>
      <c r="AJ8" s="69" t="s">
        <v>101</v>
      </c>
      <c r="AK8" s="69" t="s">
        <v>102</v>
      </c>
      <c r="AL8" s="159"/>
      <c r="AM8" s="159"/>
      <c r="AN8" s="159"/>
      <c r="AO8" s="159"/>
      <c r="AP8" s="159"/>
      <c r="AQ8" s="155"/>
    </row>
    <row r="9" spans="1:43" s="68" customFormat="1" x14ac:dyDescent="0.2">
      <c r="A9" s="153" t="s">
        <v>167</v>
      </c>
      <c r="B9" s="153"/>
      <c r="C9" s="87">
        <v>73</v>
      </c>
      <c r="D9" s="87">
        <v>35</v>
      </c>
      <c r="E9" s="87">
        <v>2</v>
      </c>
      <c r="F9" s="87">
        <v>36</v>
      </c>
      <c r="G9" s="87">
        <v>73</v>
      </c>
      <c r="H9" s="87">
        <v>36</v>
      </c>
      <c r="I9" s="87">
        <v>37</v>
      </c>
      <c r="J9" s="87">
        <v>139546</v>
      </c>
      <c r="K9" s="87">
        <v>18848</v>
      </c>
      <c r="L9" s="87">
        <v>120698</v>
      </c>
      <c r="M9" s="87">
        <v>150249</v>
      </c>
      <c r="N9" s="87">
        <v>29476</v>
      </c>
      <c r="O9" s="87">
        <v>120773</v>
      </c>
      <c r="P9" s="87">
        <v>64157</v>
      </c>
      <c r="Q9" s="87">
        <v>7825</v>
      </c>
      <c r="R9" s="87">
        <v>56332</v>
      </c>
      <c r="S9" s="87">
        <v>10429</v>
      </c>
      <c r="T9" s="87">
        <v>816</v>
      </c>
      <c r="U9" s="87">
        <v>9613</v>
      </c>
      <c r="V9" s="87">
        <v>2636</v>
      </c>
      <c r="W9" s="87">
        <v>74287</v>
      </c>
      <c r="X9" s="87">
        <v>17923</v>
      </c>
      <c r="Y9" s="87">
        <v>56364</v>
      </c>
      <c r="Z9" s="87">
        <v>128</v>
      </c>
      <c r="AA9" s="87">
        <v>160744</v>
      </c>
      <c r="AB9" s="87">
        <v>49777</v>
      </c>
      <c r="AC9" s="87">
        <v>110967</v>
      </c>
      <c r="AD9" s="87">
        <v>70</v>
      </c>
      <c r="AE9" s="87">
        <v>2736</v>
      </c>
      <c r="AF9" s="87">
        <v>600</v>
      </c>
      <c r="AG9" s="87">
        <v>2136</v>
      </c>
      <c r="AH9" s="87">
        <v>9562</v>
      </c>
      <c r="AI9" s="87">
        <v>1107336</v>
      </c>
      <c r="AJ9" s="87">
        <v>369779</v>
      </c>
      <c r="AK9" s="87">
        <v>737557</v>
      </c>
      <c r="AL9" s="87">
        <v>51</v>
      </c>
      <c r="AM9" s="87">
        <v>2</v>
      </c>
      <c r="AN9" s="87">
        <v>32</v>
      </c>
      <c r="AO9" s="87">
        <v>17</v>
      </c>
      <c r="AP9" s="87">
        <v>582</v>
      </c>
      <c r="AQ9" s="87">
        <v>4716</v>
      </c>
    </row>
    <row r="10" spans="1:43" s="68" customFormat="1" x14ac:dyDescent="0.2">
      <c r="A10" s="71" t="s">
        <v>114</v>
      </c>
      <c r="B10" s="72" t="s">
        <v>115</v>
      </c>
      <c r="C10" s="87">
        <v>4</v>
      </c>
      <c r="D10" s="88">
        <v>0</v>
      </c>
      <c r="E10" s="88">
        <v>0</v>
      </c>
      <c r="F10" s="87">
        <v>4</v>
      </c>
      <c r="G10" s="87">
        <v>4</v>
      </c>
      <c r="H10" s="87">
        <v>4</v>
      </c>
      <c r="I10" s="88">
        <v>0</v>
      </c>
      <c r="J10" s="87">
        <v>3647</v>
      </c>
      <c r="K10" s="87">
        <v>567</v>
      </c>
      <c r="L10" s="87">
        <v>3080</v>
      </c>
      <c r="M10" s="87">
        <v>8043</v>
      </c>
      <c r="N10" s="87">
        <v>1259</v>
      </c>
      <c r="O10" s="87">
        <v>6784</v>
      </c>
      <c r="P10" s="88">
        <v>0</v>
      </c>
      <c r="Q10" s="88">
        <v>0</v>
      </c>
      <c r="R10" s="88">
        <v>0</v>
      </c>
      <c r="S10" s="87">
        <v>25</v>
      </c>
      <c r="T10" s="88">
        <v>0</v>
      </c>
      <c r="U10" s="87">
        <v>25</v>
      </c>
      <c r="V10" s="88">
        <v>4</v>
      </c>
      <c r="W10" s="88">
        <v>147</v>
      </c>
      <c r="X10" s="88">
        <v>49</v>
      </c>
      <c r="Y10" s="88">
        <v>98</v>
      </c>
      <c r="Z10" s="87">
        <v>6</v>
      </c>
      <c r="AA10" s="87">
        <v>2480</v>
      </c>
      <c r="AB10" s="87">
        <v>597</v>
      </c>
      <c r="AC10" s="87">
        <v>1883</v>
      </c>
      <c r="AD10" s="87">
        <v>11</v>
      </c>
      <c r="AE10" s="87">
        <v>449</v>
      </c>
      <c r="AF10" s="87">
        <v>46</v>
      </c>
      <c r="AG10" s="87">
        <v>403</v>
      </c>
      <c r="AH10" s="87">
        <v>25</v>
      </c>
      <c r="AI10" s="87">
        <v>1585</v>
      </c>
      <c r="AJ10" s="87">
        <v>324</v>
      </c>
      <c r="AK10" s="87">
        <v>1261</v>
      </c>
      <c r="AL10" s="87">
        <v>2</v>
      </c>
      <c r="AM10" s="88">
        <v>0</v>
      </c>
      <c r="AN10" s="88">
        <v>0</v>
      </c>
      <c r="AO10" s="87">
        <v>2</v>
      </c>
      <c r="AP10" s="87">
        <v>48</v>
      </c>
      <c r="AQ10" s="87">
        <v>518</v>
      </c>
    </row>
    <row r="11" spans="1:43" s="68" customFormat="1" x14ac:dyDescent="0.2">
      <c r="A11" s="71" t="s">
        <v>116</v>
      </c>
      <c r="B11" s="72" t="s">
        <v>117</v>
      </c>
      <c r="C11" s="87">
        <v>8</v>
      </c>
      <c r="D11" s="88">
        <v>0</v>
      </c>
      <c r="E11" s="88">
        <v>0</v>
      </c>
      <c r="F11" s="87">
        <v>8</v>
      </c>
      <c r="G11" s="87">
        <v>8</v>
      </c>
      <c r="H11" s="87">
        <v>8</v>
      </c>
      <c r="I11" s="88">
        <v>0</v>
      </c>
      <c r="J11" s="87">
        <v>3977</v>
      </c>
      <c r="K11" s="87">
        <v>811</v>
      </c>
      <c r="L11" s="87">
        <v>3166</v>
      </c>
      <c r="M11" s="87">
        <v>5897</v>
      </c>
      <c r="N11" s="87">
        <v>563</v>
      </c>
      <c r="O11" s="87">
        <v>5334</v>
      </c>
      <c r="P11" s="87">
        <v>24049</v>
      </c>
      <c r="Q11" s="87">
        <v>1370</v>
      </c>
      <c r="R11" s="87">
        <v>22679</v>
      </c>
      <c r="S11" s="87">
        <v>1646</v>
      </c>
      <c r="T11" s="87">
        <v>154</v>
      </c>
      <c r="U11" s="87">
        <v>1492</v>
      </c>
      <c r="V11" s="87">
        <v>114</v>
      </c>
      <c r="W11" s="87">
        <v>1169</v>
      </c>
      <c r="X11" s="87">
        <v>325</v>
      </c>
      <c r="Y11" s="87">
        <v>844</v>
      </c>
      <c r="Z11" s="87">
        <v>5</v>
      </c>
      <c r="AA11" s="87">
        <v>9472</v>
      </c>
      <c r="AB11" s="87">
        <v>2065</v>
      </c>
      <c r="AC11" s="87">
        <v>7407</v>
      </c>
      <c r="AD11" s="88">
        <v>1</v>
      </c>
      <c r="AE11" s="88">
        <v>11</v>
      </c>
      <c r="AF11" s="88">
        <v>1</v>
      </c>
      <c r="AG11" s="88">
        <v>10</v>
      </c>
      <c r="AH11" s="87">
        <v>233</v>
      </c>
      <c r="AI11" s="87">
        <v>3337</v>
      </c>
      <c r="AJ11" s="87">
        <v>818</v>
      </c>
      <c r="AK11" s="87">
        <v>2519</v>
      </c>
      <c r="AL11" s="87">
        <v>3</v>
      </c>
      <c r="AM11" s="87">
        <v>1</v>
      </c>
      <c r="AN11" s="88">
        <v>0</v>
      </c>
      <c r="AO11" s="87">
        <v>2</v>
      </c>
      <c r="AP11" s="87">
        <v>183</v>
      </c>
      <c r="AQ11" s="87">
        <v>268</v>
      </c>
    </row>
    <row r="12" spans="1:43" s="68" customFormat="1" x14ac:dyDescent="0.2">
      <c r="A12" s="73" t="s">
        <v>118</v>
      </c>
      <c r="B12" s="74" t="s">
        <v>119</v>
      </c>
      <c r="C12" s="87">
        <v>23</v>
      </c>
      <c r="D12" s="87">
        <v>16</v>
      </c>
      <c r="E12" s="87">
        <v>1</v>
      </c>
      <c r="F12" s="87">
        <v>6</v>
      </c>
      <c r="G12" s="87">
        <v>23</v>
      </c>
      <c r="H12" s="87">
        <v>1</v>
      </c>
      <c r="I12" s="87">
        <v>22</v>
      </c>
      <c r="J12" s="87">
        <v>38866</v>
      </c>
      <c r="K12" s="87">
        <v>8710</v>
      </c>
      <c r="L12" s="87">
        <v>30156</v>
      </c>
      <c r="M12" s="87">
        <v>10289</v>
      </c>
      <c r="N12" s="87">
        <v>3364</v>
      </c>
      <c r="O12" s="87">
        <v>6925</v>
      </c>
      <c r="P12" s="87">
        <v>3009</v>
      </c>
      <c r="Q12" s="87">
        <v>1015</v>
      </c>
      <c r="R12" s="87">
        <v>1994</v>
      </c>
      <c r="S12" s="88">
        <v>1529</v>
      </c>
      <c r="T12" s="88">
        <v>338</v>
      </c>
      <c r="U12" s="88">
        <v>1191</v>
      </c>
      <c r="V12" s="87">
        <v>848</v>
      </c>
      <c r="W12" s="87">
        <v>37533</v>
      </c>
      <c r="X12" s="87">
        <v>14506</v>
      </c>
      <c r="Y12" s="87">
        <v>23027</v>
      </c>
      <c r="Z12" s="87">
        <v>2</v>
      </c>
      <c r="AA12" s="87">
        <v>710</v>
      </c>
      <c r="AB12" s="87">
        <v>66</v>
      </c>
      <c r="AC12" s="87">
        <v>644</v>
      </c>
      <c r="AD12" s="87">
        <v>14</v>
      </c>
      <c r="AE12" s="87">
        <v>607</v>
      </c>
      <c r="AF12" s="87">
        <v>193</v>
      </c>
      <c r="AG12" s="87">
        <v>414</v>
      </c>
      <c r="AH12" s="87">
        <v>3192</v>
      </c>
      <c r="AI12" s="87">
        <v>492726</v>
      </c>
      <c r="AJ12" s="87">
        <v>190205</v>
      </c>
      <c r="AK12" s="87">
        <v>302521</v>
      </c>
      <c r="AL12" s="87">
        <v>2</v>
      </c>
      <c r="AM12" s="88">
        <v>0</v>
      </c>
      <c r="AN12" s="88">
        <v>0</v>
      </c>
      <c r="AO12" s="87">
        <v>2</v>
      </c>
      <c r="AP12" s="87">
        <v>40</v>
      </c>
      <c r="AQ12" s="87">
        <v>466</v>
      </c>
    </row>
    <row r="13" spans="1:43" s="68" customFormat="1" x14ac:dyDescent="0.2">
      <c r="A13" s="71" t="s">
        <v>120</v>
      </c>
      <c r="B13" s="72" t="s">
        <v>121</v>
      </c>
      <c r="C13" s="87">
        <v>8</v>
      </c>
      <c r="D13" s="87">
        <v>1</v>
      </c>
      <c r="E13" s="88">
        <v>0</v>
      </c>
      <c r="F13" s="87">
        <v>7</v>
      </c>
      <c r="G13" s="87">
        <v>8</v>
      </c>
      <c r="H13" s="87">
        <v>6</v>
      </c>
      <c r="I13" s="87">
        <v>2</v>
      </c>
      <c r="J13" s="87">
        <v>4656</v>
      </c>
      <c r="K13" s="87">
        <v>599</v>
      </c>
      <c r="L13" s="87">
        <v>4057</v>
      </c>
      <c r="M13" s="87">
        <v>60729</v>
      </c>
      <c r="N13" s="87">
        <v>8631</v>
      </c>
      <c r="O13" s="87">
        <v>52098</v>
      </c>
      <c r="P13" s="87">
        <v>18203</v>
      </c>
      <c r="Q13" s="88">
        <v>0</v>
      </c>
      <c r="R13" s="87">
        <v>18203</v>
      </c>
      <c r="S13" s="87">
        <v>1039</v>
      </c>
      <c r="T13" s="87">
        <v>27</v>
      </c>
      <c r="U13" s="87">
        <v>1012</v>
      </c>
      <c r="V13" s="87">
        <v>110</v>
      </c>
      <c r="W13" s="87">
        <v>1530</v>
      </c>
      <c r="X13" s="87">
        <v>246</v>
      </c>
      <c r="Y13" s="87">
        <v>1284</v>
      </c>
      <c r="Z13" s="87">
        <v>16</v>
      </c>
      <c r="AA13" s="87">
        <v>97967</v>
      </c>
      <c r="AB13" s="87">
        <v>32686</v>
      </c>
      <c r="AC13" s="87">
        <v>65281</v>
      </c>
      <c r="AD13" s="87">
        <v>19</v>
      </c>
      <c r="AE13" s="87">
        <v>396</v>
      </c>
      <c r="AF13" s="87">
        <v>75</v>
      </c>
      <c r="AG13" s="87">
        <v>321</v>
      </c>
      <c r="AH13" s="87">
        <v>843</v>
      </c>
      <c r="AI13" s="87">
        <v>149580</v>
      </c>
      <c r="AJ13" s="87">
        <v>28688</v>
      </c>
      <c r="AK13" s="87">
        <v>120892</v>
      </c>
      <c r="AL13" s="87">
        <v>20</v>
      </c>
      <c r="AM13" s="88">
        <v>0</v>
      </c>
      <c r="AN13" s="87">
        <v>20</v>
      </c>
      <c r="AO13" s="88">
        <v>0</v>
      </c>
      <c r="AP13" s="87">
        <v>58</v>
      </c>
      <c r="AQ13" s="87">
        <v>366</v>
      </c>
    </row>
    <row r="14" spans="1:43" s="68" customFormat="1" x14ac:dyDescent="0.2">
      <c r="A14" s="71" t="s">
        <v>122</v>
      </c>
      <c r="B14" s="72" t="s">
        <v>123</v>
      </c>
      <c r="C14" s="87">
        <v>1</v>
      </c>
      <c r="D14" s="87">
        <v>1</v>
      </c>
      <c r="E14" s="88">
        <v>0</v>
      </c>
      <c r="F14" s="88">
        <v>0</v>
      </c>
      <c r="G14" s="87">
        <v>1</v>
      </c>
      <c r="H14" s="88">
        <v>0</v>
      </c>
      <c r="I14" s="88">
        <v>1</v>
      </c>
      <c r="J14" s="87">
        <v>6528</v>
      </c>
      <c r="K14" s="87">
        <v>1160</v>
      </c>
      <c r="L14" s="87">
        <v>5368</v>
      </c>
      <c r="M14" s="87">
        <v>16661</v>
      </c>
      <c r="N14" s="87">
        <v>6754</v>
      </c>
      <c r="O14" s="87">
        <v>9907</v>
      </c>
      <c r="P14" s="87">
        <v>8023</v>
      </c>
      <c r="Q14" s="87">
        <v>2745</v>
      </c>
      <c r="R14" s="87">
        <v>5278</v>
      </c>
      <c r="S14" s="87">
        <v>182</v>
      </c>
      <c r="T14" s="87">
        <v>54</v>
      </c>
      <c r="U14" s="87">
        <v>128</v>
      </c>
      <c r="V14" s="87">
        <v>85</v>
      </c>
      <c r="W14" s="87">
        <v>1741</v>
      </c>
      <c r="X14" s="87">
        <v>474</v>
      </c>
      <c r="Y14" s="87">
        <v>1267</v>
      </c>
      <c r="Z14" s="87">
        <v>16</v>
      </c>
      <c r="AA14" s="87">
        <v>22029</v>
      </c>
      <c r="AB14" s="87">
        <v>7762</v>
      </c>
      <c r="AC14" s="87">
        <v>14267</v>
      </c>
      <c r="AD14" s="88">
        <v>3</v>
      </c>
      <c r="AE14" s="88">
        <v>34</v>
      </c>
      <c r="AF14" s="88">
        <v>8</v>
      </c>
      <c r="AG14" s="88">
        <v>26</v>
      </c>
      <c r="AH14" s="87">
        <v>59</v>
      </c>
      <c r="AI14" s="87">
        <v>15920</v>
      </c>
      <c r="AJ14" s="87">
        <v>3182</v>
      </c>
      <c r="AK14" s="87">
        <v>12738</v>
      </c>
      <c r="AL14" s="87">
        <v>3</v>
      </c>
      <c r="AM14" s="88">
        <v>0</v>
      </c>
      <c r="AN14" s="87">
        <v>2</v>
      </c>
      <c r="AO14" s="87">
        <v>1</v>
      </c>
      <c r="AP14" s="87">
        <v>22</v>
      </c>
      <c r="AQ14" s="87">
        <v>1366</v>
      </c>
    </row>
    <row r="15" spans="1:43" s="68" customFormat="1" x14ac:dyDescent="0.2">
      <c r="A15" s="71" t="s">
        <v>124</v>
      </c>
      <c r="B15" s="72" t="s">
        <v>125</v>
      </c>
      <c r="C15" s="87">
        <v>4</v>
      </c>
      <c r="D15" s="87">
        <v>2</v>
      </c>
      <c r="E15" s="88">
        <v>0</v>
      </c>
      <c r="F15" s="87">
        <v>2</v>
      </c>
      <c r="G15" s="87">
        <v>4</v>
      </c>
      <c r="H15" s="87">
        <v>1</v>
      </c>
      <c r="I15" s="87">
        <v>3</v>
      </c>
      <c r="J15" s="87">
        <v>24521</v>
      </c>
      <c r="K15" s="87">
        <v>3629</v>
      </c>
      <c r="L15" s="87">
        <v>20892</v>
      </c>
      <c r="M15" s="87">
        <v>17964</v>
      </c>
      <c r="N15" s="87">
        <v>2562</v>
      </c>
      <c r="O15" s="87">
        <v>15402</v>
      </c>
      <c r="P15" s="88">
        <v>0</v>
      </c>
      <c r="Q15" s="88">
        <v>0</v>
      </c>
      <c r="R15" s="88">
        <v>0</v>
      </c>
      <c r="S15" s="87">
        <v>2383</v>
      </c>
      <c r="T15" s="87">
        <v>54</v>
      </c>
      <c r="U15" s="87">
        <v>2329</v>
      </c>
      <c r="V15" s="87">
        <v>1165</v>
      </c>
      <c r="W15" s="87">
        <v>25051</v>
      </c>
      <c r="X15" s="87">
        <v>1267</v>
      </c>
      <c r="Y15" s="87">
        <v>23784</v>
      </c>
      <c r="Z15" s="87">
        <v>23</v>
      </c>
      <c r="AA15" s="87">
        <v>12635</v>
      </c>
      <c r="AB15" s="87">
        <v>4040</v>
      </c>
      <c r="AC15" s="87">
        <v>8595</v>
      </c>
      <c r="AD15" s="88">
        <v>1</v>
      </c>
      <c r="AE15" s="88">
        <v>108</v>
      </c>
      <c r="AF15" s="88">
        <v>21</v>
      </c>
      <c r="AG15" s="88">
        <v>87</v>
      </c>
      <c r="AH15" s="87">
        <v>4786</v>
      </c>
      <c r="AI15" s="87">
        <v>426330</v>
      </c>
      <c r="AJ15" s="87">
        <v>141616</v>
      </c>
      <c r="AK15" s="87">
        <v>284714</v>
      </c>
      <c r="AL15" s="87">
        <v>2</v>
      </c>
      <c r="AM15" s="87">
        <v>0</v>
      </c>
      <c r="AN15" s="88">
        <v>0</v>
      </c>
      <c r="AO15" s="87">
        <v>2</v>
      </c>
      <c r="AP15" s="87">
        <v>46</v>
      </c>
      <c r="AQ15" s="87">
        <v>377</v>
      </c>
    </row>
    <row r="16" spans="1:43" s="68" customFormat="1" x14ac:dyDescent="0.2">
      <c r="A16" s="73" t="s">
        <v>126</v>
      </c>
      <c r="B16" s="74" t="s">
        <v>127</v>
      </c>
      <c r="C16" s="87">
        <v>1</v>
      </c>
      <c r="D16" s="87">
        <v>1</v>
      </c>
      <c r="E16" s="88">
        <v>0</v>
      </c>
      <c r="F16" s="88">
        <v>0</v>
      </c>
      <c r="G16" s="87">
        <v>1</v>
      </c>
      <c r="H16" s="87">
        <v>1</v>
      </c>
      <c r="I16" s="88">
        <v>0</v>
      </c>
      <c r="J16" s="88">
        <v>213</v>
      </c>
      <c r="K16" s="88">
        <v>81</v>
      </c>
      <c r="L16" s="88">
        <v>132</v>
      </c>
      <c r="M16" s="87">
        <v>17630</v>
      </c>
      <c r="N16" s="87">
        <v>3866</v>
      </c>
      <c r="O16" s="87">
        <v>13764</v>
      </c>
      <c r="P16" s="87">
        <v>7191</v>
      </c>
      <c r="Q16" s="87">
        <v>1367</v>
      </c>
      <c r="R16" s="87">
        <v>5824</v>
      </c>
      <c r="S16" s="88">
        <v>0</v>
      </c>
      <c r="T16" s="88">
        <v>0</v>
      </c>
      <c r="U16" s="88">
        <v>0</v>
      </c>
      <c r="V16" s="87">
        <v>1</v>
      </c>
      <c r="W16" s="87">
        <v>271</v>
      </c>
      <c r="X16" s="87">
        <v>152</v>
      </c>
      <c r="Y16" s="87">
        <v>119</v>
      </c>
      <c r="Z16" s="88">
        <v>0</v>
      </c>
      <c r="AA16" s="88">
        <v>0</v>
      </c>
      <c r="AB16" s="88">
        <v>0</v>
      </c>
      <c r="AC16" s="88">
        <v>0</v>
      </c>
      <c r="AD16" s="88">
        <v>0</v>
      </c>
      <c r="AE16" s="88">
        <v>0</v>
      </c>
      <c r="AF16" s="88">
        <v>0</v>
      </c>
      <c r="AG16" s="88">
        <v>0</v>
      </c>
      <c r="AH16" s="88">
        <v>0</v>
      </c>
      <c r="AI16" s="88">
        <v>0</v>
      </c>
      <c r="AJ16" s="88">
        <v>0</v>
      </c>
      <c r="AK16" s="88">
        <v>0</v>
      </c>
      <c r="AL16" s="87">
        <v>1</v>
      </c>
      <c r="AM16" s="88">
        <v>0</v>
      </c>
      <c r="AN16" s="87">
        <v>1</v>
      </c>
      <c r="AO16" s="88">
        <v>0</v>
      </c>
      <c r="AP16" s="87">
        <v>14</v>
      </c>
      <c r="AQ16" s="87">
        <v>43</v>
      </c>
    </row>
    <row r="17" spans="1:43" s="68" customFormat="1" x14ac:dyDescent="0.2">
      <c r="A17" s="73" t="s">
        <v>128</v>
      </c>
      <c r="B17" s="74" t="s">
        <v>129</v>
      </c>
      <c r="C17" s="88">
        <v>0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>
        <v>0</v>
      </c>
      <c r="V17" s="88">
        <v>0</v>
      </c>
      <c r="W17" s="88">
        <v>0</v>
      </c>
      <c r="X17" s="88">
        <v>0</v>
      </c>
      <c r="Y17" s="88">
        <v>0</v>
      </c>
      <c r="Z17" s="88">
        <v>0</v>
      </c>
      <c r="AA17" s="88">
        <v>0</v>
      </c>
      <c r="AB17" s="88">
        <v>0</v>
      </c>
      <c r="AC17" s="88">
        <v>0</v>
      </c>
      <c r="AD17" s="88">
        <v>0</v>
      </c>
      <c r="AE17" s="88">
        <v>0</v>
      </c>
      <c r="AF17" s="88">
        <v>0</v>
      </c>
      <c r="AG17" s="88">
        <v>0</v>
      </c>
      <c r="AH17" s="88">
        <v>0</v>
      </c>
      <c r="AI17" s="88">
        <v>0</v>
      </c>
      <c r="AJ17" s="88">
        <v>0</v>
      </c>
      <c r="AK17" s="88">
        <v>0</v>
      </c>
      <c r="AL17" s="87">
        <v>1</v>
      </c>
      <c r="AM17" s="88">
        <v>0</v>
      </c>
      <c r="AN17" s="87">
        <v>1</v>
      </c>
      <c r="AO17" s="88">
        <v>0</v>
      </c>
      <c r="AP17" s="87">
        <v>8</v>
      </c>
      <c r="AQ17" s="87">
        <v>50</v>
      </c>
    </row>
    <row r="18" spans="1:43" s="68" customFormat="1" x14ac:dyDescent="0.2">
      <c r="A18" s="73" t="s">
        <v>130</v>
      </c>
      <c r="B18" s="74" t="s">
        <v>131</v>
      </c>
      <c r="C18" s="87">
        <v>1</v>
      </c>
      <c r="D18" s="88">
        <v>0</v>
      </c>
      <c r="E18" s="88">
        <v>0</v>
      </c>
      <c r="F18" s="87">
        <v>1</v>
      </c>
      <c r="G18" s="87">
        <v>1</v>
      </c>
      <c r="H18" s="87">
        <v>1</v>
      </c>
      <c r="I18" s="88">
        <v>0</v>
      </c>
      <c r="J18" s="87">
        <v>985</v>
      </c>
      <c r="K18" s="87">
        <v>228</v>
      </c>
      <c r="L18" s="87">
        <v>757</v>
      </c>
      <c r="M18" s="87">
        <v>512</v>
      </c>
      <c r="N18" s="87">
        <v>73</v>
      </c>
      <c r="O18" s="87">
        <v>439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88">
        <v>0</v>
      </c>
      <c r="V18" s="87">
        <v>14</v>
      </c>
      <c r="W18" s="87">
        <v>324</v>
      </c>
      <c r="X18" s="87">
        <v>15</v>
      </c>
      <c r="Y18" s="87">
        <v>309</v>
      </c>
      <c r="Z18" s="88">
        <v>2</v>
      </c>
      <c r="AA18" s="88">
        <v>296</v>
      </c>
      <c r="AB18" s="88">
        <v>108</v>
      </c>
      <c r="AC18" s="88">
        <v>188</v>
      </c>
      <c r="AD18" s="87">
        <v>5</v>
      </c>
      <c r="AE18" s="87">
        <v>184</v>
      </c>
      <c r="AF18" s="87">
        <v>16</v>
      </c>
      <c r="AG18" s="87">
        <v>168</v>
      </c>
      <c r="AH18" s="87">
        <v>82</v>
      </c>
      <c r="AI18" s="87">
        <v>3493</v>
      </c>
      <c r="AJ18" s="87">
        <v>1045</v>
      </c>
      <c r="AK18" s="87">
        <v>2448</v>
      </c>
      <c r="AL18" s="87">
        <v>1</v>
      </c>
      <c r="AM18" s="88">
        <v>0</v>
      </c>
      <c r="AN18" s="87">
        <v>0</v>
      </c>
      <c r="AO18" s="88">
        <v>1</v>
      </c>
      <c r="AP18" s="87">
        <v>8</v>
      </c>
      <c r="AQ18" s="87">
        <v>152</v>
      </c>
    </row>
    <row r="19" spans="1:43" s="68" customFormat="1" x14ac:dyDescent="0.2">
      <c r="A19" s="73" t="s">
        <v>132</v>
      </c>
      <c r="B19" s="74" t="s">
        <v>133</v>
      </c>
      <c r="C19" s="87">
        <v>2</v>
      </c>
      <c r="D19" s="88">
        <v>0</v>
      </c>
      <c r="E19" s="88">
        <v>0</v>
      </c>
      <c r="F19" s="87">
        <v>2</v>
      </c>
      <c r="G19" s="87">
        <v>2</v>
      </c>
      <c r="H19" s="87">
        <v>2</v>
      </c>
      <c r="I19" s="88">
        <v>0</v>
      </c>
      <c r="J19" s="87">
        <v>3229</v>
      </c>
      <c r="K19" s="87">
        <v>384</v>
      </c>
      <c r="L19" s="87">
        <v>2845</v>
      </c>
      <c r="M19" s="87">
        <v>3645</v>
      </c>
      <c r="N19" s="87">
        <v>562</v>
      </c>
      <c r="O19" s="87">
        <v>3083</v>
      </c>
      <c r="P19" s="88">
        <v>0</v>
      </c>
      <c r="Q19" s="88">
        <v>0</v>
      </c>
      <c r="R19" s="88">
        <v>0</v>
      </c>
      <c r="S19" s="87">
        <v>3240</v>
      </c>
      <c r="T19" s="87">
        <v>174</v>
      </c>
      <c r="U19" s="87">
        <v>3066</v>
      </c>
      <c r="V19" s="87">
        <v>29</v>
      </c>
      <c r="W19" s="87">
        <v>836</v>
      </c>
      <c r="X19" s="87">
        <v>152</v>
      </c>
      <c r="Y19" s="87">
        <v>684</v>
      </c>
      <c r="Z19" s="88">
        <v>0</v>
      </c>
      <c r="AA19" s="88">
        <v>0</v>
      </c>
      <c r="AB19" s="88">
        <v>0</v>
      </c>
      <c r="AC19" s="88">
        <v>0</v>
      </c>
      <c r="AD19" s="88">
        <v>0</v>
      </c>
      <c r="AE19" s="88">
        <v>0</v>
      </c>
      <c r="AF19" s="88">
        <v>0</v>
      </c>
      <c r="AG19" s="88">
        <v>0</v>
      </c>
      <c r="AH19" s="87">
        <v>85</v>
      </c>
      <c r="AI19" s="87">
        <v>2195</v>
      </c>
      <c r="AJ19" s="87">
        <v>498</v>
      </c>
      <c r="AK19" s="87">
        <v>1697</v>
      </c>
      <c r="AL19" s="87">
        <v>3</v>
      </c>
      <c r="AM19" s="88">
        <v>0</v>
      </c>
      <c r="AN19" s="87">
        <v>2</v>
      </c>
      <c r="AO19" s="87">
        <v>1</v>
      </c>
      <c r="AP19" s="87">
        <v>19</v>
      </c>
      <c r="AQ19" s="87">
        <v>40</v>
      </c>
    </row>
    <row r="20" spans="1:43" s="68" customFormat="1" x14ac:dyDescent="0.2">
      <c r="A20" s="73" t="s">
        <v>134</v>
      </c>
      <c r="B20" s="74" t="s">
        <v>135</v>
      </c>
      <c r="C20" s="87">
        <v>3</v>
      </c>
      <c r="D20" s="88">
        <v>0</v>
      </c>
      <c r="E20" s="88">
        <v>0</v>
      </c>
      <c r="F20" s="87">
        <v>3</v>
      </c>
      <c r="G20" s="87">
        <v>3</v>
      </c>
      <c r="H20" s="87">
        <v>2</v>
      </c>
      <c r="I20" s="87">
        <v>1</v>
      </c>
      <c r="J20" s="87">
        <v>2293</v>
      </c>
      <c r="K20" s="87">
        <v>527</v>
      </c>
      <c r="L20" s="87">
        <v>1766</v>
      </c>
      <c r="M20" s="87">
        <v>1629</v>
      </c>
      <c r="N20" s="87">
        <v>142</v>
      </c>
      <c r="O20" s="87">
        <v>1487</v>
      </c>
      <c r="P20" s="87">
        <v>611</v>
      </c>
      <c r="Q20" s="87">
        <v>222</v>
      </c>
      <c r="R20" s="87">
        <v>389</v>
      </c>
      <c r="S20" s="88">
        <v>12</v>
      </c>
      <c r="T20" s="88">
        <v>0</v>
      </c>
      <c r="U20" s="88">
        <v>12</v>
      </c>
      <c r="V20" s="87">
        <v>17</v>
      </c>
      <c r="W20" s="87">
        <v>133</v>
      </c>
      <c r="X20" s="87">
        <v>6</v>
      </c>
      <c r="Y20" s="87">
        <v>127</v>
      </c>
      <c r="Z20" s="88">
        <v>0</v>
      </c>
      <c r="AA20" s="88">
        <v>0</v>
      </c>
      <c r="AB20" s="88">
        <v>0</v>
      </c>
      <c r="AC20" s="88">
        <v>0</v>
      </c>
      <c r="AD20" s="88">
        <v>1</v>
      </c>
      <c r="AE20" s="88">
        <v>11</v>
      </c>
      <c r="AF20" s="88">
        <v>2</v>
      </c>
      <c r="AG20" s="88">
        <v>9</v>
      </c>
      <c r="AH20" s="87">
        <v>15</v>
      </c>
      <c r="AI20" s="87">
        <v>1041</v>
      </c>
      <c r="AJ20" s="87">
        <v>294</v>
      </c>
      <c r="AK20" s="87">
        <v>747</v>
      </c>
      <c r="AL20" s="87">
        <v>1</v>
      </c>
      <c r="AM20" s="88">
        <v>0</v>
      </c>
      <c r="AN20" s="88">
        <v>0</v>
      </c>
      <c r="AO20" s="87">
        <v>1</v>
      </c>
      <c r="AP20" s="87">
        <v>6</v>
      </c>
      <c r="AQ20" s="87">
        <v>317</v>
      </c>
    </row>
    <row r="21" spans="1:43" s="68" customFormat="1" x14ac:dyDescent="0.2">
      <c r="A21" s="73" t="s">
        <v>136</v>
      </c>
      <c r="B21" s="74" t="s">
        <v>137</v>
      </c>
      <c r="C21" s="87">
        <v>1</v>
      </c>
      <c r="D21" s="87">
        <v>1</v>
      </c>
      <c r="E21" s="88">
        <v>0</v>
      </c>
      <c r="F21" s="88">
        <v>0</v>
      </c>
      <c r="G21" s="87">
        <v>1</v>
      </c>
      <c r="H21" s="87">
        <v>1</v>
      </c>
      <c r="I21" s="88">
        <v>0</v>
      </c>
      <c r="J21" s="88">
        <v>0</v>
      </c>
      <c r="K21" s="88">
        <v>0</v>
      </c>
      <c r="L21" s="88">
        <v>0</v>
      </c>
      <c r="M21" s="87">
        <v>1340</v>
      </c>
      <c r="N21" s="88">
        <v>133</v>
      </c>
      <c r="O21" s="87">
        <v>1207</v>
      </c>
      <c r="P21" s="88">
        <v>0</v>
      </c>
      <c r="Q21" s="88">
        <v>0</v>
      </c>
      <c r="R21" s="88">
        <v>0</v>
      </c>
      <c r="S21" s="88">
        <v>0</v>
      </c>
      <c r="T21" s="88">
        <v>0</v>
      </c>
      <c r="U21" s="88">
        <v>0</v>
      </c>
      <c r="V21" s="88">
        <v>81</v>
      </c>
      <c r="W21" s="88">
        <v>1169</v>
      </c>
      <c r="X21" s="88">
        <v>60</v>
      </c>
      <c r="Y21" s="88">
        <v>1109</v>
      </c>
      <c r="Z21" s="87">
        <v>3</v>
      </c>
      <c r="AA21" s="87">
        <v>2670</v>
      </c>
      <c r="AB21" s="87">
        <v>280</v>
      </c>
      <c r="AC21" s="87">
        <v>2390</v>
      </c>
      <c r="AD21" s="87">
        <v>2</v>
      </c>
      <c r="AE21" s="87">
        <v>43</v>
      </c>
      <c r="AF21" s="87">
        <v>2</v>
      </c>
      <c r="AG21" s="87">
        <v>41</v>
      </c>
      <c r="AH21" s="87">
        <v>4</v>
      </c>
      <c r="AI21" s="87">
        <v>1564</v>
      </c>
      <c r="AJ21" s="87">
        <v>638</v>
      </c>
      <c r="AK21" s="87">
        <v>926</v>
      </c>
      <c r="AL21" s="87">
        <v>2</v>
      </c>
      <c r="AM21" s="88">
        <v>0</v>
      </c>
      <c r="AN21" s="87">
        <v>1</v>
      </c>
      <c r="AO21" s="87">
        <v>1</v>
      </c>
      <c r="AP21" s="87">
        <v>25</v>
      </c>
      <c r="AQ21" s="87">
        <v>174</v>
      </c>
    </row>
    <row r="22" spans="1:43" s="68" customFormat="1" x14ac:dyDescent="0.2">
      <c r="A22" s="73" t="s">
        <v>138</v>
      </c>
      <c r="B22" s="74" t="s">
        <v>139</v>
      </c>
      <c r="C22" s="87">
        <v>1</v>
      </c>
      <c r="D22" s="88">
        <v>0</v>
      </c>
      <c r="E22" s="88">
        <v>0</v>
      </c>
      <c r="F22" s="87">
        <v>1</v>
      </c>
      <c r="G22" s="87">
        <v>1</v>
      </c>
      <c r="H22" s="88">
        <v>0</v>
      </c>
      <c r="I22" s="87">
        <v>1</v>
      </c>
      <c r="J22" s="88">
        <v>0</v>
      </c>
      <c r="K22" s="88">
        <v>0</v>
      </c>
      <c r="L22" s="88">
        <v>0</v>
      </c>
      <c r="M22" s="87">
        <v>87</v>
      </c>
      <c r="N22" s="87">
        <v>13</v>
      </c>
      <c r="O22" s="87">
        <v>74</v>
      </c>
      <c r="P22" s="88">
        <v>0</v>
      </c>
      <c r="Q22" s="88">
        <v>0</v>
      </c>
      <c r="R22" s="88">
        <v>0</v>
      </c>
      <c r="S22" s="88">
        <v>0</v>
      </c>
      <c r="T22" s="88">
        <v>0</v>
      </c>
      <c r="U22" s="88">
        <v>0</v>
      </c>
      <c r="V22" s="88">
        <v>0</v>
      </c>
      <c r="W22" s="87">
        <v>154</v>
      </c>
      <c r="X22" s="87">
        <v>19</v>
      </c>
      <c r="Y22" s="87">
        <v>135</v>
      </c>
      <c r="Z22" s="88">
        <v>5</v>
      </c>
      <c r="AA22" s="88">
        <v>818</v>
      </c>
      <c r="AB22" s="88">
        <v>379</v>
      </c>
      <c r="AC22" s="88">
        <v>439</v>
      </c>
      <c r="AD22" s="88">
        <v>4</v>
      </c>
      <c r="AE22" s="88">
        <v>376</v>
      </c>
      <c r="AF22" s="88">
        <v>86</v>
      </c>
      <c r="AG22" s="88">
        <v>290</v>
      </c>
      <c r="AH22" s="87">
        <v>11</v>
      </c>
      <c r="AI22" s="87">
        <v>1206</v>
      </c>
      <c r="AJ22" s="87">
        <v>424</v>
      </c>
      <c r="AK22" s="87">
        <v>782</v>
      </c>
      <c r="AL22" s="87">
        <v>0</v>
      </c>
      <c r="AM22" s="87">
        <v>0</v>
      </c>
      <c r="AN22" s="87">
        <v>0</v>
      </c>
      <c r="AO22" s="88">
        <v>0</v>
      </c>
      <c r="AP22" s="88">
        <v>0</v>
      </c>
      <c r="AQ22" s="87">
        <v>16</v>
      </c>
    </row>
    <row r="23" spans="1:43" s="68" customFormat="1" x14ac:dyDescent="0.2">
      <c r="A23" s="73" t="s">
        <v>140</v>
      </c>
      <c r="B23" s="74" t="s">
        <v>141</v>
      </c>
      <c r="C23" s="87">
        <v>8</v>
      </c>
      <c r="D23" s="87">
        <v>8</v>
      </c>
      <c r="E23" s="88">
        <v>0</v>
      </c>
      <c r="F23" s="88">
        <v>0</v>
      </c>
      <c r="G23" s="87">
        <v>8</v>
      </c>
      <c r="H23" s="87">
        <v>1</v>
      </c>
      <c r="I23" s="87">
        <v>7</v>
      </c>
      <c r="J23" s="87">
        <v>10138</v>
      </c>
      <c r="K23" s="87">
        <v>200</v>
      </c>
      <c r="L23" s="87">
        <v>9938</v>
      </c>
      <c r="M23" s="87">
        <v>2860</v>
      </c>
      <c r="N23" s="87">
        <v>838</v>
      </c>
      <c r="O23" s="87">
        <v>2022</v>
      </c>
      <c r="P23" s="87">
        <v>2598</v>
      </c>
      <c r="Q23" s="87">
        <v>1071</v>
      </c>
      <c r="R23" s="87">
        <v>1527</v>
      </c>
      <c r="S23" s="87">
        <v>34</v>
      </c>
      <c r="T23" s="87">
        <v>7</v>
      </c>
      <c r="U23" s="87">
        <v>27</v>
      </c>
      <c r="V23" s="87">
        <v>32</v>
      </c>
      <c r="W23" s="87">
        <v>477</v>
      </c>
      <c r="X23" s="87">
        <v>44</v>
      </c>
      <c r="Y23" s="87">
        <v>433</v>
      </c>
      <c r="Z23" s="87">
        <v>11</v>
      </c>
      <c r="AA23" s="87">
        <v>4616</v>
      </c>
      <c r="AB23" s="87">
        <v>303</v>
      </c>
      <c r="AC23" s="87">
        <v>4313</v>
      </c>
      <c r="AD23" s="88">
        <v>0</v>
      </c>
      <c r="AE23" s="88">
        <v>0</v>
      </c>
      <c r="AF23" s="88">
        <v>0</v>
      </c>
      <c r="AG23" s="88">
        <v>0</v>
      </c>
      <c r="AH23" s="87">
        <v>128</v>
      </c>
      <c r="AI23" s="87">
        <v>1267</v>
      </c>
      <c r="AJ23" s="87">
        <v>227</v>
      </c>
      <c r="AK23" s="87">
        <v>1040</v>
      </c>
      <c r="AL23" s="87">
        <v>3</v>
      </c>
      <c r="AM23" s="88">
        <v>0</v>
      </c>
      <c r="AN23" s="88">
        <v>0</v>
      </c>
      <c r="AO23" s="87">
        <v>3</v>
      </c>
      <c r="AP23" s="87">
        <v>54</v>
      </c>
      <c r="AQ23" s="87">
        <v>272</v>
      </c>
    </row>
    <row r="24" spans="1:43" s="68" customFormat="1" x14ac:dyDescent="0.2">
      <c r="A24" s="73" t="s">
        <v>142</v>
      </c>
      <c r="B24" s="74" t="s">
        <v>143</v>
      </c>
      <c r="C24" s="87">
        <v>1</v>
      </c>
      <c r="D24" s="88">
        <v>0</v>
      </c>
      <c r="E24" s="87">
        <v>1</v>
      </c>
      <c r="F24" s="88">
        <v>0</v>
      </c>
      <c r="G24" s="87">
        <v>1</v>
      </c>
      <c r="H24" s="87">
        <v>1</v>
      </c>
      <c r="I24" s="88">
        <v>0</v>
      </c>
      <c r="J24" s="87">
        <v>756</v>
      </c>
      <c r="K24" s="87">
        <v>296</v>
      </c>
      <c r="L24" s="87">
        <v>460</v>
      </c>
      <c r="M24" s="87">
        <v>587</v>
      </c>
      <c r="N24" s="87">
        <v>194</v>
      </c>
      <c r="O24" s="87">
        <v>393</v>
      </c>
      <c r="P24" s="87">
        <v>144</v>
      </c>
      <c r="Q24" s="87">
        <v>35</v>
      </c>
      <c r="R24" s="87">
        <v>109</v>
      </c>
      <c r="S24" s="88">
        <v>0</v>
      </c>
      <c r="T24" s="88">
        <v>0</v>
      </c>
      <c r="U24" s="88">
        <v>0</v>
      </c>
      <c r="V24" s="87">
        <v>17</v>
      </c>
      <c r="W24" s="87">
        <v>513</v>
      </c>
      <c r="X24" s="87">
        <v>122</v>
      </c>
      <c r="Y24" s="87">
        <v>391</v>
      </c>
      <c r="Z24" s="88">
        <v>19</v>
      </c>
      <c r="AA24" s="88">
        <v>320</v>
      </c>
      <c r="AB24" s="88">
        <v>150</v>
      </c>
      <c r="AC24" s="88">
        <v>170</v>
      </c>
      <c r="AD24" s="88">
        <v>3</v>
      </c>
      <c r="AE24" s="88">
        <v>0</v>
      </c>
      <c r="AF24" s="88">
        <v>0</v>
      </c>
      <c r="AG24" s="88">
        <v>0</v>
      </c>
      <c r="AH24" s="88">
        <v>0</v>
      </c>
      <c r="AI24" s="88">
        <v>0</v>
      </c>
      <c r="AJ24" s="88">
        <v>0</v>
      </c>
      <c r="AK24" s="88">
        <v>0</v>
      </c>
      <c r="AL24" s="88">
        <v>0</v>
      </c>
      <c r="AM24" s="88">
        <v>0</v>
      </c>
      <c r="AN24" s="88">
        <v>0</v>
      </c>
      <c r="AO24" s="88">
        <v>0</v>
      </c>
      <c r="AP24" s="88">
        <v>0</v>
      </c>
      <c r="AQ24" s="88">
        <v>0</v>
      </c>
    </row>
    <row r="25" spans="1:43" s="68" customFormat="1" x14ac:dyDescent="0.2">
      <c r="A25" s="73" t="s">
        <v>144</v>
      </c>
      <c r="B25" s="74" t="s">
        <v>145</v>
      </c>
      <c r="C25" s="87">
        <v>1</v>
      </c>
      <c r="D25" s="88">
        <v>0</v>
      </c>
      <c r="E25" s="88">
        <v>0</v>
      </c>
      <c r="F25" s="87">
        <v>1</v>
      </c>
      <c r="G25" s="87">
        <v>1</v>
      </c>
      <c r="H25" s="87">
        <v>1</v>
      </c>
      <c r="I25" s="88">
        <v>0</v>
      </c>
      <c r="J25" s="87">
        <v>1026</v>
      </c>
      <c r="K25" s="87">
        <v>110</v>
      </c>
      <c r="L25" s="87">
        <v>916</v>
      </c>
      <c r="M25" s="87">
        <v>233</v>
      </c>
      <c r="N25" s="87">
        <v>12</v>
      </c>
      <c r="O25" s="87">
        <v>221</v>
      </c>
      <c r="P25" s="87">
        <v>44</v>
      </c>
      <c r="Q25" s="88">
        <v>0</v>
      </c>
      <c r="R25" s="87">
        <v>44</v>
      </c>
      <c r="S25" s="87">
        <v>8</v>
      </c>
      <c r="T25" s="87">
        <v>2</v>
      </c>
      <c r="U25" s="87">
        <v>6</v>
      </c>
      <c r="V25" s="87">
        <v>23</v>
      </c>
      <c r="W25" s="87">
        <v>156</v>
      </c>
      <c r="X25" s="88">
        <v>0</v>
      </c>
      <c r="Y25" s="87">
        <v>156</v>
      </c>
      <c r="Z25" s="88">
        <v>6</v>
      </c>
      <c r="AA25" s="88">
        <v>1245</v>
      </c>
      <c r="AB25" s="88">
        <v>295</v>
      </c>
      <c r="AC25" s="88">
        <v>950</v>
      </c>
      <c r="AD25" s="88">
        <v>0</v>
      </c>
      <c r="AE25" s="88">
        <v>0</v>
      </c>
      <c r="AF25" s="88">
        <v>0</v>
      </c>
      <c r="AG25" s="88">
        <v>0</v>
      </c>
      <c r="AH25" s="87">
        <v>16</v>
      </c>
      <c r="AI25" s="87">
        <v>3677</v>
      </c>
      <c r="AJ25" s="87">
        <v>1050</v>
      </c>
      <c r="AK25" s="87">
        <v>2627</v>
      </c>
      <c r="AL25" s="87">
        <v>1</v>
      </c>
      <c r="AM25" s="88">
        <v>0</v>
      </c>
      <c r="AN25" s="87">
        <v>1</v>
      </c>
      <c r="AO25" s="88">
        <v>0</v>
      </c>
      <c r="AP25" s="87">
        <v>10</v>
      </c>
      <c r="AQ25" s="87">
        <v>46</v>
      </c>
    </row>
    <row r="26" spans="1:43" s="68" customFormat="1" x14ac:dyDescent="0.2">
      <c r="A26" s="73" t="s">
        <v>146</v>
      </c>
      <c r="B26" s="74" t="s">
        <v>147</v>
      </c>
      <c r="C26" s="87">
        <v>1</v>
      </c>
      <c r="D26" s="87">
        <v>1</v>
      </c>
      <c r="E26" s="88">
        <v>0</v>
      </c>
      <c r="F26" s="88">
        <v>0</v>
      </c>
      <c r="G26" s="87">
        <v>1</v>
      </c>
      <c r="H26" s="87">
        <v>1</v>
      </c>
      <c r="I26" s="88">
        <v>0</v>
      </c>
      <c r="J26" s="87">
        <v>4963</v>
      </c>
      <c r="K26" s="87">
        <v>1090</v>
      </c>
      <c r="L26" s="87">
        <v>3873</v>
      </c>
      <c r="M26" s="87">
        <v>169</v>
      </c>
      <c r="N26" s="87">
        <v>42</v>
      </c>
      <c r="O26" s="87">
        <v>127</v>
      </c>
      <c r="P26" s="88">
        <v>0</v>
      </c>
      <c r="Q26" s="88">
        <v>0</v>
      </c>
      <c r="R26" s="88">
        <v>0</v>
      </c>
      <c r="S26" s="88">
        <v>0</v>
      </c>
      <c r="T26" s="88">
        <v>0</v>
      </c>
      <c r="U26" s="88">
        <v>0</v>
      </c>
      <c r="V26" s="87">
        <v>61</v>
      </c>
      <c r="W26" s="87">
        <v>2357</v>
      </c>
      <c r="X26" s="87">
        <v>448</v>
      </c>
      <c r="Y26" s="87">
        <v>1909</v>
      </c>
      <c r="Z26" s="88">
        <v>1</v>
      </c>
      <c r="AA26" s="88">
        <v>200</v>
      </c>
      <c r="AB26" s="88">
        <v>50</v>
      </c>
      <c r="AC26" s="88">
        <v>150</v>
      </c>
      <c r="AD26" s="87">
        <v>4</v>
      </c>
      <c r="AE26" s="87">
        <v>169</v>
      </c>
      <c r="AF26" s="87">
        <v>37</v>
      </c>
      <c r="AG26" s="87">
        <v>132</v>
      </c>
      <c r="AH26" s="87">
        <v>46</v>
      </c>
      <c r="AI26" s="87">
        <v>1101</v>
      </c>
      <c r="AJ26" s="87">
        <v>145</v>
      </c>
      <c r="AK26" s="87">
        <v>956</v>
      </c>
      <c r="AL26" s="88">
        <v>0</v>
      </c>
      <c r="AM26" s="88">
        <v>0</v>
      </c>
      <c r="AN26" s="88">
        <v>0</v>
      </c>
      <c r="AO26" s="88">
        <v>0</v>
      </c>
      <c r="AP26" s="88">
        <v>0</v>
      </c>
      <c r="AQ26" s="88">
        <v>0</v>
      </c>
    </row>
    <row r="27" spans="1:43" s="68" customFormat="1" x14ac:dyDescent="0.2">
      <c r="A27" s="73" t="s">
        <v>148</v>
      </c>
      <c r="B27" s="74" t="s">
        <v>149</v>
      </c>
      <c r="C27" s="87">
        <v>1</v>
      </c>
      <c r="D27" s="87">
        <v>1</v>
      </c>
      <c r="E27" s="88">
        <v>0</v>
      </c>
      <c r="F27" s="88">
        <v>0</v>
      </c>
      <c r="G27" s="87">
        <v>1</v>
      </c>
      <c r="H27" s="87">
        <v>1</v>
      </c>
      <c r="I27" s="88">
        <v>0</v>
      </c>
      <c r="J27" s="87">
        <v>23364</v>
      </c>
      <c r="K27" s="88">
        <v>0</v>
      </c>
      <c r="L27" s="87">
        <v>23364</v>
      </c>
      <c r="M27" s="87">
        <v>451</v>
      </c>
      <c r="N27" s="87">
        <v>83</v>
      </c>
      <c r="O27" s="87">
        <v>368</v>
      </c>
      <c r="P27" s="88">
        <v>0</v>
      </c>
      <c r="Q27" s="88">
        <v>0</v>
      </c>
      <c r="R27" s="88">
        <v>0</v>
      </c>
      <c r="S27" s="87">
        <v>39</v>
      </c>
      <c r="T27" s="87">
        <v>2</v>
      </c>
      <c r="U27" s="87">
        <v>37</v>
      </c>
      <c r="V27" s="88">
        <v>0</v>
      </c>
      <c r="W27" s="88">
        <v>0</v>
      </c>
      <c r="X27" s="88">
        <v>0</v>
      </c>
      <c r="Y27" s="88">
        <v>0</v>
      </c>
      <c r="Z27" s="87">
        <v>5</v>
      </c>
      <c r="AA27" s="87">
        <v>1031</v>
      </c>
      <c r="AB27" s="87">
        <v>131</v>
      </c>
      <c r="AC27" s="87">
        <v>900</v>
      </c>
      <c r="AD27" s="88">
        <v>0</v>
      </c>
      <c r="AE27" s="88">
        <v>0</v>
      </c>
      <c r="AF27" s="88">
        <v>0</v>
      </c>
      <c r="AG27" s="88">
        <v>0</v>
      </c>
      <c r="AH27" s="87">
        <v>15</v>
      </c>
      <c r="AI27" s="87">
        <v>597</v>
      </c>
      <c r="AJ27" s="87">
        <v>209</v>
      </c>
      <c r="AK27" s="87">
        <v>388</v>
      </c>
      <c r="AL27" s="87">
        <v>1</v>
      </c>
      <c r="AM27" s="87">
        <v>0</v>
      </c>
      <c r="AN27" s="88">
        <v>1</v>
      </c>
      <c r="AO27" s="88">
        <v>0</v>
      </c>
      <c r="AP27" s="87">
        <v>10</v>
      </c>
      <c r="AQ27" s="87">
        <v>95</v>
      </c>
    </row>
    <row r="28" spans="1:43" s="68" customFormat="1" x14ac:dyDescent="0.2">
      <c r="A28" s="73" t="s">
        <v>150</v>
      </c>
      <c r="B28" s="74" t="s">
        <v>151</v>
      </c>
      <c r="C28" s="87">
        <v>1</v>
      </c>
      <c r="D28" s="87">
        <v>1</v>
      </c>
      <c r="E28" s="88">
        <v>0</v>
      </c>
      <c r="F28" s="88">
        <v>0</v>
      </c>
      <c r="G28" s="87">
        <v>1</v>
      </c>
      <c r="H28" s="87">
        <v>1</v>
      </c>
      <c r="I28" s="88">
        <v>0</v>
      </c>
      <c r="J28" s="87">
        <v>7519</v>
      </c>
      <c r="K28" s="87">
        <v>87</v>
      </c>
      <c r="L28" s="87">
        <v>7432</v>
      </c>
      <c r="M28" s="87">
        <v>110</v>
      </c>
      <c r="N28" s="87">
        <v>6</v>
      </c>
      <c r="O28" s="87">
        <v>104</v>
      </c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88">
        <v>0</v>
      </c>
      <c r="V28" s="88">
        <v>0</v>
      </c>
      <c r="W28" s="88">
        <v>0</v>
      </c>
      <c r="X28" s="88">
        <v>0</v>
      </c>
      <c r="Y28" s="88">
        <v>0</v>
      </c>
      <c r="Z28" s="88">
        <v>0</v>
      </c>
      <c r="AA28" s="88">
        <v>0</v>
      </c>
      <c r="AB28" s="88">
        <v>0</v>
      </c>
      <c r="AC28" s="88">
        <v>0</v>
      </c>
      <c r="AD28" s="88">
        <v>0</v>
      </c>
      <c r="AE28" s="88">
        <v>0</v>
      </c>
      <c r="AF28" s="88">
        <v>0</v>
      </c>
      <c r="AG28" s="88">
        <v>0</v>
      </c>
      <c r="AH28" s="88">
        <v>0</v>
      </c>
      <c r="AI28" s="88">
        <v>0</v>
      </c>
      <c r="AJ28" s="88">
        <v>0</v>
      </c>
      <c r="AK28" s="88">
        <v>0</v>
      </c>
      <c r="AL28" s="87">
        <v>1</v>
      </c>
      <c r="AM28" s="88">
        <v>0</v>
      </c>
      <c r="AN28" s="87">
        <v>1</v>
      </c>
      <c r="AO28" s="88">
        <v>0</v>
      </c>
      <c r="AP28" s="87">
        <v>16</v>
      </c>
      <c r="AQ28" s="87">
        <v>97</v>
      </c>
    </row>
    <row r="29" spans="1:43" s="68" customFormat="1" x14ac:dyDescent="0.2">
      <c r="A29" s="73" t="s">
        <v>152</v>
      </c>
      <c r="B29" s="74" t="s">
        <v>153</v>
      </c>
      <c r="C29" s="87">
        <v>1</v>
      </c>
      <c r="D29" s="87">
        <v>1</v>
      </c>
      <c r="E29" s="88">
        <v>0</v>
      </c>
      <c r="F29" s="88">
        <v>0</v>
      </c>
      <c r="G29" s="87">
        <v>1</v>
      </c>
      <c r="H29" s="87">
        <v>1</v>
      </c>
      <c r="I29" s="88">
        <v>0</v>
      </c>
      <c r="J29" s="88">
        <v>1447</v>
      </c>
      <c r="K29" s="88">
        <v>225</v>
      </c>
      <c r="L29" s="88">
        <v>1222</v>
      </c>
      <c r="M29" s="87">
        <v>1051</v>
      </c>
      <c r="N29" s="87">
        <v>215</v>
      </c>
      <c r="O29" s="87">
        <v>836</v>
      </c>
      <c r="P29" s="88">
        <v>0</v>
      </c>
      <c r="Q29" s="88">
        <v>0</v>
      </c>
      <c r="R29" s="88">
        <v>0</v>
      </c>
      <c r="S29" s="88">
        <v>0</v>
      </c>
      <c r="T29" s="88">
        <v>0</v>
      </c>
      <c r="U29" s="88">
        <v>0</v>
      </c>
      <c r="V29" s="88">
        <v>8</v>
      </c>
      <c r="W29" s="88">
        <v>116</v>
      </c>
      <c r="X29" s="88">
        <v>0</v>
      </c>
      <c r="Y29" s="88">
        <v>116</v>
      </c>
      <c r="Z29" s="87">
        <v>7</v>
      </c>
      <c r="AA29" s="87">
        <v>3275</v>
      </c>
      <c r="AB29" s="87">
        <v>639</v>
      </c>
      <c r="AC29" s="87">
        <v>2636</v>
      </c>
      <c r="AD29" s="87">
        <v>1</v>
      </c>
      <c r="AE29" s="87">
        <v>328</v>
      </c>
      <c r="AF29" s="87">
        <v>113</v>
      </c>
      <c r="AG29" s="87">
        <v>215</v>
      </c>
      <c r="AH29" s="87">
        <v>5</v>
      </c>
      <c r="AI29" s="87">
        <v>464</v>
      </c>
      <c r="AJ29" s="88">
        <v>100</v>
      </c>
      <c r="AK29" s="87">
        <v>364</v>
      </c>
      <c r="AL29" s="87">
        <v>4</v>
      </c>
      <c r="AM29" s="88">
        <v>1</v>
      </c>
      <c r="AN29" s="87">
        <v>2</v>
      </c>
      <c r="AO29" s="87">
        <v>1</v>
      </c>
      <c r="AP29" s="87">
        <v>15</v>
      </c>
      <c r="AQ29" s="87">
        <v>53</v>
      </c>
    </row>
    <row r="30" spans="1:43" s="68" customFormat="1" x14ac:dyDescent="0.2">
      <c r="A30" s="73" t="s">
        <v>154</v>
      </c>
      <c r="B30" s="74" t="s">
        <v>155</v>
      </c>
      <c r="C30" s="87">
        <v>1</v>
      </c>
      <c r="D30" s="88">
        <v>0</v>
      </c>
      <c r="E30" s="88">
        <v>0</v>
      </c>
      <c r="F30" s="87">
        <v>1</v>
      </c>
      <c r="G30" s="87">
        <v>1</v>
      </c>
      <c r="H30" s="87">
        <v>1</v>
      </c>
      <c r="I30" s="88">
        <v>0</v>
      </c>
      <c r="J30" s="87">
        <v>1042</v>
      </c>
      <c r="K30" s="87">
        <v>144</v>
      </c>
      <c r="L30" s="87">
        <v>898</v>
      </c>
      <c r="M30" s="87">
        <v>362</v>
      </c>
      <c r="N30" s="87">
        <v>164</v>
      </c>
      <c r="O30" s="87">
        <v>198</v>
      </c>
      <c r="P30" s="87">
        <v>285</v>
      </c>
      <c r="Q30" s="88">
        <v>0</v>
      </c>
      <c r="R30" s="87">
        <v>285</v>
      </c>
      <c r="S30" s="87">
        <v>292</v>
      </c>
      <c r="T30" s="87">
        <v>4</v>
      </c>
      <c r="U30" s="87">
        <v>288</v>
      </c>
      <c r="V30" s="88">
        <v>12</v>
      </c>
      <c r="W30" s="88">
        <v>240</v>
      </c>
      <c r="X30" s="88">
        <v>38</v>
      </c>
      <c r="Y30" s="88">
        <v>202</v>
      </c>
      <c r="Z30" s="88">
        <v>1</v>
      </c>
      <c r="AA30" s="88">
        <v>980</v>
      </c>
      <c r="AB30" s="88">
        <v>226</v>
      </c>
      <c r="AC30" s="88">
        <v>754</v>
      </c>
      <c r="AD30" s="88">
        <v>1</v>
      </c>
      <c r="AE30" s="88">
        <v>20</v>
      </c>
      <c r="AF30" s="88">
        <v>0</v>
      </c>
      <c r="AG30" s="88">
        <v>20</v>
      </c>
      <c r="AH30" s="87">
        <v>17</v>
      </c>
      <c r="AI30" s="87">
        <v>1253</v>
      </c>
      <c r="AJ30" s="87">
        <v>316</v>
      </c>
      <c r="AK30" s="87">
        <v>937</v>
      </c>
      <c r="AL30" s="88">
        <v>0</v>
      </c>
      <c r="AM30" s="88">
        <v>0</v>
      </c>
      <c r="AN30" s="88">
        <v>0</v>
      </c>
      <c r="AO30" s="88">
        <v>0</v>
      </c>
      <c r="AP30" s="88">
        <v>0</v>
      </c>
      <c r="AQ30" s="88">
        <v>0</v>
      </c>
    </row>
    <row r="31" spans="1:43" s="68" customFormat="1" ht="12.75" thickBot="1" x14ac:dyDescent="0.25">
      <c r="A31" s="75" t="s">
        <v>156</v>
      </c>
      <c r="B31" s="76" t="s">
        <v>157</v>
      </c>
      <c r="C31" s="90">
        <v>1</v>
      </c>
      <c r="D31" s="90">
        <v>1</v>
      </c>
      <c r="E31" s="91">
        <v>0</v>
      </c>
      <c r="F31" s="91">
        <v>0</v>
      </c>
      <c r="G31" s="90">
        <v>1</v>
      </c>
      <c r="H31" s="91">
        <v>1</v>
      </c>
      <c r="I31" s="91">
        <v>0</v>
      </c>
      <c r="J31" s="90">
        <v>376</v>
      </c>
      <c r="K31" s="91">
        <v>0</v>
      </c>
      <c r="L31" s="90">
        <v>376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15</v>
      </c>
      <c r="W31" s="91">
        <v>370</v>
      </c>
      <c r="X31" s="91">
        <v>0</v>
      </c>
      <c r="Y31" s="91">
        <v>370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</row>
    <row r="32" spans="1:43" s="68" customFormat="1" x14ac:dyDescent="0.2">
      <c r="A32" s="78" t="s">
        <v>158</v>
      </c>
      <c r="B32" s="78"/>
      <c r="C32" s="78"/>
      <c r="D32" s="79"/>
      <c r="E32" s="79"/>
    </row>
    <row r="33" s="68" customFormat="1" x14ac:dyDescent="0.2"/>
    <row r="34" s="68" customFormat="1" x14ac:dyDescent="0.2"/>
    <row r="35" s="68" customFormat="1" x14ac:dyDescent="0.2"/>
    <row r="36" s="68" customFormat="1" x14ac:dyDescent="0.2"/>
    <row r="37" s="68" customFormat="1" x14ac:dyDescent="0.2"/>
    <row r="38" s="68" customFormat="1" x14ac:dyDescent="0.2"/>
    <row r="39" s="68" customFormat="1" x14ac:dyDescent="0.2"/>
    <row r="40" s="68" customFormat="1" x14ac:dyDescent="0.2"/>
    <row r="41" s="68" customFormat="1" x14ac:dyDescent="0.2"/>
    <row r="42" s="68" customFormat="1" x14ac:dyDescent="0.2"/>
    <row r="43" s="68" customFormat="1" x14ac:dyDescent="0.2"/>
    <row r="44" s="68" customFormat="1" x14ac:dyDescent="0.2"/>
    <row r="45" s="68" customFormat="1" x14ac:dyDescent="0.2"/>
    <row r="46" s="68" customFormat="1" x14ac:dyDescent="0.2"/>
    <row r="47" s="68" customFormat="1" x14ac:dyDescent="0.2"/>
    <row r="48" s="68" customFormat="1" x14ac:dyDescent="0.2"/>
    <row r="49" s="68" customFormat="1" x14ac:dyDescent="0.2"/>
    <row r="50" s="68" customFormat="1" x14ac:dyDescent="0.2"/>
    <row r="51" s="68" customFormat="1" x14ac:dyDescent="0.2"/>
    <row r="52" s="68" customFormat="1" x14ac:dyDescent="0.2"/>
    <row r="53" s="68" customFormat="1" x14ac:dyDescent="0.2"/>
    <row r="54" s="68" customFormat="1" x14ac:dyDescent="0.2"/>
    <row r="55" s="68" customFormat="1" x14ac:dyDescent="0.2"/>
    <row r="56" s="68" customFormat="1" x14ac:dyDescent="0.2"/>
    <row r="57" s="68" customFormat="1" x14ac:dyDescent="0.2"/>
    <row r="58" s="68" customFormat="1" x14ac:dyDescent="0.2"/>
    <row r="59" s="68" customFormat="1" x14ac:dyDescent="0.2"/>
    <row r="60" s="68" customFormat="1" x14ac:dyDescent="0.2"/>
    <row r="61" s="68" customFormat="1" x14ac:dyDescent="0.2"/>
    <row r="62" s="68" customFormat="1" x14ac:dyDescent="0.2"/>
    <row r="63" s="68" customFormat="1" x14ac:dyDescent="0.2"/>
  </sheetData>
  <mergeCells count="51">
    <mergeCell ref="AD5:AG6"/>
    <mergeCell ref="A3:B8"/>
    <mergeCell ref="C3:AK3"/>
    <mergeCell ref="AL3:AQ3"/>
    <mergeCell ref="C4:I4"/>
    <mergeCell ref="J4:AK4"/>
    <mergeCell ref="AL4:AO4"/>
    <mergeCell ref="AP4:AQ4"/>
    <mergeCell ref="C5:F6"/>
    <mergeCell ref="G5:I6"/>
    <mergeCell ref="J5:L6"/>
    <mergeCell ref="M5:O6"/>
    <mergeCell ref="P5:R6"/>
    <mergeCell ref="S5:U6"/>
    <mergeCell ref="V5:Y6"/>
    <mergeCell ref="Z5:AC6"/>
    <mergeCell ref="AQ5:AQ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H5:AK6"/>
    <mergeCell ref="AL5:AL8"/>
    <mergeCell ref="AM5:AM8"/>
    <mergeCell ref="AN5:AN8"/>
    <mergeCell ref="AO5:AO8"/>
    <mergeCell ref="AP5:AP8"/>
    <mergeCell ref="AH7:AH8"/>
    <mergeCell ref="AI7:AK7"/>
    <mergeCell ref="R7:R8"/>
    <mergeCell ref="S7:S8"/>
    <mergeCell ref="T7:T8"/>
    <mergeCell ref="U7:U8"/>
    <mergeCell ref="V7:V8"/>
    <mergeCell ref="W7:Y7"/>
    <mergeCell ref="A9:B9"/>
    <mergeCell ref="Z7:Z8"/>
    <mergeCell ref="AA7:AC7"/>
    <mergeCell ref="AD7:AD8"/>
    <mergeCell ref="AE7:AG7"/>
    <mergeCell ref="L7:L8"/>
    <mergeCell ref="M7:M8"/>
    <mergeCell ref="N7:N8"/>
    <mergeCell ref="O7:O8"/>
    <mergeCell ref="P7:P8"/>
    <mergeCell ref="Q7:Q8"/>
  </mergeCells>
  <phoneticPr fontId="11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32"/>
  <sheetViews>
    <sheetView workbookViewId="0"/>
  </sheetViews>
  <sheetFormatPr defaultColWidth="10" defaultRowHeight="12" x14ac:dyDescent="0.2"/>
  <cols>
    <col min="1" max="1" width="5.5" customWidth="1"/>
    <col min="2" max="2" width="8.83203125" customWidth="1"/>
    <col min="3" max="3" width="7.5" customWidth="1"/>
    <col min="4" max="4" width="7.1640625" customWidth="1"/>
    <col min="5" max="5" width="6.5" customWidth="1"/>
    <col min="6" max="6" width="10.6640625" customWidth="1"/>
    <col min="7" max="7" width="7.1640625" customWidth="1"/>
    <col min="8" max="9" width="7" customWidth="1"/>
    <col min="10" max="10" width="10.1640625" customWidth="1"/>
    <col min="11" max="11" width="11" customWidth="1"/>
    <col min="12" max="12" width="13.5" customWidth="1"/>
    <col min="13" max="13" width="13.6640625" customWidth="1"/>
    <col min="14" max="14" width="11.33203125" customWidth="1"/>
    <col min="15" max="15" width="12.33203125" customWidth="1"/>
    <col min="16" max="16" width="12.5" customWidth="1"/>
    <col min="17" max="17" width="12" customWidth="1"/>
    <col min="18" max="18" width="10.5" customWidth="1"/>
    <col min="19" max="19" width="9.83203125" customWidth="1"/>
    <col min="20" max="20" width="13.6640625" customWidth="1"/>
    <col min="21" max="22" width="13.1640625" customWidth="1"/>
    <col min="23" max="23" width="9.5" customWidth="1"/>
    <col min="24" max="24" width="10.5" customWidth="1"/>
    <col min="25" max="25" width="10" customWidth="1"/>
    <col min="26" max="26" width="10.1640625" customWidth="1"/>
    <col min="27" max="27" width="9.83203125" customWidth="1"/>
    <col min="28" max="28" width="11.33203125" customWidth="1"/>
    <col min="29" max="29" width="9.33203125" customWidth="1"/>
    <col min="30" max="30" width="10.33203125" customWidth="1"/>
    <col min="31" max="31" width="8.83203125" customWidth="1"/>
    <col min="32" max="33" width="13.1640625" customWidth="1"/>
    <col min="34" max="34" width="10.33203125" bestFit="1" customWidth="1"/>
    <col min="35" max="35" width="8" customWidth="1"/>
    <col min="36" max="36" width="11.33203125" bestFit="1" customWidth="1"/>
    <col min="37" max="37" width="10.33203125" bestFit="1" customWidth="1"/>
    <col min="38" max="38" width="11.33203125" bestFit="1" customWidth="1"/>
    <col min="39" max="39" width="10" customWidth="1"/>
    <col min="40" max="40" width="14.5" customWidth="1"/>
    <col min="41" max="41" width="10" customWidth="1"/>
  </cols>
  <sheetData>
    <row r="1" spans="1:38" s="66" customFormat="1" ht="21.75" customHeight="1" x14ac:dyDescent="0.3">
      <c r="A1" s="1" t="s">
        <v>249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5"/>
      <c r="Q1" s="64"/>
      <c r="R1" s="64"/>
      <c r="S1" s="64"/>
      <c r="T1" s="64"/>
    </row>
    <row r="2" spans="1:38" ht="12.6" customHeight="1" x14ac:dyDescent="0.2">
      <c r="A2" s="92" t="s">
        <v>168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3"/>
      <c r="O2" s="93"/>
      <c r="P2" s="93"/>
      <c r="Q2" s="92"/>
      <c r="R2" s="92"/>
      <c r="S2" s="92"/>
      <c r="T2" s="92"/>
    </row>
    <row r="3" spans="1:38" ht="12" customHeight="1" x14ac:dyDescent="0.2">
      <c r="A3" s="168" t="s">
        <v>169</v>
      </c>
      <c r="B3" s="168"/>
      <c r="C3" s="169" t="s">
        <v>53</v>
      </c>
      <c r="D3" s="169"/>
      <c r="E3" s="169"/>
      <c r="F3" s="169"/>
      <c r="G3" s="169"/>
      <c r="H3" s="169"/>
      <c r="I3" s="169"/>
      <c r="J3" s="169"/>
      <c r="K3" s="169"/>
      <c r="L3" s="169"/>
      <c r="M3" s="172" t="s">
        <v>54</v>
      </c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</row>
    <row r="4" spans="1:38" ht="15" customHeight="1" x14ac:dyDescent="0.2">
      <c r="A4" s="168"/>
      <c r="B4" s="168"/>
      <c r="C4" s="169" t="s">
        <v>1</v>
      </c>
      <c r="D4" s="169"/>
      <c r="E4" s="169"/>
      <c r="F4" s="169"/>
      <c r="G4" s="167" t="s">
        <v>2</v>
      </c>
      <c r="H4" s="167"/>
      <c r="I4" s="167"/>
      <c r="J4" s="167"/>
      <c r="K4" s="167"/>
      <c r="L4" s="167"/>
      <c r="M4" s="173" t="s">
        <v>170</v>
      </c>
      <c r="N4" s="173"/>
      <c r="O4" s="173"/>
      <c r="P4" s="167" t="s">
        <v>56</v>
      </c>
      <c r="Q4" s="167"/>
      <c r="R4" s="167"/>
      <c r="S4" s="167" t="s">
        <v>57</v>
      </c>
      <c r="T4" s="167"/>
      <c r="U4" s="167"/>
      <c r="V4" s="167"/>
      <c r="W4" s="167" t="s">
        <v>58</v>
      </c>
      <c r="X4" s="167"/>
      <c r="Y4" s="167"/>
      <c r="Z4" s="167"/>
      <c r="AA4" s="167" t="s">
        <v>59</v>
      </c>
      <c r="AB4" s="167"/>
      <c r="AC4" s="167"/>
      <c r="AD4" s="167"/>
      <c r="AE4" s="167" t="s">
        <v>60</v>
      </c>
      <c r="AF4" s="167"/>
      <c r="AG4" s="167"/>
      <c r="AH4" s="167"/>
      <c r="AI4" s="171" t="s">
        <v>16</v>
      </c>
      <c r="AJ4" s="171"/>
      <c r="AK4" s="171"/>
      <c r="AL4" s="171"/>
    </row>
    <row r="5" spans="1:38" ht="12" customHeight="1" x14ac:dyDescent="0.2">
      <c r="A5" s="168"/>
      <c r="B5" s="168"/>
      <c r="C5" s="169"/>
      <c r="D5" s="169"/>
      <c r="E5" s="169"/>
      <c r="F5" s="169"/>
      <c r="G5" s="167"/>
      <c r="H5" s="167"/>
      <c r="I5" s="167"/>
      <c r="J5" s="167"/>
      <c r="K5" s="167"/>
      <c r="L5" s="167"/>
      <c r="M5" s="173"/>
      <c r="N5" s="173"/>
      <c r="O5" s="173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71"/>
      <c r="AJ5" s="171"/>
      <c r="AK5" s="171"/>
      <c r="AL5" s="171"/>
    </row>
    <row r="6" spans="1:38" ht="12" customHeight="1" x14ac:dyDescent="0.2">
      <c r="A6" s="168"/>
      <c r="B6" s="168"/>
      <c r="C6" s="167" t="s">
        <v>61</v>
      </c>
      <c r="D6" s="167"/>
      <c r="E6" s="167"/>
      <c r="F6" s="167"/>
      <c r="G6" s="167" t="s">
        <v>61</v>
      </c>
      <c r="H6" s="167"/>
      <c r="I6" s="167"/>
      <c r="J6" s="167"/>
      <c r="K6" s="167" t="s">
        <v>62</v>
      </c>
      <c r="L6" s="167" t="s">
        <v>63</v>
      </c>
      <c r="M6" s="167" t="s">
        <v>32</v>
      </c>
      <c r="N6" s="167" t="s">
        <v>64</v>
      </c>
      <c r="O6" s="167" t="s">
        <v>65</v>
      </c>
      <c r="P6" s="167" t="s">
        <v>32</v>
      </c>
      <c r="Q6" s="167" t="s">
        <v>64</v>
      </c>
      <c r="R6" s="167" t="s">
        <v>65</v>
      </c>
      <c r="S6" s="167" t="s">
        <v>66</v>
      </c>
      <c r="T6" s="167" t="s">
        <v>67</v>
      </c>
      <c r="U6" s="167"/>
      <c r="V6" s="167"/>
      <c r="W6" s="167" t="s">
        <v>28</v>
      </c>
      <c r="X6" s="167" t="s">
        <v>67</v>
      </c>
      <c r="Y6" s="167"/>
      <c r="Z6" s="167"/>
      <c r="AA6" s="167" t="s">
        <v>28</v>
      </c>
      <c r="AB6" s="167" t="s">
        <v>67</v>
      </c>
      <c r="AC6" s="167"/>
      <c r="AD6" s="167"/>
      <c r="AE6" s="167" t="s">
        <v>28</v>
      </c>
      <c r="AF6" s="167" t="s">
        <v>67</v>
      </c>
      <c r="AG6" s="167"/>
      <c r="AH6" s="167"/>
      <c r="AI6" s="167" t="s">
        <v>28</v>
      </c>
      <c r="AJ6" s="171" t="s">
        <v>67</v>
      </c>
      <c r="AK6" s="171"/>
      <c r="AL6" s="171"/>
    </row>
    <row r="7" spans="1:38" ht="12.6" customHeight="1" x14ac:dyDescent="0.2">
      <c r="A7" s="168"/>
      <c r="B7" s="168"/>
      <c r="C7" s="167" t="s">
        <v>32</v>
      </c>
      <c r="D7" s="167" t="s">
        <v>9</v>
      </c>
      <c r="E7" s="167" t="s">
        <v>10</v>
      </c>
      <c r="F7" s="167" t="s">
        <v>33</v>
      </c>
      <c r="G7" s="167" t="s">
        <v>32</v>
      </c>
      <c r="H7" s="167" t="s">
        <v>9</v>
      </c>
      <c r="I7" s="167" t="s">
        <v>10</v>
      </c>
      <c r="J7" s="167" t="s">
        <v>33</v>
      </c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71"/>
      <c r="AK7" s="171"/>
      <c r="AL7" s="171"/>
    </row>
    <row r="8" spans="1:38" ht="28.35" customHeight="1" x14ac:dyDescent="0.2">
      <c r="A8" s="168"/>
      <c r="B8" s="168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96" t="s">
        <v>68</v>
      </c>
      <c r="U8" s="96" t="s">
        <v>69</v>
      </c>
      <c r="V8" s="96" t="s">
        <v>70</v>
      </c>
      <c r="W8" s="167"/>
      <c r="X8" s="96" t="s">
        <v>68</v>
      </c>
      <c r="Y8" s="96" t="s">
        <v>69</v>
      </c>
      <c r="Z8" s="96" t="s">
        <v>70</v>
      </c>
      <c r="AA8" s="167"/>
      <c r="AB8" s="96" t="s">
        <v>68</v>
      </c>
      <c r="AC8" s="96" t="s">
        <v>69</v>
      </c>
      <c r="AD8" s="96" t="s">
        <v>70</v>
      </c>
      <c r="AE8" s="167"/>
      <c r="AF8" s="96" t="s">
        <v>68</v>
      </c>
      <c r="AG8" s="96" t="s">
        <v>69</v>
      </c>
      <c r="AH8" s="96" t="s">
        <v>70</v>
      </c>
      <c r="AI8" s="167"/>
      <c r="AJ8" s="96" t="s">
        <v>68</v>
      </c>
      <c r="AK8" s="96" t="s">
        <v>69</v>
      </c>
      <c r="AL8" s="95" t="s">
        <v>70</v>
      </c>
    </row>
    <row r="9" spans="1:38" ht="12.75" customHeight="1" x14ac:dyDescent="0.2">
      <c r="A9" s="170" t="s">
        <v>171</v>
      </c>
      <c r="B9" s="170"/>
      <c r="C9" s="98">
        <v>82</v>
      </c>
      <c r="D9" s="98">
        <v>46</v>
      </c>
      <c r="E9" s="98">
        <v>2</v>
      </c>
      <c r="F9" s="98">
        <v>34</v>
      </c>
      <c r="G9" s="98">
        <v>64</v>
      </c>
      <c r="H9" s="98">
        <v>4</v>
      </c>
      <c r="I9" s="98">
        <v>41</v>
      </c>
      <c r="J9" s="98">
        <v>19</v>
      </c>
      <c r="K9" s="98">
        <v>486</v>
      </c>
      <c r="L9" s="98">
        <v>3076</v>
      </c>
      <c r="M9" s="98">
        <v>580006</v>
      </c>
      <c r="N9" s="98">
        <v>114194</v>
      </c>
      <c r="O9" s="98">
        <v>465812</v>
      </c>
      <c r="P9" s="98">
        <v>181275</v>
      </c>
      <c r="Q9" s="98">
        <v>31956</v>
      </c>
      <c r="R9" s="98">
        <v>149319</v>
      </c>
      <c r="S9" s="98">
        <v>15170</v>
      </c>
      <c r="T9" s="98">
        <v>1453538</v>
      </c>
      <c r="U9" s="98">
        <v>418196</v>
      </c>
      <c r="V9" s="98">
        <v>1035342</v>
      </c>
      <c r="W9" s="98">
        <v>2338</v>
      </c>
      <c r="X9" s="98">
        <v>70414</v>
      </c>
      <c r="Y9" s="98">
        <v>16614</v>
      </c>
      <c r="Z9" s="98">
        <v>53800</v>
      </c>
      <c r="AA9" s="98">
        <v>1210</v>
      </c>
      <c r="AB9" s="98">
        <v>44409</v>
      </c>
      <c r="AC9" s="98">
        <v>9545</v>
      </c>
      <c r="AD9" s="98">
        <v>34864</v>
      </c>
      <c r="AE9" s="98">
        <v>1636</v>
      </c>
      <c r="AF9" s="98">
        <v>638651</v>
      </c>
      <c r="AG9" s="98">
        <v>296548</v>
      </c>
      <c r="AH9" s="98">
        <v>342103</v>
      </c>
      <c r="AI9" s="98">
        <v>3612</v>
      </c>
      <c r="AJ9" s="98">
        <v>708406</v>
      </c>
      <c r="AK9" s="98">
        <v>274507</v>
      </c>
      <c r="AL9" s="98">
        <v>433899</v>
      </c>
    </row>
    <row r="10" spans="1:38" x14ac:dyDescent="0.2">
      <c r="A10" s="166" t="s">
        <v>172</v>
      </c>
      <c r="B10" s="166"/>
      <c r="C10" s="98">
        <v>13</v>
      </c>
      <c r="D10" s="98">
        <v>10</v>
      </c>
      <c r="E10" s="98">
        <v>0</v>
      </c>
      <c r="F10" s="98">
        <v>3</v>
      </c>
      <c r="G10" s="98">
        <v>2</v>
      </c>
      <c r="H10" s="98">
        <v>0</v>
      </c>
      <c r="I10" s="98">
        <v>0</v>
      </c>
      <c r="J10" s="98">
        <v>2</v>
      </c>
      <c r="K10" s="98">
        <v>48</v>
      </c>
      <c r="L10" s="98">
        <v>561</v>
      </c>
      <c r="M10" s="98">
        <v>331506</v>
      </c>
      <c r="N10" s="98">
        <v>74670</v>
      </c>
      <c r="O10" s="98">
        <v>256836</v>
      </c>
      <c r="P10" s="98">
        <v>13953</v>
      </c>
      <c r="Q10" s="98">
        <v>4255</v>
      </c>
      <c r="R10" s="98">
        <v>9698</v>
      </c>
      <c r="S10" s="98">
        <v>3930</v>
      </c>
      <c r="T10" s="98">
        <v>517966</v>
      </c>
      <c r="U10" s="98">
        <v>140686</v>
      </c>
      <c r="V10" s="98">
        <v>377280</v>
      </c>
      <c r="W10" s="98">
        <v>583</v>
      </c>
      <c r="X10" s="98">
        <v>20541</v>
      </c>
      <c r="Y10" s="98">
        <v>5210</v>
      </c>
      <c r="Z10" s="98">
        <v>15331</v>
      </c>
      <c r="AA10" s="98">
        <v>691</v>
      </c>
      <c r="AB10" s="98">
        <v>11546</v>
      </c>
      <c r="AC10" s="98">
        <v>2197</v>
      </c>
      <c r="AD10" s="98">
        <v>9349</v>
      </c>
      <c r="AE10" s="98">
        <v>434</v>
      </c>
      <c r="AF10" s="98">
        <v>41323</v>
      </c>
      <c r="AG10" s="98">
        <v>13527</v>
      </c>
      <c r="AH10" s="98">
        <v>27796</v>
      </c>
      <c r="AI10" s="98">
        <v>172</v>
      </c>
      <c r="AJ10" s="98">
        <v>6675</v>
      </c>
      <c r="AK10" s="98">
        <v>2079</v>
      </c>
      <c r="AL10" s="98">
        <v>4596</v>
      </c>
    </row>
    <row r="11" spans="1:38" x14ac:dyDescent="0.2">
      <c r="A11" s="166" t="s">
        <v>173</v>
      </c>
      <c r="B11" s="166"/>
      <c r="C11" s="98">
        <v>8</v>
      </c>
      <c r="D11" s="98">
        <v>1</v>
      </c>
      <c r="E11" s="98">
        <v>0</v>
      </c>
      <c r="F11" s="98">
        <v>7</v>
      </c>
      <c r="G11" s="98">
        <v>2</v>
      </c>
      <c r="H11" s="98">
        <v>0</v>
      </c>
      <c r="I11" s="98">
        <v>0</v>
      </c>
      <c r="J11" s="98">
        <v>2</v>
      </c>
      <c r="K11" s="98">
        <v>53</v>
      </c>
      <c r="L11" s="98">
        <v>236</v>
      </c>
      <c r="M11" s="98">
        <v>19048</v>
      </c>
      <c r="N11" s="98">
        <v>2227</v>
      </c>
      <c r="O11" s="98">
        <v>16821</v>
      </c>
      <c r="P11" s="98">
        <v>60093</v>
      </c>
      <c r="Q11" s="98">
        <v>5337</v>
      </c>
      <c r="R11" s="98">
        <v>54756</v>
      </c>
      <c r="S11" s="98">
        <v>184</v>
      </c>
      <c r="T11" s="98">
        <v>5770</v>
      </c>
      <c r="U11" s="98">
        <v>1346</v>
      </c>
      <c r="V11" s="98">
        <v>4424</v>
      </c>
      <c r="W11" s="98">
        <v>563</v>
      </c>
      <c r="X11" s="98">
        <v>27705</v>
      </c>
      <c r="Y11" s="98">
        <v>7897</v>
      </c>
      <c r="Z11" s="98">
        <v>19808</v>
      </c>
      <c r="AA11" s="98">
        <v>27</v>
      </c>
      <c r="AB11" s="98">
        <v>761</v>
      </c>
      <c r="AC11" s="98">
        <v>74</v>
      </c>
      <c r="AD11" s="98">
        <v>687</v>
      </c>
      <c r="AE11" s="98">
        <v>93</v>
      </c>
      <c r="AF11" s="98">
        <v>7438</v>
      </c>
      <c r="AG11" s="98">
        <v>1952</v>
      </c>
      <c r="AH11" s="98">
        <v>5486</v>
      </c>
      <c r="AI11" s="98">
        <v>569</v>
      </c>
      <c r="AJ11" s="98">
        <v>62692</v>
      </c>
      <c r="AK11" s="98">
        <v>18329</v>
      </c>
      <c r="AL11" s="98">
        <v>44363</v>
      </c>
    </row>
    <row r="12" spans="1:38" x14ac:dyDescent="0.2">
      <c r="A12" s="165" t="s">
        <v>174</v>
      </c>
      <c r="B12" s="165"/>
      <c r="C12" s="98">
        <v>23</v>
      </c>
      <c r="D12" s="98">
        <v>15</v>
      </c>
      <c r="E12" s="98">
        <v>0</v>
      </c>
      <c r="F12" s="98">
        <v>8</v>
      </c>
      <c r="G12" s="98">
        <v>2</v>
      </c>
      <c r="H12" s="98">
        <v>0</v>
      </c>
      <c r="I12" s="98">
        <v>0</v>
      </c>
      <c r="J12" s="98">
        <v>2</v>
      </c>
      <c r="K12" s="98">
        <v>40</v>
      </c>
      <c r="L12" s="98">
        <v>444</v>
      </c>
      <c r="M12" s="98">
        <v>84101</v>
      </c>
      <c r="N12" s="98">
        <v>15522</v>
      </c>
      <c r="O12" s="98">
        <v>68579</v>
      </c>
      <c r="P12" s="98">
        <v>16511</v>
      </c>
      <c r="Q12" s="98">
        <v>3789</v>
      </c>
      <c r="R12" s="98">
        <v>12722</v>
      </c>
      <c r="S12" s="98">
        <v>3703</v>
      </c>
      <c r="T12" s="98">
        <v>398059</v>
      </c>
      <c r="U12" s="98">
        <v>120944</v>
      </c>
      <c r="V12" s="98">
        <v>277115</v>
      </c>
      <c r="W12" s="98">
        <v>317</v>
      </c>
      <c r="X12" s="98">
        <v>4459</v>
      </c>
      <c r="Y12" s="98">
        <v>1334</v>
      </c>
      <c r="Z12" s="98">
        <v>3125</v>
      </c>
      <c r="AA12" s="98">
        <v>28</v>
      </c>
      <c r="AB12" s="98">
        <v>1091</v>
      </c>
      <c r="AC12" s="98">
        <v>118</v>
      </c>
      <c r="AD12" s="98">
        <v>973</v>
      </c>
      <c r="AE12" s="98">
        <v>228</v>
      </c>
      <c r="AF12" s="98">
        <v>11636</v>
      </c>
      <c r="AG12" s="98">
        <v>3628</v>
      </c>
      <c r="AH12" s="98">
        <v>8008</v>
      </c>
      <c r="AI12" s="98">
        <v>164</v>
      </c>
      <c r="AJ12" s="98">
        <v>111182</v>
      </c>
      <c r="AK12" s="98">
        <v>43791</v>
      </c>
      <c r="AL12" s="98">
        <v>67391</v>
      </c>
    </row>
    <row r="13" spans="1:38" x14ac:dyDescent="0.2">
      <c r="A13" s="166" t="s">
        <v>175</v>
      </c>
      <c r="B13" s="166"/>
      <c r="C13" s="98">
        <v>7</v>
      </c>
      <c r="D13" s="98">
        <v>1</v>
      </c>
      <c r="E13" s="98">
        <v>0</v>
      </c>
      <c r="F13" s="98">
        <v>6</v>
      </c>
      <c r="G13" s="98">
        <v>26</v>
      </c>
      <c r="H13" s="98">
        <v>0</v>
      </c>
      <c r="I13" s="98">
        <v>26</v>
      </c>
      <c r="J13" s="98">
        <v>0</v>
      </c>
      <c r="K13" s="98">
        <v>70</v>
      </c>
      <c r="L13" s="98">
        <v>387</v>
      </c>
      <c r="M13" s="98">
        <v>57425</v>
      </c>
      <c r="N13" s="98">
        <v>7169</v>
      </c>
      <c r="O13" s="98">
        <v>50256</v>
      </c>
      <c r="P13" s="98">
        <v>13941</v>
      </c>
      <c r="Q13" s="98">
        <v>40</v>
      </c>
      <c r="R13" s="98">
        <v>13901</v>
      </c>
      <c r="S13" s="98">
        <v>136</v>
      </c>
      <c r="T13" s="98">
        <v>69251</v>
      </c>
      <c r="U13" s="98">
        <v>9435</v>
      </c>
      <c r="V13" s="98">
        <v>59816</v>
      </c>
      <c r="W13" s="98">
        <v>121</v>
      </c>
      <c r="X13" s="98">
        <v>1848</v>
      </c>
      <c r="Y13" s="98">
        <v>138</v>
      </c>
      <c r="Z13" s="98">
        <v>1710</v>
      </c>
      <c r="AA13" s="98">
        <v>109</v>
      </c>
      <c r="AB13" s="98">
        <v>20007</v>
      </c>
      <c r="AC13" s="98">
        <v>5758</v>
      </c>
      <c r="AD13" s="98">
        <v>14249</v>
      </c>
      <c r="AE13" s="98">
        <v>154</v>
      </c>
      <c r="AF13" s="98">
        <v>374755</v>
      </c>
      <c r="AG13" s="98">
        <v>175920</v>
      </c>
      <c r="AH13" s="98">
        <v>198835</v>
      </c>
      <c r="AI13" s="98">
        <v>1303</v>
      </c>
      <c r="AJ13" s="98">
        <v>31439</v>
      </c>
      <c r="AK13" s="98">
        <v>7508</v>
      </c>
      <c r="AL13" s="98">
        <v>23931</v>
      </c>
    </row>
    <row r="14" spans="1:38" x14ac:dyDescent="0.2">
      <c r="A14" s="166" t="s">
        <v>176</v>
      </c>
      <c r="B14" s="166"/>
      <c r="C14" s="98">
        <v>1</v>
      </c>
      <c r="D14" s="98">
        <v>1</v>
      </c>
      <c r="E14" s="98">
        <v>0</v>
      </c>
      <c r="F14" s="98">
        <v>0</v>
      </c>
      <c r="G14" s="98">
        <v>3</v>
      </c>
      <c r="H14" s="98">
        <v>0</v>
      </c>
      <c r="I14" s="98">
        <v>2</v>
      </c>
      <c r="J14" s="98">
        <v>1</v>
      </c>
      <c r="K14" s="98">
        <v>18</v>
      </c>
      <c r="L14" s="98">
        <v>79</v>
      </c>
      <c r="M14" s="98">
        <v>5108</v>
      </c>
      <c r="N14" s="98">
        <v>1148</v>
      </c>
      <c r="O14" s="98">
        <v>3960</v>
      </c>
      <c r="P14" s="98">
        <v>24128</v>
      </c>
      <c r="Q14" s="98">
        <v>9904</v>
      </c>
      <c r="R14" s="98">
        <v>14224</v>
      </c>
      <c r="S14" s="98">
        <v>619</v>
      </c>
      <c r="T14" s="98">
        <v>86597</v>
      </c>
      <c r="U14" s="98">
        <v>27464</v>
      </c>
      <c r="V14" s="98">
        <v>59133</v>
      </c>
      <c r="W14" s="98">
        <v>68</v>
      </c>
      <c r="X14" s="98">
        <v>1382</v>
      </c>
      <c r="Y14" s="98">
        <v>300</v>
      </c>
      <c r="Z14" s="98">
        <v>1082</v>
      </c>
      <c r="AA14" s="98">
        <v>3</v>
      </c>
      <c r="AB14" s="98">
        <v>126</v>
      </c>
      <c r="AC14" s="98">
        <v>0</v>
      </c>
      <c r="AD14" s="98">
        <v>126</v>
      </c>
      <c r="AE14" s="98">
        <v>27</v>
      </c>
      <c r="AF14" s="98">
        <v>2314</v>
      </c>
      <c r="AG14" s="98">
        <v>1025</v>
      </c>
      <c r="AH14" s="98">
        <v>1289</v>
      </c>
      <c r="AI14" s="98">
        <v>28</v>
      </c>
      <c r="AJ14" s="98">
        <v>64731</v>
      </c>
      <c r="AK14" s="98">
        <v>26750</v>
      </c>
      <c r="AL14" s="98">
        <v>37981</v>
      </c>
    </row>
    <row r="15" spans="1:38" x14ac:dyDescent="0.2">
      <c r="A15" s="166" t="s">
        <v>177</v>
      </c>
      <c r="B15" s="166"/>
      <c r="C15" s="98">
        <v>4</v>
      </c>
      <c r="D15" s="98">
        <v>2</v>
      </c>
      <c r="E15" s="98">
        <v>0</v>
      </c>
      <c r="F15" s="98">
        <v>2</v>
      </c>
      <c r="G15" s="98">
        <v>3</v>
      </c>
      <c r="H15" s="98">
        <v>1</v>
      </c>
      <c r="I15" s="98">
        <v>0</v>
      </c>
      <c r="J15" s="98">
        <v>2</v>
      </c>
      <c r="K15" s="98">
        <v>55</v>
      </c>
      <c r="L15" s="98">
        <v>313</v>
      </c>
      <c r="M15" s="98">
        <v>20504</v>
      </c>
      <c r="N15" s="98">
        <v>1462</v>
      </c>
      <c r="O15" s="98">
        <v>19042</v>
      </c>
      <c r="P15" s="98">
        <v>4737</v>
      </c>
      <c r="Q15" s="98">
        <v>68</v>
      </c>
      <c r="R15" s="98">
        <v>4669</v>
      </c>
      <c r="S15" s="98">
        <v>1741</v>
      </c>
      <c r="T15" s="98">
        <v>149148</v>
      </c>
      <c r="U15" s="98">
        <v>57774</v>
      </c>
      <c r="V15" s="98">
        <v>91374</v>
      </c>
      <c r="W15" s="98">
        <v>367</v>
      </c>
      <c r="X15" s="98">
        <v>7018</v>
      </c>
      <c r="Y15" s="98">
        <v>636</v>
      </c>
      <c r="Z15" s="98">
        <v>6382</v>
      </c>
      <c r="AA15" s="98">
        <v>161</v>
      </c>
      <c r="AB15" s="98">
        <v>4077</v>
      </c>
      <c r="AC15" s="98">
        <v>645</v>
      </c>
      <c r="AD15" s="98">
        <v>3432</v>
      </c>
      <c r="AE15" s="98">
        <v>330</v>
      </c>
      <c r="AF15" s="98">
        <v>58476</v>
      </c>
      <c r="AG15" s="98">
        <v>32792</v>
      </c>
      <c r="AH15" s="98">
        <v>25684</v>
      </c>
      <c r="AI15" s="98">
        <v>684</v>
      </c>
      <c r="AJ15" s="98">
        <v>381686</v>
      </c>
      <c r="AK15" s="98">
        <v>162815</v>
      </c>
      <c r="AL15" s="98">
        <v>218871</v>
      </c>
    </row>
    <row r="16" spans="1:38" x14ac:dyDescent="0.2">
      <c r="A16" s="165" t="s">
        <v>126</v>
      </c>
      <c r="B16" s="165"/>
      <c r="C16" s="98">
        <v>1</v>
      </c>
      <c r="D16" s="98">
        <v>1</v>
      </c>
      <c r="E16" s="98">
        <v>0</v>
      </c>
      <c r="F16" s="98">
        <v>0</v>
      </c>
      <c r="G16" s="98">
        <v>1</v>
      </c>
      <c r="H16" s="98">
        <v>0</v>
      </c>
      <c r="I16" s="98">
        <v>1</v>
      </c>
      <c r="J16" s="98">
        <v>0</v>
      </c>
      <c r="K16" s="98">
        <v>16</v>
      </c>
      <c r="L16" s="98">
        <v>70</v>
      </c>
      <c r="M16" s="98">
        <v>13168</v>
      </c>
      <c r="N16" s="98">
        <v>2342</v>
      </c>
      <c r="O16" s="98">
        <v>10826</v>
      </c>
      <c r="P16" s="98">
        <v>1605</v>
      </c>
      <c r="Q16" s="98">
        <v>410</v>
      </c>
      <c r="R16" s="98">
        <v>1195</v>
      </c>
      <c r="S16" s="98">
        <v>43</v>
      </c>
      <c r="T16" s="98">
        <v>3281</v>
      </c>
      <c r="U16" s="98">
        <v>1056</v>
      </c>
      <c r="V16" s="98">
        <v>2225</v>
      </c>
      <c r="W16" s="98">
        <v>3</v>
      </c>
      <c r="X16" s="98">
        <v>385</v>
      </c>
      <c r="Y16" s="98">
        <v>12</v>
      </c>
      <c r="Z16" s="98">
        <v>373</v>
      </c>
      <c r="AA16" s="98">
        <v>3</v>
      </c>
      <c r="AB16" s="98">
        <v>55</v>
      </c>
      <c r="AC16" s="98">
        <v>11</v>
      </c>
      <c r="AD16" s="98">
        <v>44</v>
      </c>
      <c r="AE16" s="98">
        <v>16</v>
      </c>
      <c r="AF16" s="98">
        <v>507</v>
      </c>
      <c r="AG16" s="98">
        <v>124</v>
      </c>
      <c r="AH16" s="98">
        <v>383</v>
      </c>
      <c r="AI16" s="98">
        <v>0</v>
      </c>
      <c r="AJ16" s="98">
        <v>0</v>
      </c>
      <c r="AK16" s="98">
        <v>0</v>
      </c>
      <c r="AL16" s="98">
        <v>0</v>
      </c>
    </row>
    <row r="17" spans="1:38" x14ac:dyDescent="0.2">
      <c r="A17" s="165" t="s">
        <v>128</v>
      </c>
      <c r="B17" s="165"/>
      <c r="C17" s="98">
        <v>2</v>
      </c>
      <c r="D17" s="98">
        <v>1</v>
      </c>
      <c r="E17" s="98">
        <v>0</v>
      </c>
      <c r="F17" s="98">
        <v>1</v>
      </c>
      <c r="G17" s="98">
        <v>1</v>
      </c>
      <c r="H17" s="98">
        <v>0</v>
      </c>
      <c r="I17" s="98">
        <v>1</v>
      </c>
      <c r="J17" s="98">
        <v>0</v>
      </c>
      <c r="K17" s="98">
        <v>8</v>
      </c>
      <c r="L17" s="98">
        <v>56</v>
      </c>
      <c r="M17" s="98">
        <v>278</v>
      </c>
      <c r="N17" s="98">
        <v>83</v>
      </c>
      <c r="O17" s="98">
        <v>195</v>
      </c>
      <c r="P17" s="98">
        <v>2364</v>
      </c>
      <c r="Q17" s="98">
        <v>0</v>
      </c>
      <c r="R17" s="98">
        <v>2364</v>
      </c>
      <c r="S17" s="98">
        <v>18</v>
      </c>
      <c r="T17" s="98">
        <v>1191</v>
      </c>
      <c r="U17" s="98">
        <v>382</v>
      </c>
      <c r="V17" s="98">
        <v>809</v>
      </c>
      <c r="W17" s="98">
        <v>0</v>
      </c>
      <c r="X17" s="98">
        <v>0</v>
      </c>
      <c r="Y17" s="98">
        <v>0</v>
      </c>
      <c r="Z17" s="98">
        <v>0</v>
      </c>
      <c r="AA17" s="98">
        <v>1</v>
      </c>
      <c r="AB17" s="98">
        <v>10</v>
      </c>
      <c r="AC17" s="98">
        <v>0</v>
      </c>
      <c r="AD17" s="98">
        <v>10</v>
      </c>
      <c r="AE17" s="98">
        <v>4</v>
      </c>
      <c r="AF17" s="98">
        <v>425</v>
      </c>
      <c r="AG17" s="98">
        <v>152</v>
      </c>
      <c r="AH17" s="98">
        <v>273</v>
      </c>
      <c r="AI17" s="98">
        <v>0</v>
      </c>
      <c r="AJ17" s="98">
        <v>0</v>
      </c>
      <c r="AK17" s="98">
        <v>0</v>
      </c>
      <c r="AL17" s="98">
        <v>0</v>
      </c>
    </row>
    <row r="18" spans="1:38" x14ac:dyDescent="0.2">
      <c r="A18" s="165" t="s">
        <v>130</v>
      </c>
      <c r="B18" s="165"/>
      <c r="C18" s="98">
        <v>1</v>
      </c>
      <c r="D18" s="98">
        <v>0</v>
      </c>
      <c r="E18" s="98">
        <v>0</v>
      </c>
      <c r="F18" s="98">
        <v>1</v>
      </c>
      <c r="G18" s="98">
        <v>1</v>
      </c>
      <c r="H18" s="98">
        <v>0</v>
      </c>
      <c r="I18" s="98">
        <v>0</v>
      </c>
      <c r="J18" s="98">
        <v>1</v>
      </c>
      <c r="K18" s="98">
        <v>8</v>
      </c>
      <c r="L18" s="98">
        <v>24</v>
      </c>
      <c r="M18" s="98">
        <v>1020</v>
      </c>
      <c r="N18" s="98">
        <v>59</v>
      </c>
      <c r="O18" s="98">
        <v>961</v>
      </c>
      <c r="P18" s="98">
        <v>611</v>
      </c>
      <c r="Q18" s="98">
        <v>4</v>
      </c>
      <c r="R18" s="98">
        <v>607</v>
      </c>
      <c r="S18" s="98">
        <v>115</v>
      </c>
      <c r="T18" s="98">
        <v>2437</v>
      </c>
      <c r="U18" s="98">
        <v>404</v>
      </c>
      <c r="V18" s="98">
        <v>2033</v>
      </c>
      <c r="W18" s="98">
        <v>15</v>
      </c>
      <c r="X18" s="98">
        <v>259</v>
      </c>
      <c r="Y18" s="98">
        <v>13</v>
      </c>
      <c r="Z18" s="98">
        <v>246</v>
      </c>
      <c r="AA18" s="98">
        <v>4</v>
      </c>
      <c r="AB18" s="98">
        <v>235</v>
      </c>
      <c r="AC18" s="98">
        <v>7</v>
      </c>
      <c r="AD18" s="98">
        <v>228</v>
      </c>
      <c r="AE18" s="98">
        <v>65</v>
      </c>
      <c r="AF18" s="98">
        <v>2124</v>
      </c>
      <c r="AG18" s="98">
        <v>843</v>
      </c>
      <c r="AH18" s="98">
        <v>1281</v>
      </c>
      <c r="AI18" s="98">
        <v>60</v>
      </c>
      <c r="AJ18" s="98">
        <v>1800</v>
      </c>
      <c r="AK18" s="98">
        <v>180</v>
      </c>
      <c r="AL18" s="98">
        <v>1620</v>
      </c>
    </row>
    <row r="19" spans="1:38" x14ac:dyDescent="0.2">
      <c r="A19" s="165" t="s">
        <v>132</v>
      </c>
      <c r="B19" s="165"/>
      <c r="C19" s="98">
        <v>2</v>
      </c>
      <c r="D19" s="98">
        <v>0</v>
      </c>
      <c r="E19" s="98">
        <v>0</v>
      </c>
      <c r="F19" s="98">
        <v>2</v>
      </c>
      <c r="G19" s="98">
        <v>3</v>
      </c>
      <c r="H19" s="98">
        <v>0</v>
      </c>
      <c r="I19" s="98">
        <v>0</v>
      </c>
      <c r="J19" s="98">
        <v>3</v>
      </c>
      <c r="K19" s="98">
        <v>14</v>
      </c>
      <c r="L19" s="98">
        <v>150</v>
      </c>
      <c r="M19" s="98">
        <v>2015</v>
      </c>
      <c r="N19" s="98">
        <v>408</v>
      </c>
      <c r="O19" s="98">
        <v>1607</v>
      </c>
      <c r="P19" s="98">
        <v>1432</v>
      </c>
      <c r="Q19" s="98">
        <v>219</v>
      </c>
      <c r="R19" s="98">
        <v>1213</v>
      </c>
      <c r="S19" s="98">
        <v>198</v>
      </c>
      <c r="T19" s="98">
        <v>19283</v>
      </c>
      <c r="U19" s="98">
        <v>4818</v>
      </c>
      <c r="V19" s="98">
        <v>14465</v>
      </c>
      <c r="W19" s="98">
        <v>7</v>
      </c>
      <c r="X19" s="98">
        <v>120</v>
      </c>
      <c r="Y19" s="98">
        <v>40</v>
      </c>
      <c r="Z19" s="98">
        <v>80</v>
      </c>
      <c r="AA19" s="98">
        <v>9</v>
      </c>
      <c r="AB19" s="98">
        <v>259</v>
      </c>
      <c r="AC19" s="98">
        <v>25</v>
      </c>
      <c r="AD19" s="98">
        <v>234</v>
      </c>
      <c r="AE19" s="98">
        <v>45</v>
      </c>
      <c r="AF19" s="98">
        <v>6844</v>
      </c>
      <c r="AG19" s="98">
        <v>2567</v>
      </c>
      <c r="AH19" s="98">
        <v>4277</v>
      </c>
      <c r="AI19" s="98">
        <v>70</v>
      </c>
      <c r="AJ19" s="98">
        <v>2762</v>
      </c>
      <c r="AK19" s="98">
        <v>1265</v>
      </c>
      <c r="AL19" s="98">
        <v>1497</v>
      </c>
    </row>
    <row r="20" spans="1:38" x14ac:dyDescent="0.2">
      <c r="A20" s="165" t="s">
        <v>134</v>
      </c>
      <c r="B20" s="165"/>
      <c r="C20" s="98">
        <v>2</v>
      </c>
      <c r="D20" s="98">
        <v>0</v>
      </c>
      <c r="E20" s="98">
        <v>1</v>
      </c>
      <c r="F20" s="98">
        <v>1</v>
      </c>
      <c r="G20" s="98">
        <v>1</v>
      </c>
      <c r="H20" s="98">
        <v>0</v>
      </c>
      <c r="I20" s="98">
        <v>0</v>
      </c>
      <c r="J20" s="98">
        <v>1</v>
      </c>
      <c r="K20" s="98">
        <v>6</v>
      </c>
      <c r="L20" s="98">
        <v>36</v>
      </c>
      <c r="M20" s="98">
        <v>1034</v>
      </c>
      <c r="N20" s="98">
        <v>13</v>
      </c>
      <c r="O20" s="98">
        <v>1021</v>
      </c>
      <c r="P20" s="98">
        <v>408</v>
      </c>
      <c r="Q20" s="98">
        <v>19</v>
      </c>
      <c r="R20" s="98">
        <v>389</v>
      </c>
      <c r="S20" s="98">
        <v>4</v>
      </c>
      <c r="T20" s="98">
        <v>423</v>
      </c>
      <c r="U20" s="98">
        <v>81</v>
      </c>
      <c r="V20" s="98">
        <v>342</v>
      </c>
      <c r="W20" s="98">
        <v>19</v>
      </c>
      <c r="X20" s="98">
        <v>311</v>
      </c>
      <c r="Y20" s="98">
        <v>10</v>
      </c>
      <c r="Z20" s="98">
        <v>301</v>
      </c>
      <c r="AA20" s="98">
        <v>39</v>
      </c>
      <c r="AB20" s="98">
        <v>534</v>
      </c>
      <c r="AC20" s="98">
        <v>8</v>
      </c>
      <c r="AD20" s="98">
        <v>526</v>
      </c>
      <c r="AE20" s="98">
        <v>7</v>
      </c>
      <c r="AF20" s="98">
        <v>186</v>
      </c>
      <c r="AG20" s="98">
        <v>22</v>
      </c>
      <c r="AH20" s="98">
        <v>164</v>
      </c>
      <c r="AI20" s="98">
        <v>7</v>
      </c>
      <c r="AJ20" s="98">
        <v>109</v>
      </c>
      <c r="AK20" s="98">
        <v>6</v>
      </c>
      <c r="AL20" s="98">
        <v>103</v>
      </c>
    </row>
    <row r="21" spans="1:38" x14ac:dyDescent="0.2">
      <c r="A21" s="165" t="s">
        <v>136</v>
      </c>
      <c r="B21" s="165"/>
      <c r="C21" s="98">
        <v>1</v>
      </c>
      <c r="D21" s="98">
        <v>1</v>
      </c>
      <c r="E21" s="98">
        <v>0</v>
      </c>
      <c r="F21" s="98">
        <v>0</v>
      </c>
      <c r="G21" s="98">
        <v>2</v>
      </c>
      <c r="H21" s="98">
        <v>0</v>
      </c>
      <c r="I21" s="98">
        <v>1</v>
      </c>
      <c r="J21" s="98">
        <v>1</v>
      </c>
      <c r="K21" s="98">
        <v>25</v>
      </c>
      <c r="L21" s="98">
        <v>156</v>
      </c>
      <c r="M21" s="98">
        <v>18952</v>
      </c>
      <c r="N21" s="98">
        <v>4467</v>
      </c>
      <c r="O21" s="98">
        <v>14485</v>
      </c>
      <c r="P21" s="98">
        <v>22870</v>
      </c>
      <c r="Q21" s="98">
        <v>4925</v>
      </c>
      <c r="R21" s="98">
        <v>17945</v>
      </c>
      <c r="S21" s="98">
        <v>2202</v>
      </c>
      <c r="T21" s="98">
        <v>68462</v>
      </c>
      <c r="U21" s="98">
        <v>19404</v>
      </c>
      <c r="V21" s="98">
        <v>49058</v>
      </c>
      <c r="W21" s="98">
        <v>31</v>
      </c>
      <c r="X21" s="98">
        <v>415</v>
      </c>
      <c r="Y21" s="98">
        <v>71</v>
      </c>
      <c r="Z21" s="98">
        <v>344</v>
      </c>
      <c r="AA21" s="98">
        <v>21</v>
      </c>
      <c r="AB21" s="98">
        <v>625</v>
      </c>
      <c r="AC21" s="98">
        <v>64</v>
      </c>
      <c r="AD21" s="98">
        <v>561</v>
      </c>
      <c r="AE21" s="98">
        <v>22</v>
      </c>
      <c r="AF21" s="98">
        <v>116474</v>
      </c>
      <c r="AG21" s="98">
        <v>59723</v>
      </c>
      <c r="AH21" s="98">
        <v>56751</v>
      </c>
      <c r="AI21" s="98">
        <v>319</v>
      </c>
      <c r="AJ21" s="98">
        <v>7460</v>
      </c>
      <c r="AK21" s="98">
        <v>95</v>
      </c>
      <c r="AL21" s="98">
        <v>7365</v>
      </c>
    </row>
    <row r="22" spans="1:38" x14ac:dyDescent="0.2">
      <c r="A22" s="165" t="s">
        <v>138</v>
      </c>
      <c r="B22" s="165"/>
      <c r="C22" s="98">
        <v>1</v>
      </c>
      <c r="D22" s="98">
        <v>0</v>
      </c>
      <c r="E22" s="98">
        <v>0</v>
      </c>
      <c r="F22" s="98">
        <v>1</v>
      </c>
      <c r="G22" s="98">
        <v>5</v>
      </c>
      <c r="H22" s="98">
        <v>3</v>
      </c>
      <c r="I22" s="98">
        <v>2</v>
      </c>
      <c r="J22" s="98">
        <v>0</v>
      </c>
      <c r="K22" s="98">
        <v>0</v>
      </c>
      <c r="L22" s="98">
        <v>21</v>
      </c>
      <c r="M22" s="98">
        <v>1111</v>
      </c>
      <c r="N22" s="98">
        <v>519</v>
      </c>
      <c r="O22" s="98">
        <v>592</v>
      </c>
      <c r="P22" s="98">
        <v>0</v>
      </c>
      <c r="Q22" s="98">
        <v>0</v>
      </c>
      <c r="R22" s="98">
        <v>0</v>
      </c>
      <c r="S22" s="98">
        <v>34</v>
      </c>
      <c r="T22" s="98">
        <v>8870</v>
      </c>
      <c r="U22" s="98">
        <v>3344</v>
      </c>
      <c r="V22" s="98">
        <v>5526</v>
      </c>
      <c r="W22" s="98">
        <v>34</v>
      </c>
      <c r="X22" s="98">
        <v>1541</v>
      </c>
      <c r="Y22" s="98">
        <v>402</v>
      </c>
      <c r="Z22" s="98">
        <v>1139</v>
      </c>
      <c r="AA22" s="98">
        <v>8</v>
      </c>
      <c r="AB22" s="98">
        <v>683</v>
      </c>
      <c r="AC22" s="98">
        <v>73</v>
      </c>
      <c r="AD22" s="98">
        <v>610</v>
      </c>
      <c r="AE22" s="98">
        <v>17</v>
      </c>
      <c r="AF22" s="98">
        <v>1146</v>
      </c>
      <c r="AG22" s="98">
        <v>494</v>
      </c>
      <c r="AH22" s="98">
        <v>652</v>
      </c>
      <c r="AI22" s="98">
        <v>30</v>
      </c>
      <c r="AJ22" s="98">
        <v>3916</v>
      </c>
      <c r="AK22" s="98">
        <v>1632</v>
      </c>
      <c r="AL22" s="98">
        <v>2284</v>
      </c>
    </row>
    <row r="23" spans="1:38" x14ac:dyDescent="0.2">
      <c r="A23" s="165" t="s">
        <v>140</v>
      </c>
      <c r="B23" s="165"/>
      <c r="C23" s="98">
        <v>8</v>
      </c>
      <c r="D23" s="98">
        <v>8</v>
      </c>
      <c r="E23" s="98">
        <v>0</v>
      </c>
      <c r="F23" s="98">
        <v>0</v>
      </c>
      <c r="G23" s="98">
        <v>3</v>
      </c>
      <c r="H23" s="98">
        <v>0</v>
      </c>
      <c r="I23" s="98">
        <v>0</v>
      </c>
      <c r="J23" s="98">
        <v>3</v>
      </c>
      <c r="K23" s="98">
        <v>59</v>
      </c>
      <c r="L23" s="98">
        <v>194</v>
      </c>
      <c r="M23" s="98">
        <v>14317</v>
      </c>
      <c r="N23" s="98">
        <v>2884</v>
      </c>
      <c r="O23" s="98">
        <v>11433</v>
      </c>
      <c r="P23" s="98">
        <v>13503</v>
      </c>
      <c r="Q23" s="98">
        <v>2889</v>
      </c>
      <c r="R23" s="98">
        <v>10614</v>
      </c>
      <c r="S23" s="98">
        <v>273</v>
      </c>
      <c r="T23" s="98">
        <v>5945</v>
      </c>
      <c r="U23" s="98">
        <v>620</v>
      </c>
      <c r="V23" s="98">
        <v>5325</v>
      </c>
      <c r="W23" s="98">
        <v>31</v>
      </c>
      <c r="X23" s="98">
        <v>722</v>
      </c>
      <c r="Y23" s="98">
        <v>116</v>
      </c>
      <c r="Z23" s="98">
        <v>606</v>
      </c>
      <c r="AA23" s="98">
        <v>4</v>
      </c>
      <c r="AB23" s="98">
        <v>233</v>
      </c>
      <c r="AC23" s="98">
        <v>16</v>
      </c>
      <c r="AD23" s="98">
        <v>217</v>
      </c>
      <c r="AE23" s="98">
        <v>21</v>
      </c>
      <c r="AF23" s="98">
        <v>1525</v>
      </c>
      <c r="AG23" s="98">
        <v>316</v>
      </c>
      <c r="AH23" s="98">
        <v>1209</v>
      </c>
      <c r="AI23" s="98">
        <v>36</v>
      </c>
      <c r="AJ23" s="98">
        <v>6854</v>
      </c>
      <c r="AK23" s="98">
        <v>989</v>
      </c>
      <c r="AL23" s="98">
        <v>5865</v>
      </c>
    </row>
    <row r="24" spans="1:38" x14ac:dyDescent="0.2">
      <c r="A24" s="165" t="s">
        <v>142</v>
      </c>
      <c r="B24" s="165"/>
      <c r="C24" s="98">
        <v>1</v>
      </c>
      <c r="D24" s="98">
        <v>0</v>
      </c>
      <c r="E24" s="98">
        <v>1</v>
      </c>
      <c r="F24" s="98">
        <v>0</v>
      </c>
      <c r="G24" s="98">
        <v>1</v>
      </c>
      <c r="H24" s="98">
        <v>0</v>
      </c>
      <c r="I24" s="98">
        <v>1</v>
      </c>
      <c r="J24" s="98">
        <v>0</v>
      </c>
      <c r="K24" s="98">
        <v>8</v>
      </c>
      <c r="L24" s="98">
        <v>50</v>
      </c>
      <c r="M24" s="98">
        <v>1050</v>
      </c>
      <c r="N24" s="98">
        <v>16</v>
      </c>
      <c r="O24" s="98">
        <v>1034</v>
      </c>
      <c r="P24" s="98">
        <v>1422</v>
      </c>
      <c r="Q24" s="98">
        <v>0</v>
      </c>
      <c r="R24" s="98">
        <v>1422</v>
      </c>
      <c r="S24" s="98">
        <v>36</v>
      </c>
      <c r="T24" s="98">
        <v>886</v>
      </c>
      <c r="U24" s="98">
        <v>189</v>
      </c>
      <c r="V24" s="98">
        <v>697</v>
      </c>
      <c r="W24" s="98">
        <v>54</v>
      </c>
      <c r="X24" s="98">
        <v>215</v>
      </c>
      <c r="Y24" s="98">
        <v>25</v>
      </c>
      <c r="Z24" s="98">
        <v>190</v>
      </c>
      <c r="AA24" s="98">
        <v>0</v>
      </c>
      <c r="AB24" s="98">
        <v>0</v>
      </c>
      <c r="AC24" s="98">
        <v>0</v>
      </c>
      <c r="AD24" s="98">
        <v>0</v>
      </c>
      <c r="AE24" s="98">
        <v>8</v>
      </c>
      <c r="AF24" s="98">
        <v>303</v>
      </c>
      <c r="AG24" s="98">
        <v>43</v>
      </c>
      <c r="AH24" s="98">
        <v>260</v>
      </c>
      <c r="AI24" s="98">
        <v>3</v>
      </c>
      <c r="AJ24" s="98">
        <v>284</v>
      </c>
      <c r="AK24" s="98">
        <v>71</v>
      </c>
      <c r="AL24" s="98">
        <v>213</v>
      </c>
    </row>
    <row r="25" spans="1:38" x14ac:dyDescent="0.2">
      <c r="A25" s="165" t="s">
        <v>144</v>
      </c>
      <c r="B25" s="165"/>
      <c r="C25" s="98">
        <v>1</v>
      </c>
      <c r="D25" s="98">
        <v>0</v>
      </c>
      <c r="E25" s="98">
        <v>0</v>
      </c>
      <c r="F25" s="98">
        <v>1</v>
      </c>
      <c r="G25" s="98">
        <v>1</v>
      </c>
      <c r="H25" s="98">
        <v>0</v>
      </c>
      <c r="I25" s="98">
        <v>1</v>
      </c>
      <c r="J25" s="98">
        <v>0</v>
      </c>
      <c r="K25" s="98">
        <v>6</v>
      </c>
      <c r="L25" s="98">
        <v>39</v>
      </c>
      <c r="M25" s="98">
        <v>235</v>
      </c>
      <c r="N25" s="98">
        <v>7</v>
      </c>
      <c r="O25" s="98">
        <v>228</v>
      </c>
      <c r="P25" s="98">
        <v>108</v>
      </c>
      <c r="Q25" s="98">
        <v>0</v>
      </c>
      <c r="R25" s="98">
        <v>108</v>
      </c>
      <c r="S25" s="98">
        <v>21</v>
      </c>
      <c r="T25" s="98">
        <v>4766</v>
      </c>
      <c r="U25" s="98">
        <v>417</v>
      </c>
      <c r="V25" s="98">
        <v>4349</v>
      </c>
      <c r="W25" s="98">
        <v>40</v>
      </c>
      <c r="X25" s="98">
        <v>604</v>
      </c>
      <c r="Y25" s="98">
        <v>72</v>
      </c>
      <c r="Z25" s="98">
        <v>532</v>
      </c>
      <c r="AA25" s="98">
        <v>16</v>
      </c>
      <c r="AB25" s="98">
        <v>621</v>
      </c>
      <c r="AC25" s="98">
        <v>20</v>
      </c>
      <c r="AD25" s="98">
        <v>601</v>
      </c>
      <c r="AE25" s="98">
        <v>12</v>
      </c>
      <c r="AF25" s="98">
        <v>604</v>
      </c>
      <c r="AG25" s="98">
        <v>91</v>
      </c>
      <c r="AH25" s="98">
        <v>513</v>
      </c>
      <c r="AI25" s="98">
        <v>48</v>
      </c>
      <c r="AJ25" s="98">
        <v>3719</v>
      </c>
      <c r="AK25" s="98">
        <v>751</v>
      </c>
      <c r="AL25" s="98">
        <v>2968</v>
      </c>
    </row>
    <row r="26" spans="1:38" x14ac:dyDescent="0.2">
      <c r="A26" s="165" t="s">
        <v>146</v>
      </c>
      <c r="B26" s="165"/>
      <c r="C26" s="98">
        <v>1</v>
      </c>
      <c r="D26" s="98">
        <v>1</v>
      </c>
      <c r="E26" s="98">
        <v>0</v>
      </c>
      <c r="F26" s="98">
        <v>0</v>
      </c>
      <c r="G26" s="98">
        <v>2</v>
      </c>
      <c r="H26" s="98">
        <v>0</v>
      </c>
      <c r="I26" s="98">
        <v>2</v>
      </c>
      <c r="J26" s="98">
        <v>0</v>
      </c>
      <c r="K26" s="98">
        <v>12</v>
      </c>
      <c r="L26" s="98">
        <v>10</v>
      </c>
      <c r="M26" s="98">
        <v>773</v>
      </c>
      <c r="N26" s="98">
        <v>30</v>
      </c>
      <c r="O26" s="98">
        <v>743</v>
      </c>
      <c r="P26" s="98">
        <v>0</v>
      </c>
      <c r="Q26" s="98">
        <v>0</v>
      </c>
      <c r="R26" s="98">
        <v>0</v>
      </c>
      <c r="S26" s="98">
        <v>40</v>
      </c>
      <c r="T26" s="98">
        <v>4171</v>
      </c>
      <c r="U26" s="98">
        <v>1171</v>
      </c>
      <c r="V26" s="98">
        <v>3000</v>
      </c>
      <c r="W26" s="98">
        <v>2</v>
      </c>
      <c r="X26" s="98">
        <v>68</v>
      </c>
      <c r="Y26" s="98">
        <v>6</v>
      </c>
      <c r="Z26" s="98">
        <v>62</v>
      </c>
      <c r="AA26" s="98">
        <v>5</v>
      </c>
      <c r="AB26" s="98">
        <v>212</v>
      </c>
      <c r="AC26" s="98">
        <v>33</v>
      </c>
      <c r="AD26" s="98">
        <v>179</v>
      </c>
      <c r="AE26" s="98">
        <v>27</v>
      </c>
      <c r="AF26" s="98">
        <v>3276</v>
      </c>
      <c r="AG26" s="98">
        <v>837</v>
      </c>
      <c r="AH26" s="98">
        <v>2439</v>
      </c>
      <c r="AI26" s="98">
        <v>4</v>
      </c>
      <c r="AJ26" s="98">
        <v>1830</v>
      </c>
      <c r="AK26" s="98">
        <v>550</v>
      </c>
      <c r="AL26" s="98">
        <v>1280</v>
      </c>
    </row>
    <row r="27" spans="1:38" x14ac:dyDescent="0.2">
      <c r="A27" s="165" t="s">
        <v>148</v>
      </c>
      <c r="B27" s="165"/>
      <c r="C27" s="98">
        <v>1</v>
      </c>
      <c r="D27" s="98">
        <v>1</v>
      </c>
      <c r="E27" s="98">
        <v>0</v>
      </c>
      <c r="F27" s="98">
        <v>0</v>
      </c>
      <c r="G27" s="98">
        <v>1</v>
      </c>
      <c r="H27" s="98">
        <v>0</v>
      </c>
      <c r="I27" s="98">
        <v>1</v>
      </c>
      <c r="J27" s="98">
        <v>0</v>
      </c>
      <c r="K27" s="98">
        <v>10</v>
      </c>
      <c r="L27" s="98">
        <v>74</v>
      </c>
      <c r="M27" s="98">
        <v>4425</v>
      </c>
      <c r="N27" s="98">
        <v>320</v>
      </c>
      <c r="O27" s="98">
        <v>4105</v>
      </c>
      <c r="P27" s="98">
        <v>0</v>
      </c>
      <c r="Q27" s="98">
        <v>0</v>
      </c>
      <c r="R27" s="98">
        <v>0</v>
      </c>
      <c r="S27" s="98">
        <v>85</v>
      </c>
      <c r="T27" s="98">
        <v>7730</v>
      </c>
      <c r="U27" s="98">
        <v>1105</v>
      </c>
      <c r="V27" s="98">
        <v>6625</v>
      </c>
      <c r="W27" s="98">
        <v>27</v>
      </c>
      <c r="X27" s="98">
        <v>1594</v>
      </c>
      <c r="Y27" s="98">
        <v>182</v>
      </c>
      <c r="Z27" s="98">
        <v>1412</v>
      </c>
      <c r="AA27" s="98">
        <v>2</v>
      </c>
      <c r="AB27" s="98">
        <v>183</v>
      </c>
      <c r="AC27" s="98">
        <v>18</v>
      </c>
      <c r="AD27" s="98">
        <v>165</v>
      </c>
      <c r="AE27" s="98">
        <v>9</v>
      </c>
      <c r="AF27" s="98">
        <v>348</v>
      </c>
      <c r="AG27" s="98">
        <v>76</v>
      </c>
      <c r="AH27" s="98">
        <v>272</v>
      </c>
      <c r="AI27" s="98">
        <v>2</v>
      </c>
      <c r="AJ27" s="98">
        <v>66</v>
      </c>
      <c r="AK27" s="98">
        <v>14</v>
      </c>
      <c r="AL27" s="98">
        <v>52</v>
      </c>
    </row>
    <row r="28" spans="1:38" x14ac:dyDescent="0.2">
      <c r="A28" s="165" t="s">
        <v>150</v>
      </c>
      <c r="B28" s="165"/>
      <c r="C28" s="98">
        <v>1</v>
      </c>
      <c r="D28" s="98">
        <v>1</v>
      </c>
      <c r="E28" s="98">
        <v>0</v>
      </c>
      <c r="F28" s="98">
        <v>0</v>
      </c>
      <c r="G28" s="98">
        <v>1</v>
      </c>
      <c r="H28" s="98">
        <v>0</v>
      </c>
      <c r="I28" s="98">
        <v>1</v>
      </c>
      <c r="J28" s="98">
        <v>0</v>
      </c>
      <c r="K28" s="98">
        <v>16</v>
      </c>
      <c r="L28" s="98">
        <v>112</v>
      </c>
      <c r="M28" s="98">
        <v>1989</v>
      </c>
      <c r="N28" s="98">
        <v>508</v>
      </c>
      <c r="O28" s="98">
        <v>1481</v>
      </c>
      <c r="P28" s="98">
        <v>3159</v>
      </c>
      <c r="Q28" s="98">
        <v>73</v>
      </c>
      <c r="R28" s="98">
        <v>3086</v>
      </c>
      <c r="S28" s="98">
        <v>1685</v>
      </c>
      <c r="T28" s="98">
        <v>92840</v>
      </c>
      <c r="U28" s="98">
        <v>26357</v>
      </c>
      <c r="V28" s="98">
        <v>66483</v>
      </c>
      <c r="W28" s="98">
        <v>23</v>
      </c>
      <c r="X28" s="98">
        <v>284</v>
      </c>
      <c r="Y28" s="98">
        <v>13</v>
      </c>
      <c r="Z28" s="98">
        <v>271</v>
      </c>
      <c r="AA28" s="98">
        <v>67</v>
      </c>
      <c r="AB28" s="98">
        <v>2091</v>
      </c>
      <c r="AC28" s="98">
        <v>248</v>
      </c>
      <c r="AD28" s="98">
        <v>1843</v>
      </c>
      <c r="AE28" s="98">
        <v>54</v>
      </c>
      <c r="AF28" s="98">
        <v>3195</v>
      </c>
      <c r="AG28" s="98">
        <v>986</v>
      </c>
      <c r="AH28" s="98">
        <v>2209</v>
      </c>
      <c r="AI28" s="98">
        <v>46</v>
      </c>
      <c r="AJ28" s="98">
        <v>15471</v>
      </c>
      <c r="AK28" s="98">
        <v>6705</v>
      </c>
      <c r="AL28" s="98">
        <v>8766</v>
      </c>
    </row>
    <row r="29" spans="1:38" x14ac:dyDescent="0.2">
      <c r="A29" s="165" t="s">
        <v>152</v>
      </c>
      <c r="B29" s="165"/>
      <c r="C29" s="98">
        <v>1</v>
      </c>
      <c r="D29" s="98">
        <v>1</v>
      </c>
      <c r="E29" s="98">
        <v>0</v>
      </c>
      <c r="F29" s="98">
        <v>0</v>
      </c>
      <c r="G29" s="98">
        <v>3</v>
      </c>
      <c r="H29" s="98">
        <v>0</v>
      </c>
      <c r="I29" s="98">
        <v>2</v>
      </c>
      <c r="J29" s="98">
        <v>1</v>
      </c>
      <c r="K29" s="98">
        <v>14</v>
      </c>
      <c r="L29" s="98">
        <v>64</v>
      </c>
      <c r="M29" s="98">
        <v>1597</v>
      </c>
      <c r="N29" s="98">
        <v>196</v>
      </c>
      <c r="O29" s="98">
        <v>1401</v>
      </c>
      <c r="P29" s="98">
        <v>0</v>
      </c>
      <c r="Q29" s="98">
        <v>0</v>
      </c>
      <c r="R29" s="98">
        <v>0</v>
      </c>
      <c r="S29" s="98">
        <v>87</v>
      </c>
      <c r="T29" s="98">
        <v>3678</v>
      </c>
      <c r="U29" s="98">
        <v>287</v>
      </c>
      <c r="V29" s="98">
        <v>3391</v>
      </c>
      <c r="W29" s="98">
        <v>13</v>
      </c>
      <c r="X29" s="98">
        <v>336</v>
      </c>
      <c r="Y29" s="98">
        <v>0</v>
      </c>
      <c r="Z29" s="98">
        <v>336</v>
      </c>
      <c r="AA29" s="98">
        <v>12</v>
      </c>
      <c r="AB29" s="98">
        <v>1010</v>
      </c>
      <c r="AC29" s="98">
        <v>220</v>
      </c>
      <c r="AD29" s="98">
        <v>790</v>
      </c>
      <c r="AE29" s="98">
        <v>31</v>
      </c>
      <c r="AF29" s="98">
        <v>2355</v>
      </c>
      <c r="AG29" s="98">
        <v>453</v>
      </c>
      <c r="AH29" s="98">
        <v>1902</v>
      </c>
      <c r="AI29" s="98">
        <v>14</v>
      </c>
      <c r="AJ29" s="98">
        <v>2082</v>
      </c>
      <c r="AK29" s="98">
        <v>212</v>
      </c>
      <c r="AL29" s="98">
        <v>1870</v>
      </c>
    </row>
    <row r="30" spans="1:38" x14ac:dyDescent="0.2">
      <c r="A30" s="165" t="s">
        <v>154</v>
      </c>
      <c r="B30" s="165"/>
      <c r="C30" s="98">
        <v>1</v>
      </c>
      <c r="D30" s="98">
        <v>0</v>
      </c>
      <c r="E30" s="98">
        <v>0</v>
      </c>
      <c r="F30" s="98">
        <v>1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302</v>
      </c>
      <c r="N30" s="98">
        <v>140</v>
      </c>
      <c r="O30" s="98">
        <v>162</v>
      </c>
      <c r="P30" s="98">
        <v>142</v>
      </c>
      <c r="Q30" s="98">
        <v>0</v>
      </c>
      <c r="R30" s="98">
        <v>142</v>
      </c>
      <c r="S30" s="98">
        <v>10</v>
      </c>
      <c r="T30" s="98">
        <v>2464</v>
      </c>
      <c r="U30" s="98">
        <v>892</v>
      </c>
      <c r="V30" s="98">
        <v>1572</v>
      </c>
      <c r="W30" s="98">
        <v>20</v>
      </c>
      <c r="X30" s="98">
        <v>607</v>
      </c>
      <c r="Y30" s="98">
        <v>137</v>
      </c>
      <c r="Z30" s="98">
        <v>470</v>
      </c>
      <c r="AA30" s="98">
        <v>0</v>
      </c>
      <c r="AB30" s="98">
        <v>0</v>
      </c>
      <c r="AC30" s="98">
        <v>0</v>
      </c>
      <c r="AD30" s="98">
        <v>0</v>
      </c>
      <c r="AE30" s="98">
        <v>30</v>
      </c>
      <c r="AF30" s="98">
        <v>3197</v>
      </c>
      <c r="AG30" s="98">
        <v>927</v>
      </c>
      <c r="AH30" s="98">
        <v>2270</v>
      </c>
      <c r="AI30" s="98">
        <v>47</v>
      </c>
      <c r="AJ30" s="98">
        <v>3234</v>
      </c>
      <c r="AK30" s="98">
        <v>711</v>
      </c>
      <c r="AL30" s="98">
        <v>2523</v>
      </c>
    </row>
    <row r="31" spans="1:38" x14ac:dyDescent="0.2">
      <c r="A31" s="163" t="s">
        <v>156</v>
      </c>
      <c r="B31" s="163"/>
      <c r="C31" s="99">
        <v>1</v>
      </c>
      <c r="D31" s="100">
        <v>1</v>
      </c>
      <c r="E31" s="100">
        <v>0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48</v>
      </c>
      <c r="N31" s="100">
        <v>4</v>
      </c>
      <c r="O31" s="100">
        <v>44</v>
      </c>
      <c r="P31" s="100">
        <v>288</v>
      </c>
      <c r="Q31" s="100">
        <v>24</v>
      </c>
      <c r="R31" s="100">
        <v>264</v>
      </c>
      <c r="S31" s="100">
        <v>6</v>
      </c>
      <c r="T31" s="100">
        <v>320</v>
      </c>
      <c r="U31" s="100">
        <v>20</v>
      </c>
      <c r="V31" s="100">
        <v>300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0">
        <v>50</v>
      </c>
      <c r="AC31" s="100">
        <v>10</v>
      </c>
      <c r="AD31" s="100">
        <v>40</v>
      </c>
      <c r="AE31" s="100">
        <v>2</v>
      </c>
      <c r="AF31" s="100">
        <v>200</v>
      </c>
      <c r="AG31" s="100">
        <v>50</v>
      </c>
      <c r="AH31" s="100">
        <v>150</v>
      </c>
      <c r="AI31" s="100">
        <v>6</v>
      </c>
      <c r="AJ31" s="100">
        <v>414</v>
      </c>
      <c r="AK31" s="100">
        <v>54</v>
      </c>
      <c r="AL31" s="100">
        <v>360</v>
      </c>
    </row>
    <row r="32" spans="1:38" ht="15" customHeight="1" x14ac:dyDescent="0.2">
      <c r="A32" s="164" t="s">
        <v>108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</row>
  </sheetData>
  <mergeCells count="64">
    <mergeCell ref="K6:K8"/>
    <mergeCell ref="L6:L8"/>
    <mergeCell ref="M6:M8"/>
    <mergeCell ref="M3:AL3"/>
    <mergeCell ref="C4:F5"/>
    <mergeCell ref="G4:L5"/>
    <mergeCell ref="M4:O5"/>
    <mergeCell ref="P4:R5"/>
    <mergeCell ref="S4:V5"/>
    <mergeCell ref="W4:Z5"/>
    <mergeCell ref="AA4:AD5"/>
    <mergeCell ref="AE4:AH5"/>
    <mergeCell ref="AI4:AL5"/>
    <mergeCell ref="N6:N8"/>
    <mergeCell ref="O6:O8"/>
    <mergeCell ref="P6:P8"/>
    <mergeCell ref="AJ6:AL7"/>
    <mergeCell ref="Q6:Q8"/>
    <mergeCell ref="R6:R8"/>
    <mergeCell ref="S6:S8"/>
    <mergeCell ref="T6:V7"/>
    <mergeCell ref="W6:W8"/>
    <mergeCell ref="X6:Z7"/>
    <mergeCell ref="AA6:AA8"/>
    <mergeCell ref="AB6:AD7"/>
    <mergeCell ref="AE6:AE8"/>
    <mergeCell ref="AF6:AH7"/>
    <mergeCell ref="AI6:AI8"/>
    <mergeCell ref="A12:B12"/>
    <mergeCell ref="C7:C8"/>
    <mergeCell ref="D7:D8"/>
    <mergeCell ref="E7:E8"/>
    <mergeCell ref="F7:F8"/>
    <mergeCell ref="A3:B8"/>
    <mergeCell ref="C3:L3"/>
    <mergeCell ref="I7:I8"/>
    <mergeCell ref="J7:J8"/>
    <mergeCell ref="A9:B9"/>
    <mergeCell ref="A10:B10"/>
    <mergeCell ref="A11:B11"/>
    <mergeCell ref="G7:G8"/>
    <mergeCell ref="H7:H8"/>
    <mergeCell ref="C6:F6"/>
    <mergeCell ref="G6:J6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1:B31"/>
    <mergeCell ref="A32:X32"/>
    <mergeCell ref="A25:B25"/>
    <mergeCell ref="A26:B26"/>
    <mergeCell ref="A27:B27"/>
    <mergeCell ref="A28:B28"/>
    <mergeCell ref="A29:B29"/>
    <mergeCell ref="A30:B30"/>
  </mergeCells>
  <phoneticPr fontId="11" type="noConversion"/>
  <pageMargins left="0.70000000000000007" right="0.70000000000000007" top="0.75" bottom="0.75" header="0.30000000000000004" footer="0.3000000000000000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32"/>
  <sheetViews>
    <sheetView workbookViewId="0"/>
  </sheetViews>
  <sheetFormatPr defaultColWidth="10" defaultRowHeight="12" x14ac:dyDescent="0.2"/>
  <cols>
    <col min="1" max="2" width="5.5" customWidth="1"/>
    <col min="3" max="3" width="7.5" customWidth="1"/>
    <col min="4" max="4" width="7.1640625" customWidth="1"/>
    <col min="5" max="5" width="6.5" customWidth="1"/>
    <col min="6" max="6" width="10.6640625" customWidth="1"/>
    <col min="7" max="7" width="7.1640625" customWidth="1"/>
    <col min="8" max="9" width="7" customWidth="1"/>
    <col min="10" max="10" width="10.1640625" customWidth="1"/>
    <col min="11" max="11" width="11" customWidth="1"/>
    <col min="12" max="12" width="13.5" customWidth="1"/>
    <col min="13" max="13" width="13.6640625" customWidth="1"/>
    <col min="14" max="14" width="11.33203125" customWidth="1"/>
    <col min="15" max="15" width="12.33203125" customWidth="1"/>
    <col min="16" max="16" width="12.5" customWidth="1"/>
    <col min="17" max="17" width="12" customWidth="1"/>
    <col min="18" max="18" width="10.5" customWidth="1"/>
    <col min="19" max="19" width="9.83203125" customWidth="1"/>
    <col min="20" max="20" width="13.6640625" customWidth="1"/>
    <col min="21" max="22" width="13.1640625" customWidth="1"/>
    <col min="23" max="23" width="9.5" customWidth="1"/>
    <col min="24" max="24" width="10.5" customWidth="1"/>
    <col min="25" max="25" width="10" customWidth="1"/>
    <col min="26" max="26" width="10.1640625" customWidth="1"/>
    <col min="27" max="27" width="9.83203125" customWidth="1"/>
    <col min="28" max="28" width="11.33203125" customWidth="1"/>
    <col min="29" max="29" width="9.33203125" customWidth="1"/>
    <col min="30" max="30" width="10.33203125" customWidth="1"/>
    <col min="31" max="31" width="8.83203125" customWidth="1"/>
    <col min="32" max="33" width="13.1640625" customWidth="1"/>
    <col min="34" max="34" width="10.33203125" bestFit="1" customWidth="1"/>
    <col min="35" max="35" width="8" customWidth="1"/>
    <col min="36" max="36" width="11.33203125" bestFit="1" customWidth="1"/>
    <col min="37" max="37" width="10.33203125" bestFit="1" customWidth="1"/>
    <col min="38" max="38" width="11.33203125" bestFit="1" customWidth="1"/>
    <col min="39" max="39" width="10" customWidth="1"/>
    <col min="40" max="40" width="14.5" customWidth="1"/>
    <col min="41" max="41" width="10" customWidth="1"/>
  </cols>
  <sheetData>
    <row r="1" spans="1:38" s="66" customFormat="1" ht="21.75" customHeight="1" x14ac:dyDescent="0.3">
      <c r="A1" s="1" t="s">
        <v>249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  <c r="N1" s="65"/>
      <c r="O1" s="65"/>
      <c r="P1" s="65"/>
      <c r="Q1" s="64"/>
      <c r="R1" s="64"/>
      <c r="S1" s="64"/>
      <c r="T1" s="64"/>
    </row>
    <row r="2" spans="1:38" ht="12.6" customHeight="1" x14ac:dyDescent="0.2">
      <c r="A2" s="92" t="s">
        <v>178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3"/>
      <c r="N2" s="93"/>
      <c r="O2" s="93"/>
      <c r="P2" s="93"/>
      <c r="Q2" s="92"/>
      <c r="R2" s="92"/>
      <c r="S2" s="92"/>
      <c r="T2" s="92"/>
    </row>
    <row r="3" spans="1:38" ht="12" customHeight="1" x14ac:dyDescent="0.2">
      <c r="A3" s="168" t="s">
        <v>169</v>
      </c>
      <c r="B3" s="168"/>
      <c r="C3" s="169" t="s">
        <v>53</v>
      </c>
      <c r="D3" s="169"/>
      <c r="E3" s="169"/>
      <c r="F3" s="169"/>
      <c r="G3" s="169"/>
      <c r="H3" s="169"/>
      <c r="I3" s="169"/>
      <c r="J3" s="169"/>
      <c r="K3" s="169"/>
      <c r="L3" s="169"/>
      <c r="M3" s="172" t="s">
        <v>54</v>
      </c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</row>
    <row r="4" spans="1:38" ht="15" customHeight="1" x14ac:dyDescent="0.2">
      <c r="A4" s="168"/>
      <c r="B4" s="168"/>
      <c r="C4" s="169" t="s">
        <v>1</v>
      </c>
      <c r="D4" s="169"/>
      <c r="E4" s="169"/>
      <c r="F4" s="169"/>
      <c r="G4" s="167" t="s">
        <v>2</v>
      </c>
      <c r="H4" s="167"/>
      <c r="I4" s="167"/>
      <c r="J4" s="167"/>
      <c r="K4" s="167"/>
      <c r="L4" s="167"/>
      <c r="M4" s="173" t="s">
        <v>170</v>
      </c>
      <c r="N4" s="173"/>
      <c r="O4" s="173"/>
      <c r="P4" s="167" t="s">
        <v>56</v>
      </c>
      <c r="Q4" s="167"/>
      <c r="R4" s="167"/>
      <c r="S4" s="167" t="s">
        <v>57</v>
      </c>
      <c r="T4" s="167"/>
      <c r="U4" s="167"/>
      <c r="V4" s="167"/>
      <c r="W4" s="167" t="s">
        <v>58</v>
      </c>
      <c r="X4" s="167"/>
      <c r="Y4" s="167"/>
      <c r="Z4" s="167"/>
      <c r="AA4" s="167" t="s">
        <v>59</v>
      </c>
      <c r="AB4" s="167"/>
      <c r="AC4" s="167"/>
      <c r="AD4" s="167"/>
      <c r="AE4" s="167" t="s">
        <v>60</v>
      </c>
      <c r="AF4" s="167"/>
      <c r="AG4" s="167"/>
      <c r="AH4" s="167"/>
      <c r="AI4" s="171" t="s">
        <v>16</v>
      </c>
      <c r="AJ4" s="171"/>
      <c r="AK4" s="171"/>
      <c r="AL4" s="171"/>
    </row>
    <row r="5" spans="1:38" ht="12" customHeight="1" x14ac:dyDescent="0.2">
      <c r="A5" s="168"/>
      <c r="B5" s="168"/>
      <c r="C5" s="169"/>
      <c r="D5" s="169"/>
      <c r="E5" s="169"/>
      <c r="F5" s="169"/>
      <c r="G5" s="167"/>
      <c r="H5" s="167"/>
      <c r="I5" s="167"/>
      <c r="J5" s="167"/>
      <c r="K5" s="167"/>
      <c r="L5" s="167"/>
      <c r="M5" s="173"/>
      <c r="N5" s="173"/>
      <c r="O5" s="173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71"/>
      <c r="AJ5" s="171"/>
      <c r="AK5" s="171"/>
      <c r="AL5" s="171"/>
    </row>
    <row r="6" spans="1:38" ht="12" customHeight="1" x14ac:dyDescent="0.2">
      <c r="A6" s="168"/>
      <c r="B6" s="168"/>
      <c r="C6" s="167" t="s">
        <v>61</v>
      </c>
      <c r="D6" s="167"/>
      <c r="E6" s="167"/>
      <c r="F6" s="167"/>
      <c r="G6" s="167" t="s">
        <v>61</v>
      </c>
      <c r="H6" s="167"/>
      <c r="I6" s="167"/>
      <c r="J6" s="167"/>
      <c r="K6" s="167" t="s">
        <v>62</v>
      </c>
      <c r="L6" s="167" t="s">
        <v>63</v>
      </c>
      <c r="M6" s="167" t="s">
        <v>32</v>
      </c>
      <c r="N6" s="167" t="s">
        <v>64</v>
      </c>
      <c r="O6" s="167" t="s">
        <v>65</v>
      </c>
      <c r="P6" s="167" t="s">
        <v>32</v>
      </c>
      <c r="Q6" s="167" t="s">
        <v>64</v>
      </c>
      <c r="R6" s="167" t="s">
        <v>65</v>
      </c>
      <c r="S6" s="167" t="s">
        <v>66</v>
      </c>
      <c r="T6" s="167" t="s">
        <v>67</v>
      </c>
      <c r="U6" s="167"/>
      <c r="V6" s="167"/>
      <c r="W6" s="167" t="s">
        <v>28</v>
      </c>
      <c r="X6" s="167" t="s">
        <v>67</v>
      </c>
      <c r="Y6" s="167"/>
      <c r="Z6" s="167"/>
      <c r="AA6" s="167" t="s">
        <v>28</v>
      </c>
      <c r="AB6" s="167" t="s">
        <v>67</v>
      </c>
      <c r="AC6" s="167"/>
      <c r="AD6" s="167"/>
      <c r="AE6" s="167" t="s">
        <v>28</v>
      </c>
      <c r="AF6" s="167" t="s">
        <v>67</v>
      </c>
      <c r="AG6" s="167"/>
      <c r="AH6" s="167"/>
      <c r="AI6" s="167" t="s">
        <v>28</v>
      </c>
      <c r="AJ6" s="171" t="s">
        <v>67</v>
      </c>
      <c r="AK6" s="171"/>
      <c r="AL6" s="171"/>
    </row>
    <row r="7" spans="1:38" ht="12.6" customHeight="1" x14ac:dyDescent="0.2">
      <c r="A7" s="168"/>
      <c r="B7" s="168"/>
      <c r="C7" s="167" t="s">
        <v>32</v>
      </c>
      <c r="D7" s="167" t="s">
        <v>9</v>
      </c>
      <c r="E7" s="167" t="s">
        <v>10</v>
      </c>
      <c r="F7" s="167" t="s">
        <v>33</v>
      </c>
      <c r="G7" s="167" t="s">
        <v>32</v>
      </c>
      <c r="H7" s="167" t="s">
        <v>9</v>
      </c>
      <c r="I7" s="167" t="s">
        <v>10</v>
      </c>
      <c r="J7" s="167" t="s">
        <v>33</v>
      </c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71"/>
      <c r="AK7" s="171"/>
      <c r="AL7" s="171"/>
    </row>
    <row r="8" spans="1:38" ht="28.35" customHeight="1" x14ac:dyDescent="0.2">
      <c r="A8" s="168"/>
      <c r="B8" s="168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96" t="s">
        <v>68</v>
      </c>
      <c r="U8" s="96" t="s">
        <v>69</v>
      </c>
      <c r="V8" s="96" t="s">
        <v>70</v>
      </c>
      <c r="W8" s="167"/>
      <c r="X8" s="96" t="s">
        <v>68</v>
      </c>
      <c r="Y8" s="96" t="s">
        <v>69</v>
      </c>
      <c r="Z8" s="96" t="s">
        <v>70</v>
      </c>
      <c r="AA8" s="167"/>
      <c r="AB8" s="96" t="s">
        <v>68</v>
      </c>
      <c r="AC8" s="96" t="s">
        <v>69</v>
      </c>
      <c r="AD8" s="96" t="s">
        <v>70</v>
      </c>
      <c r="AE8" s="167"/>
      <c r="AF8" s="96" t="s">
        <v>68</v>
      </c>
      <c r="AG8" s="96" t="s">
        <v>69</v>
      </c>
      <c r="AH8" s="96" t="s">
        <v>70</v>
      </c>
      <c r="AI8" s="167"/>
      <c r="AJ8" s="96" t="s">
        <v>68</v>
      </c>
      <c r="AK8" s="96" t="s">
        <v>69</v>
      </c>
      <c r="AL8" s="95" t="s">
        <v>70</v>
      </c>
    </row>
    <row r="9" spans="1:38" ht="21" customHeight="1" x14ac:dyDescent="0.2">
      <c r="A9" s="170" t="s">
        <v>171</v>
      </c>
      <c r="B9" s="170"/>
      <c r="C9" s="98">
        <v>75</v>
      </c>
      <c r="D9" s="98">
        <v>40</v>
      </c>
      <c r="E9" s="98">
        <v>1</v>
      </c>
      <c r="F9" s="98">
        <v>34</v>
      </c>
      <c r="G9" s="98">
        <v>60</v>
      </c>
      <c r="H9" s="98">
        <v>4</v>
      </c>
      <c r="I9" s="98">
        <v>36</v>
      </c>
      <c r="J9" s="98">
        <v>20</v>
      </c>
      <c r="K9" s="98">
        <v>496</v>
      </c>
      <c r="L9" s="98">
        <v>3206</v>
      </c>
      <c r="M9" s="98">
        <v>437627</v>
      </c>
      <c r="N9" s="98">
        <v>92972</v>
      </c>
      <c r="O9" s="98">
        <v>344655</v>
      </c>
      <c r="P9" s="98">
        <v>132234</v>
      </c>
      <c r="Q9" s="98">
        <v>19972</v>
      </c>
      <c r="R9" s="98">
        <v>112262</v>
      </c>
      <c r="S9" s="98">
        <v>17516</v>
      </c>
      <c r="T9" s="98">
        <v>1203733</v>
      </c>
      <c r="U9" s="98">
        <v>296215</v>
      </c>
      <c r="V9" s="98">
        <v>907518</v>
      </c>
      <c r="W9" s="98">
        <v>3136</v>
      </c>
      <c r="X9" s="98">
        <v>31501</v>
      </c>
      <c r="Y9" s="98">
        <v>4581</v>
      </c>
      <c r="Z9" s="98">
        <v>26920</v>
      </c>
      <c r="AA9" s="98">
        <v>601</v>
      </c>
      <c r="AB9" s="98">
        <v>17471</v>
      </c>
      <c r="AC9" s="98">
        <v>2430</v>
      </c>
      <c r="AD9" s="98">
        <v>15041</v>
      </c>
      <c r="AE9" s="98">
        <v>1086</v>
      </c>
      <c r="AF9" s="98">
        <v>213207</v>
      </c>
      <c r="AG9" s="98">
        <v>100522</v>
      </c>
      <c r="AH9" s="98">
        <v>112685</v>
      </c>
      <c r="AI9" s="98">
        <v>4293</v>
      </c>
      <c r="AJ9" s="98">
        <v>411086</v>
      </c>
      <c r="AK9" s="98">
        <v>153912</v>
      </c>
      <c r="AL9" s="98">
        <v>257174</v>
      </c>
    </row>
    <row r="10" spans="1:38" x14ac:dyDescent="0.2">
      <c r="A10" s="166" t="s">
        <v>172</v>
      </c>
      <c r="B10" s="166"/>
      <c r="C10" s="98">
        <v>11</v>
      </c>
      <c r="D10" s="98">
        <v>10</v>
      </c>
      <c r="E10" s="98">
        <v>0</v>
      </c>
      <c r="F10" s="98">
        <v>1</v>
      </c>
      <c r="G10" s="98">
        <v>2</v>
      </c>
      <c r="H10" s="98">
        <v>0</v>
      </c>
      <c r="I10" s="98">
        <v>0</v>
      </c>
      <c r="J10" s="98">
        <v>2</v>
      </c>
      <c r="K10" s="98">
        <v>48</v>
      </c>
      <c r="L10" s="98">
        <v>531</v>
      </c>
      <c r="M10" s="98">
        <v>235395</v>
      </c>
      <c r="N10" s="98">
        <v>63635</v>
      </c>
      <c r="O10" s="98">
        <v>171760</v>
      </c>
      <c r="P10" s="98">
        <v>13412</v>
      </c>
      <c r="Q10" s="98">
        <v>4722</v>
      </c>
      <c r="R10" s="98">
        <v>8690</v>
      </c>
      <c r="S10" s="98">
        <v>8582</v>
      </c>
      <c r="T10" s="98">
        <v>525338</v>
      </c>
      <c r="U10" s="98">
        <v>77955</v>
      </c>
      <c r="V10" s="98">
        <v>447383</v>
      </c>
      <c r="W10" s="98">
        <v>306</v>
      </c>
      <c r="X10" s="98">
        <v>4085</v>
      </c>
      <c r="Y10" s="98">
        <v>438</v>
      </c>
      <c r="Z10" s="98">
        <v>3647</v>
      </c>
      <c r="AA10" s="98">
        <v>46</v>
      </c>
      <c r="AB10" s="98">
        <v>2224</v>
      </c>
      <c r="AC10" s="98">
        <v>563</v>
      </c>
      <c r="AD10" s="98">
        <v>1661</v>
      </c>
      <c r="AE10" s="98">
        <v>274</v>
      </c>
      <c r="AF10" s="98">
        <v>33693</v>
      </c>
      <c r="AG10" s="98">
        <v>14971</v>
      </c>
      <c r="AH10" s="98">
        <v>18722</v>
      </c>
      <c r="AI10" s="98">
        <v>56</v>
      </c>
      <c r="AJ10" s="98">
        <v>45455</v>
      </c>
      <c r="AK10" s="98">
        <v>13619</v>
      </c>
      <c r="AL10" s="98">
        <v>31836</v>
      </c>
    </row>
    <row r="11" spans="1:38" x14ac:dyDescent="0.2">
      <c r="A11" s="166" t="s">
        <v>173</v>
      </c>
      <c r="B11" s="166"/>
      <c r="C11" s="98">
        <v>8</v>
      </c>
      <c r="D11" s="98">
        <v>1</v>
      </c>
      <c r="E11" s="98">
        <v>0</v>
      </c>
      <c r="F11" s="98">
        <v>7</v>
      </c>
      <c r="G11" s="98">
        <v>2</v>
      </c>
      <c r="H11" s="98">
        <v>0</v>
      </c>
      <c r="I11" s="98">
        <v>0</v>
      </c>
      <c r="J11" s="98">
        <v>2</v>
      </c>
      <c r="K11" s="98">
        <v>53</v>
      </c>
      <c r="L11" s="98">
        <v>314</v>
      </c>
      <c r="M11" s="98">
        <v>14287</v>
      </c>
      <c r="N11" s="98">
        <v>1247</v>
      </c>
      <c r="O11" s="98">
        <v>13040</v>
      </c>
      <c r="P11" s="98">
        <v>42409</v>
      </c>
      <c r="Q11" s="98">
        <v>3600</v>
      </c>
      <c r="R11" s="98">
        <v>38809</v>
      </c>
      <c r="S11" s="98">
        <v>653</v>
      </c>
      <c r="T11" s="98">
        <v>32389</v>
      </c>
      <c r="U11" s="98">
        <v>7230</v>
      </c>
      <c r="V11" s="98">
        <v>25159</v>
      </c>
      <c r="W11" s="98">
        <v>378</v>
      </c>
      <c r="X11" s="98">
        <v>9838</v>
      </c>
      <c r="Y11" s="98">
        <v>2311</v>
      </c>
      <c r="Z11" s="98">
        <v>7527</v>
      </c>
      <c r="AA11" s="98">
        <v>37</v>
      </c>
      <c r="AB11" s="98">
        <v>1015</v>
      </c>
      <c r="AC11" s="98">
        <v>124</v>
      </c>
      <c r="AD11" s="98">
        <v>891</v>
      </c>
      <c r="AE11" s="98">
        <v>105</v>
      </c>
      <c r="AF11" s="98">
        <v>10558</v>
      </c>
      <c r="AG11" s="98">
        <v>3384</v>
      </c>
      <c r="AH11" s="98">
        <v>7174</v>
      </c>
      <c r="AI11" s="98">
        <v>287</v>
      </c>
      <c r="AJ11" s="98">
        <v>73370</v>
      </c>
      <c r="AK11" s="98">
        <v>31441</v>
      </c>
      <c r="AL11" s="98">
        <v>41929</v>
      </c>
    </row>
    <row r="12" spans="1:38" x14ac:dyDescent="0.2">
      <c r="A12" s="165" t="s">
        <v>174</v>
      </c>
      <c r="B12" s="165"/>
      <c r="C12" s="98">
        <v>17</v>
      </c>
      <c r="D12" s="98">
        <v>9</v>
      </c>
      <c r="E12" s="98">
        <v>0</v>
      </c>
      <c r="F12" s="98">
        <v>8</v>
      </c>
      <c r="G12" s="98">
        <v>2</v>
      </c>
      <c r="H12" s="98">
        <v>0</v>
      </c>
      <c r="I12" s="98">
        <v>0</v>
      </c>
      <c r="J12" s="98">
        <v>2</v>
      </c>
      <c r="K12" s="98">
        <v>40</v>
      </c>
      <c r="L12" s="98">
        <v>484</v>
      </c>
      <c r="M12" s="98">
        <v>56864</v>
      </c>
      <c r="N12" s="98">
        <v>8743</v>
      </c>
      <c r="O12" s="98">
        <v>48121</v>
      </c>
      <c r="P12" s="98">
        <v>11910</v>
      </c>
      <c r="Q12" s="98">
        <v>1917</v>
      </c>
      <c r="R12" s="98">
        <v>9993</v>
      </c>
      <c r="S12" s="98">
        <v>3897</v>
      </c>
      <c r="T12" s="98">
        <v>307540</v>
      </c>
      <c r="U12" s="98">
        <v>116065</v>
      </c>
      <c r="V12" s="98">
        <v>191475</v>
      </c>
      <c r="W12" s="98">
        <v>1658</v>
      </c>
      <c r="X12" s="98">
        <v>2700</v>
      </c>
      <c r="Y12" s="98">
        <v>642</v>
      </c>
      <c r="Z12" s="98">
        <v>2058</v>
      </c>
      <c r="AA12" s="98">
        <v>14</v>
      </c>
      <c r="AB12" s="98">
        <v>624</v>
      </c>
      <c r="AC12" s="98">
        <v>80</v>
      </c>
      <c r="AD12" s="98">
        <v>544</v>
      </c>
      <c r="AE12" s="98">
        <v>96</v>
      </c>
      <c r="AF12" s="98">
        <v>3972</v>
      </c>
      <c r="AG12" s="98">
        <v>3193</v>
      </c>
      <c r="AH12" s="98">
        <v>779</v>
      </c>
      <c r="AI12" s="98">
        <v>2560</v>
      </c>
      <c r="AJ12" s="98">
        <v>122661</v>
      </c>
      <c r="AK12" s="98">
        <v>49383</v>
      </c>
      <c r="AL12" s="98">
        <v>73278</v>
      </c>
    </row>
    <row r="13" spans="1:38" x14ac:dyDescent="0.2">
      <c r="A13" s="166" t="s">
        <v>175</v>
      </c>
      <c r="B13" s="166"/>
      <c r="C13" s="98">
        <v>7</v>
      </c>
      <c r="D13" s="98">
        <v>1</v>
      </c>
      <c r="E13" s="98">
        <v>0</v>
      </c>
      <c r="F13" s="98">
        <v>6</v>
      </c>
      <c r="G13" s="98">
        <v>22</v>
      </c>
      <c r="H13" s="98">
        <v>0</v>
      </c>
      <c r="I13" s="98">
        <v>22</v>
      </c>
      <c r="J13" s="98">
        <v>0</v>
      </c>
      <c r="K13" s="98">
        <v>62</v>
      </c>
      <c r="L13" s="98">
        <v>371</v>
      </c>
      <c r="M13" s="98">
        <v>37886</v>
      </c>
      <c r="N13" s="98">
        <v>2205</v>
      </c>
      <c r="O13" s="98">
        <v>35681</v>
      </c>
      <c r="P13" s="98">
        <v>16680</v>
      </c>
      <c r="Q13" s="98">
        <v>0</v>
      </c>
      <c r="R13" s="98">
        <v>16680</v>
      </c>
      <c r="S13" s="98">
        <v>220</v>
      </c>
      <c r="T13" s="98">
        <v>49808</v>
      </c>
      <c r="U13" s="98">
        <v>5261</v>
      </c>
      <c r="V13" s="98">
        <v>44547</v>
      </c>
      <c r="W13" s="98">
        <v>43</v>
      </c>
      <c r="X13" s="98">
        <v>514</v>
      </c>
      <c r="Y13" s="98">
        <v>27</v>
      </c>
      <c r="Z13" s="98">
        <v>487</v>
      </c>
      <c r="AA13" s="98">
        <v>110</v>
      </c>
      <c r="AB13" s="98">
        <v>1846</v>
      </c>
      <c r="AC13" s="98">
        <v>266</v>
      </c>
      <c r="AD13" s="98">
        <v>1580</v>
      </c>
      <c r="AE13" s="98">
        <v>64</v>
      </c>
      <c r="AF13" s="98">
        <v>6086</v>
      </c>
      <c r="AG13" s="98">
        <v>1963</v>
      </c>
      <c r="AH13" s="98">
        <v>4123</v>
      </c>
      <c r="AI13" s="98">
        <v>396</v>
      </c>
      <c r="AJ13" s="98">
        <v>80551</v>
      </c>
      <c r="AK13" s="98">
        <v>24842</v>
      </c>
      <c r="AL13" s="98">
        <v>55709</v>
      </c>
    </row>
    <row r="14" spans="1:38" x14ac:dyDescent="0.2">
      <c r="A14" s="166" t="s">
        <v>176</v>
      </c>
      <c r="B14" s="166"/>
      <c r="C14" s="98">
        <v>1</v>
      </c>
      <c r="D14" s="98">
        <v>1</v>
      </c>
      <c r="E14" s="98">
        <v>0</v>
      </c>
      <c r="F14" s="98">
        <v>0</v>
      </c>
      <c r="G14" s="98">
        <v>3</v>
      </c>
      <c r="H14" s="98">
        <v>0</v>
      </c>
      <c r="I14" s="98">
        <v>2</v>
      </c>
      <c r="J14" s="98">
        <v>1</v>
      </c>
      <c r="K14" s="98">
        <v>16</v>
      </c>
      <c r="L14" s="98">
        <v>71</v>
      </c>
      <c r="M14" s="98">
        <v>2375</v>
      </c>
      <c r="N14" s="98">
        <v>720</v>
      </c>
      <c r="O14" s="98">
        <v>1655</v>
      </c>
      <c r="P14" s="98">
        <v>331</v>
      </c>
      <c r="Q14" s="98">
        <v>2</v>
      </c>
      <c r="R14" s="98">
        <v>329</v>
      </c>
      <c r="S14" s="98">
        <v>323</v>
      </c>
      <c r="T14" s="98">
        <v>18721</v>
      </c>
      <c r="U14" s="98">
        <v>5005</v>
      </c>
      <c r="V14" s="98">
        <v>13716</v>
      </c>
      <c r="W14" s="98">
        <v>55</v>
      </c>
      <c r="X14" s="98">
        <v>460</v>
      </c>
      <c r="Y14" s="98">
        <v>46</v>
      </c>
      <c r="Z14" s="98">
        <v>414</v>
      </c>
      <c r="AA14" s="98">
        <v>44</v>
      </c>
      <c r="AB14" s="98">
        <v>597</v>
      </c>
      <c r="AC14" s="98">
        <v>114</v>
      </c>
      <c r="AD14" s="98">
        <v>483</v>
      </c>
      <c r="AE14" s="98">
        <v>12</v>
      </c>
      <c r="AF14" s="98">
        <v>1628</v>
      </c>
      <c r="AG14" s="98">
        <v>490</v>
      </c>
      <c r="AH14" s="98">
        <v>1138</v>
      </c>
      <c r="AI14" s="98">
        <v>0</v>
      </c>
      <c r="AJ14" s="98">
        <v>0</v>
      </c>
      <c r="AK14" s="98">
        <v>0</v>
      </c>
      <c r="AL14" s="98">
        <v>0</v>
      </c>
    </row>
    <row r="15" spans="1:38" x14ac:dyDescent="0.2">
      <c r="A15" s="166" t="s">
        <v>177</v>
      </c>
      <c r="B15" s="166"/>
      <c r="C15" s="98">
        <v>4</v>
      </c>
      <c r="D15" s="98">
        <v>2</v>
      </c>
      <c r="E15" s="98">
        <v>0</v>
      </c>
      <c r="F15" s="98">
        <v>2</v>
      </c>
      <c r="G15" s="98">
        <v>3</v>
      </c>
      <c r="H15" s="98">
        <v>1</v>
      </c>
      <c r="I15" s="98">
        <v>0</v>
      </c>
      <c r="J15" s="98">
        <v>2</v>
      </c>
      <c r="K15" s="98">
        <v>55</v>
      </c>
      <c r="L15" s="98">
        <v>292</v>
      </c>
      <c r="M15" s="98">
        <v>27338</v>
      </c>
      <c r="N15" s="98">
        <v>2887</v>
      </c>
      <c r="O15" s="98">
        <v>24451</v>
      </c>
      <c r="P15" s="98">
        <v>1392</v>
      </c>
      <c r="Q15" s="98">
        <v>41</v>
      </c>
      <c r="R15" s="98">
        <v>1351</v>
      </c>
      <c r="S15" s="98">
        <v>867</v>
      </c>
      <c r="T15" s="98">
        <v>90427</v>
      </c>
      <c r="U15" s="98">
        <v>31297</v>
      </c>
      <c r="V15" s="98">
        <v>59130</v>
      </c>
      <c r="W15" s="98">
        <v>436</v>
      </c>
      <c r="X15" s="98">
        <v>6580</v>
      </c>
      <c r="Y15" s="98">
        <v>310</v>
      </c>
      <c r="Z15" s="98">
        <v>6270</v>
      </c>
      <c r="AA15" s="98">
        <v>130</v>
      </c>
      <c r="AB15" s="98">
        <v>3923</v>
      </c>
      <c r="AC15" s="98">
        <v>440</v>
      </c>
      <c r="AD15" s="98">
        <v>3483</v>
      </c>
      <c r="AE15" s="98">
        <v>126</v>
      </c>
      <c r="AF15" s="98">
        <v>21849</v>
      </c>
      <c r="AG15" s="98">
        <v>9541</v>
      </c>
      <c r="AH15" s="98">
        <v>12308</v>
      </c>
      <c r="AI15" s="98">
        <v>129</v>
      </c>
      <c r="AJ15" s="98">
        <v>37319</v>
      </c>
      <c r="AK15" s="98">
        <v>18300</v>
      </c>
      <c r="AL15" s="98">
        <v>19019</v>
      </c>
    </row>
    <row r="16" spans="1:38" x14ac:dyDescent="0.2">
      <c r="A16" s="165" t="s">
        <v>126</v>
      </c>
      <c r="B16" s="165"/>
      <c r="C16" s="98">
        <v>2</v>
      </c>
      <c r="D16" s="98">
        <v>1</v>
      </c>
      <c r="E16" s="98">
        <v>0</v>
      </c>
      <c r="F16" s="98">
        <v>1</v>
      </c>
      <c r="G16" s="98">
        <v>1</v>
      </c>
      <c r="H16" s="98">
        <v>0</v>
      </c>
      <c r="I16" s="98">
        <v>1</v>
      </c>
      <c r="J16" s="98">
        <v>0</v>
      </c>
      <c r="K16" s="98">
        <v>8</v>
      </c>
      <c r="L16" s="98">
        <v>83</v>
      </c>
      <c r="M16" s="98">
        <v>8650</v>
      </c>
      <c r="N16" s="98">
        <v>1155</v>
      </c>
      <c r="O16" s="98">
        <v>7495</v>
      </c>
      <c r="P16" s="98">
        <v>5875</v>
      </c>
      <c r="Q16" s="98">
        <v>524</v>
      </c>
      <c r="R16" s="98">
        <v>5351</v>
      </c>
      <c r="S16" s="98">
        <v>14</v>
      </c>
      <c r="T16" s="98">
        <v>298</v>
      </c>
      <c r="U16" s="98">
        <v>0</v>
      </c>
      <c r="V16" s="98">
        <v>298</v>
      </c>
      <c r="W16" s="98">
        <v>4</v>
      </c>
      <c r="X16" s="98">
        <v>40</v>
      </c>
      <c r="Y16" s="98">
        <v>15</v>
      </c>
      <c r="Z16" s="98">
        <v>25</v>
      </c>
      <c r="AA16" s="98">
        <v>0</v>
      </c>
      <c r="AB16" s="98">
        <v>0</v>
      </c>
      <c r="AC16" s="98">
        <v>0</v>
      </c>
      <c r="AD16" s="98">
        <v>0</v>
      </c>
      <c r="AE16" s="98">
        <v>3</v>
      </c>
      <c r="AF16" s="98">
        <v>385</v>
      </c>
      <c r="AG16" s="98">
        <v>138</v>
      </c>
      <c r="AH16" s="98">
        <v>247</v>
      </c>
      <c r="AI16" s="98">
        <v>0</v>
      </c>
      <c r="AJ16" s="98">
        <v>0</v>
      </c>
      <c r="AK16" s="98">
        <v>0</v>
      </c>
      <c r="AL16" s="98">
        <v>0</v>
      </c>
    </row>
    <row r="17" spans="1:38" x14ac:dyDescent="0.2">
      <c r="A17" s="165" t="s">
        <v>128</v>
      </c>
      <c r="B17" s="165"/>
      <c r="C17" s="98">
        <v>1</v>
      </c>
      <c r="D17" s="98">
        <v>0</v>
      </c>
      <c r="E17" s="98">
        <v>0</v>
      </c>
      <c r="F17" s="98">
        <v>1</v>
      </c>
      <c r="G17" s="98">
        <v>2</v>
      </c>
      <c r="H17" s="98">
        <v>0</v>
      </c>
      <c r="I17" s="98">
        <v>0</v>
      </c>
      <c r="J17" s="98">
        <v>2</v>
      </c>
      <c r="K17" s="98">
        <v>16</v>
      </c>
      <c r="L17" s="98">
        <v>120</v>
      </c>
      <c r="M17" s="98">
        <v>593</v>
      </c>
      <c r="N17" s="98">
        <v>120</v>
      </c>
      <c r="O17" s="98">
        <v>473</v>
      </c>
      <c r="P17" s="98">
        <v>2274</v>
      </c>
      <c r="Q17" s="98">
        <v>1084</v>
      </c>
      <c r="R17" s="98">
        <v>1190</v>
      </c>
      <c r="S17" s="98">
        <v>132</v>
      </c>
      <c r="T17" s="98">
        <v>4079</v>
      </c>
      <c r="U17" s="98">
        <v>567</v>
      </c>
      <c r="V17" s="98">
        <v>3512</v>
      </c>
      <c r="W17" s="98">
        <v>0</v>
      </c>
      <c r="X17" s="98">
        <v>0</v>
      </c>
      <c r="Y17" s="98">
        <v>0</v>
      </c>
      <c r="Z17" s="98">
        <v>0</v>
      </c>
      <c r="AA17" s="98">
        <v>29</v>
      </c>
      <c r="AB17" s="98">
        <v>1032</v>
      </c>
      <c r="AC17" s="98">
        <v>260</v>
      </c>
      <c r="AD17" s="98">
        <v>772</v>
      </c>
      <c r="AE17" s="98">
        <v>40</v>
      </c>
      <c r="AF17" s="98">
        <v>3614</v>
      </c>
      <c r="AG17" s="98">
        <v>1213</v>
      </c>
      <c r="AH17" s="98">
        <v>2401</v>
      </c>
      <c r="AI17" s="98">
        <v>4</v>
      </c>
      <c r="AJ17" s="98">
        <v>21544</v>
      </c>
      <c r="AK17" s="98">
        <v>11125</v>
      </c>
      <c r="AL17" s="98">
        <v>10419</v>
      </c>
    </row>
    <row r="18" spans="1:38" x14ac:dyDescent="0.2">
      <c r="A18" s="165" t="s">
        <v>130</v>
      </c>
      <c r="B18" s="165"/>
      <c r="C18" s="98">
        <v>3</v>
      </c>
      <c r="D18" s="98">
        <v>0</v>
      </c>
      <c r="E18" s="98">
        <v>0</v>
      </c>
      <c r="F18" s="98">
        <v>3</v>
      </c>
      <c r="G18" s="98">
        <v>3</v>
      </c>
      <c r="H18" s="98">
        <v>0</v>
      </c>
      <c r="I18" s="98">
        <v>0</v>
      </c>
      <c r="J18" s="98">
        <v>3</v>
      </c>
      <c r="K18" s="98">
        <v>16</v>
      </c>
      <c r="L18" s="98">
        <v>121</v>
      </c>
      <c r="M18" s="98">
        <v>2177</v>
      </c>
      <c r="N18" s="98">
        <v>551</v>
      </c>
      <c r="O18" s="98">
        <v>1626</v>
      </c>
      <c r="P18" s="98">
        <v>1730</v>
      </c>
      <c r="Q18" s="98">
        <v>337</v>
      </c>
      <c r="R18" s="98">
        <v>1393</v>
      </c>
      <c r="S18" s="98">
        <v>55</v>
      </c>
      <c r="T18" s="98">
        <v>14154</v>
      </c>
      <c r="U18" s="98">
        <v>4159</v>
      </c>
      <c r="V18" s="98">
        <v>9995</v>
      </c>
      <c r="W18" s="98">
        <v>23</v>
      </c>
      <c r="X18" s="98">
        <v>636</v>
      </c>
      <c r="Y18" s="98">
        <v>231</v>
      </c>
      <c r="Z18" s="98">
        <v>405</v>
      </c>
      <c r="AA18" s="98">
        <v>16</v>
      </c>
      <c r="AB18" s="98">
        <v>405</v>
      </c>
      <c r="AC18" s="98">
        <v>27</v>
      </c>
      <c r="AD18" s="98">
        <v>378</v>
      </c>
      <c r="AE18" s="98">
        <v>30</v>
      </c>
      <c r="AF18" s="98">
        <v>3296</v>
      </c>
      <c r="AG18" s="98">
        <v>751</v>
      </c>
      <c r="AH18" s="98">
        <v>2545</v>
      </c>
      <c r="AI18" s="98">
        <v>210</v>
      </c>
      <c r="AJ18" s="98">
        <v>5504</v>
      </c>
      <c r="AK18" s="98">
        <v>2634</v>
      </c>
      <c r="AL18" s="98">
        <v>2870</v>
      </c>
    </row>
    <row r="19" spans="1:38" x14ac:dyDescent="0.2">
      <c r="A19" s="165" t="s">
        <v>132</v>
      </c>
      <c r="B19" s="165"/>
      <c r="C19" s="98">
        <v>1</v>
      </c>
      <c r="D19" s="98">
        <v>0</v>
      </c>
      <c r="E19" s="98">
        <v>1</v>
      </c>
      <c r="F19" s="98">
        <v>0</v>
      </c>
      <c r="G19" s="98">
        <v>2</v>
      </c>
      <c r="H19" s="98">
        <v>0</v>
      </c>
      <c r="I19" s="98">
        <v>1</v>
      </c>
      <c r="J19" s="98">
        <v>1</v>
      </c>
      <c r="K19" s="98">
        <v>27</v>
      </c>
      <c r="L19" s="98">
        <v>52</v>
      </c>
      <c r="M19" s="98">
        <v>329</v>
      </c>
      <c r="N19" s="98">
        <v>0</v>
      </c>
      <c r="O19" s="98">
        <v>329</v>
      </c>
      <c r="P19" s="98">
        <v>132</v>
      </c>
      <c r="Q19" s="98">
        <v>0</v>
      </c>
      <c r="R19" s="98">
        <v>132</v>
      </c>
      <c r="S19" s="98">
        <v>47</v>
      </c>
      <c r="T19" s="98">
        <v>774</v>
      </c>
      <c r="U19" s="98">
        <v>0</v>
      </c>
      <c r="V19" s="98">
        <v>774</v>
      </c>
      <c r="W19" s="98">
        <v>9</v>
      </c>
      <c r="X19" s="98">
        <v>104</v>
      </c>
      <c r="Y19" s="98">
        <v>14</v>
      </c>
      <c r="Z19" s="98">
        <v>90</v>
      </c>
      <c r="AA19" s="98">
        <v>11</v>
      </c>
      <c r="AB19" s="98">
        <v>132</v>
      </c>
      <c r="AC19" s="98">
        <v>0</v>
      </c>
      <c r="AD19" s="98">
        <v>132</v>
      </c>
      <c r="AE19" s="98">
        <v>3</v>
      </c>
      <c r="AF19" s="98">
        <v>110</v>
      </c>
      <c r="AG19" s="98">
        <v>14</v>
      </c>
      <c r="AH19" s="98">
        <v>96</v>
      </c>
      <c r="AI19" s="98">
        <v>0</v>
      </c>
      <c r="AJ19" s="98">
        <v>0</v>
      </c>
      <c r="AK19" s="98">
        <v>0</v>
      </c>
      <c r="AL19" s="98">
        <v>0</v>
      </c>
    </row>
    <row r="20" spans="1:38" x14ac:dyDescent="0.2">
      <c r="A20" s="165" t="s">
        <v>134</v>
      </c>
      <c r="B20" s="165"/>
      <c r="C20" s="98">
        <v>1</v>
      </c>
      <c r="D20" s="98">
        <v>1</v>
      </c>
      <c r="E20" s="98">
        <v>0</v>
      </c>
      <c r="F20" s="98">
        <v>0</v>
      </c>
      <c r="G20" s="98">
        <v>2</v>
      </c>
      <c r="H20" s="98">
        <v>0</v>
      </c>
      <c r="I20" s="98">
        <v>1</v>
      </c>
      <c r="J20" s="98">
        <v>1</v>
      </c>
      <c r="K20" s="98">
        <v>25</v>
      </c>
      <c r="L20" s="98">
        <v>248</v>
      </c>
      <c r="M20" s="98">
        <v>16875</v>
      </c>
      <c r="N20" s="98">
        <v>3702</v>
      </c>
      <c r="O20" s="98">
        <v>13173</v>
      </c>
      <c r="P20" s="98">
        <v>25578</v>
      </c>
      <c r="Q20" s="98">
        <v>5408</v>
      </c>
      <c r="R20" s="98">
        <v>20170</v>
      </c>
      <c r="S20" s="98">
        <v>1860</v>
      </c>
      <c r="T20" s="98">
        <v>50657</v>
      </c>
      <c r="U20" s="98">
        <v>15196</v>
      </c>
      <c r="V20" s="98">
        <v>35461</v>
      </c>
      <c r="W20" s="98">
        <v>14</v>
      </c>
      <c r="X20" s="98">
        <v>212</v>
      </c>
      <c r="Y20" s="98">
        <v>63</v>
      </c>
      <c r="Z20" s="98">
        <v>149</v>
      </c>
      <c r="AA20" s="98">
        <v>20</v>
      </c>
      <c r="AB20" s="98">
        <v>397</v>
      </c>
      <c r="AC20" s="98">
        <v>79</v>
      </c>
      <c r="AD20" s="98">
        <v>318</v>
      </c>
      <c r="AE20" s="98">
        <v>172</v>
      </c>
      <c r="AF20" s="98">
        <v>118092</v>
      </c>
      <c r="AG20" s="98">
        <v>61991</v>
      </c>
      <c r="AH20" s="98">
        <v>56101</v>
      </c>
      <c r="AI20" s="98">
        <v>545</v>
      </c>
      <c r="AJ20" s="98">
        <v>11521</v>
      </c>
      <c r="AK20" s="98">
        <v>52</v>
      </c>
      <c r="AL20" s="98">
        <v>11469</v>
      </c>
    </row>
    <row r="21" spans="1:38" x14ac:dyDescent="0.2">
      <c r="A21" s="165" t="s">
        <v>136</v>
      </c>
      <c r="B21" s="165"/>
      <c r="C21" s="98">
        <v>1</v>
      </c>
      <c r="D21" s="98">
        <v>0</v>
      </c>
      <c r="E21" s="98">
        <v>0</v>
      </c>
      <c r="F21" s="98">
        <v>1</v>
      </c>
      <c r="G21" s="98">
        <v>4</v>
      </c>
      <c r="H21" s="98">
        <v>3</v>
      </c>
      <c r="I21" s="98">
        <v>1</v>
      </c>
      <c r="J21" s="98">
        <v>0</v>
      </c>
      <c r="K21" s="98">
        <v>0</v>
      </c>
      <c r="L21" s="98">
        <v>21</v>
      </c>
      <c r="M21" s="98">
        <v>1304</v>
      </c>
      <c r="N21" s="98">
        <v>600</v>
      </c>
      <c r="O21" s="98">
        <v>704</v>
      </c>
      <c r="P21" s="98">
        <v>0</v>
      </c>
      <c r="Q21" s="98">
        <v>0</v>
      </c>
      <c r="R21" s="98">
        <v>0</v>
      </c>
      <c r="S21" s="98">
        <v>35</v>
      </c>
      <c r="T21" s="98">
        <v>8228</v>
      </c>
      <c r="U21" s="98">
        <v>3549</v>
      </c>
      <c r="V21" s="98">
        <v>4679</v>
      </c>
      <c r="W21" s="98">
        <v>17</v>
      </c>
      <c r="X21" s="98">
        <v>188</v>
      </c>
      <c r="Y21" s="98">
        <v>10</v>
      </c>
      <c r="Z21" s="98">
        <v>178</v>
      </c>
      <c r="AA21" s="98">
        <v>5</v>
      </c>
      <c r="AB21" s="98">
        <v>231</v>
      </c>
      <c r="AC21" s="98">
        <v>68</v>
      </c>
      <c r="AD21" s="98">
        <v>163</v>
      </c>
      <c r="AE21" s="98">
        <v>15</v>
      </c>
      <c r="AF21" s="98">
        <v>1968</v>
      </c>
      <c r="AG21" s="98">
        <v>921</v>
      </c>
      <c r="AH21" s="98">
        <v>1047</v>
      </c>
      <c r="AI21" s="98">
        <v>0</v>
      </c>
      <c r="AJ21" s="98">
        <v>0</v>
      </c>
      <c r="AK21" s="98">
        <v>0</v>
      </c>
      <c r="AL21" s="98">
        <v>0</v>
      </c>
    </row>
    <row r="22" spans="1:38" x14ac:dyDescent="0.2">
      <c r="A22" s="165" t="s">
        <v>138</v>
      </c>
      <c r="B22" s="165"/>
      <c r="C22" s="98">
        <v>8</v>
      </c>
      <c r="D22" s="98">
        <v>8</v>
      </c>
      <c r="E22" s="98">
        <v>0</v>
      </c>
      <c r="F22" s="98">
        <v>0</v>
      </c>
      <c r="G22" s="98">
        <v>3</v>
      </c>
      <c r="H22" s="98">
        <v>0</v>
      </c>
      <c r="I22" s="98">
        <v>0</v>
      </c>
      <c r="J22" s="98">
        <v>3</v>
      </c>
      <c r="K22" s="98">
        <v>59</v>
      </c>
      <c r="L22" s="98">
        <v>140</v>
      </c>
      <c r="M22" s="98">
        <v>10148</v>
      </c>
      <c r="N22" s="98">
        <v>1750</v>
      </c>
      <c r="O22" s="98">
        <v>8398</v>
      </c>
      <c r="P22" s="98">
        <v>6967</v>
      </c>
      <c r="Q22" s="98">
        <v>1717</v>
      </c>
      <c r="R22" s="98">
        <v>5250</v>
      </c>
      <c r="S22" s="98">
        <v>240</v>
      </c>
      <c r="T22" s="98">
        <v>10580</v>
      </c>
      <c r="U22" s="98">
        <v>3324</v>
      </c>
      <c r="V22" s="98">
        <v>7256</v>
      </c>
      <c r="W22" s="98">
        <v>43</v>
      </c>
      <c r="X22" s="98">
        <v>757</v>
      </c>
      <c r="Y22" s="98">
        <v>79</v>
      </c>
      <c r="Z22" s="98">
        <v>678</v>
      </c>
      <c r="AA22" s="98">
        <v>2</v>
      </c>
      <c r="AB22" s="98">
        <v>63</v>
      </c>
      <c r="AC22" s="98">
        <v>1</v>
      </c>
      <c r="AD22" s="98">
        <v>62</v>
      </c>
      <c r="AE22" s="98">
        <v>12</v>
      </c>
      <c r="AF22" s="98">
        <v>773</v>
      </c>
      <c r="AG22" s="98">
        <v>171</v>
      </c>
      <c r="AH22" s="98">
        <v>602</v>
      </c>
      <c r="AI22" s="98">
        <v>18</v>
      </c>
      <c r="AJ22" s="98">
        <v>8497</v>
      </c>
      <c r="AK22" s="98">
        <v>1345</v>
      </c>
      <c r="AL22" s="98">
        <v>7152</v>
      </c>
    </row>
    <row r="23" spans="1:38" x14ac:dyDescent="0.2">
      <c r="A23" s="165" t="s">
        <v>140</v>
      </c>
      <c r="B23" s="165"/>
      <c r="C23" s="98">
        <v>1</v>
      </c>
      <c r="D23" s="98">
        <v>0</v>
      </c>
      <c r="E23" s="98">
        <v>0</v>
      </c>
      <c r="F23" s="98">
        <v>1</v>
      </c>
      <c r="G23" s="98">
        <v>1</v>
      </c>
      <c r="H23" s="98">
        <v>0</v>
      </c>
      <c r="I23" s="98">
        <v>1</v>
      </c>
      <c r="J23" s="98">
        <v>0</v>
      </c>
      <c r="K23" s="98">
        <v>12</v>
      </c>
      <c r="L23" s="98">
        <v>51</v>
      </c>
      <c r="M23" s="98">
        <v>507</v>
      </c>
      <c r="N23" s="98">
        <v>40</v>
      </c>
      <c r="O23" s="98">
        <v>467</v>
      </c>
      <c r="P23" s="98">
        <v>1222</v>
      </c>
      <c r="Q23" s="98">
        <v>108</v>
      </c>
      <c r="R23" s="98">
        <v>1114</v>
      </c>
      <c r="S23" s="98">
        <v>10</v>
      </c>
      <c r="T23" s="98">
        <v>349</v>
      </c>
      <c r="U23" s="98">
        <v>71</v>
      </c>
      <c r="V23" s="98">
        <v>278</v>
      </c>
      <c r="W23" s="98">
        <v>9</v>
      </c>
      <c r="X23" s="98">
        <v>394</v>
      </c>
      <c r="Y23" s="98">
        <v>99</v>
      </c>
      <c r="Z23" s="98">
        <v>295</v>
      </c>
      <c r="AA23" s="98">
        <v>0</v>
      </c>
      <c r="AB23" s="98">
        <v>0</v>
      </c>
      <c r="AC23" s="98">
        <v>0</v>
      </c>
      <c r="AD23" s="98">
        <v>0</v>
      </c>
      <c r="AE23" s="98">
        <v>4</v>
      </c>
      <c r="AF23" s="98">
        <v>232</v>
      </c>
      <c r="AG23" s="98">
        <v>58</v>
      </c>
      <c r="AH23" s="98">
        <v>174</v>
      </c>
      <c r="AI23" s="98">
        <v>0</v>
      </c>
      <c r="AJ23" s="98">
        <v>192</v>
      </c>
      <c r="AK23" s="98">
        <v>59</v>
      </c>
      <c r="AL23" s="98">
        <v>133</v>
      </c>
    </row>
    <row r="24" spans="1:38" x14ac:dyDescent="0.2">
      <c r="A24" s="165" t="s">
        <v>142</v>
      </c>
      <c r="B24" s="165"/>
      <c r="C24" s="98">
        <v>1</v>
      </c>
      <c r="D24" s="98">
        <v>0</v>
      </c>
      <c r="E24" s="98">
        <v>0</v>
      </c>
      <c r="F24" s="98">
        <v>1</v>
      </c>
      <c r="G24" s="98">
        <v>1</v>
      </c>
      <c r="H24" s="98">
        <v>0</v>
      </c>
      <c r="I24" s="98">
        <v>1</v>
      </c>
      <c r="J24" s="98">
        <v>0</v>
      </c>
      <c r="K24" s="98">
        <v>7</v>
      </c>
      <c r="L24" s="98">
        <v>39</v>
      </c>
      <c r="M24" s="98">
        <v>173</v>
      </c>
      <c r="N24" s="98">
        <v>2</v>
      </c>
      <c r="O24" s="98">
        <v>171</v>
      </c>
      <c r="P24" s="98">
        <v>55</v>
      </c>
      <c r="Q24" s="98">
        <v>0</v>
      </c>
      <c r="R24" s="98">
        <v>55</v>
      </c>
      <c r="S24" s="98">
        <v>26</v>
      </c>
      <c r="T24" s="98">
        <v>6898</v>
      </c>
      <c r="U24" s="98">
        <v>1308</v>
      </c>
      <c r="V24" s="98">
        <v>5590</v>
      </c>
      <c r="W24" s="98">
        <v>51</v>
      </c>
      <c r="X24" s="98">
        <v>547</v>
      </c>
      <c r="Y24" s="98">
        <v>58</v>
      </c>
      <c r="Z24" s="98">
        <v>489</v>
      </c>
      <c r="AA24" s="98">
        <v>45</v>
      </c>
      <c r="AB24" s="98">
        <v>353</v>
      </c>
      <c r="AC24" s="98">
        <v>64</v>
      </c>
      <c r="AD24" s="98">
        <v>289</v>
      </c>
      <c r="AE24" s="98">
        <v>14</v>
      </c>
      <c r="AF24" s="98">
        <v>658</v>
      </c>
      <c r="AG24" s="98">
        <v>69</v>
      </c>
      <c r="AH24" s="98">
        <v>589</v>
      </c>
      <c r="AI24" s="98">
        <v>16</v>
      </c>
      <c r="AJ24" s="98">
        <v>1553</v>
      </c>
      <c r="AK24" s="98">
        <v>320</v>
      </c>
      <c r="AL24" s="98">
        <v>1233</v>
      </c>
    </row>
    <row r="25" spans="1:38" x14ac:dyDescent="0.2">
      <c r="A25" s="165" t="s">
        <v>144</v>
      </c>
      <c r="B25" s="165"/>
      <c r="C25" s="98">
        <v>1</v>
      </c>
      <c r="D25" s="98">
        <v>1</v>
      </c>
      <c r="E25" s="98">
        <v>0</v>
      </c>
      <c r="F25" s="98">
        <v>0</v>
      </c>
      <c r="G25" s="98">
        <v>1</v>
      </c>
      <c r="H25" s="98">
        <v>0</v>
      </c>
      <c r="I25" s="98">
        <v>1</v>
      </c>
      <c r="J25" s="98">
        <v>0</v>
      </c>
      <c r="K25" s="98">
        <v>12</v>
      </c>
      <c r="L25" s="98">
        <v>10</v>
      </c>
      <c r="M25" s="98">
        <v>1072</v>
      </c>
      <c r="N25" s="98">
        <v>401</v>
      </c>
      <c r="O25" s="98">
        <v>671</v>
      </c>
      <c r="P25" s="98">
        <v>23</v>
      </c>
      <c r="Q25" s="98">
        <v>3</v>
      </c>
      <c r="R25" s="98">
        <v>20</v>
      </c>
      <c r="S25" s="98">
        <v>23</v>
      </c>
      <c r="T25" s="98">
        <v>2544</v>
      </c>
      <c r="U25" s="98">
        <v>816</v>
      </c>
      <c r="V25" s="98">
        <v>1728</v>
      </c>
      <c r="W25" s="98">
        <v>9</v>
      </c>
      <c r="X25" s="98">
        <v>164</v>
      </c>
      <c r="Y25" s="98">
        <v>42</v>
      </c>
      <c r="Z25" s="98">
        <v>122</v>
      </c>
      <c r="AA25" s="98">
        <v>22</v>
      </c>
      <c r="AB25" s="98">
        <v>2007</v>
      </c>
      <c r="AC25" s="98">
        <v>107</v>
      </c>
      <c r="AD25" s="98">
        <v>1900</v>
      </c>
      <c r="AE25" s="98">
        <v>15</v>
      </c>
      <c r="AF25" s="98">
        <v>779</v>
      </c>
      <c r="AG25" s="98">
        <v>205</v>
      </c>
      <c r="AH25" s="98">
        <v>574</v>
      </c>
      <c r="AI25" s="98">
        <v>0</v>
      </c>
      <c r="AJ25" s="98">
        <v>0</v>
      </c>
      <c r="AK25" s="98">
        <v>0</v>
      </c>
      <c r="AL25" s="98">
        <v>0</v>
      </c>
    </row>
    <row r="26" spans="1:38" x14ac:dyDescent="0.2">
      <c r="A26" s="165" t="s">
        <v>146</v>
      </c>
      <c r="B26" s="165"/>
      <c r="C26" s="98">
        <v>1</v>
      </c>
      <c r="D26" s="98">
        <v>1</v>
      </c>
      <c r="E26" s="98">
        <v>0</v>
      </c>
      <c r="F26" s="98">
        <v>0</v>
      </c>
      <c r="G26" s="98">
        <v>1</v>
      </c>
      <c r="H26" s="98">
        <v>0</v>
      </c>
      <c r="I26" s="98">
        <v>1</v>
      </c>
      <c r="J26" s="98">
        <v>0</v>
      </c>
      <c r="K26" s="98">
        <v>0</v>
      </c>
      <c r="L26" s="98">
        <v>43</v>
      </c>
      <c r="M26" s="98">
        <v>3701</v>
      </c>
      <c r="N26" s="98">
        <v>254</v>
      </c>
      <c r="O26" s="98">
        <v>3447</v>
      </c>
      <c r="P26" s="98">
        <v>0</v>
      </c>
      <c r="Q26" s="98">
        <v>0</v>
      </c>
      <c r="R26" s="98">
        <v>0</v>
      </c>
      <c r="S26" s="98">
        <v>23</v>
      </c>
      <c r="T26" s="98">
        <v>6745</v>
      </c>
      <c r="U26" s="98">
        <v>931</v>
      </c>
      <c r="V26" s="98">
        <v>5814</v>
      </c>
      <c r="W26" s="98">
        <v>24</v>
      </c>
      <c r="X26" s="98">
        <v>1372</v>
      </c>
      <c r="Y26" s="98">
        <v>153</v>
      </c>
      <c r="Z26" s="98">
        <v>1219</v>
      </c>
      <c r="AA26" s="98">
        <v>4</v>
      </c>
      <c r="AB26" s="98">
        <v>144</v>
      </c>
      <c r="AC26" s="98">
        <v>12</v>
      </c>
      <c r="AD26" s="98">
        <v>132</v>
      </c>
      <c r="AE26" s="98">
        <v>2</v>
      </c>
      <c r="AF26" s="98">
        <v>62</v>
      </c>
      <c r="AG26" s="98">
        <v>12</v>
      </c>
      <c r="AH26" s="98">
        <v>50</v>
      </c>
      <c r="AI26" s="98">
        <v>6</v>
      </c>
      <c r="AJ26" s="98">
        <v>219</v>
      </c>
      <c r="AK26" s="98">
        <v>56</v>
      </c>
      <c r="AL26" s="98">
        <v>163</v>
      </c>
    </row>
    <row r="27" spans="1:38" x14ac:dyDescent="0.2">
      <c r="A27" s="165" t="s">
        <v>148</v>
      </c>
      <c r="B27" s="165"/>
      <c r="C27" s="98">
        <v>1</v>
      </c>
      <c r="D27" s="98">
        <v>1</v>
      </c>
      <c r="E27" s="98">
        <v>0</v>
      </c>
      <c r="F27" s="98">
        <v>0</v>
      </c>
      <c r="G27" s="98">
        <v>1</v>
      </c>
      <c r="H27" s="98">
        <v>0</v>
      </c>
      <c r="I27" s="98">
        <v>1</v>
      </c>
      <c r="J27" s="98">
        <v>0</v>
      </c>
      <c r="K27" s="98">
        <v>16</v>
      </c>
      <c r="L27" s="98">
        <v>111</v>
      </c>
      <c r="M27" s="98">
        <v>3626</v>
      </c>
      <c r="N27" s="98">
        <v>1065</v>
      </c>
      <c r="O27" s="98">
        <v>2561</v>
      </c>
      <c r="P27" s="98">
        <v>81</v>
      </c>
      <c r="Q27" s="98">
        <v>7</v>
      </c>
      <c r="R27" s="98">
        <v>74</v>
      </c>
      <c r="S27" s="98">
        <v>295</v>
      </c>
      <c r="T27" s="98">
        <v>64681</v>
      </c>
      <c r="U27" s="98">
        <v>21994</v>
      </c>
      <c r="V27" s="98">
        <v>42687</v>
      </c>
      <c r="W27" s="98">
        <v>35</v>
      </c>
      <c r="X27" s="98">
        <v>2457</v>
      </c>
      <c r="Y27" s="98">
        <v>0</v>
      </c>
      <c r="Z27" s="98">
        <v>2457</v>
      </c>
      <c r="AA27" s="98">
        <v>37</v>
      </c>
      <c r="AB27" s="98">
        <v>1260</v>
      </c>
      <c r="AC27" s="98">
        <v>78</v>
      </c>
      <c r="AD27" s="98">
        <v>1182</v>
      </c>
      <c r="AE27" s="98">
        <v>49</v>
      </c>
      <c r="AF27" s="98">
        <v>2730</v>
      </c>
      <c r="AG27" s="98">
        <v>736</v>
      </c>
      <c r="AH27" s="98">
        <v>1994</v>
      </c>
      <c r="AI27" s="98">
        <v>41</v>
      </c>
      <c r="AJ27" s="98">
        <v>64</v>
      </c>
      <c r="AK27" s="98">
        <v>2</v>
      </c>
      <c r="AL27" s="98">
        <v>62</v>
      </c>
    </row>
    <row r="28" spans="1:38" x14ac:dyDescent="0.2">
      <c r="A28" s="165" t="s">
        <v>150</v>
      </c>
      <c r="B28" s="165"/>
      <c r="C28" s="98">
        <v>2</v>
      </c>
      <c r="D28" s="98">
        <v>2</v>
      </c>
      <c r="E28" s="98">
        <v>0</v>
      </c>
      <c r="F28" s="98">
        <v>0</v>
      </c>
      <c r="G28" s="98">
        <v>3</v>
      </c>
      <c r="H28" s="98">
        <v>0</v>
      </c>
      <c r="I28" s="98">
        <v>2</v>
      </c>
      <c r="J28" s="98">
        <v>1</v>
      </c>
      <c r="K28" s="98">
        <v>8</v>
      </c>
      <c r="L28" s="98">
        <v>58</v>
      </c>
      <c r="M28" s="98">
        <v>410</v>
      </c>
      <c r="N28" s="98">
        <v>91</v>
      </c>
      <c r="O28" s="98">
        <v>319</v>
      </c>
      <c r="P28" s="98">
        <v>0</v>
      </c>
      <c r="Q28" s="98">
        <v>0</v>
      </c>
      <c r="R28" s="98">
        <v>0</v>
      </c>
      <c r="S28" s="98">
        <v>86</v>
      </c>
      <c r="T28" s="98">
        <v>2494</v>
      </c>
      <c r="U28" s="98">
        <v>280</v>
      </c>
      <c r="V28" s="98">
        <v>2214</v>
      </c>
      <c r="W28" s="98">
        <v>4</v>
      </c>
      <c r="X28" s="98">
        <v>188</v>
      </c>
      <c r="Y28" s="98">
        <v>0</v>
      </c>
      <c r="Z28" s="98">
        <v>188</v>
      </c>
      <c r="AA28" s="98">
        <v>7</v>
      </c>
      <c r="AB28" s="98">
        <v>264</v>
      </c>
      <c r="AC28" s="98">
        <v>13</v>
      </c>
      <c r="AD28" s="98">
        <v>251</v>
      </c>
      <c r="AE28" s="98">
        <v>15</v>
      </c>
      <c r="AF28" s="98">
        <v>800</v>
      </c>
      <c r="AG28" s="98">
        <v>168</v>
      </c>
      <c r="AH28" s="98">
        <v>632</v>
      </c>
      <c r="AI28" s="98">
        <v>8</v>
      </c>
      <c r="AJ28" s="98">
        <v>798</v>
      </c>
      <c r="AK28" s="98">
        <v>310</v>
      </c>
      <c r="AL28" s="98">
        <v>488</v>
      </c>
    </row>
    <row r="29" spans="1:38" x14ac:dyDescent="0.2">
      <c r="A29" s="165" t="s">
        <v>152</v>
      </c>
      <c r="B29" s="165"/>
      <c r="C29" s="98">
        <v>1</v>
      </c>
      <c r="D29" s="98">
        <v>0</v>
      </c>
      <c r="E29" s="98">
        <v>0</v>
      </c>
      <c r="F29" s="98">
        <v>1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381</v>
      </c>
      <c r="N29" s="98">
        <v>35</v>
      </c>
      <c r="O29" s="98">
        <v>346</v>
      </c>
      <c r="P29" s="98">
        <v>252</v>
      </c>
      <c r="Q29" s="98">
        <v>0</v>
      </c>
      <c r="R29" s="98">
        <v>252</v>
      </c>
      <c r="S29" s="98">
        <v>37</v>
      </c>
      <c r="T29" s="98">
        <v>5116</v>
      </c>
      <c r="U29" s="98">
        <v>825</v>
      </c>
      <c r="V29" s="98">
        <v>4291</v>
      </c>
      <c r="W29" s="98">
        <v>6</v>
      </c>
      <c r="X29" s="98">
        <v>50</v>
      </c>
      <c r="Y29" s="98">
        <v>6</v>
      </c>
      <c r="Z29" s="98">
        <v>44</v>
      </c>
      <c r="AA29" s="98">
        <v>11</v>
      </c>
      <c r="AB29" s="98">
        <v>683</v>
      </c>
      <c r="AC29" s="98">
        <v>75</v>
      </c>
      <c r="AD29" s="98">
        <v>608</v>
      </c>
      <c r="AE29" s="98">
        <v>21</v>
      </c>
      <c r="AF29" s="98">
        <v>1387</v>
      </c>
      <c r="AG29" s="98">
        <v>405</v>
      </c>
      <c r="AH29" s="98">
        <v>982</v>
      </c>
      <c r="AI29" s="98">
        <v>11</v>
      </c>
      <c r="AJ29" s="98">
        <v>1424</v>
      </c>
      <c r="AK29" s="98">
        <v>370</v>
      </c>
      <c r="AL29" s="98">
        <v>1054</v>
      </c>
    </row>
    <row r="30" spans="1:38" x14ac:dyDescent="0.2">
      <c r="A30" s="165" t="s">
        <v>154</v>
      </c>
      <c r="B30" s="165"/>
      <c r="C30" s="98">
        <v>1</v>
      </c>
      <c r="D30" s="98">
        <v>0</v>
      </c>
      <c r="E30" s="98">
        <v>0</v>
      </c>
      <c r="F30" s="98">
        <v>1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381</v>
      </c>
      <c r="N30" s="98">
        <v>35</v>
      </c>
      <c r="O30" s="98">
        <v>346</v>
      </c>
      <c r="P30" s="98">
        <v>252</v>
      </c>
      <c r="Q30" s="98">
        <v>0</v>
      </c>
      <c r="R30" s="98">
        <v>252</v>
      </c>
      <c r="S30" s="98">
        <v>37</v>
      </c>
      <c r="T30" s="98">
        <v>5116</v>
      </c>
      <c r="U30" s="98">
        <v>825</v>
      </c>
      <c r="V30" s="98">
        <v>4291</v>
      </c>
      <c r="W30" s="98">
        <v>6</v>
      </c>
      <c r="X30" s="98">
        <v>50</v>
      </c>
      <c r="Y30" s="98">
        <v>6</v>
      </c>
      <c r="Z30" s="98">
        <v>44</v>
      </c>
      <c r="AA30" s="98">
        <v>11</v>
      </c>
      <c r="AB30" s="98">
        <v>683</v>
      </c>
      <c r="AC30" s="98">
        <v>75</v>
      </c>
      <c r="AD30" s="98">
        <v>608</v>
      </c>
      <c r="AE30" s="98">
        <v>21</v>
      </c>
      <c r="AF30" s="98">
        <v>1387</v>
      </c>
      <c r="AG30" s="98">
        <v>405</v>
      </c>
      <c r="AH30" s="98">
        <v>982</v>
      </c>
      <c r="AI30" s="98">
        <v>11</v>
      </c>
      <c r="AJ30" s="98">
        <v>1424</v>
      </c>
      <c r="AK30" s="98">
        <v>370</v>
      </c>
      <c r="AL30" s="98">
        <v>1054</v>
      </c>
    </row>
    <row r="31" spans="1:38" x14ac:dyDescent="0.2">
      <c r="A31" s="163" t="s">
        <v>156</v>
      </c>
      <c r="B31" s="163"/>
      <c r="C31" s="99">
        <v>1</v>
      </c>
      <c r="D31" s="100">
        <v>1</v>
      </c>
      <c r="E31" s="100">
        <v>0</v>
      </c>
      <c r="F31" s="100">
        <v>0</v>
      </c>
      <c r="G31" s="100">
        <v>0</v>
      </c>
      <c r="H31" s="100">
        <v>0</v>
      </c>
      <c r="I31" s="100">
        <v>0</v>
      </c>
      <c r="J31" s="100">
        <v>0</v>
      </c>
      <c r="K31" s="100">
        <v>0</v>
      </c>
      <c r="L31" s="100">
        <v>0</v>
      </c>
      <c r="M31" s="100">
        <v>48</v>
      </c>
      <c r="N31" s="100">
        <v>4</v>
      </c>
      <c r="O31" s="100">
        <v>44</v>
      </c>
      <c r="P31" s="100">
        <v>288</v>
      </c>
      <c r="Q31" s="100">
        <v>24</v>
      </c>
      <c r="R31" s="100">
        <v>264</v>
      </c>
      <c r="S31" s="100">
        <v>6</v>
      </c>
      <c r="T31" s="100">
        <v>320</v>
      </c>
      <c r="U31" s="100">
        <v>20</v>
      </c>
      <c r="V31" s="100">
        <v>300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0">
        <v>50</v>
      </c>
      <c r="AC31" s="100">
        <v>10</v>
      </c>
      <c r="AD31" s="100">
        <v>40</v>
      </c>
      <c r="AE31" s="100">
        <v>2</v>
      </c>
      <c r="AF31" s="100">
        <v>200</v>
      </c>
      <c r="AG31" s="100">
        <v>50</v>
      </c>
      <c r="AH31" s="100">
        <v>150</v>
      </c>
      <c r="AI31" s="100">
        <v>6</v>
      </c>
      <c r="AJ31" s="100">
        <v>414</v>
      </c>
      <c r="AK31" s="100">
        <v>54</v>
      </c>
      <c r="AL31" s="100">
        <v>360</v>
      </c>
    </row>
    <row r="32" spans="1:38" ht="15" customHeight="1" x14ac:dyDescent="0.2">
      <c r="A32" s="164" t="s">
        <v>108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</row>
  </sheetData>
  <mergeCells count="64">
    <mergeCell ref="K6:K8"/>
    <mergeCell ref="L6:L8"/>
    <mergeCell ref="M6:M8"/>
    <mergeCell ref="M3:AL3"/>
    <mergeCell ref="C4:F5"/>
    <mergeCell ref="G4:L5"/>
    <mergeCell ref="M4:O5"/>
    <mergeCell ref="P4:R5"/>
    <mergeCell ref="S4:V5"/>
    <mergeCell ref="W4:Z5"/>
    <mergeCell ref="AA4:AD5"/>
    <mergeCell ref="AE4:AH5"/>
    <mergeCell ref="AI4:AL5"/>
    <mergeCell ref="N6:N8"/>
    <mergeCell ref="O6:O8"/>
    <mergeCell ref="P6:P8"/>
    <mergeCell ref="AJ6:AL7"/>
    <mergeCell ref="Q6:Q8"/>
    <mergeCell ref="R6:R8"/>
    <mergeCell ref="S6:S8"/>
    <mergeCell ref="T6:V7"/>
    <mergeCell ref="W6:W8"/>
    <mergeCell ref="X6:Z7"/>
    <mergeCell ref="AA6:AA8"/>
    <mergeCell ref="AB6:AD7"/>
    <mergeCell ref="AE6:AE8"/>
    <mergeCell ref="AF6:AH7"/>
    <mergeCell ref="AI6:AI8"/>
    <mergeCell ref="A12:B12"/>
    <mergeCell ref="C7:C8"/>
    <mergeCell ref="D7:D8"/>
    <mergeCell ref="E7:E8"/>
    <mergeCell ref="F7:F8"/>
    <mergeCell ref="A3:B8"/>
    <mergeCell ref="C3:L3"/>
    <mergeCell ref="I7:I8"/>
    <mergeCell ref="J7:J8"/>
    <mergeCell ref="A9:B9"/>
    <mergeCell ref="A10:B10"/>
    <mergeCell ref="A11:B11"/>
    <mergeCell ref="G7:G8"/>
    <mergeCell ref="H7:H8"/>
    <mergeCell ref="C6:F6"/>
    <mergeCell ref="G6:J6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1:B31"/>
    <mergeCell ref="A32:X32"/>
    <mergeCell ref="A25:B25"/>
    <mergeCell ref="A26:B26"/>
    <mergeCell ref="A27:B27"/>
    <mergeCell ref="A28:B28"/>
    <mergeCell ref="A29:B29"/>
    <mergeCell ref="A30:B30"/>
  </mergeCells>
  <phoneticPr fontId="11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25</vt:i4>
      </vt:variant>
      <vt:variant>
        <vt:lpstr>具名範圍</vt:lpstr>
      </vt:variant>
      <vt:variant>
        <vt:i4>32</vt:i4>
      </vt:variant>
    </vt:vector>
  </HeadingPairs>
  <TitlesOfParts>
    <vt:vector size="57" baseType="lpstr">
      <vt:lpstr>歷年</vt:lpstr>
      <vt:lpstr>111</vt:lpstr>
      <vt:lpstr>110</vt:lpstr>
      <vt:lpstr>109</vt:lpstr>
      <vt:lpstr>108</vt:lpstr>
      <vt:lpstr>107</vt:lpstr>
      <vt:lpstr>106</vt:lpstr>
      <vt:lpstr>105</vt:lpstr>
      <vt:lpstr>104</vt:lpstr>
      <vt:lpstr>103</vt:lpstr>
      <vt:lpstr>102</vt:lpstr>
      <vt:lpstr>101</vt:lpstr>
      <vt:lpstr>100</vt:lpstr>
      <vt:lpstr>99</vt:lpstr>
      <vt:lpstr>98</vt:lpstr>
      <vt:lpstr>97</vt:lpstr>
      <vt:lpstr>96</vt:lpstr>
      <vt:lpstr>95</vt:lpstr>
      <vt:lpstr>94</vt:lpstr>
      <vt:lpstr>93</vt:lpstr>
      <vt:lpstr>92</vt:lpstr>
      <vt:lpstr>91</vt:lpstr>
      <vt:lpstr>90</vt:lpstr>
      <vt:lpstr>89</vt:lpstr>
      <vt:lpstr>88</vt:lpstr>
      <vt:lpstr>'100'!Print_Area</vt:lpstr>
      <vt:lpstr>'101'!Print_Area</vt:lpstr>
      <vt:lpstr>'102'!Print_Area</vt:lpstr>
      <vt:lpstr>'88'!Print_Area</vt:lpstr>
      <vt:lpstr>'89'!Print_Area</vt:lpstr>
      <vt:lpstr>'90'!Print_Area</vt:lpstr>
      <vt:lpstr>'91'!Print_Area</vt:lpstr>
      <vt:lpstr>'92'!Print_Area</vt:lpstr>
      <vt:lpstr>'93'!Print_Area</vt:lpstr>
      <vt:lpstr>'94'!Print_Area</vt:lpstr>
      <vt:lpstr>'95'!Print_Area</vt:lpstr>
      <vt:lpstr>'96'!Print_Area</vt:lpstr>
      <vt:lpstr>'97'!Print_Area</vt:lpstr>
      <vt:lpstr>'98'!Print_Area</vt:lpstr>
      <vt:lpstr>'99'!Print_Area</vt:lpstr>
      <vt:lpstr>歷年!Print_Area</vt:lpstr>
      <vt:lpstr>'100'!Print_Titles</vt:lpstr>
      <vt:lpstr>'101'!Print_Titles</vt:lpstr>
      <vt:lpstr>'102'!Print_Titles</vt:lpstr>
      <vt:lpstr>'88'!Print_Titles</vt:lpstr>
      <vt:lpstr>'89'!Print_Titles</vt:lpstr>
      <vt:lpstr>'90'!Print_Titles</vt:lpstr>
      <vt:lpstr>'91'!Print_Titles</vt:lpstr>
      <vt:lpstr>'92'!Print_Titles</vt:lpstr>
      <vt:lpstr>'93'!Print_Titles</vt:lpstr>
      <vt:lpstr>'94'!Print_Titles</vt:lpstr>
      <vt:lpstr>'95'!Print_Titles</vt:lpstr>
      <vt:lpstr>'96'!Print_Titles</vt:lpstr>
      <vt:lpstr>'97'!Print_Titles</vt:lpstr>
      <vt:lpstr>'98'!Print_Titles</vt:lpstr>
      <vt:lpstr>'99'!Print_Titles</vt:lpstr>
      <vt:lpstr>歷年!Print_Titles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統計處楊雅萍</dc:creator>
  <cp:lastModifiedBy>統計處李佳霖</cp:lastModifiedBy>
  <cp:lastPrinted>2014-03-03T03:09:13Z</cp:lastPrinted>
  <dcterms:created xsi:type="dcterms:W3CDTF">2001-10-30T06:38:08Z</dcterms:created>
  <dcterms:modified xsi:type="dcterms:W3CDTF">2023-04-28T06:58:45Z</dcterms:modified>
</cp:coreProperties>
</file>