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性別統計\04 本部性別指標統計表\112\06\衛生\"/>
    </mc:Choice>
  </mc:AlternateContent>
  <xr:revisionPtr revIDLastSave="0" documentId="8_{8633BF8F-D26E-4600-9BB0-EF7E534B124B}" xr6:coauthVersionLast="36" xr6:coauthVersionMax="36" xr10:uidLastSave="{00000000-0000-0000-0000-000000000000}"/>
  <bookViews>
    <workbookView xWindow="0" yWindow="0" windowWidth="23040" windowHeight="9000" tabRatio="859"/>
  </bookViews>
  <sheets>
    <sheet name="109" sheetId="31" r:id="rId1"/>
    <sheet name="108" sheetId="30" r:id="rId2"/>
    <sheet name="107" sheetId="29" r:id="rId3"/>
    <sheet name="106" sheetId="28" r:id="rId4"/>
    <sheet name="105" sheetId="27" r:id="rId5"/>
    <sheet name="104" sheetId="26" r:id="rId6"/>
    <sheet name="103" sheetId="25" r:id="rId7"/>
    <sheet name="102" sheetId="24" r:id="rId8"/>
    <sheet name="101" sheetId="23" r:id="rId9"/>
    <sheet name="100" sheetId="22" r:id="rId10"/>
    <sheet name="99" sheetId="21" r:id="rId11"/>
    <sheet name="98" sheetId="19" r:id="rId12"/>
    <sheet name="97" sheetId="18" r:id="rId13"/>
    <sheet name="96" sheetId="20" r:id="rId14"/>
    <sheet name="95" sheetId="17" r:id="rId15"/>
    <sheet name="94" sheetId="15" r:id="rId16"/>
    <sheet name="93" sheetId="14" r:id="rId17"/>
    <sheet name="92" sheetId="13" r:id="rId18"/>
    <sheet name="91" sheetId="11" r:id="rId19"/>
    <sheet name="90" sheetId="10" r:id="rId20"/>
    <sheet name="89" sheetId="9" r:id="rId21"/>
    <sheet name="88" sheetId="8" r:id="rId22"/>
    <sheet name="87" sheetId="7" r:id="rId23"/>
    <sheet name="86" sheetId="4" r:id="rId24"/>
  </sheets>
  <calcPr calcId="191029"/>
</workbook>
</file>

<file path=xl/calcChain.xml><?xml version="1.0" encoding="utf-8"?>
<calcChain xmlns="http://schemas.openxmlformats.org/spreadsheetml/2006/main">
  <c r="D7" i="4" l="1"/>
  <c r="C7" i="4"/>
  <c r="B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C6" i="4"/>
  <c r="D6" i="4"/>
  <c r="B6" i="4"/>
  <c r="C6" i="7"/>
  <c r="D6" i="7"/>
  <c r="B6" i="7"/>
  <c r="D7" i="7"/>
  <c r="C7" i="7"/>
  <c r="B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C6" i="8"/>
  <c r="D6" i="8"/>
  <c r="B6" i="8"/>
  <c r="D7" i="8"/>
  <c r="C7" i="8"/>
  <c r="B7" i="8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5" i="9"/>
  <c r="C15" i="9"/>
  <c r="D15" i="9"/>
  <c r="B14" i="9"/>
  <c r="C14" i="9"/>
  <c r="D14" i="9"/>
  <c r="B13" i="9"/>
  <c r="C13" i="9"/>
  <c r="D13" i="9"/>
  <c r="B12" i="9"/>
  <c r="C12" i="9"/>
  <c r="D12" i="9"/>
  <c r="B11" i="9"/>
  <c r="C11" i="9"/>
  <c r="D11" i="9"/>
  <c r="B10" i="9"/>
  <c r="C10" i="9"/>
  <c r="D10" i="9"/>
  <c r="B9" i="9"/>
  <c r="C9" i="9"/>
  <c r="D9" i="9"/>
  <c r="B8" i="9"/>
  <c r="C8" i="9"/>
  <c r="D8" i="9"/>
  <c r="C7" i="9"/>
  <c r="D7" i="9"/>
  <c r="B7" i="9"/>
  <c r="C6" i="9"/>
  <c r="D6" i="9"/>
  <c r="B6" i="9"/>
</calcChain>
</file>

<file path=xl/sharedStrings.xml><?xml version="1.0" encoding="utf-8"?>
<sst xmlns="http://schemas.openxmlformats.org/spreadsheetml/2006/main" count="8534" uniqueCount="664">
  <si>
    <t>白 血 病 及 惡 性 淋 巴 瘤</t>
  </si>
  <si>
    <t>民國八十六年</t>
    <phoneticPr fontId="3" type="noConversion"/>
  </si>
  <si>
    <t>民國八十七年</t>
    <phoneticPr fontId="3" type="noConversion"/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</si>
  <si>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</si>
  <si>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</si>
  <si>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</si>
  <si>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</si>
  <si>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</si>
  <si>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</si>
  <si>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</si>
  <si>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</si>
  <si>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</si>
  <si>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</si>
  <si>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</si>
  <si>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</si>
  <si>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</si>
  <si>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</si>
  <si>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</si>
  <si>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</si>
  <si>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</si>
  <si>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</si>
  <si>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</si>
  <si>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</si>
  <si>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</si>
  <si>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</si>
  <si>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</si>
  <si>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</si>
  <si>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t>男</t>
    <phoneticPr fontId="5" type="noConversion"/>
  </si>
  <si>
    <t>女</t>
    <phoneticPr fontId="5" type="noConversion"/>
  </si>
  <si>
    <t>男</t>
    <phoneticPr fontId="5" type="noConversion"/>
  </si>
  <si>
    <t>女</t>
    <phoneticPr fontId="5" type="noConversion"/>
  </si>
  <si>
    <r>
      <t>白血病</t>
    </r>
    <r>
      <rPr>
        <sz val="12"/>
        <rFont val="新細明體"/>
        <family val="1"/>
        <charset val="136"/>
      </rPr>
      <t>（ICD-O-FT M-code 98003-99403）</t>
    </r>
    <phoneticPr fontId="3" type="noConversion"/>
  </si>
  <si>
    <r>
      <t>急性淋巴芽細胞白血病（</t>
    </r>
    <r>
      <rPr>
        <sz val="12"/>
        <rFont val="Times New Roman"/>
        <family val="1"/>
      </rPr>
      <t>ICD-O-FT  169.1  M-code 98213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</si>
  <si>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ICD-O-FT  169.1 M-code 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</si>
  <si>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 -FT  169.1 M-code 98613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</si>
  <si>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ICD-O-FT  169.1 M-code 98633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</si>
  <si>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其他類型白血病（</t>
    </r>
    <r>
      <rPr>
        <sz val="12"/>
        <rFont val="Times New Roman"/>
        <family val="1"/>
      </rPr>
      <t>ICD-O-FT M-code 98003-99403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M-code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98213, 98233, 98613, 98633 </t>
    </r>
    <r>
      <rPr>
        <sz val="12"/>
        <rFont val="標楷體"/>
        <family val="4"/>
        <charset val="136"/>
      </rPr>
      <t>除外）</t>
    </r>
    <phoneticPr fontId="3" type="noConversion"/>
  </si>
  <si>
    <r>
      <t>惡性淋巴瘤（</t>
    </r>
    <r>
      <rPr>
        <sz val="12"/>
        <rFont val="Times New Roman"/>
        <family val="1"/>
      </rPr>
      <t>ICD-O-FT M-code 95903-97233</t>
    </r>
    <r>
      <rPr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</si>
  <si>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ICD-O-FT M-code 96503-96673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</si>
  <si>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ICD-O-FT M-code 95903-95943,96703-97043</t>
    </r>
    <r>
      <rPr>
        <sz val="12"/>
        <rFont val="標楷體"/>
        <family val="4"/>
        <charset val="136"/>
      </rPr>
      <t>）</t>
    </r>
    <phoneticPr fontId="3" type="noConversion"/>
  </si>
  <si>
    <r>
      <t>其他惡性淋巴瘤（</t>
    </r>
    <r>
      <rPr>
        <sz val="12"/>
        <rFont val="Times New Roman"/>
        <family val="1"/>
      </rPr>
      <t>ICD-O-FT M-code 97203-97233</t>
    </r>
    <r>
      <rPr>
        <sz val="12"/>
        <rFont val="標楷體"/>
        <family val="4"/>
        <charset val="136"/>
      </rPr>
      <t>）</t>
    </r>
    <phoneticPr fontId="3" type="noConversion"/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</si>
  <si>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</si>
  <si>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</si>
  <si>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</si>
  <si>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</si>
  <si>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</si>
  <si>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</si>
  <si>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</si>
  <si>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</si>
  <si>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</si>
  <si>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</si>
  <si>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</si>
  <si>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</si>
  <si>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</si>
  <si>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</si>
  <si>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</si>
  <si>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</si>
  <si>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</si>
  <si>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</si>
  <si>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</si>
  <si>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</si>
  <si>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</si>
  <si>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</si>
  <si>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</si>
  <si>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</si>
  <si>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白血病</t>
    </r>
    <r>
      <rPr>
        <sz val="12"/>
        <rFont val="新細明體"/>
        <family val="1"/>
        <charset val="136"/>
      </rPr>
      <t>（ICD-O-FT M-code 98003-99403）</t>
    </r>
    <phoneticPr fontId="3" type="noConversion"/>
  </si>
  <si>
    <r>
      <t>急性淋巴芽細胞白血病（</t>
    </r>
    <r>
      <rPr>
        <sz val="12"/>
        <rFont val="Times New Roman"/>
        <family val="1"/>
      </rPr>
      <t>ICD-O-FT  169.1  M-code 98213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</si>
  <si>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ICD-O-FT  169.1 M-code 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</si>
  <si>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 -FT  169.1 M-code 98613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</si>
  <si>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ICD-O-FT  169.1 M-code 98633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</si>
  <si>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其他類型白血病（</t>
    </r>
    <r>
      <rPr>
        <sz val="12"/>
        <rFont val="Times New Roman"/>
        <family val="1"/>
      </rPr>
      <t>ICD-O-FT M-code 98003-99403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M-code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98213, 98233, 98613, 98633 </t>
    </r>
    <r>
      <rPr>
        <sz val="12"/>
        <rFont val="標楷體"/>
        <family val="4"/>
        <charset val="136"/>
      </rPr>
      <t>除外）</t>
    </r>
    <phoneticPr fontId="3" type="noConversion"/>
  </si>
  <si>
    <r>
      <t>惡性淋巴瘤（</t>
    </r>
    <r>
      <rPr>
        <sz val="12"/>
        <rFont val="Times New Roman"/>
        <family val="1"/>
      </rPr>
      <t>ICD-O-FT M-code 95903-97233</t>
    </r>
    <r>
      <rPr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</si>
  <si>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ICD-O-FT M-code 96503-96673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</si>
  <si>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ICD-O-FT M-code 95903-95943,96703-97043</t>
    </r>
    <r>
      <rPr>
        <sz val="12"/>
        <rFont val="標楷體"/>
        <family val="4"/>
        <charset val="136"/>
      </rPr>
      <t>）</t>
    </r>
    <phoneticPr fontId="3" type="noConversion"/>
  </si>
  <si>
    <r>
      <t>其他惡性淋巴瘤（</t>
    </r>
    <r>
      <rPr>
        <sz val="12"/>
        <rFont val="Times New Roman"/>
        <family val="1"/>
      </rPr>
      <t>ICD-O-FT M-code 97203-97233</t>
    </r>
    <r>
      <rPr>
        <sz val="12"/>
        <rFont val="標楷體"/>
        <family val="4"/>
        <charset val="136"/>
      </rPr>
      <t>）</t>
    </r>
    <phoneticPr fontId="3" type="noConversion"/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</si>
  <si>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</si>
  <si>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</si>
  <si>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</si>
  <si>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</si>
  <si>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</si>
  <si>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</si>
  <si>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</si>
  <si>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</si>
  <si>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</si>
  <si>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</si>
  <si>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</si>
  <si>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</si>
  <si>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</si>
  <si>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</si>
  <si>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</si>
  <si>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</si>
  <si>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</si>
  <si>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</si>
  <si>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</si>
  <si>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</si>
  <si>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</si>
  <si>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</si>
  <si>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</si>
  <si>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</si>
  <si>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白血病</t>
    </r>
    <r>
      <rPr>
        <sz val="12"/>
        <rFont val="新細明體"/>
        <family val="1"/>
        <charset val="136"/>
      </rPr>
      <t>（ICD-O-FT M-code 98003-99403）</t>
    </r>
    <phoneticPr fontId="3" type="noConversion"/>
  </si>
  <si>
    <r>
      <t>急性淋巴芽細胞白血病（</t>
    </r>
    <r>
      <rPr>
        <sz val="12"/>
        <rFont val="Times New Roman"/>
        <family val="1"/>
      </rPr>
      <t>ICD-O-FT  169.1  M-code 98213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</si>
  <si>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ICD-O-FT  169.1 M-code 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</si>
  <si>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 -FT  169.1 M-code 98613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</si>
  <si>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ICD-O-FT  169.1 M-code 98633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</si>
  <si>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其他類型白血病（</t>
    </r>
    <r>
      <rPr>
        <sz val="12"/>
        <rFont val="Times New Roman"/>
        <family val="1"/>
      </rPr>
      <t>ICD-O-FT M-code 98003-99403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M-code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98213, 98233, 98613, 98633 </t>
    </r>
    <r>
      <rPr>
        <sz val="12"/>
        <rFont val="標楷體"/>
        <family val="4"/>
        <charset val="136"/>
      </rPr>
      <t>除外）</t>
    </r>
    <phoneticPr fontId="3" type="noConversion"/>
  </si>
  <si>
    <r>
      <t>惡性淋巴瘤（</t>
    </r>
    <r>
      <rPr>
        <sz val="12"/>
        <rFont val="Times New Roman"/>
        <family val="1"/>
      </rPr>
      <t>ICD-O-FT M-code 95903-97233</t>
    </r>
    <r>
      <rPr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</si>
  <si>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ICD-O-FT M-code 96503-96673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</si>
  <si>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ICD-O-FT M-code 95903-95943,96703-97043</t>
    </r>
    <r>
      <rPr>
        <sz val="12"/>
        <rFont val="標楷體"/>
        <family val="4"/>
        <charset val="136"/>
      </rPr>
      <t>）</t>
    </r>
    <phoneticPr fontId="3" type="noConversion"/>
  </si>
  <si>
    <r>
      <t>其他惡性淋巴瘤（</t>
    </r>
    <r>
      <rPr>
        <sz val="12"/>
        <rFont val="Times New Roman"/>
        <family val="1"/>
      </rPr>
      <t>ICD-O-FT M-code 97203-97233</t>
    </r>
    <r>
      <rPr>
        <sz val="12"/>
        <rFont val="標楷體"/>
        <family val="4"/>
        <charset val="136"/>
      </rPr>
      <t>）</t>
    </r>
    <phoneticPr fontId="3" type="noConversion"/>
  </si>
  <si>
    <r>
      <t>民國八十八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phoneticPr fontId="3" type="noConversion"/>
  </si>
  <si>
    <r>
      <t>白血病</t>
    </r>
    <r>
      <rPr>
        <sz val="12"/>
        <rFont val="新細明體"/>
        <family val="1"/>
        <charset val="136"/>
      </rPr>
      <t>（ICD-O-FT M-code 98003-99403）</t>
    </r>
    <phoneticPr fontId="3" type="noConversion"/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</si>
  <si>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</si>
  <si>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</si>
  <si>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</si>
  <si>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</si>
  <si>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</si>
  <si>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</si>
  <si>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</si>
  <si>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</si>
  <si>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</si>
  <si>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</si>
  <si>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</si>
  <si>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</si>
  <si>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</si>
  <si>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</si>
  <si>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</si>
  <si>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</si>
  <si>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</si>
  <si>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</si>
  <si>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</si>
  <si>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</si>
  <si>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</si>
  <si>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</si>
  <si>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</si>
  <si>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</si>
  <si>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白血病</t>
    </r>
    <r>
      <rPr>
        <sz val="12"/>
        <rFont val="新細明體"/>
        <family val="1"/>
        <charset val="136"/>
      </rPr>
      <t>（ICD-O-FT M-code 98003-99403）</t>
    </r>
    <phoneticPr fontId="3" type="noConversion"/>
  </si>
  <si>
    <r>
      <t>急性淋巴芽細胞白血病（</t>
    </r>
    <r>
      <rPr>
        <sz val="12"/>
        <rFont val="Times New Roman"/>
        <family val="1"/>
      </rPr>
      <t>ICD-O-FT  169.1  M-code 98213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</si>
  <si>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ICD-O-FT  169.1 M-code 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</si>
  <si>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 -FT  169.1 M-code 98613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</si>
  <si>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ICD-O-FT  169.1 M-code 98633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</si>
  <si>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其他類型白血病（</t>
    </r>
    <r>
      <rPr>
        <sz val="12"/>
        <rFont val="Times New Roman"/>
        <family val="1"/>
      </rPr>
      <t>ICD-O-FT M-code 98003-99403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M-code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98213, 98233, 98613, 98633 </t>
    </r>
    <r>
      <rPr>
        <sz val="12"/>
        <rFont val="標楷體"/>
        <family val="4"/>
        <charset val="136"/>
      </rPr>
      <t>除外）</t>
    </r>
    <phoneticPr fontId="3" type="noConversion"/>
  </si>
  <si>
    <r>
      <t>惡性淋巴瘤（</t>
    </r>
    <r>
      <rPr>
        <sz val="12"/>
        <rFont val="Times New Roman"/>
        <family val="1"/>
      </rPr>
      <t>ICD-O-FT M-code 95903-97233</t>
    </r>
    <r>
      <rPr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</si>
  <si>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ICD-O-FT M-code 96503-96673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</si>
  <si>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ICD-O-FT M-code 95903-95943,96703-97043</t>
    </r>
    <r>
      <rPr>
        <sz val="12"/>
        <rFont val="標楷體"/>
        <family val="4"/>
        <charset val="136"/>
      </rPr>
      <t>）</t>
    </r>
    <phoneticPr fontId="3" type="noConversion"/>
  </si>
  <si>
    <r>
      <t>其他惡性淋巴瘤（</t>
    </r>
    <r>
      <rPr>
        <sz val="12"/>
        <rFont val="Times New Roman"/>
        <family val="1"/>
      </rPr>
      <t>ICD-O-FT M-code 97203-97233</t>
    </r>
    <r>
      <rPr>
        <sz val="12"/>
        <rFont val="標楷體"/>
        <family val="4"/>
        <charset val="136"/>
      </rPr>
      <t>）</t>
    </r>
    <phoneticPr fontId="3" type="noConversion"/>
  </si>
  <si>
    <r>
      <t>民國八十九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phoneticPr fontId="3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</si>
  <si>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</si>
  <si>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</si>
  <si>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</si>
  <si>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</si>
  <si>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</si>
  <si>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</si>
  <si>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</si>
  <si>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</si>
  <si>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急性淋巴芽細胞白血病（</t>
    </r>
    <r>
      <rPr>
        <sz val="12"/>
        <rFont val="Times New Roman"/>
        <family val="1"/>
      </rPr>
      <t>ICD-O-FT  169.1  M-code 98213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</si>
  <si>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ICD-O-FT  169.1 M-code 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</si>
  <si>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 -FT  169.1 M-code 98613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</si>
  <si>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ICD-O-FT  169.1 M-code 98633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</si>
  <si>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其他類型白血病（</t>
    </r>
    <r>
      <rPr>
        <sz val="12"/>
        <rFont val="Times New Roman"/>
        <family val="1"/>
      </rPr>
      <t>ICD-O-FT M-code 98003-99403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M-code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98213, 98233, 98613, 98633 </t>
    </r>
    <r>
      <rPr>
        <sz val="12"/>
        <rFont val="標楷體"/>
        <family val="4"/>
        <charset val="136"/>
      </rPr>
      <t>除外）</t>
    </r>
    <phoneticPr fontId="3" type="noConversion"/>
  </si>
  <si>
    <r>
      <t>惡性淋巴瘤（</t>
    </r>
    <r>
      <rPr>
        <sz val="12"/>
        <rFont val="Times New Roman"/>
        <family val="1"/>
      </rPr>
      <t>ICD-O-FT M-code 95903-97233</t>
    </r>
    <r>
      <rPr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</si>
  <si>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ICD-O-FT M-code 96503-96673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</si>
  <si>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ICD-O-FT M-code 95903-95943,96703-97043</t>
    </r>
    <r>
      <rPr>
        <sz val="12"/>
        <rFont val="標楷體"/>
        <family val="4"/>
        <charset val="136"/>
      </rPr>
      <t>）</t>
    </r>
    <phoneticPr fontId="3" type="noConversion"/>
  </si>
  <si>
    <r>
      <t>其他惡性淋巴瘤（</t>
    </r>
    <r>
      <rPr>
        <sz val="12"/>
        <rFont val="Times New Roman"/>
        <family val="1"/>
      </rPr>
      <t>ICD-O-FT M-code 97203-97233</t>
    </r>
    <r>
      <rPr>
        <sz val="12"/>
        <rFont val="標楷體"/>
        <family val="4"/>
        <charset val="136"/>
      </rPr>
      <t>）</t>
    </r>
    <phoneticPr fontId="3" type="noConversion"/>
  </si>
  <si>
    <r>
      <t>民國九十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phoneticPr fontId="3" type="noConversion"/>
  </si>
  <si>
    <t>民國九十 年</t>
  </si>
  <si>
    <t>-</t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</si>
  <si>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</si>
  <si>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</si>
  <si>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</si>
  <si>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</si>
  <si>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</si>
  <si>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</si>
  <si>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</si>
  <si>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</si>
  <si>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</si>
  <si>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</si>
  <si>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</si>
  <si>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</si>
  <si>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</si>
  <si>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</si>
  <si>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</si>
  <si>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</si>
  <si>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</si>
  <si>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</si>
  <si>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</si>
  <si>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</si>
  <si>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</si>
  <si>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</si>
  <si>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</si>
  <si>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</si>
  <si>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民國九十一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phoneticPr fontId="3" type="noConversion"/>
  </si>
  <si>
    <r>
      <t>民國九十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一年</t>
    </r>
    <phoneticPr fontId="3" type="noConversion"/>
  </si>
  <si>
    <t>民國九十 一年</t>
    <phoneticPr fontId="3" type="noConversion"/>
  </si>
  <si>
    <r>
      <t>急性淋巴芽細胞白血病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M-98353 - M-98373</t>
    </r>
    <r>
      <rPr>
        <sz val="12"/>
        <rFont val="華康細圓體"/>
        <family val="3"/>
        <charset val="136"/>
      </rPr>
      <t>）</t>
    </r>
    <phoneticPr fontId="3" type="noConversion"/>
  </si>
  <si>
    <r>
      <t>慢性淋巴球白血病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M-98233</t>
    </r>
    <r>
      <rPr>
        <sz val="12"/>
        <rFont val="華康細圓體"/>
        <family val="3"/>
        <charset val="136"/>
      </rPr>
      <t>）</t>
    </r>
    <phoneticPr fontId="3" type="noConversion"/>
  </si>
  <si>
    <r>
      <t>急性骨髓樣白血病（</t>
    </r>
    <r>
      <rPr>
        <sz val="12"/>
        <rFont val="Arial"/>
        <family val="2"/>
      </rPr>
      <t>ICD-O-3  M-98403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M-98613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M-98663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M-98713 - M-98743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M-98953 - M-98973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M-99203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</si>
  <si>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M-98633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M-99633</t>
    </r>
    <r>
      <rPr>
        <sz val="12"/>
        <rFont val="華康細圓體"/>
        <family val="3"/>
        <charset val="136"/>
      </rPr>
      <t>）</t>
    </r>
    <phoneticPr fontId="3" type="noConversion"/>
  </si>
  <si>
    <r>
      <t>其他類型白血病</t>
    </r>
    <r>
      <rPr>
        <vertAlign val="superscript"/>
        <sz val="10"/>
        <rFont val="Arial"/>
        <family val="2"/>
      </rPr>
      <t>1</t>
    </r>
    <phoneticPr fontId="3" type="noConversion"/>
  </si>
  <si>
    <r>
      <t>何杰金氏淋巴瘤（</t>
    </r>
    <r>
      <rPr>
        <sz val="12"/>
        <rFont val="Arial"/>
        <family val="2"/>
      </rPr>
      <t>ICD-O-3  M-96503 - M-96673</t>
    </r>
    <r>
      <rPr>
        <sz val="12"/>
        <rFont val="華康細圓體"/>
        <family val="3"/>
        <charset val="136"/>
      </rPr>
      <t>）</t>
    </r>
    <phoneticPr fontId="3" type="noConversion"/>
  </si>
  <si>
    <r>
      <t>惡性淋巴瘤</t>
    </r>
    <r>
      <rPr>
        <sz val="12"/>
        <rFont val="標楷體"/>
        <family val="4"/>
        <charset val="136"/>
      </rPr>
      <t>（</t>
    </r>
    <r>
      <rPr>
        <b/>
        <sz val="12"/>
        <rFont val="Arial"/>
        <family val="2"/>
      </rPr>
      <t>ICD-O-3  M-95903 - M-97293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M-97503 - M-97583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M-97643</t>
    </r>
    <r>
      <rPr>
        <b/>
        <sz val="12"/>
        <rFont val="華康細圓體"/>
        <family val="3"/>
        <charset val="136"/>
      </rPr>
      <t>）</t>
    </r>
    <phoneticPr fontId="3" type="noConversion"/>
  </si>
  <si>
    <r>
      <t>白血病</t>
    </r>
    <r>
      <rPr>
        <sz val="12"/>
        <rFont val="標楷體"/>
        <family val="4"/>
        <charset val="136"/>
      </rPr>
      <t>（</t>
    </r>
    <r>
      <rPr>
        <b/>
        <sz val="12"/>
        <rFont val="Arial"/>
        <family val="2"/>
      </rPr>
      <t>ICD-O-3  M-98003 - M-99633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M-99803 - M-99843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M-99863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M-99893</t>
    </r>
    <r>
      <rPr>
        <b/>
        <sz val="12"/>
        <rFont val="華康細圓體"/>
        <family val="3"/>
        <charset val="136"/>
      </rPr>
      <t>）</t>
    </r>
    <phoneticPr fontId="3" type="noConversion"/>
  </si>
  <si>
    <r>
      <t>非何杰金氏淋巴瘤（</t>
    </r>
    <r>
      <rPr>
        <sz val="12"/>
        <rFont val="Arial"/>
        <family val="2"/>
      </rPr>
      <t>ICD-O-3  M-95903 - M-95963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M-96703 - M-97293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M-97503 - M-97583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M-97643</t>
    </r>
    <r>
      <rPr>
        <sz val="12"/>
        <rFont val="華康細圓體"/>
        <family val="3"/>
        <charset val="136"/>
      </rPr>
      <t>）</t>
    </r>
    <phoneticPr fontId="3" type="noConversion"/>
  </si>
  <si>
    <r>
      <t xml:space="preserve">1. </t>
    </r>
    <r>
      <rPr>
        <sz val="12"/>
        <rFont val="標楷體"/>
        <family val="4"/>
        <charset val="136"/>
      </rPr>
      <t>其他類型白血病：除急性淋巴芽細胞白血病、慢性淋巴球白血病、急性骨髓樣白血病、慢性骨髓樣白血病外之所有白血病代碼。</t>
    </r>
    <phoneticPr fontId="3" type="noConversion"/>
  </si>
  <si>
    <t>-</t>
    <phoneticPr fontId="3" type="noConversion"/>
  </si>
  <si>
    <t>白血病及惡性淋巴瘤申報發生人數按性別及年齡分類</t>
  </si>
  <si>
    <t>白血病及惡性淋巴瘤申報發生人數按性別及年齡分類</t>
    <phoneticPr fontId="3" type="noConversion"/>
  </si>
  <si>
    <t>白血病及惡性淋巴瘤申報發生人數按性別及年齡分類</t>
    <phoneticPr fontId="3" type="noConversion"/>
  </si>
  <si>
    <t>白血病及惡性淋巴瘤申報發生人數按性別及年齡分類</t>
    <phoneticPr fontId="3" type="noConversion"/>
  </si>
  <si>
    <t>總計</t>
    <phoneticPr fontId="5" type="noConversion"/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</si>
  <si>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</si>
  <si>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</si>
  <si>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</si>
  <si>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</si>
  <si>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</si>
  <si>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</si>
  <si>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</si>
  <si>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</si>
  <si>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</si>
  <si>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</si>
  <si>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</si>
  <si>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</si>
  <si>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</si>
  <si>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</si>
  <si>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</si>
  <si>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</si>
  <si>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</si>
  <si>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</si>
  <si>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</si>
  <si>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</si>
  <si>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</si>
  <si>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</si>
  <si>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</si>
  <si>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急性淋巴芽細胞白血病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M-98353 - M-98373</t>
    </r>
    <r>
      <rPr>
        <sz val="12"/>
        <rFont val="華康細圓體"/>
        <family val="3"/>
        <charset val="136"/>
      </rPr>
      <t>）</t>
    </r>
    <phoneticPr fontId="3" type="noConversion"/>
  </si>
  <si>
    <t>-</t>
    <phoneticPr fontId="3" type="noConversion"/>
  </si>
  <si>
    <r>
      <t>慢性淋巴球白血病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M-98233</t>
    </r>
    <r>
      <rPr>
        <sz val="12"/>
        <rFont val="華康細圓體"/>
        <family val="3"/>
        <charset val="136"/>
      </rPr>
      <t>）</t>
    </r>
    <phoneticPr fontId="3" type="noConversion"/>
  </si>
  <si>
    <r>
      <t>急性骨髓樣白血病（</t>
    </r>
    <r>
      <rPr>
        <sz val="12"/>
        <rFont val="Arial"/>
        <family val="2"/>
      </rPr>
      <t>ICD-O-3  M-98403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M-98613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M-98663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M-98713 - M-98743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M-98953 - M-98973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M-99203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</si>
  <si>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M-98633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M-99633</t>
    </r>
    <r>
      <rPr>
        <sz val="12"/>
        <rFont val="華康細圓體"/>
        <family val="3"/>
        <charset val="136"/>
      </rPr>
      <t>）</t>
    </r>
    <phoneticPr fontId="3" type="noConversion"/>
  </si>
  <si>
    <r>
      <t>其他類型白血病</t>
    </r>
    <r>
      <rPr>
        <vertAlign val="superscript"/>
        <sz val="10"/>
        <rFont val="Arial"/>
        <family val="2"/>
      </rPr>
      <t>1</t>
    </r>
    <phoneticPr fontId="3" type="noConversion"/>
  </si>
  <si>
    <r>
      <t>惡性淋巴瘤</t>
    </r>
    <r>
      <rPr>
        <sz val="12"/>
        <rFont val="標楷體"/>
        <family val="4"/>
        <charset val="136"/>
      </rPr>
      <t>（</t>
    </r>
    <r>
      <rPr>
        <b/>
        <sz val="12"/>
        <rFont val="Arial"/>
        <family val="2"/>
      </rPr>
      <t>ICD-O-3  M-95903 - M-97293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M-97503 - M-97583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M-97643</t>
    </r>
    <r>
      <rPr>
        <b/>
        <sz val="12"/>
        <rFont val="華康細圓體"/>
        <family val="3"/>
        <charset val="136"/>
      </rPr>
      <t>）</t>
    </r>
    <phoneticPr fontId="3" type="noConversion"/>
  </si>
  <si>
    <r>
      <t>何杰金氏淋巴瘤（</t>
    </r>
    <r>
      <rPr>
        <sz val="12"/>
        <rFont val="Arial"/>
        <family val="2"/>
      </rPr>
      <t>ICD-O-3  M-96503 - M-96673</t>
    </r>
    <r>
      <rPr>
        <sz val="12"/>
        <rFont val="華康細圓體"/>
        <family val="3"/>
        <charset val="136"/>
      </rPr>
      <t>）</t>
    </r>
    <phoneticPr fontId="3" type="noConversion"/>
  </si>
  <si>
    <r>
      <t>非何杰金氏淋巴瘤（</t>
    </r>
    <r>
      <rPr>
        <sz val="12"/>
        <rFont val="Arial"/>
        <family val="2"/>
      </rPr>
      <t>ICD-O-3  M-95903 - M-95963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M-96703 - M-97293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M-97503 - M-97583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M-97643</t>
    </r>
    <r>
      <rPr>
        <sz val="12"/>
        <rFont val="華康細圓體"/>
        <family val="3"/>
        <charset val="136"/>
      </rPr>
      <t>）</t>
    </r>
    <phoneticPr fontId="3" type="noConversion"/>
  </si>
  <si>
    <r>
      <t xml:space="preserve">1. </t>
    </r>
    <r>
      <rPr>
        <sz val="12"/>
        <rFont val="標楷體"/>
        <family val="4"/>
        <charset val="136"/>
      </rPr>
      <t>其他類型白血病：除急性淋巴芽細胞白血病、慢性淋巴球白血病、急性骨髓樣白血病、慢性骨髓樣白血病外之所有白血病代碼。</t>
    </r>
    <phoneticPr fontId="3" type="noConversion"/>
  </si>
  <si>
    <r>
      <t>民國九十</t>
    </r>
    <r>
      <rPr>
        <sz val="12"/>
        <rFont val="標楷體"/>
        <family val="4"/>
        <charset val="136"/>
      </rPr>
      <t>二年</t>
    </r>
    <phoneticPr fontId="3" type="noConversion"/>
  </si>
  <si>
    <r>
      <t>民國九十二</t>
    </r>
    <r>
      <rPr>
        <sz val="12"/>
        <rFont val="標楷體"/>
        <family val="4"/>
        <charset val="136"/>
      </rPr>
      <t>年</t>
    </r>
    <phoneticPr fontId="3" type="noConversion"/>
  </si>
  <si>
    <t>民國九十二年</t>
    <phoneticPr fontId="3" type="noConversion"/>
  </si>
  <si>
    <r>
      <t>白血病</t>
    </r>
    <r>
      <rPr>
        <sz val="12"/>
        <rFont val="標楷體"/>
        <family val="4"/>
        <charset val="136"/>
      </rPr>
      <t>（</t>
    </r>
    <r>
      <rPr>
        <b/>
        <sz val="12"/>
        <rFont val="Arial"/>
        <family val="2"/>
      </rPr>
      <t>ICD-O-3  M-98003 - M-99643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M-99803 -M-99863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M-99893</t>
    </r>
    <r>
      <rPr>
        <b/>
        <sz val="12"/>
        <rFont val="華康細圓體"/>
        <family val="3"/>
        <charset val="136"/>
      </rPr>
      <t>）</t>
    </r>
    <phoneticPr fontId="3" type="noConversion"/>
  </si>
  <si>
    <t>民國九十四年</t>
  </si>
  <si>
    <t>民國九十三年</t>
  </si>
  <si>
    <t>白血病及惡性淋巴瘤申報發生人數按性別及年齡分類</t>
    <phoneticPr fontId="3" type="noConversion"/>
  </si>
  <si>
    <t>總計</t>
    <phoneticPr fontId="5" type="noConversion"/>
  </si>
  <si>
    <t>男性</t>
    <phoneticPr fontId="5" type="noConversion"/>
  </si>
  <si>
    <t>女性</t>
    <phoneticPr fontId="5" type="noConversion"/>
  </si>
  <si>
    <t>男</t>
    <phoneticPr fontId="5" type="noConversion"/>
  </si>
  <si>
    <t>女</t>
    <phoneticPr fontId="5" type="noConversion"/>
  </si>
  <si>
    <r>
      <t>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瘤</t>
    </r>
  </si>
  <si>
    <r>
      <t>0</t>
    </r>
    <r>
      <rPr>
        <sz val="12"/>
        <rFont val="標楷體"/>
        <family val="4"/>
        <charset val="136"/>
      </rPr>
      <t>歲</t>
    </r>
    <phoneticPr fontId="5" type="noConversion"/>
  </si>
  <si>
    <r>
      <t>1~4</t>
    </r>
    <r>
      <rPr>
        <sz val="12"/>
        <rFont val="標楷體"/>
        <family val="4"/>
        <charset val="136"/>
      </rPr>
      <t>歲</t>
    </r>
    <phoneticPr fontId="5" type="noConversion"/>
  </si>
  <si>
    <r>
      <t>5~9</t>
    </r>
    <r>
      <rPr>
        <sz val="12"/>
        <rFont val="標楷體"/>
        <family val="4"/>
        <charset val="136"/>
      </rPr>
      <t>歲</t>
    </r>
    <phoneticPr fontId="5" type="noConversion"/>
  </si>
  <si>
    <r>
      <t>10~14</t>
    </r>
    <r>
      <rPr>
        <sz val="12"/>
        <rFont val="標楷體"/>
        <family val="4"/>
        <charset val="136"/>
      </rPr>
      <t>歲</t>
    </r>
    <phoneticPr fontId="5" type="noConversion"/>
  </si>
  <si>
    <r>
      <t>15~19</t>
    </r>
    <r>
      <rPr>
        <sz val="12"/>
        <rFont val="標楷體"/>
        <family val="4"/>
        <charset val="136"/>
      </rPr>
      <t>歲</t>
    </r>
    <phoneticPr fontId="5" type="noConversion"/>
  </si>
  <si>
    <r>
      <t>20~24</t>
    </r>
    <r>
      <rPr>
        <sz val="12"/>
        <rFont val="標楷體"/>
        <family val="4"/>
        <charset val="136"/>
      </rPr>
      <t>歲</t>
    </r>
    <phoneticPr fontId="5" type="noConversion"/>
  </si>
  <si>
    <r>
      <t>25~29</t>
    </r>
    <r>
      <rPr>
        <sz val="12"/>
        <rFont val="標楷體"/>
        <family val="4"/>
        <charset val="136"/>
      </rPr>
      <t>歲</t>
    </r>
    <phoneticPr fontId="5" type="noConversion"/>
  </si>
  <si>
    <r>
      <t>30~34</t>
    </r>
    <r>
      <rPr>
        <sz val="12"/>
        <rFont val="標楷體"/>
        <family val="4"/>
        <charset val="136"/>
      </rPr>
      <t>歲</t>
    </r>
    <phoneticPr fontId="5" type="noConversion"/>
  </si>
  <si>
    <r>
      <t>35~39</t>
    </r>
    <r>
      <rPr>
        <sz val="12"/>
        <rFont val="標楷體"/>
        <family val="4"/>
        <charset val="136"/>
      </rPr>
      <t>歲</t>
    </r>
    <phoneticPr fontId="5" type="noConversion"/>
  </si>
  <si>
    <r>
      <t>40~44</t>
    </r>
    <r>
      <rPr>
        <sz val="12"/>
        <rFont val="標楷體"/>
        <family val="4"/>
        <charset val="136"/>
      </rPr>
      <t>歲</t>
    </r>
    <phoneticPr fontId="5" type="noConversion"/>
  </si>
  <si>
    <r>
      <t>45~49</t>
    </r>
    <r>
      <rPr>
        <sz val="12"/>
        <rFont val="標楷體"/>
        <family val="4"/>
        <charset val="136"/>
      </rPr>
      <t>歲</t>
    </r>
    <phoneticPr fontId="5" type="noConversion"/>
  </si>
  <si>
    <r>
      <t>50~54</t>
    </r>
    <r>
      <rPr>
        <sz val="12"/>
        <rFont val="標楷體"/>
        <family val="4"/>
        <charset val="136"/>
      </rPr>
      <t>歲</t>
    </r>
    <phoneticPr fontId="5" type="noConversion"/>
  </si>
  <si>
    <r>
      <t>55~59</t>
    </r>
    <r>
      <rPr>
        <sz val="12"/>
        <rFont val="標楷體"/>
        <family val="4"/>
        <charset val="136"/>
      </rPr>
      <t>歲</t>
    </r>
    <phoneticPr fontId="5" type="noConversion"/>
  </si>
  <si>
    <r>
      <t>60~64</t>
    </r>
    <r>
      <rPr>
        <sz val="12"/>
        <rFont val="標楷體"/>
        <family val="4"/>
        <charset val="136"/>
      </rPr>
      <t>歲</t>
    </r>
    <phoneticPr fontId="5" type="noConversion"/>
  </si>
  <si>
    <r>
      <t>65~69</t>
    </r>
    <r>
      <rPr>
        <sz val="12"/>
        <rFont val="標楷體"/>
        <family val="4"/>
        <charset val="136"/>
      </rPr>
      <t>歲</t>
    </r>
    <phoneticPr fontId="5" type="noConversion"/>
  </si>
  <si>
    <r>
      <t>70~74</t>
    </r>
    <r>
      <rPr>
        <sz val="12"/>
        <rFont val="標楷體"/>
        <family val="4"/>
        <charset val="136"/>
      </rPr>
      <t>歲</t>
    </r>
    <phoneticPr fontId="5" type="noConversion"/>
  </si>
  <si>
    <r>
      <t>75~79</t>
    </r>
    <r>
      <rPr>
        <sz val="12"/>
        <rFont val="標楷體"/>
        <family val="4"/>
        <charset val="136"/>
      </rPr>
      <t>歲</t>
    </r>
    <phoneticPr fontId="5" type="noConversion"/>
  </si>
  <si>
    <r>
      <t>80~84</t>
    </r>
    <r>
      <rPr>
        <sz val="12"/>
        <rFont val="標楷體"/>
        <family val="4"/>
        <charset val="136"/>
      </rPr>
      <t>歲</t>
    </r>
    <phoneticPr fontId="5" type="noConversion"/>
  </si>
  <si>
    <r>
      <t>85</t>
    </r>
    <r>
      <rPr>
        <sz val="12"/>
        <rFont val="標楷體"/>
        <family val="4"/>
        <charset val="136"/>
      </rPr>
      <t>歲以上</t>
    </r>
    <phoneticPr fontId="5" type="noConversion"/>
  </si>
  <si>
    <r>
      <t>白血病</t>
    </r>
    <r>
      <rPr>
        <sz val="12"/>
        <rFont val="標楷體"/>
        <family val="4"/>
        <charset val="136"/>
      </rPr>
      <t>（</t>
    </r>
    <r>
      <rPr>
        <b/>
        <sz val="12"/>
        <rFont val="Times New Roman"/>
        <family val="1"/>
      </rPr>
      <t>ICD-O-3  M-98003 - M-99643</t>
    </r>
    <r>
      <rPr>
        <b/>
        <sz val="12"/>
        <rFont val="標楷體"/>
        <family val="4"/>
        <charset val="136"/>
      </rPr>
      <t>、</t>
    </r>
    <r>
      <rPr>
        <b/>
        <sz val="12"/>
        <rFont val="Times New Roman"/>
        <family val="1"/>
      </rPr>
      <t>M-99803 -M-99863</t>
    </r>
    <r>
      <rPr>
        <b/>
        <sz val="12"/>
        <rFont val="標楷體"/>
        <family val="4"/>
        <charset val="136"/>
      </rPr>
      <t>、</t>
    </r>
    <r>
      <rPr>
        <b/>
        <sz val="12"/>
        <rFont val="Times New Roman"/>
        <family val="1"/>
      </rPr>
      <t>M-99893</t>
    </r>
    <r>
      <rPr>
        <b/>
        <sz val="12"/>
        <rFont val="標楷體"/>
        <family val="4"/>
        <charset val="136"/>
      </rPr>
      <t>）</t>
    </r>
    <phoneticPr fontId="3" type="noConversion"/>
  </si>
  <si>
    <r>
      <t>急性淋巴芽細胞白血病（</t>
    </r>
    <r>
      <rPr>
        <sz val="12"/>
        <rFont val="Times New Roman"/>
        <family val="1"/>
      </rPr>
      <t>ICD-O-3  M-98353 - M-98373</t>
    </r>
    <r>
      <rPr>
        <sz val="12"/>
        <rFont val="標楷體"/>
        <family val="4"/>
        <charset val="136"/>
      </rPr>
      <t>）</t>
    </r>
    <phoneticPr fontId="3" type="noConversion"/>
  </si>
  <si>
    <r>
      <t>慢性淋巴球白血病（</t>
    </r>
    <r>
      <rPr>
        <sz val="12"/>
        <rFont val="Times New Roman"/>
        <family val="1"/>
      </rPr>
      <t>ICD-O-3  M-98233</t>
    </r>
    <r>
      <rPr>
        <sz val="12"/>
        <rFont val="標楷體"/>
        <family val="4"/>
        <charset val="136"/>
      </rPr>
      <t>）</t>
    </r>
    <phoneticPr fontId="3" type="noConversion"/>
  </si>
  <si>
    <r>
      <t>急性骨髓樣白血病（</t>
    </r>
    <r>
      <rPr>
        <sz val="12"/>
        <rFont val="Times New Roman"/>
        <family val="1"/>
      </rPr>
      <t>ICD-O-3  M-98403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M-98613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M-98663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M-98673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M-98713 - M-98743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M-98953 - M-98973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M-99203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</si>
  <si>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慢性骨髓樣白血病（</t>
    </r>
    <r>
      <rPr>
        <sz val="12"/>
        <rFont val="Times New Roman"/>
        <family val="1"/>
      </rPr>
      <t>ICD-O-3  M-98633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M-98753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M-98763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M-99453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M-99463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M-99633</t>
    </r>
    <r>
      <rPr>
        <sz val="12"/>
        <rFont val="標楷體"/>
        <family val="4"/>
        <charset val="136"/>
      </rPr>
      <t>）</t>
    </r>
    <phoneticPr fontId="3" type="noConversion"/>
  </si>
  <si>
    <r>
      <t>其他類型白血病</t>
    </r>
    <r>
      <rPr>
        <vertAlign val="superscript"/>
        <sz val="10"/>
        <rFont val="Times New Roman"/>
        <family val="1"/>
      </rPr>
      <t>1</t>
    </r>
    <phoneticPr fontId="3" type="noConversion"/>
  </si>
  <si>
    <r>
      <t>惡性淋巴瘤</t>
    </r>
    <r>
      <rPr>
        <sz val="12"/>
        <rFont val="標楷體"/>
        <family val="4"/>
        <charset val="136"/>
      </rPr>
      <t>（</t>
    </r>
    <r>
      <rPr>
        <b/>
        <sz val="12"/>
        <rFont val="Times New Roman"/>
        <family val="1"/>
      </rPr>
      <t>ICD-O-3  M-95903 - M-97293</t>
    </r>
    <r>
      <rPr>
        <b/>
        <sz val="12"/>
        <rFont val="標楷體"/>
        <family val="4"/>
        <charset val="136"/>
      </rPr>
      <t>、</t>
    </r>
    <r>
      <rPr>
        <b/>
        <sz val="12"/>
        <rFont val="Times New Roman"/>
        <family val="1"/>
      </rPr>
      <t>M-97503 - M-97583</t>
    </r>
    <r>
      <rPr>
        <b/>
        <sz val="12"/>
        <rFont val="標楷體"/>
        <family val="4"/>
        <charset val="136"/>
      </rPr>
      <t>、</t>
    </r>
    <r>
      <rPr>
        <b/>
        <sz val="12"/>
        <rFont val="Times New Roman"/>
        <family val="1"/>
      </rPr>
      <t>M-97643</t>
    </r>
    <r>
      <rPr>
        <b/>
        <sz val="12"/>
        <rFont val="標楷體"/>
        <family val="4"/>
        <charset val="136"/>
      </rPr>
      <t>）</t>
    </r>
    <phoneticPr fontId="3" type="noConversion"/>
  </si>
  <si>
    <r>
      <t>何杰金氏淋巴瘤（</t>
    </r>
    <r>
      <rPr>
        <sz val="12"/>
        <rFont val="Times New Roman"/>
        <family val="1"/>
      </rPr>
      <t>ICD-O-3  M-96503 - M-96673</t>
    </r>
    <r>
      <rPr>
        <sz val="12"/>
        <rFont val="標楷體"/>
        <family val="4"/>
        <charset val="136"/>
      </rPr>
      <t>）</t>
    </r>
    <phoneticPr fontId="3" type="noConversion"/>
  </si>
  <si>
    <r>
      <t>非何杰金氏淋巴瘤（</t>
    </r>
    <r>
      <rPr>
        <sz val="12"/>
        <rFont val="Times New Roman"/>
        <family val="1"/>
      </rPr>
      <t>ICD-O-3  M-95903 - M-95963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M-96703 - M-97293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M-97503 - M-97583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M-97643</t>
    </r>
    <r>
      <rPr>
        <sz val="12"/>
        <rFont val="標楷體"/>
        <family val="4"/>
        <charset val="136"/>
      </rPr>
      <t>）</t>
    </r>
    <phoneticPr fontId="3" type="noConversion"/>
  </si>
  <si>
    <r>
      <t xml:space="preserve">1. </t>
    </r>
    <r>
      <rPr>
        <sz val="12"/>
        <rFont val="標楷體"/>
        <family val="4"/>
        <charset val="136"/>
      </rPr>
      <t>其他類型白血病：除急性淋巴芽細胞白血病、慢性淋巴球白血病、急性骨髓樣白血病、慢性骨髓樣白血病外之所有白血病代碼。</t>
    </r>
    <phoneticPr fontId="3" type="noConversion"/>
  </si>
  <si>
    <r>
      <t>急性淋巴芽細胞白血病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M-98353 - M-98373</t>
    </r>
    <r>
      <rPr>
        <sz val="12"/>
        <rFont val="華康細圓體"/>
        <family val="3"/>
        <charset val="136"/>
      </rPr>
      <t>）</t>
    </r>
    <phoneticPr fontId="3" type="noConversion"/>
  </si>
  <si>
    <r>
      <t>慢性淋巴球白血病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M-98233</t>
    </r>
    <r>
      <rPr>
        <sz val="12"/>
        <rFont val="華康細圓體"/>
        <family val="3"/>
        <charset val="136"/>
      </rPr>
      <t>）</t>
    </r>
    <phoneticPr fontId="3" type="noConversion"/>
  </si>
  <si>
    <r>
      <t>急性骨髓樣白血病（</t>
    </r>
    <r>
      <rPr>
        <sz val="12"/>
        <rFont val="Arial"/>
        <family val="2"/>
      </rPr>
      <t>ICD-O-3  M-98403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M-98613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M-98663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M-98673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M-98713 - M-98743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M-98953 - M-98973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M-99203</t>
    </r>
    <r>
      <rPr>
        <sz val="12"/>
        <rFont val="標楷體"/>
        <family val="4"/>
        <charset val="136"/>
      </rPr>
      <t>）</t>
    </r>
    <phoneticPr fontId="3" type="noConversion"/>
  </si>
  <si>
    <r>
      <t>慢性骨髓樣白血病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M-98633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M-99633</t>
    </r>
    <r>
      <rPr>
        <sz val="12"/>
        <rFont val="華康細圓體"/>
        <family val="3"/>
        <charset val="136"/>
      </rPr>
      <t>）</t>
    </r>
    <phoneticPr fontId="3" type="noConversion"/>
  </si>
  <si>
    <r>
      <t>其他類型白血病</t>
    </r>
    <r>
      <rPr>
        <vertAlign val="superscript"/>
        <sz val="10"/>
        <rFont val="Arial"/>
        <family val="2"/>
      </rPr>
      <t>1</t>
    </r>
    <phoneticPr fontId="3" type="noConversion"/>
  </si>
  <si>
    <r>
      <t>惡性淋巴瘤</t>
    </r>
    <r>
      <rPr>
        <sz val="12"/>
        <rFont val="標楷體"/>
        <family val="4"/>
        <charset val="136"/>
      </rPr>
      <t>（</t>
    </r>
    <r>
      <rPr>
        <b/>
        <sz val="12"/>
        <rFont val="Arial"/>
        <family val="2"/>
      </rPr>
      <t>ICD-O-3  M-95903 - M-97293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M-97503 - M-97583</t>
    </r>
    <r>
      <rPr>
        <b/>
        <sz val="12"/>
        <rFont val="華康細圓體"/>
        <family val="3"/>
        <charset val="136"/>
      </rPr>
      <t>、</t>
    </r>
    <r>
      <rPr>
        <b/>
        <sz val="12"/>
        <rFont val="Arial"/>
        <family val="2"/>
      </rPr>
      <t>M-97643</t>
    </r>
    <r>
      <rPr>
        <b/>
        <sz val="12"/>
        <rFont val="華康細圓體"/>
        <family val="3"/>
        <charset val="136"/>
      </rPr>
      <t>）</t>
    </r>
    <phoneticPr fontId="3" type="noConversion"/>
  </si>
  <si>
    <r>
      <t>何杰金氏淋巴瘤（</t>
    </r>
    <r>
      <rPr>
        <sz val="12"/>
        <rFont val="Arial"/>
        <family val="2"/>
      </rPr>
      <t>ICD-O-3  M-96503 - M-96673</t>
    </r>
    <r>
      <rPr>
        <sz val="12"/>
        <rFont val="華康細圓體"/>
        <family val="3"/>
        <charset val="136"/>
      </rPr>
      <t>）</t>
    </r>
    <phoneticPr fontId="3" type="noConversion"/>
  </si>
  <si>
    <r>
      <t>非何杰金氏淋巴瘤（</t>
    </r>
    <r>
      <rPr>
        <sz val="12"/>
        <rFont val="Arial"/>
        <family val="2"/>
      </rPr>
      <t>ICD-O-3  M-95903 - M-95963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M-96703 - M-97293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M-97503 - M-97583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M-97643</t>
    </r>
    <r>
      <rPr>
        <sz val="12"/>
        <rFont val="華康細圓體"/>
        <family val="3"/>
        <charset val="136"/>
      </rPr>
      <t>）</t>
    </r>
    <phoneticPr fontId="3" type="noConversion"/>
  </si>
  <si>
    <r>
      <t xml:space="preserve">1. </t>
    </r>
    <r>
      <rPr>
        <sz val="12"/>
        <rFont val="標楷體"/>
        <family val="4"/>
        <charset val="136"/>
      </rPr>
      <t>其他類型白血病：除急性淋巴芽細胞白血病、慢性淋巴球白血病、急性骨髓樣白血病、慢性骨髓樣白血病外之所有白血病代碼。</t>
    </r>
    <phoneticPr fontId="3" type="noConversion"/>
  </si>
  <si>
    <t>指標項目920-2</t>
    <phoneticPr fontId="3" type="noConversion"/>
  </si>
  <si>
    <r>
      <t>製表日期：</t>
    </r>
    <r>
      <rPr>
        <sz val="12"/>
        <rFont val="Times New Roman"/>
        <family val="1"/>
      </rPr>
      <t>97/12/03</t>
    </r>
    <phoneticPr fontId="3" type="noConversion"/>
  </si>
  <si>
    <r>
      <t>慢性骨髓樣白血病</t>
    </r>
    <r>
      <rPr>
        <sz val="12"/>
        <rFont val="華康細圓體"/>
        <family val="3"/>
        <charset val="136"/>
      </rPr>
      <t>（</t>
    </r>
    <r>
      <rPr>
        <sz val="12"/>
        <rFont val="Arial"/>
        <family val="2"/>
      </rPr>
      <t>ICD-O-3  M-98633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M-98763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M-99453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M-99463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M-99633</t>
    </r>
    <r>
      <rPr>
        <sz val="12"/>
        <rFont val="華康細圓體"/>
        <family val="3"/>
        <charset val="136"/>
      </rPr>
      <t>）</t>
    </r>
    <phoneticPr fontId="3" type="noConversion"/>
  </si>
  <si>
    <r>
      <t xml:space="preserve">1. </t>
    </r>
    <r>
      <rPr>
        <sz val="12"/>
        <rFont val="標楷體"/>
        <family val="4"/>
        <charset val="136"/>
      </rPr>
      <t>其他類型白血病：除急性淋巴芽細胞白血病、慢性淋巴球白血病、急性骨髓樣白血病、慢性骨髓樣白血病外之所有白血病代碼。</t>
    </r>
    <phoneticPr fontId="3" type="noConversion"/>
  </si>
  <si>
    <t>民國九十五年</t>
    <phoneticPr fontId="3" type="noConversion"/>
  </si>
  <si>
    <r>
      <t>製表日期：</t>
    </r>
    <r>
      <rPr>
        <sz val="12"/>
        <rFont val="Times New Roman"/>
        <family val="1"/>
      </rPr>
      <t>99/01/26</t>
    </r>
    <phoneticPr fontId="3" type="noConversion"/>
  </si>
  <si>
    <r>
      <t>製表日期：100</t>
    </r>
    <r>
      <rPr>
        <sz val="12"/>
        <rFont val="Times New Roman"/>
        <family val="1"/>
      </rPr>
      <t>/04/13</t>
    </r>
    <phoneticPr fontId="3" type="noConversion"/>
  </si>
  <si>
    <t>民國九十七年</t>
    <phoneticPr fontId="3" type="noConversion"/>
  </si>
  <si>
    <t>民國九十八年</t>
  </si>
  <si>
    <t>民國九十八年</t>
    <phoneticPr fontId="3" type="noConversion"/>
  </si>
  <si>
    <r>
      <t>製表日期：101</t>
    </r>
    <r>
      <rPr>
        <sz val="12"/>
        <rFont val="Times New Roman"/>
        <family val="1"/>
      </rPr>
      <t>/06/27</t>
    </r>
    <phoneticPr fontId="3" type="noConversion"/>
  </si>
  <si>
    <t>1,852</t>
  </si>
  <si>
    <t>1,093</t>
  </si>
  <si>
    <t>759</t>
  </si>
  <si>
    <t>12</t>
  </si>
  <si>
    <t>8</t>
  </si>
  <si>
    <t>4</t>
  </si>
  <si>
    <t>64</t>
  </si>
  <si>
    <t>37</t>
  </si>
  <si>
    <t>27</t>
  </si>
  <si>
    <t>241</t>
  </si>
  <si>
    <t>137</t>
  </si>
  <si>
    <t>104</t>
  </si>
  <si>
    <t>3</t>
  </si>
  <si>
    <t>1</t>
  </si>
  <si>
    <t>51</t>
  </si>
  <si>
    <t>31</t>
  </si>
  <si>
    <t>20</t>
  </si>
  <si>
    <t>124</t>
  </si>
  <si>
    <t>81</t>
  </si>
  <si>
    <t>43</t>
  </si>
  <si>
    <t>669</t>
  </si>
  <si>
    <t>389</t>
  </si>
  <si>
    <t>280</t>
  </si>
  <si>
    <t>6</t>
  </si>
  <si>
    <t>5</t>
  </si>
  <si>
    <t>219</t>
  </si>
  <si>
    <t>132</t>
  </si>
  <si>
    <t>87</t>
  </si>
  <si>
    <t>2</t>
  </si>
  <si>
    <t>599</t>
  </si>
  <si>
    <t>354</t>
  </si>
  <si>
    <t>245</t>
  </si>
  <si>
    <t>7</t>
  </si>
  <si>
    <t>2,340</t>
  </si>
  <si>
    <t>1,295</t>
  </si>
  <si>
    <t>1,045</t>
  </si>
  <si>
    <t>13</t>
  </si>
  <si>
    <t>172</t>
  </si>
  <si>
    <t>90</t>
  </si>
  <si>
    <t>82</t>
  </si>
  <si>
    <t>2,168</t>
  </si>
  <si>
    <t>1,205</t>
  </si>
  <si>
    <t>963</t>
  </si>
  <si>
    <t>46</t>
  </si>
  <si>
    <t>25</t>
  </si>
  <si>
    <t>21</t>
  </si>
  <si>
    <t>62</t>
  </si>
  <si>
    <t>47</t>
  </si>
  <si>
    <t>30</t>
  </si>
  <si>
    <t>17</t>
  </si>
  <si>
    <t>35</t>
  </si>
  <si>
    <t>16</t>
  </si>
  <si>
    <t>19</t>
  </si>
  <si>
    <t>32</t>
  </si>
  <si>
    <t>23</t>
  </si>
  <si>
    <t>9</t>
  </si>
  <si>
    <t>18</t>
  </si>
  <si>
    <t>10</t>
  </si>
  <si>
    <t>14</t>
  </si>
  <si>
    <t>40</t>
  </si>
  <si>
    <t>22</t>
  </si>
  <si>
    <t>15</t>
  </si>
  <si>
    <t>56</t>
  </si>
  <si>
    <t>34</t>
  </si>
  <si>
    <t>50</t>
  </si>
  <si>
    <t>54</t>
  </si>
  <si>
    <t>33</t>
  </si>
  <si>
    <t>71</t>
  </si>
  <si>
    <t>69</t>
  </si>
  <si>
    <t>38</t>
  </si>
  <si>
    <t>26</t>
  </si>
  <si>
    <t>57</t>
  </si>
  <si>
    <t>75</t>
  </si>
  <si>
    <t>89</t>
  </si>
  <si>
    <t>53</t>
  </si>
  <si>
    <t>36</t>
  </si>
  <si>
    <t>130</t>
  </si>
  <si>
    <t>72</t>
  </si>
  <si>
    <t>58</t>
  </si>
  <si>
    <t>24</t>
  </si>
  <si>
    <t>11</t>
  </si>
  <si>
    <t>78</t>
  </si>
  <si>
    <t>48</t>
  </si>
  <si>
    <t>112</t>
  </si>
  <si>
    <t>66</t>
  </si>
  <si>
    <t>152</t>
  </si>
  <si>
    <t>67</t>
  </si>
  <si>
    <t>41</t>
  </si>
  <si>
    <t>102</t>
  </si>
  <si>
    <t>59</t>
  </si>
  <si>
    <t>143</t>
  </si>
  <si>
    <t>68</t>
  </si>
  <si>
    <t>70</t>
  </si>
  <si>
    <t>144</t>
  </si>
  <si>
    <t>85</t>
  </si>
  <si>
    <t>55</t>
  </si>
  <si>
    <t>44</t>
  </si>
  <si>
    <t>28</t>
  </si>
  <si>
    <t>42</t>
  </si>
  <si>
    <t>29</t>
  </si>
  <si>
    <t>223</t>
  </si>
  <si>
    <t>123</t>
  </si>
  <si>
    <t>100</t>
  </si>
  <si>
    <t>253</t>
  </si>
  <si>
    <t>142</t>
  </si>
  <si>
    <t>111</t>
  </si>
  <si>
    <t>202</t>
  </si>
  <si>
    <t>115</t>
  </si>
  <si>
    <t>212</t>
  </si>
  <si>
    <t>118</t>
  </si>
  <si>
    <t>94</t>
  </si>
  <si>
    <t>247</t>
  </si>
  <si>
    <t>138</t>
  </si>
  <si>
    <t>109</t>
  </si>
  <si>
    <t>194</t>
  </si>
  <si>
    <t>108</t>
  </si>
  <si>
    <t>86</t>
  </si>
  <si>
    <t>76</t>
  </si>
  <si>
    <t>179</t>
  </si>
  <si>
    <t>126</t>
  </si>
  <si>
    <t>39</t>
  </si>
  <si>
    <t>45</t>
  </si>
  <si>
    <t>231</t>
  </si>
  <si>
    <t>107</t>
  </si>
  <si>
    <t>240</t>
  </si>
  <si>
    <t>129</t>
  </si>
  <si>
    <t>236</t>
  </si>
  <si>
    <t>117</t>
  </si>
  <si>
    <t>106</t>
  </si>
  <si>
    <t>234</t>
  </si>
  <si>
    <t>224</t>
  </si>
  <si>
    <t>98</t>
  </si>
  <si>
    <t>186</t>
  </si>
  <si>
    <t>119</t>
  </si>
  <si>
    <t>97</t>
  </si>
  <si>
    <t>61</t>
  </si>
  <si>
    <t>84</t>
  </si>
  <si>
    <t>201</t>
  </si>
  <si>
    <t>83</t>
  </si>
  <si>
    <t>116</t>
  </si>
  <si>
    <t>113</t>
  </si>
  <si>
    <t>114</t>
  </si>
  <si>
    <r>
      <t>非何杰金氏淋巴瘤（</t>
    </r>
    <r>
      <rPr>
        <sz val="12"/>
        <rFont val="Arial"/>
        <family val="2"/>
      </rPr>
      <t>ICD-O-3  M-95903 - M-95963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M-96703 - M-97293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M-97503 - M-97583</t>
    </r>
    <r>
      <rPr>
        <sz val="12"/>
        <rFont val="華康細圓體"/>
        <family val="3"/>
        <charset val="136"/>
      </rPr>
      <t>、</t>
    </r>
    <r>
      <rPr>
        <sz val="12"/>
        <rFont val="Arial"/>
        <family val="2"/>
      </rPr>
      <t>M-97643</t>
    </r>
    <r>
      <rPr>
        <sz val="12"/>
        <rFont val="華康細圓體"/>
        <family val="3"/>
        <charset val="136"/>
      </rPr>
      <t>）</t>
    </r>
    <phoneticPr fontId="3" type="noConversion"/>
  </si>
  <si>
    <t>民國九十六年</t>
  </si>
  <si>
    <t>民國九十六年</t>
    <phoneticPr fontId="3" type="noConversion"/>
  </si>
  <si>
    <t>民國九十九年</t>
    <phoneticPr fontId="3" type="noConversion"/>
  </si>
  <si>
    <r>
      <t>製表日期：102</t>
    </r>
    <r>
      <rPr>
        <sz val="12"/>
        <rFont val="Times New Roman"/>
        <family val="1"/>
      </rPr>
      <t>/06/26</t>
    </r>
    <phoneticPr fontId="3" type="noConversion"/>
  </si>
  <si>
    <t>白血病</t>
  </si>
  <si>
    <t>急性骨髓樣白血病</t>
  </si>
  <si>
    <t>急性淋巴芽細胞白血病</t>
  </si>
  <si>
    <t>慢性骨髓樣白血病</t>
  </si>
  <si>
    <t>慢性淋巴球白血病</t>
  </si>
  <si>
    <t>骨髓增生惡性病</t>
  </si>
  <si>
    <t>骨髓造血不良症候群</t>
  </si>
  <si>
    <t>急性混合型白血病</t>
  </si>
  <si>
    <t>其他白血病</t>
  </si>
  <si>
    <t>非特定白血病</t>
  </si>
  <si>
    <t>惡性淋巴瘤</t>
  </si>
  <si>
    <t>何杰金氏淋巴瘤</t>
  </si>
  <si>
    <t>非何杰金氏淋巴瘤</t>
  </si>
  <si>
    <t>漿細胞瘤</t>
  </si>
  <si>
    <t>其他淋巴增生疾病</t>
  </si>
  <si>
    <t>其他與非特定惡性淋巴瘤</t>
  </si>
  <si>
    <t xml:space="preserve">系統歧異不明之急性白血病 </t>
  </si>
  <si>
    <t>民國九十九年</t>
  </si>
  <si>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年起血液腫瘤採</t>
    </r>
    <r>
      <rPr>
        <sz val="12"/>
        <rFont val="Times New Roman"/>
        <family val="1"/>
      </rPr>
      <t>WHO2008</t>
    </r>
    <r>
      <rPr>
        <sz val="12"/>
        <rFont val="標楷體"/>
        <family val="4"/>
        <charset val="136"/>
      </rPr>
      <t>年版分類標準</t>
    </r>
    <r>
      <rPr>
        <sz val="12"/>
        <rFont val="Times New Roman"/>
        <family val="1"/>
      </rPr>
      <t>2010</t>
    </r>
    <r>
      <rPr>
        <sz val="12"/>
        <rFont val="標楷體"/>
        <family val="4"/>
        <charset val="136"/>
      </rPr>
      <t>年台灣編修新分類呈現，詳細分類代碼請見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年癌症登記報告附錄五。</t>
    </r>
    <phoneticPr fontId="3" type="noConversion"/>
  </si>
  <si>
    <t>民國一百年</t>
  </si>
  <si>
    <t>民國一百年</t>
    <phoneticPr fontId="3" type="noConversion"/>
  </si>
  <si>
    <t>1,864</t>
  </si>
  <si>
    <t>1,123</t>
  </si>
  <si>
    <t>741</t>
  </si>
  <si>
    <t>74</t>
  </si>
  <si>
    <t>716</t>
  </si>
  <si>
    <t>415</t>
  </si>
  <si>
    <t>301</t>
  </si>
  <si>
    <t>250</t>
  </si>
  <si>
    <t>157</t>
  </si>
  <si>
    <t>93</t>
  </si>
  <si>
    <t>217</t>
  </si>
  <si>
    <t>79</t>
  </si>
  <si>
    <t>149</t>
  </si>
  <si>
    <t>96</t>
  </si>
  <si>
    <t>255</t>
  </si>
  <si>
    <t>225</t>
  </si>
  <si>
    <t>2,934</t>
  </si>
  <si>
    <t>1,643</t>
  </si>
  <si>
    <t>1,291</t>
  </si>
  <si>
    <t>166</t>
  </si>
  <si>
    <t>103</t>
  </si>
  <si>
    <t>63</t>
  </si>
  <si>
    <t>2,095</t>
  </si>
  <si>
    <t>1,163</t>
  </si>
  <si>
    <t>932</t>
  </si>
  <si>
    <t>518</t>
  </si>
  <si>
    <t>291</t>
  </si>
  <si>
    <t>227</t>
  </si>
  <si>
    <t>73</t>
  </si>
  <si>
    <t>49</t>
  </si>
  <si>
    <t>127</t>
  </si>
  <si>
    <t>60</t>
  </si>
  <si>
    <t>52</t>
  </si>
  <si>
    <t>158</t>
  </si>
  <si>
    <t>65</t>
  </si>
  <si>
    <t>154</t>
  </si>
  <si>
    <t>308</t>
  </si>
  <si>
    <t>174</t>
  </si>
  <si>
    <t>134</t>
  </si>
  <si>
    <t>323</t>
  </si>
  <si>
    <t>185</t>
  </si>
  <si>
    <t>215</t>
  </si>
  <si>
    <t>133</t>
  </si>
  <si>
    <t>101</t>
  </si>
  <si>
    <t>238</t>
  </si>
  <si>
    <t>77</t>
  </si>
  <si>
    <t>188</t>
  </si>
  <si>
    <t>195</t>
  </si>
  <si>
    <t>141</t>
  </si>
  <si>
    <t>139</t>
  </si>
  <si>
    <t>335</t>
  </si>
  <si>
    <t>190</t>
  </si>
  <si>
    <t>145</t>
  </si>
  <si>
    <t>302</t>
  </si>
  <si>
    <t>163</t>
  </si>
  <si>
    <t>210</t>
  </si>
  <si>
    <t>232</t>
  </si>
  <si>
    <t>213</t>
  </si>
  <si>
    <t>265</t>
  </si>
  <si>
    <t>169</t>
  </si>
  <si>
    <t>180</t>
  </si>
  <si>
    <t>110</t>
  </si>
  <si>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年起血液腫瘤採</t>
    </r>
    <r>
      <rPr>
        <sz val="12"/>
        <rFont val="Times New Roman"/>
        <family val="1"/>
      </rPr>
      <t>WHO2008</t>
    </r>
    <r>
      <rPr>
        <sz val="12"/>
        <rFont val="標楷體"/>
        <family val="4"/>
        <charset val="136"/>
      </rPr>
      <t>年版分類標準</t>
    </r>
    <r>
      <rPr>
        <sz val="12"/>
        <rFont val="Times New Roman"/>
        <family val="1"/>
      </rPr>
      <t>2010</t>
    </r>
    <r>
      <rPr>
        <sz val="12"/>
        <rFont val="標楷體"/>
        <family val="4"/>
        <charset val="136"/>
      </rPr>
      <t>年台灣編修新分類呈現，詳細分類代碼請見</t>
    </r>
    <r>
      <rPr>
        <sz val="12"/>
        <rFont val="標楷體"/>
        <family val="4"/>
        <charset val="136"/>
      </rPr>
      <t>癌症登記報告附錄五。</t>
    </r>
    <phoneticPr fontId="3" type="noConversion"/>
  </si>
  <si>
    <r>
      <t>製表日期：103</t>
    </r>
    <r>
      <rPr>
        <sz val="12"/>
        <rFont val="Times New Roman"/>
        <family val="1"/>
      </rPr>
      <t>/07/09</t>
    </r>
    <phoneticPr fontId="3" type="noConversion"/>
  </si>
  <si>
    <r>
      <t>製表日期：104</t>
    </r>
    <r>
      <rPr>
        <sz val="12"/>
        <rFont val="Times New Roman"/>
        <family val="1"/>
      </rPr>
      <t>/06/15</t>
    </r>
    <phoneticPr fontId="3" type="noConversion"/>
  </si>
  <si>
    <t>民國一百零一年</t>
  </si>
  <si>
    <t>民國一百零一年</t>
    <phoneticPr fontId="3" type="noConversion"/>
  </si>
  <si>
    <t>1,974</t>
  </si>
  <si>
    <t>1,147</t>
  </si>
  <si>
    <t>827</t>
  </si>
  <si>
    <t>782</t>
  </si>
  <si>
    <t>460</t>
  </si>
  <si>
    <t>322</t>
  </si>
  <si>
    <t>248</t>
  </si>
  <si>
    <t>125</t>
  </si>
  <si>
    <t>251</t>
  </si>
  <si>
    <t>153</t>
  </si>
  <si>
    <t>128</t>
  </si>
  <si>
    <t>257</t>
  </si>
  <si>
    <t>258</t>
  </si>
  <si>
    <t>3,112</t>
  </si>
  <si>
    <t>1,762</t>
  </si>
  <si>
    <t>1,350</t>
  </si>
  <si>
    <t>2,277</t>
  </si>
  <si>
    <t>1,269</t>
  </si>
  <si>
    <t>1,008</t>
  </si>
  <si>
    <t>527</t>
  </si>
  <si>
    <t>99</t>
  </si>
  <si>
    <t>95</t>
  </si>
  <si>
    <t>165</t>
  </si>
  <si>
    <t>178</t>
  </si>
  <si>
    <t>184</t>
  </si>
  <si>
    <t>370</t>
  </si>
  <si>
    <t>160</t>
  </si>
  <si>
    <t>378</t>
  </si>
  <si>
    <t>204</t>
  </si>
  <si>
    <t>295</t>
  </si>
  <si>
    <t>281</t>
  </si>
  <si>
    <t>150</t>
  </si>
  <si>
    <t>131</t>
  </si>
  <si>
    <t>91</t>
  </si>
  <si>
    <t>176</t>
  </si>
  <si>
    <t>343</t>
  </si>
  <si>
    <t>189</t>
  </si>
  <si>
    <t>316</t>
  </si>
  <si>
    <t>175</t>
  </si>
  <si>
    <t>192</t>
  </si>
  <si>
    <t>237</t>
  </si>
  <si>
    <t>122</t>
  </si>
  <si>
    <t>177</t>
  </si>
  <si>
    <t>92</t>
  </si>
  <si>
    <t>268</t>
  </si>
  <si>
    <t>168</t>
  </si>
  <si>
    <t>211</t>
  </si>
  <si>
    <t>民國一百零二年</t>
  </si>
  <si>
    <t>民國一百零二年</t>
    <phoneticPr fontId="3" type="noConversion"/>
  </si>
  <si>
    <r>
      <t>製表日期：105</t>
    </r>
    <r>
      <rPr>
        <sz val="12"/>
        <rFont val="Times New Roman"/>
        <family val="1"/>
      </rPr>
      <t>/06/20</t>
    </r>
    <phoneticPr fontId="3" type="noConversion"/>
  </si>
  <si>
    <t>1,963</t>
  </si>
  <si>
    <t>1,160</t>
  </si>
  <si>
    <t>803</t>
  </si>
  <si>
    <t>749</t>
  </si>
  <si>
    <t>426</t>
  </si>
  <si>
    <t>261</t>
  </si>
  <si>
    <t>269</t>
  </si>
  <si>
    <t>162</t>
  </si>
  <si>
    <t>263</t>
  </si>
  <si>
    <t>148</t>
  </si>
  <si>
    <t>242</t>
  </si>
  <si>
    <t>155</t>
  </si>
  <si>
    <t>3,203</t>
  </si>
  <si>
    <t>1,815</t>
  </si>
  <si>
    <t>1,388</t>
  </si>
  <si>
    <t>198</t>
  </si>
  <si>
    <t>2,347</t>
  </si>
  <si>
    <t>1,316</t>
  </si>
  <si>
    <t>1,031</t>
  </si>
  <si>
    <t>535</t>
  </si>
  <si>
    <t>309</t>
  </si>
  <si>
    <t>226</t>
  </si>
  <si>
    <t>181</t>
  </si>
  <si>
    <t>297</t>
  </si>
  <si>
    <t>173</t>
  </si>
  <si>
    <t>341</t>
  </si>
  <si>
    <t>193</t>
  </si>
  <si>
    <t>401</t>
  </si>
  <si>
    <t>233</t>
  </si>
  <si>
    <t>262</t>
  </si>
  <si>
    <t>300</t>
  </si>
  <si>
    <t>171</t>
  </si>
  <si>
    <t>314</t>
  </si>
  <si>
    <t>355</t>
  </si>
  <si>
    <t>305</t>
  </si>
  <si>
    <t>260</t>
  </si>
  <si>
    <t>140</t>
  </si>
  <si>
    <t>120</t>
  </si>
  <si>
    <t>170</t>
  </si>
  <si>
    <t>267</t>
  </si>
  <si>
    <t>191</t>
  </si>
  <si>
    <t>121</t>
  </si>
  <si>
    <t>民國一百零三年</t>
    <phoneticPr fontId="3" type="noConversion"/>
  </si>
  <si>
    <r>
      <t>製表日期：106</t>
    </r>
    <r>
      <rPr>
        <sz val="12"/>
        <rFont val="Times New Roman"/>
        <family val="1"/>
      </rPr>
      <t>/06/07</t>
    </r>
    <phoneticPr fontId="3" type="noConversion"/>
  </si>
  <si>
    <t>民國一百零四年</t>
  </si>
  <si>
    <r>
      <t>製表日期：</t>
    </r>
    <r>
      <rPr>
        <sz val="12"/>
        <rFont val="Times New Roman"/>
        <family val="1"/>
      </rPr>
      <t>107/06/06</t>
    </r>
    <phoneticPr fontId="3" type="noConversion"/>
  </si>
  <si>
    <r>
      <t>製表日期：</t>
    </r>
    <r>
      <rPr>
        <sz val="12"/>
        <rFont val="Times New Roman"/>
        <family val="1"/>
      </rPr>
      <t>108/06/05</t>
    </r>
    <phoneticPr fontId="3" type="noConversion"/>
  </si>
  <si>
    <t>民國一百零五年</t>
    <phoneticPr fontId="3" type="noConversion"/>
  </si>
  <si>
    <r>
      <t>製表日期：</t>
    </r>
    <r>
      <rPr>
        <sz val="12"/>
        <rFont val="Times New Roman"/>
        <family val="1"/>
      </rPr>
      <t>109/06/03</t>
    </r>
    <phoneticPr fontId="3" type="noConversion"/>
  </si>
  <si>
    <t>民國一百零六年</t>
  </si>
  <si>
    <t>民國一百零六年</t>
    <phoneticPr fontId="3" type="noConversion"/>
  </si>
  <si>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年起血液腫瘤採</t>
    </r>
    <r>
      <rPr>
        <sz val="12"/>
        <rFont val="Times New Roman"/>
        <family val="1"/>
      </rPr>
      <t>WHO 2017</t>
    </r>
    <r>
      <rPr>
        <sz val="12"/>
        <rFont val="標楷體"/>
        <family val="4"/>
        <charset val="136"/>
      </rPr>
      <t>年分類標準暨</t>
    </r>
    <r>
      <rPr>
        <sz val="12"/>
        <rFont val="Times New Roman"/>
        <family val="1"/>
      </rPr>
      <t>2018</t>
    </r>
    <r>
      <rPr>
        <sz val="12"/>
        <rFont val="標楷體"/>
        <family val="4"/>
        <charset val="136"/>
      </rPr>
      <t>年台灣編修版新分類呈現，詳細分類代碼請見癌症登記報告附錄五。</t>
    </r>
    <phoneticPr fontId="3" type="noConversion"/>
  </si>
  <si>
    <t>急性骨髓性白血病</t>
    <phoneticPr fontId="3" type="noConversion"/>
  </si>
  <si>
    <t>白血病與骨髓增生性腫瘤</t>
    <phoneticPr fontId="3" type="noConversion"/>
  </si>
  <si>
    <t>急性淋巴性白血病</t>
    <phoneticPr fontId="3" type="noConversion"/>
  </si>
  <si>
    <t>慢性淋巴性白血病</t>
    <phoneticPr fontId="3" type="noConversion"/>
  </si>
  <si>
    <r>
      <rPr>
        <sz val="10"/>
        <rFont val="標楷體"/>
        <family val="4"/>
        <charset val="136"/>
      </rPr>
      <t>慢性骨髓性白血病</t>
    </r>
    <r>
      <rPr>
        <sz val="10"/>
        <rFont val="Times New Roman"/>
        <family val="1"/>
      </rPr>
      <t>, BCR-ABL1</t>
    </r>
    <r>
      <rPr>
        <sz val="10"/>
        <rFont val="標楷體"/>
        <family val="4"/>
        <charset val="136"/>
      </rPr>
      <t>陽性</t>
    </r>
    <phoneticPr fontId="3" type="noConversion"/>
  </si>
  <si>
    <t xml:space="preserve">分化不明之急性白血病 </t>
    <phoneticPr fontId="3" type="noConversion"/>
  </si>
  <si>
    <t>骨髓增生性腫瘤</t>
    <phoneticPr fontId="3" type="noConversion"/>
  </si>
  <si>
    <t>骨髓分化不良症候群</t>
    <phoneticPr fontId="3" type="noConversion"/>
  </si>
  <si>
    <t>急性雙表現型白血病</t>
    <phoneticPr fontId="3" type="noConversion"/>
  </si>
  <si>
    <t>白血病，無法歸類</t>
    <phoneticPr fontId="3" type="noConversion"/>
  </si>
  <si>
    <r>
      <rPr>
        <sz val="10"/>
        <rFont val="標楷體"/>
        <family val="4"/>
        <charset val="136"/>
      </rPr>
      <t>慢性骨髓性白血病</t>
    </r>
    <r>
      <rPr>
        <sz val="10"/>
        <rFont val="Times New Roman"/>
        <family val="1"/>
      </rPr>
      <t>, BCR-ABL1</t>
    </r>
    <r>
      <rPr>
        <sz val="10"/>
        <rFont val="標楷體"/>
        <family val="4"/>
        <charset val="136"/>
      </rPr>
      <t>陽性</t>
    </r>
    <phoneticPr fontId="3" type="noConversion"/>
  </si>
  <si>
    <t>其他淋巴增生性疾病</t>
    <phoneticPr fontId="3" type="noConversion"/>
  </si>
  <si>
    <t>惡性淋巴瘤，無法歸類</t>
    <phoneticPr fontId="3" type="noConversion"/>
  </si>
  <si>
    <r>
      <t>製表日期：</t>
    </r>
    <r>
      <rPr>
        <sz val="12"/>
        <rFont val="Times New Roman"/>
        <family val="1"/>
      </rPr>
      <t>110/06/07</t>
    </r>
    <phoneticPr fontId="3" type="noConversion"/>
  </si>
  <si>
    <t>民國一百零七年</t>
    <phoneticPr fontId="3" type="noConversion"/>
  </si>
  <si>
    <t>民國一百零七年</t>
  </si>
  <si>
    <t>民國一百零七年</t>
    <phoneticPr fontId="3" type="noConversion"/>
  </si>
  <si>
    <t>民國一百零八年</t>
  </si>
  <si>
    <r>
      <t>製表日期：</t>
    </r>
    <r>
      <rPr>
        <sz val="12"/>
        <rFont val="Times New Roman"/>
        <family val="1"/>
      </rPr>
      <t>111/06/08</t>
    </r>
    <phoneticPr fontId="3" type="noConversion"/>
  </si>
  <si>
    <t>民國一百零九年</t>
  </si>
  <si>
    <t>民國一百零九年</t>
    <phoneticPr fontId="3" type="noConversion"/>
  </si>
  <si>
    <r>
      <t>製表日期：</t>
    </r>
    <r>
      <rPr>
        <sz val="12"/>
        <rFont val="Times New Roman"/>
        <family val="1"/>
      </rPr>
      <t>112/05/26</t>
    </r>
    <phoneticPr fontId="3" type="noConversion"/>
  </si>
  <si>
    <t>資料來源：衛生福利部國民健康署。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</si>
</sst>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81" formatCode="#,##0_);[Red]\(#,##0\)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華康細圓體"/>
      <family val="3"/>
      <charset val="136"/>
    </font>
    <font>
      <b/>
      <sz val="12"/>
      <name val="Arial"/>
      <family val="2"/>
    </font>
    <font>
      <sz val="12"/>
      <name val="華康細圓體"/>
      <family val="3"/>
      <charset val="136"/>
    </font>
    <font>
      <sz val="12"/>
      <name val="Arial"/>
      <family val="2"/>
    </font>
    <font>
      <vertAlign val="superscript"/>
      <sz val="10"/>
      <name val="Arial"/>
      <family val="2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b/>
      <sz val="9"/>
      <name val="Times New Roman"/>
      <family val="1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28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41" fontId="0" fillId="0" borderId="0" xfId="0" applyNumberFormat="1" applyAlignment="1"/>
    <xf numFmtId="41" fontId="0" fillId="0" borderId="0" xfId="0" applyNumberFormat="1" applyFill="1" applyBorder="1" applyAlignment="1"/>
    <xf numFmtId="176" fontId="0" fillId="0" borderId="1" xfId="0" applyNumberFormat="1" applyBorder="1" applyAlignment="1"/>
    <xf numFmtId="41" fontId="0" fillId="0" borderId="1" xfId="0" applyNumberFormat="1" applyBorder="1"/>
    <xf numFmtId="176" fontId="0" fillId="0" borderId="0" xfId="0" applyNumberFormat="1" applyBorder="1" applyAlignment="1"/>
    <xf numFmtId="41" fontId="0" fillId="0" borderId="0" xfId="0" applyNumberFormat="1" applyBorder="1"/>
    <xf numFmtId="41" fontId="0" fillId="0" borderId="0" xfId="0" applyNumberFormat="1" applyBorder="1" applyAlignment="1"/>
    <xf numFmtId="176" fontId="0" fillId="0" borderId="2" xfId="0" applyNumberFormat="1" applyBorder="1" applyAlignment="1"/>
    <xf numFmtId="41" fontId="0" fillId="0" borderId="2" xfId="0" applyNumberFormat="1" applyBorder="1"/>
    <xf numFmtId="41" fontId="0" fillId="0" borderId="2" xfId="0" applyNumberFormat="1" applyBorder="1" applyAlignment="1"/>
    <xf numFmtId="0" fontId="0" fillId="0" borderId="1" xfId="0" applyBorder="1"/>
    <xf numFmtId="0" fontId="0" fillId="0" borderId="0" xfId="0" applyBorder="1"/>
    <xf numFmtId="41" fontId="0" fillId="0" borderId="0" xfId="0" applyNumberFormat="1" applyBorder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1" fontId="0" fillId="0" borderId="0" xfId="0" applyNumberFormat="1" applyAlignment="1">
      <alignment horizontal="right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176" fontId="0" fillId="0" borderId="6" xfId="0" applyNumberFormat="1" applyBorder="1" applyAlignment="1"/>
    <xf numFmtId="176" fontId="0" fillId="0" borderId="7" xfId="0" applyNumberFormat="1" applyBorder="1" applyAlignment="1"/>
    <xf numFmtId="176" fontId="0" fillId="0" borderId="8" xfId="0" applyNumberFormat="1" applyBorder="1" applyAlignment="1"/>
    <xf numFmtId="41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 wrapText="1"/>
    </xf>
    <xf numFmtId="41" fontId="2" fillId="0" borderId="0" xfId="0" applyNumberFormat="1" applyFont="1" applyAlignment="1">
      <alignment horizontal="right"/>
    </xf>
    <xf numFmtId="41" fontId="2" fillId="0" borderId="2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3" fillId="0" borderId="4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41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7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41" fontId="1" fillId="0" borderId="2" xfId="0" applyNumberFormat="1" applyFont="1" applyBorder="1" applyAlignment="1">
      <alignment horizontal="right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6" fillId="0" borderId="0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1" fontId="6" fillId="0" borderId="0" xfId="0" applyNumberFormat="1" applyFont="1" applyAlignment="1"/>
    <xf numFmtId="0" fontId="6" fillId="0" borderId="0" xfId="0" applyFont="1" applyFill="1"/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2" xfId="0" applyFont="1" applyBorder="1"/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/>
    <xf numFmtId="0" fontId="17" fillId="0" borderId="2" xfId="0" applyFont="1" applyBorder="1" applyAlignment="1">
      <alignment horizontal="center" vertical="center" wrapText="1"/>
    </xf>
    <xf numFmtId="41" fontId="17" fillId="0" borderId="0" xfId="0" applyNumberFormat="1" applyFont="1" applyAlignment="1"/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17" fillId="0" borderId="0" xfId="0" applyFont="1" applyFill="1"/>
    <xf numFmtId="0" fontId="13" fillId="0" borderId="3" xfId="0" applyFont="1" applyFill="1" applyBorder="1" applyAlignment="1">
      <alignment wrapText="1"/>
    </xf>
    <xf numFmtId="0" fontId="13" fillId="0" borderId="13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41" fontId="2" fillId="0" borderId="0" xfId="0" applyNumberFormat="1" applyFont="1" applyAlignment="1"/>
    <xf numFmtId="0" fontId="2" fillId="0" borderId="0" xfId="0" applyFont="1" applyFill="1"/>
    <xf numFmtId="0" fontId="2" fillId="0" borderId="0" xfId="0" applyFont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176" fontId="6" fillId="0" borderId="0" xfId="0" quotePrefix="1" applyNumberFormat="1" applyFont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76" fontId="6" fillId="0" borderId="8" xfId="0" quotePrefix="1" applyNumberFormat="1" applyFont="1" applyBorder="1" applyAlignment="1">
      <alignment vertical="center"/>
    </xf>
    <xf numFmtId="176" fontId="6" fillId="0" borderId="2" xfId="0" quotePrefix="1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right"/>
    </xf>
    <xf numFmtId="176" fontId="6" fillId="0" borderId="8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0" xfId="0" quotePrefix="1" applyNumberFormat="1" applyFont="1" applyAlignment="1">
      <alignment horizontal="right"/>
    </xf>
    <xf numFmtId="176" fontId="6" fillId="0" borderId="8" xfId="0" quotePrefix="1" applyNumberFormat="1" applyFont="1" applyBorder="1" applyAlignment="1">
      <alignment horizontal="right"/>
    </xf>
    <xf numFmtId="176" fontId="6" fillId="0" borderId="2" xfId="0" quotePrefix="1" applyNumberFormat="1" applyFont="1" applyBorder="1" applyAlignment="1">
      <alignment horizontal="right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81" fontId="14" fillId="0" borderId="0" xfId="0" applyNumberFormat="1" applyFont="1" applyAlignment="1">
      <alignment horizontal="right" vertical="center"/>
    </xf>
    <xf numFmtId="181" fontId="6" fillId="0" borderId="0" xfId="0" applyNumberFormat="1" applyFont="1" applyAlignment="1">
      <alignment horizontal="right" vertical="center"/>
    </xf>
    <xf numFmtId="181" fontId="14" fillId="0" borderId="2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76" fontId="14" fillId="0" borderId="0" xfId="0" applyNumberFormat="1" applyFont="1"/>
    <xf numFmtId="176" fontId="6" fillId="0" borderId="0" xfId="0" applyNumberFormat="1" applyFont="1"/>
    <xf numFmtId="176" fontId="14" fillId="0" borderId="2" xfId="0" applyNumberFormat="1" applyFont="1" applyBorder="1"/>
    <xf numFmtId="176" fontId="6" fillId="0" borderId="2" xfId="0" applyNumberFormat="1" applyFont="1" applyBorder="1"/>
    <xf numFmtId="176" fontId="14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4" fillId="0" borderId="0" xfId="0" applyNumberFormat="1" applyFont="1"/>
    <xf numFmtId="3" fontId="6" fillId="0" borderId="0" xfId="0" applyNumberFormat="1" applyFont="1"/>
    <xf numFmtId="0" fontId="14" fillId="0" borderId="0" xfId="0" applyFont="1"/>
    <xf numFmtId="0" fontId="14" fillId="0" borderId="2" xfId="0" applyFont="1" applyBorder="1"/>
    <xf numFmtId="0" fontId="14" fillId="0" borderId="0" xfId="0" applyNumberFormat="1" applyFont="1"/>
    <xf numFmtId="0" fontId="6" fillId="0" borderId="0" xfId="0" applyNumberFormat="1" applyFont="1"/>
    <xf numFmtId="0" fontId="14" fillId="0" borderId="2" xfId="0" applyNumberFormat="1" applyFont="1" applyBorder="1"/>
    <xf numFmtId="0" fontId="6" fillId="0" borderId="2" xfId="0" applyNumberFormat="1" applyFont="1" applyBorder="1"/>
    <xf numFmtId="0" fontId="13" fillId="0" borderId="0" xfId="0" applyFont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14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4" fillId="0" borderId="14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1" xfId="2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</cellXfs>
  <cellStyles count="4">
    <cellStyle name="一般" xfId="0" builtinId="0"/>
    <cellStyle name="一般_表格家族" xfId="1"/>
    <cellStyle name="一般_表格家族_白血病及惡性淋巴瘤申報人數" xfId="2"/>
    <cellStyle name="一般_表格家族_白血病及惡性淋巴瘤申報人數_92白血病及惡性淋巴瘤申報人數.aspx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25"/>
  <sheetViews>
    <sheetView tabSelected="1" zoomScaleNormal="100" workbookViewId="0"/>
  </sheetViews>
  <sheetFormatPr defaultColWidth="9" defaultRowHeight="16.2"/>
  <cols>
    <col min="1" max="1" width="32.44140625" style="114" customWidth="1"/>
    <col min="2" max="4" width="7.44140625" style="100" customWidth="1"/>
    <col min="5" max="10" width="6.88671875" style="100" customWidth="1"/>
    <col min="11" max="11" width="32.88671875" style="100" customWidth="1"/>
    <col min="12" max="20" width="7.44140625" style="100" customWidth="1"/>
    <col min="21" max="21" width="32.44140625" style="100" customWidth="1"/>
    <col min="22" max="22" width="9" style="100"/>
    <col min="23" max="24" width="6.44140625" style="100" customWidth="1"/>
    <col min="25" max="25" width="9" style="100"/>
    <col min="26" max="27" width="6.44140625" style="100" customWidth="1"/>
    <col min="28" max="28" width="9" style="100"/>
    <col min="29" max="30" width="6.44140625" style="100" customWidth="1"/>
    <col min="31" max="31" width="33.109375" style="100" customWidth="1"/>
    <col min="32" max="32" width="9.109375" style="100" customWidth="1"/>
    <col min="33" max="34" width="6.44140625" style="100" customWidth="1"/>
    <col min="35" max="35" width="9.109375" style="100" customWidth="1"/>
    <col min="36" max="37" width="6.44140625" style="100" customWidth="1"/>
    <col min="38" max="38" width="9.109375" style="100" customWidth="1"/>
    <col min="39" max="40" width="6.44140625" style="100" customWidth="1"/>
    <col min="41" max="41" width="32.44140625" style="100" customWidth="1"/>
    <col min="42" max="42" width="9" style="100"/>
    <col min="43" max="44" width="6.44140625" style="100" customWidth="1"/>
    <col min="45" max="45" width="9" style="100"/>
    <col min="46" max="47" width="6.44140625" style="100" customWidth="1"/>
    <col min="48" max="48" width="9" style="100"/>
    <col min="49" max="50" width="6.44140625" style="100" customWidth="1"/>
    <col min="51" max="51" width="32.44140625" style="100" customWidth="1"/>
    <col min="52" max="52" width="9" style="100"/>
    <col min="53" max="54" width="6.44140625" style="100" customWidth="1"/>
    <col min="55" max="55" width="9" style="100"/>
    <col min="56" max="57" width="6.44140625" style="100" customWidth="1"/>
    <col min="58" max="58" width="9" style="100"/>
    <col min="59" max="60" width="6.44140625" style="100" customWidth="1"/>
    <col min="61" max="61" width="32.44140625" style="100" customWidth="1"/>
    <col min="62" max="62" width="9" style="100"/>
    <col min="63" max="64" width="7" style="100" customWidth="1"/>
    <col min="65" max="65" width="10.44140625" style="100" customWidth="1"/>
    <col min="66" max="67" width="7" style="100" customWidth="1"/>
    <col min="68" max="16384" width="9" style="100"/>
  </cols>
  <sheetData>
    <row r="1" spans="1:90" ht="19.5" customHeight="1">
      <c r="A1" s="163"/>
      <c r="B1" s="93"/>
      <c r="C1" s="182" t="s">
        <v>662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661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660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660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660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660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660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660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642</v>
      </c>
      <c r="B7" s="142">
        <v>2748</v>
      </c>
      <c r="C7" s="143">
        <v>1549</v>
      </c>
      <c r="D7" s="143">
        <v>1199</v>
      </c>
      <c r="E7" s="142">
        <v>9</v>
      </c>
      <c r="F7" s="143">
        <v>6</v>
      </c>
      <c r="G7" s="143">
        <v>3</v>
      </c>
      <c r="H7" s="142">
        <v>70</v>
      </c>
      <c r="I7" s="143">
        <v>43</v>
      </c>
      <c r="J7" s="143">
        <v>27</v>
      </c>
      <c r="K7" s="121" t="s">
        <v>642</v>
      </c>
      <c r="L7" s="142">
        <v>44</v>
      </c>
      <c r="M7" s="143">
        <v>17</v>
      </c>
      <c r="N7" s="143">
        <v>27</v>
      </c>
      <c r="O7" s="142">
        <v>39</v>
      </c>
      <c r="P7" s="143">
        <v>28</v>
      </c>
      <c r="Q7" s="143">
        <v>11</v>
      </c>
      <c r="R7" s="142">
        <v>32</v>
      </c>
      <c r="S7" s="143">
        <v>21</v>
      </c>
      <c r="T7" s="143">
        <v>11</v>
      </c>
      <c r="U7" s="121" t="s">
        <v>642</v>
      </c>
      <c r="V7" s="142">
        <v>49</v>
      </c>
      <c r="W7" s="143">
        <v>29</v>
      </c>
      <c r="X7" s="143">
        <v>20</v>
      </c>
      <c r="Y7" s="142">
        <v>51</v>
      </c>
      <c r="Z7" s="143">
        <v>35</v>
      </c>
      <c r="AA7" s="143">
        <v>16</v>
      </c>
      <c r="AB7" s="142">
        <v>73</v>
      </c>
      <c r="AC7" s="143">
        <v>36</v>
      </c>
      <c r="AD7" s="143">
        <v>37</v>
      </c>
      <c r="AE7" s="121" t="s">
        <v>642</v>
      </c>
      <c r="AF7" s="142">
        <v>93</v>
      </c>
      <c r="AG7" s="143">
        <v>53</v>
      </c>
      <c r="AH7" s="143">
        <v>40</v>
      </c>
      <c r="AI7" s="142">
        <v>110</v>
      </c>
      <c r="AJ7" s="143">
        <v>63</v>
      </c>
      <c r="AK7" s="143">
        <v>47</v>
      </c>
      <c r="AL7" s="142">
        <v>140</v>
      </c>
      <c r="AM7" s="143">
        <v>91</v>
      </c>
      <c r="AN7" s="143">
        <v>49</v>
      </c>
      <c r="AO7" s="121" t="s">
        <v>642</v>
      </c>
      <c r="AP7" s="142">
        <v>193</v>
      </c>
      <c r="AQ7" s="143">
        <v>106</v>
      </c>
      <c r="AR7" s="143">
        <v>87</v>
      </c>
      <c r="AS7" s="142">
        <v>254</v>
      </c>
      <c r="AT7" s="143">
        <v>128</v>
      </c>
      <c r="AU7" s="143">
        <v>126</v>
      </c>
      <c r="AV7" s="142">
        <v>289</v>
      </c>
      <c r="AW7" s="143">
        <v>162</v>
      </c>
      <c r="AX7" s="143">
        <v>127</v>
      </c>
      <c r="AY7" s="121" t="s">
        <v>642</v>
      </c>
      <c r="AZ7" s="142">
        <v>366</v>
      </c>
      <c r="BA7" s="143">
        <v>214</v>
      </c>
      <c r="BB7" s="143">
        <v>152</v>
      </c>
      <c r="BC7" s="142">
        <v>269</v>
      </c>
      <c r="BD7" s="143">
        <v>162</v>
      </c>
      <c r="BE7" s="143">
        <v>107</v>
      </c>
      <c r="BF7" s="142">
        <v>242</v>
      </c>
      <c r="BG7" s="143">
        <v>124</v>
      </c>
      <c r="BH7" s="143">
        <v>118</v>
      </c>
      <c r="BI7" s="121" t="s">
        <v>642</v>
      </c>
      <c r="BJ7" s="142">
        <v>216</v>
      </c>
      <c r="BK7" s="143">
        <v>112</v>
      </c>
      <c r="BL7" s="143">
        <v>104</v>
      </c>
      <c r="BM7" s="142">
        <v>209</v>
      </c>
      <c r="BN7" s="143">
        <v>119</v>
      </c>
      <c r="BO7" s="143">
        <v>90</v>
      </c>
    </row>
    <row r="8" spans="1:90" s="96" customFormat="1" ht="18" customHeight="1">
      <c r="A8" s="122" t="s">
        <v>641</v>
      </c>
      <c r="B8" s="142">
        <v>885</v>
      </c>
      <c r="C8" s="143">
        <v>503</v>
      </c>
      <c r="D8" s="143">
        <v>382</v>
      </c>
      <c r="E8" s="142">
        <v>3</v>
      </c>
      <c r="F8" s="143">
        <v>3</v>
      </c>
      <c r="G8" s="143">
        <v>0</v>
      </c>
      <c r="H8" s="142">
        <v>7</v>
      </c>
      <c r="I8" s="143">
        <v>5</v>
      </c>
      <c r="J8" s="143">
        <v>2</v>
      </c>
      <c r="K8" s="122" t="s">
        <v>641</v>
      </c>
      <c r="L8" s="142">
        <v>2</v>
      </c>
      <c r="M8" s="143">
        <v>0</v>
      </c>
      <c r="N8" s="143">
        <v>2</v>
      </c>
      <c r="O8" s="142">
        <v>7</v>
      </c>
      <c r="P8" s="143">
        <v>4</v>
      </c>
      <c r="Q8" s="143">
        <v>3</v>
      </c>
      <c r="R8" s="142">
        <v>15</v>
      </c>
      <c r="S8" s="143">
        <v>12</v>
      </c>
      <c r="T8" s="143">
        <v>3</v>
      </c>
      <c r="U8" s="122" t="s">
        <v>641</v>
      </c>
      <c r="V8" s="142">
        <v>23</v>
      </c>
      <c r="W8" s="143">
        <v>12</v>
      </c>
      <c r="X8" s="143">
        <v>11</v>
      </c>
      <c r="Y8" s="142">
        <v>11</v>
      </c>
      <c r="Z8" s="143">
        <v>5</v>
      </c>
      <c r="AA8" s="143">
        <v>6</v>
      </c>
      <c r="AB8" s="142">
        <v>28</v>
      </c>
      <c r="AC8" s="143">
        <v>11</v>
      </c>
      <c r="AD8" s="143">
        <v>17</v>
      </c>
      <c r="AE8" s="122" t="s">
        <v>641</v>
      </c>
      <c r="AF8" s="142">
        <v>29</v>
      </c>
      <c r="AG8" s="143">
        <v>17</v>
      </c>
      <c r="AH8" s="143">
        <v>12</v>
      </c>
      <c r="AI8" s="142">
        <v>40</v>
      </c>
      <c r="AJ8" s="143">
        <v>22</v>
      </c>
      <c r="AK8" s="143">
        <v>18</v>
      </c>
      <c r="AL8" s="142">
        <v>52</v>
      </c>
      <c r="AM8" s="143">
        <v>36</v>
      </c>
      <c r="AN8" s="143">
        <v>16</v>
      </c>
      <c r="AO8" s="122" t="s">
        <v>641</v>
      </c>
      <c r="AP8" s="142">
        <v>75</v>
      </c>
      <c r="AQ8" s="143">
        <v>41</v>
      </c>
      <c r="AR8" s="143">
        <v>34</v>
      </c>
      <c r="AS8" s="142">
        <v>87</v>
      </c>
      <c r="AT8" s="143">
        <v>36</v>
      </c>
      <c r="AU8" s="143">
        <v>51</v>
      </c>
      <c r="AV8" s="142">
        <v>82</v>
      </c>
      <c r="AW8" s="143">
        <v>50</v>
      </c>
      <c r="AX8" s="143">
        <v>32</v>
      </c>
      <c r="AY8" s="122" t="s">
        <v>641</v>
      </c>
      <c r="AZ8" s="142">
        <v>122</v>
      </c>
      <c r="BA8" s="143">
        <v>73</v>
      </c>
      <c r="BB8" s="143">
        <v>49</v>
      </c>
      <c r="BC8" s="142">
        <v>80</v>
      </c>
      <c r="BD8" s="143">
        <v>46</v>
      </c>
      <c r="BE8" s="143">
        <v>34</v>
      </c>
      <c r="BF8" s="142">
        <v>73</v>
      </c>
      <c r="BG8" s="143">
        <v>40</v>
      </c>
      <c r="BH8" s="143">
        <v>33</v>
      </c>
      <c r="BI8" s="122" t="s">
        <v>641</v>
      </c>
      <c r="BJ8" s="142">
        <v>61</v>
      </c>
      <c r="BK8" s="143">
        <v>34</v>
      </c>
      <c r="BL8" s="143">
        <v>27</v>
      </c>
      <c r="BM8" s="142">
        <v>88</v>
      </c>
      <c r="BN8" s="143">
        <v>56</v>
      </c>
      <c r="BO8" s="143">
        <v>32</v>
      </c>
    </row>
    <row r="9" spans="1:90" s="96" customFormat="1" ht="18" customHeight="1">
      <c r="A9" s="122" t="s">
        <v>643</v>
      </c>
      <c r="B9" s="142">
        <v>308</v>
      </c>
      <c r="C9" s="143">
        <v>164</v>
      </c>
      <c r="D9" s="143">
        <v>144</v>
      </c>
      <c r="E9" s="142">
        <v>5</v>
      </c>
      <c r="F9" s="143">
        <v>2</v>
      </c>
      <c r="G9" s="143">
        <v>3</v>
      </c>
      <c r="H9" s="142">
        <v>62</v>
      </c>
      <c r="I9" s="143">
        <v>38</v>
      </c>
      <c r="J9" s="143">
        <v>24</v>
      </c>
      <c r="K9" s="122" t="s">
        <v>643</v>
      </c>
      <c r="L9" s="142">
        <v>41</v>
      </c>
      <c r="M9" s="143">
        <v>17</v>
      </c>
      <c r="N9" s="143">
        <v>24</v>
      </c>
      <c r="O9" s="142">
        <v>28</v>
      </c>
      <c r="P9" s="143">
        <v>22</v>
      </c>
      <c r="Q9" s="143">
        <v>6</v>
      </c>
      <c r="R9" s="142">
        <v>10</v>
      </c>
      <c r="S9" s="143">
        <v>5</v>
      </c>
      <c r="T9" s="143">
        <v>5</v>
      </c>
      <c r="U9" s="122" t="s">
        <v>643</v>
      </c>
      <c r="V9" s="142">
        <v>10</v>
      </c>
      <c r="W9" s="143">
        <v>6</v>
      </c>
      <c r="X9" s="143">
        <v>4</v>
      </c>
      <c r="Y9" s="142">
        <v>13</v>
      </c>
      <c r="Z9" s="143">
        <v>8</v>
      </c>
      <c r="AA9" s="143">
        <v>5</v>
      </c>
      <c r="AB9" s="142">
        <v>6</v>
      </c>
      <c r="AC9" s="143">
        <v>4</v>
      </c>
      <c r="AD9" s="143">
        <v>2</v>
      </c>
      <c r="AE9" s="122" t="s">
        <v>643</v>
      </c>
      <c r="AF9" s="142">
        <v>17</v>
      </c>
      <c r="AG9" s="143">
        <v>9</v>
      </c>
      <c r="AH9" s="143">
        <v>8</v>
      </c>
      <c r="AI9" s="142">
        <v>5</v>
      </c>
      <c r="AJ9" s="143">
        <v>3</v>
      </c>
      <c r="AK9" s="143">
        <v>2</v>
      </c>
      <c r="AL9" s="142">
        <v>20</v>
      </c>
      <c r="AM9" s="143">
        <v>11</v>
      </c>
      <c r="AN9" s="143">
        <v>9</v>
      </c>
      <c r="AO9" s="122" t="s">
        <v>643</v>
      </c>
      <c r="AP9" s="142">
        <v>15</v>
      </c>
      <c r="AQ9" s="143">
        <v>4</v>
      </c>
      <c r="AR9" s="143">
        <v>11</v>
      </c>
      <c r="AS9" s="142">
        <v>18</v>
      </c>
      <c r="AT9" s="143">
        <v>7</v>
      </c>
      <c r="AU9" s="143">
        <v>11</v>
      </c>
      <c r="AV9" s="142">
        <v>15</v>
      </c>
      <c r="AW9" s="143">
        <v>10</v>
      </c>
      <c r="AX9" s="143">
        <v>5</v>
      </c>
      <c r="AY9" s="122" t="s">
        <v>643</v>
      </c>
      <c r="AZ9" s="142">
        <v>21</v>
      </c>
      <c r="BA9" s="143">
        <v>6</v>
      </c>
      <c r="BB9" s="143">
        <v>15</v>
      </c>
      <c r="BC9" s="142">
        <v>11</v>
      </c>
      <c r="BD9" s="143">
        <v>9</v>
      </c>
      <c r="BE9" s="143">
        <v>2</v>
      </c>
      <c r="BF9" s="142">
        <v>4</v>
      </c>
      <c r="BG9" s="143">
        <v>1</v>
      </c>
      <c r="BH9" s="143">
        <v>3</v>
      </c>
      <c r="BI9" s="122" t="s">
        <v>643</v>
      </c>
      <c r="BJ9" s="142">
        <v>3</v>
      </c>
      <c r="BK9" s="143">
        <v>0</v>
      </c>
      <c r="BL9" s="143">
        <v>3</v>
      </c>
      <c r="BM9" s="142">
        <v>4</v>
      </c>
      <c r="BN9" s="143">
        <v>2</v>
      </c>
      <c r="BO9" s="143">
        <v>2</v>
      </c>
      <c r="BP9" s="98"/>
    </row>
    <row r="10" spans="1:90" s="96" customFormat="1" ht="18" customHeight="1">
      <c r="A10" s="150" t="s">
        <v>645</v>
      </c>
      <c r="B10" s="142">
        <v>283</v>
      </c>
      <c r="C10" s="143">
        <v>180</v>
      </c>
      <c r="D10" s="143">
        <v>103</v>
      </c>
      <c r="E10" s="142">
        <v>0</v>
      </c>
      <c r="F10" s="143">
        <v>0</v>
      </c>
      <c r="G10" s="143">
        <v>0</v>
      </c>
      <c r="H10" s="142">
        <v>1</v>
      </c>
      <c r="I10" s="143">
        <v>0</v>
      </c>
      <c r="J10" s="143">
        <v>1</v>
      </c>
      <c r="K10" s="150" t="s">
        <v>645</v>
      </c>
      <c r="L10" s="142">
        <v>1</v>
      </c>
      <c r="M10" s="143">
        <v>0</v>
      </c>
      <c r="N10" s="143">
        <v>1</v>
      </c>
      <c r="O10" s="142">
        <v>2</v>
      </c>
      <c r="P10" s="143">
        <v>1</v>
      </c>
      <c r="Q10" s="143">
        <v>1</v>
      </c>
      <c r="R10" s="142">
        <v>5</v>
      </c>
      <c r="S10" s="143">
        <v>3</v>
      </c>
      <c r="T10" s="143">
        <v>2</v>
      </c>
      <c r="U10" s="150" t="s">
        <v>645</v>
      </c>
      <c r="V10" s="142">
        <v>10</v>
      </c>
      <c r="W10" s="143">
        <v>8</v>
      </c>
      <c r="X10" s="143">
        <v>2</v>
      </c>
      <c r="Y10" s="142">
        <v>20</v>
      </c>
      <c r="Z10" s="143">
        <v>17</v>
      </c>
      <c r="AA10" s="143">
        <v>3</v>
      </c>
      <c r="AB10" s="142">
        <v>16</v>
      </c>
      <c r="AC10" s="143">
        <v>12</v>
      </c>
      <c r="AD10" s="143">
        <v>4</v>
      </c>
      <c r="AE10" s="150" t="s">
        <v>645</v>
      </c>
      <c r="AF10" s="142">
        <v>19</v>
      </c>
      <c r="AG10" s="143">
        <v>13</v>
      </c>
      <c r="AH10" s="143">
        <v>6</v>
      </c>
      <c r="AI10" s="142">
        <v>16</v>
      </c>
      <c r="AJ10" s="143">
        <v>11</v>
      </c>
      <c r="AK10" s="143">
        <v>5</v>
      </c>
      <c r="AL10" s="142">
        <v>20</v>
      </c>
      <c r="AM10" s="143">
        <v>13</v>
      </c>
      <c r="AN10" s="143">
        <v>7</v>
      </c>
      <c r="AO10" s="150" t="s">
        <v>645</v>
      </c>
      <c r="AP10" s="142">
        <v>29</v>
      </c>
      <c r="AQ10" s="143">
        <v>15</v>
      </c>
      <c r="AR10" s="143">
        <v>14</v>
      </c>
      <c r="AS10" s="142">
        <v>37</v>
      </c>
      <c r="AT10" s="143">
        <v>24</v>
      </c>
      <c r="AU10" s="143">
        <v>13</v>
      </c>
      <c r="AV10" s="142">
        <v>30</v>
      </c>
      <c r="AW10" s="143">
        <v>17</v>
      </c>
      <c r="AX10" s="143">
        <v>13</v>
      </c>
      <c r="AY10" s="150" t="s">
        <v>645</v>
      </c>
      <c r="AZ10" s="142">
        <v>19</v>
      </c>
      <c r="BA10" s="143">
        <v>10</v>
      </c>
      <c r="BB10" s="143">
        <v>9</v>
      </c>
      <c r="BC10" s="142">
        <v>22</v>
      </c>
      <c r="BD10" s="143">
        <v>16</v>
      </c>
      <c r="BE10" s="143">
        <v>6</v>
      </c>
      <c r="BF10" s="142">
        <v>17</v>
      </c>
      <c r="BG10" s="143">
        <v>10</v>
      </c>
      <c r="BH10" s="143">
        <v>7</v>
      </c>
      <c r="BI10" s="122" t="s">
        <v>645</v>
      </c>
      <c r="BJ10" s="142">
        <v>11</v>
      </c>
      <c r="BK10" s="143">
        <v>7</v>
      </c>
      <c r="BL10" s="143">
        <v>4</v>
      </c>
      <c r="BM10" s="142">
        <v>8</v>
      </c>
      <c r="BN10" s="143">
        <v>3</v>
      </c>
      <c r="BO10" s="143">
        <v>5</v>
      </c>
    </row>
    <row r="11" spans="1:90" s="96" customFormat="1" ht="18" customHeight="1">
      <c r="A11" s="122" t="s">
        <v>644</v>
      </c>
      <c r="B11" s="142">
        <v>241</v>
      </c>
      <c r="C11" s="143">
        <v>135</v>
      </c>
      <c r="D11" s="143">
        <v>106</v>
      </c>
      <c r="E11" s="142">
        <v>0</v>
      </c>
      <c r="F11" s="143">
        <v>0</v>
      </c>
      <c r="G11" s="143">
        <v>0</v>
      </c>
      <c r="H11" s="142">
        <v>0</v>
      </c>
      <c r="I11" s="143">
        <v>0</v>
      </c>
      <c r="J11" s="143">
        <v>0</v>
      </c>
      <c r="K11" s="122" t="s">
        <v>644</v>
      </c>
      <c r="L11" s="142">
        <v>0</v>
      </c>
      <c r="M11" s="143">
        <v>0</v>
      </c>
      <c r="N11" s="143">
        <v>0</v>
      </c>
      <c r="O11" s="142">
        <v>0</v>
      </c>
      <c r="P11" s="143">
        <v>0</v>
      </c>
      <c r="Q11" s="143">
        <v>0</v>
      </c>
      <c r="R11" s="142">
        <v>0</v>
      </c>
      <c r="S11" s="143">
        <v>0</v>
      </c>
      <c r="T11" s="143">
        <v>0</v>
      </c>
      <c r="U11" s="122" t="s">
        <v>644</v>
      </c>
      <c r="V11" s="142">
        <v>0</v>
      </c>
      <c r="W11" s="143">
        <v>0</v>
      </c>
      <c r="X11" s="143">
        <v>0</v>
      </c>
      <c r="Y11" s="142">
        <v>0</v>
      </c>
      <c r="Z11" s="143">
        <v>0</v>
      </c>
      <c r="AA11" s="143">
        <v>0</v>
      </c>
      <c r="AB11" s="142">
        <v>2</v>
      </c>
      <c r="AC11" s="143">
        <v>1</v>
      </c>
      <c r="AD11" s="143">
        <v>1</v>
      </c>
      <c r="AE11" s="122" t="s">
        <v>644</v>
      </c>
      <c r="AF11" s="142">
        <v>2</v>
      </c>
      <c r="AG11" s="143">
        <v>1</v>
      </c>
      <c r="AH11" s="143">
        <v>1</v>
      </c>
      <c r="AI11" s="142">
        <v>12</v>
      </c>
      <c r="AJ11" s="143">
        <v>7</v>
      </c>
      <c r="AK11" s="143">
        <v>5</v>
      </c>
      <c r="AL11" s="142">
        <v>11</v>
      </c>
      <c r="AM11" s="143">
        <v>5</v>
      </c>
      <c r="AN11" s="143">
        <v>6</v>
      </c>
      <c r="AO11" s="122" t="s">
        <v>644</v>
      </c>
      <c r="AP11" s="142">
        <v>15</v>
      </c>
      <c r="AQ11" s="143">
        <v>8</v>
      </c>
      <c r="AR11" s="143">
        <v>7</v>
      </c>
      <c r="AS11" s="142">
        <v>28</v>
      </c>
      <c r="AT11" s="143">
        <v>18</v>
      </c>
      <c r="AU11" s="143">
        <v>10</v>
      </c>
      <c r="AV11" s="142">
        <v>37</v>
      </c>
      <c r="AW11" s="143">
        <v>20</v>
      </c>
      <c r="AX11" s="143">
        <v>17</v>
      </c>
      <c r="AY11" s="122" t="s">
        <v>644</v>
      </c>
      <c r="AZ11" s="142">
        <v>42</v>
      </c>
      <c r="BA11" s="143">
        <v>31</v>
      </c>
      <c r="BB11" s="143">
        <v>11</v>
      </c>
      <c r="BC11" s="142">
        <v>31</v>
      </c>
      <c r="BD11" s="143">
        <v>16</v>
      </c>
      <c r="BE11" s="143">
        <v>15</v>
      </c>
      <c r="BF11" s="142">
        <v>20</v>
      </c>
      <c r="BG11" s="143">
        <v>6</v>
      </c>
      <c r="BH11" s="143">
        <v>14</v>
      </c>
      <c r="BI11" s="122" t="s">
        <v>644</v>
      </c>
      <c r="BJ11" s="142">
        <v>25</v>
      </c>
      <c r="BK11" s="143">
        <v>12</v>
      </c>
      <c r="BL11" s="143">
        <v>13</v>
      </c>
      <c r="BM11" s="142">
        <v>16</v>
      </c>
      <c r="BN11" s="143">
        <v>10</v>
      </c>
      <c r="BO11" s="143">
        <v>6</v>
      </c>
    </row>
    <row r="12" spans="1:90" s="113" customFormat="1" ht="18" customHeight="1">
      <c r="A12" s="124" t="s">
        <v>646</v>
      </c>
      <c r="B12" s="142">
        <v>24</v>
      </c>
      <c r="C12" s="143">
        <v>12</v>
      </c>
      <c r="D12" s="143">
        <v>12</v>
      </c>
      <c r="E12" s="142">
        <v>0</v>
      </c>
      <c r="F12" s="143">
        <v>0</v>
      </c>
      <c r="G12" s="143">
        <v>0</v>
      </c>
      <c r="H12" s="142">
        <v>0</v>
      </c>
      <c r="I12" s="143">
        <v>0</v>
      </c>
      <c r="J12" s="143">
        <v>0</v>
      </c>
      <c r="K12" s="124" t="s">
        <v>646</v>
      </c>
      <c r="L12" s="142">
        <v>0</v>
      </c>
      <c r="M12" s="143">
        <v>0</v>
      </c>
      <c r="N12" s="143">
        <v>0</v>
      </c>
      <c r="O12" s="142">
        <v>0</v>
      </c>
      <c r="P12" s="143">
        <v>0</v>
      </c>
      <c r="Q12" s="143">
        <v>0</v>
      </c>
      <c r="R12" s="142">
        <v>0</v>
      </c>
      <c r="S12" s="143">
        <v>0</v>
      </c>
      <c r="T12" s="143">
        <v>0</v>
      </c>
      <c r="U12" s="124" t="s">
        <v>646</v>
      </c>
      <c r="V12" s="142">
        <v>0</v>
      </c>
      <c r="W12" s="143">
        <v>0</v>
      </c>
      <c r="X12" s="143">
        <v>0</v>
      </c>
      <c r="Y12" s="142">
        <v>0</v>
      </c>
      <c r="Z12" s="143">
        <v>0</v>
      </c>
      <c r="AA12" s="143">
        <v>0</v>
      </c>
      <c r="AB12" s="142">
        <v>1</v>
      </c>
      <c r="AC12" s="143">
        <v>0</v>
      </c>
      <c r="AD12" s="143">
        <v>1</v>
      </c>
      <c r="AE12" s="124" t="s">
        <v>646</v>
      </c>
      <c r="AF12" s="142">
        <v>1</v>
      </c>
      <c r="AG12" s="143">
        <v>1</v>
      </c>
      <c r="AH12" s="143">
        <v>0</v>
      </c>
      <c r="AI12" s="142">
        <v>0</v>
      </c>
      <c r="AJ12" s="143">
        <v>0</v>
      </c>
      <c r="AK12" s="143">
        <v>0</v>
      </c>
      <c r="AL12" s="142">
        <v>0</v>
      </c>
      <c r="AM12" s="143">
        <v>0</v>
      </c>
      <c r="AN12" s="143">
        <v>0</v>
      </c>
      <c r="AO12" s="124" t="s">
        <v>646</v>
      </c>
      <c r="AP12" s="142">
        <v>4</v>
      </c>
      <c r="AQ12" s="143">
        <v>4</v>
      </c>
      <c r="AR12" s="143">
        <v>0</v>
      </c>
      <c r="AS12" s="142">
        <v>2</v>
      </c>
      <c r="AT12" s="143">
        <v>0</v>
      </c>
      <c r="AU12" s="143">
        <v>2</v>
      </c>
      <c r="AV12" s="142">
        <v>2</v>
      </c>
      <c r="AW12" s="143">
        <v>1</v>
      </c>
      <c r="AX12" s="143">
        <v>1</v>
      </c>
      <c r="AY12" s="124" t="s">
        <v>646</v>
      </c>
      <c r="AZ12" s="142">
        <v>3</v>
      </c>
      <c r="BA12" s="143">
        <v>3</v>
      </c>
      <c r="BB12" s="143">
        <v>0</v>
      </c>
      <c r="BC12" s="142">
        <v>2</v>
      </c>
      <c r="BD12" s="143">
        <v>1</v>
      </c>
      <c r="BE12" s="143">
        <v>1</v>
      </c>
      <c r="BF12" s="142">
        <v>2</v>
      </c>
      <c r="BG12" s="143">
        <v>0</v>
      </c>
      <c r="BH12" s="143">
        <v>2</v>
      </c>
      <c r="BI12" s="124" t="s">
        <v>646</v>
      </c>
      <c r="BJ12" s="142">
        <v>4</v>
      </c>
      <c r="BK12" s="143">
        <v>1</v>
      </c>
      <c r="BL12" s="143">
        <v>3</v>
      </c>
      <c r="BM12" s="142">
        <v>3</v>
      </c>
      <c r="BN12" s="143">
        <v>1</v>
      </c>
      <c r="BO12" s="143">
        <v>2</v>
      </c>
    </row>
    <row r="13" spans="1:90" s="96" customFormat="1" ht="18" customHeight="1">
      <c r="A13" s="122" t="s">
        <v>647</v>
      </c>
      <c r="B13" s="142">
        <v>612</v>
      </c>
      <c r="C13" s="143">
        <v>319</v>
      </c>
      <c r="D13" s="143">
        <v>293</v>
      </c>
      <c r="E13" s="142">
        <v>1</v>
      </c>
      <c r="F13" s="143">
        <v>1</v>
      </c>
      <c r="G13" s="143">
        <v>0</v>
      </c>
      <c r="H13" s="142">
        <v>0</v>
      </c>
      <c r="I13" s="143">
        <v>0</v>
      </c>
      <c r="J13" s="143">
        <v>0</v>
      </c>
      <c r="K13" s="122" t="s">
        <v>647</v>
      </c>
      <c r="L13" s="142">
        <v>0</v>
      </c>
      <c r="M13" s="143">
        <v>0</v>
      </c>
      <c r="N13" s="143">
        <v>0</v>
      </c>
      <c r="O13" s="142">
        <v>1</v>
      </c>
      <c r="P13" s="143">
        <v>1</v>
      </c>
      <c r="Q13" s="143">
        <v>0</v>
      </c>
      <c r="R13" s="142">
        <v>1</v>
      </c>
      <c r="S13" s="143">
        <v>0</v>
      </c>
      <c r="T13" s="143">
        <v>1</v>
      </c>
      <c r="U13" s="122" t="s">
        <v>647</v>
      </c>
      <c r="V13" s="142">
        <v>5</v>
      </c>
      <c r="W13" s="143">
        <v>2</v>
      </c>
      <c r="X13" s="143">
        <v>3</v>
      </c>
      <c r="Y13" s="142">
        <v>5</v>
      </c>
      <c r="Z13" s="143">
        <v>4</v>
      </c>
      <c r="AA13" s="143">
        <v>1</v>
      </c>
      <c r="AB13" s="142">
        <v>16</v>
      </c>
      <c r="AC13" s="143">
        <v>5</v>
      </c>
      <c r="AD13" s="143">
        <v>11</v>
      </c>
      <c r="AE13" s="122" t="s">
        <v>647</v>
      </c>
      <c r="AF13" s="142">
        <v>21</v>
      </c>
      <c r="AG13" s="143">
        <v>11</v>
      </c>
      <c r="AH13" s="143">
        <v>10</v>
      </c>
      <c r="AI13" s="142">
        <v>27</v>
      </c>
      <c r="AJ13" s="143">
        <v>14</v>
      </c>
      <c r="AK13" s="143">
        <v>13</v>
      </c>
      <c r="AL13" s="142">
        <v>28</v>
      </c>
      <c r="AM13" s="143">
        <v>20</v>
      </c>
      <c r="AN13" s="143">
        <v>8</v>
      </c>
      <c r="AO13" s="122" t="s">
        <v>647</v>
      </c>
      <c r="AP13" s="142">
        <v>40</v>
      </c>
      <c r="AQ13" s="143">
        <v>23</v>
      </c>
      <c r="AR13" s="143">
        <v>17</v>
      </c>
      <c r="AS13" s="142">
        <v>56</v>
      </c>
      <c r="AT13" s="143">
        <v>26</v>
      </c>
      <c r="AU13" s="143">
        <v>30</v>
      </c>
      <c r="AV13" s="142">
        <v>86</v>
      </c>
      <c r="AW13" s="143">
        <v>41</v>
      </c>
      <c r="AX13" s="143">
        <v>45</v>
      </c>
      <c r="AY13" s="122" t="s">
        <v>647</v>
      </c>
      <c r="AZ13" s="142">
        <v>99</v>
      </c>
      <c r="BA13" s="143">
        <v>64</v>
      </c>
      <c r="BB13" s="143">
        <v>35</v>
      </c>
      <c r="BC13" s="142">
        <v>69</v>
      </c>
      <c r="BD13" s="143">
        <v>34</v>
      </c>
      <c r="BE13" s="143">
        <v>35</v>
      </c>
      <c r="BF13" s="142">
        <v>66</v>
      </c>
      <c r="BG13" s="143">
        <v>29</v>
      </c>
      <c r="BH13" s="143">
        <v>37</v>
      </c>
      <c r="BI13" s="122" t="s">
        <v>647</v>
      </c>
      <c r="BJ13" s="142">
        <v>53</v>
      </c>
      <c r="BK13" s="143">
        <v>25</v>
      </c>
      <c r="BL13" s="143">
        <v>28</v>
      </c>
      <c r="BM13" s="142">
        <v>38</v>
      </c>
      <c r="BN13" s="143">
        <v>19</v>
      </c>
      <c r="BO13" s="143">
        <v>19</v>
      </c>
    </row>
    <row r="14" spans="1:90" s="96" customFormat="1" ht="18" customHeight="1">
      <c r="A14" s="122" t="s">
        <v>648</v>
      </c>
      <c r="B14" s="142">
        <v>382</v>
      </c>
      <c r="C14" s="143">
        <v>228</v>
      </c>
      <c r="D14" s="143">
        <v>154</v>
      </c>
      <c r="E14" s="142">
        <v>0</v>
      </c>
      <c r="F14" s="143">
        <v>0</v>
      </c>
      <c r="G14" s="143">
        <v>0</v>
      </c>
      <c r="H14" s="142">
        <v>0</v>
      </c>
      <c r="I14" s="143">
        <v>0</v>
      </c>
      <c r="J14" s="143">
        <v>0</v>
      </c>
      <c r="K14" s="122" t="s">
        <v>648</v>
      </c>
      <c r="L14" s="142">
        <v>0</v>
      </c>
      <c r="M14" s="143">
        <v>0</v>
      </c>
      <c r="N14" s="143">
        <v>0</v>
      </c>
      <c r="O14" s="142">
        <v>1</v>
      </c>
      <c r="P14" s="143">
        <v>0</v>
      </c>
      <c r="Q14" s="143">
        <v>1</v>
      </c>
      <c r="R14" s="142">
        <v>1</v>
      </c>
      <c r="S14" s="143">
        <v>1</v>
      </c>
      <c r="T14" s="143">
        <v>0</v>
      </c>
      <c r="U14" s="122" t="s">
        <v>648</v>
      </c>
      <c r="V14" s="142">
        <v>1</v>
      </c>
      <c r="W14" s="143">
        <v>1</v>
      </c>
      <c r="X14" s="143">
        <v>0</v>
      </c>
      <c r="Y14" s="142">
        <v>1</v>
      </c>
      <c r="Z14" s="143">
        <v>1</v>
      </c>
      <c r="AA14" s="143">
        <v>0</v>
      </c>
      <c r="AB14" s="142">
        <v>4</v>
      </c>
      <c r="AC14" s="143">
        <v>3</v>
      </c>
      <c r="AD14" s="143">
        <v>1</v>
      </c>
      <c r="AE14" s="122" t="s">
        <v>648</v>
      </c>
      <c r="AF14" s="142">
        <v>4</v>
      </c>
      <c r="AG14" s="143">
        <v>1</v>
      </c>
      <c r="AH14" s="143">
        <v>3</v>
      </c>
      <c r="AI14" s="142">
        <v>10</v>
      </c>
      <c r="AJ14" s="143">
        <v>6</v>
      </c>
      <c r="AK14" s="143">
        <v>4</v>
      </c>
      <c r="AL14" s="142">
        <v>9</v>
      </c>
      <c r="AM14" s="143">
        <v>6</v>
      </c>
      <c r="AN14" s="143">
        <v>3</v>
      </c>
      <c r="AO14" s="122" t="s">
        <v>648</v>
      </c>
      <c r="AP14" s="142">
        <v>15</v>
      </c>
      <c r="AQ14" s="143">
        <v>11</v>
      </c>
      <c r="AR14" s="143">
        <v>4</v>
      </c>
      <c r="AS14" s="142">
        <v>25</v>
      </c>
      <c r="AT14" s="143">
        <v>16</v>
      </c>
      <c r="AU14" s="143">
        <v>9</v>
      </c>
      <c r="AV14" s="142">
        <v>36</v>
      </c>
      <c r="AW14" s="143">
        <v>22</v>
      </c>
      <c r="AX14" s="143">
        <v>14</v>
      </c>
      <c r="AY14" s="122" t="s">
        <v>648</v>
      </c>
      <c r="AZ14" s="142">
        <v>58</v>
      </c>
      <c r="BA14" s="143">
        <v>25</v>
      </c>
      <c r="BB14" s="143">
        <v>33</v>
      </c>
      <c r="BC14" s="142">
        <v>52</v>
      </c>
      <c r="BD14" s="143">
        <v>40</v>
      </c>
      <c r="BE14" s="143">
        <v>12</v>
      </c>
      <c r="BF14" s="142">
        <v>60</v>
      </c>
      <c r="BG14" s="143">
        <v>38</v>
      </c>
      <c r="BH14" s="143">
        <v>22</v>
      </c>
      <c r="BI14" s="122" t="s">
        <v>648</v>
      </c>
      <c r="BJ14" s="142">
        <v>56</v>
      </c>
      <c r="BK14" s="143">
        <v>31</v>
      </c>
      <c r="BL14" s="143">
        <v>25</v>
      </c>
      <c r="BM14" s="142">
        <v>49</v>
      </c>
      <c r="BN14" s="143">
        <v>26</v>
      </c>
      <c r="BO14" s="143">
        <v>23</v>
      </c>
      <c r="BP14" s="98"/>
    </row>
    <row r="15" spans="1:90" s="96" customFormat="1" ht="18" customHeight="1">
      <c r="A15" s="122" t="s">
        <v>649</v>
      </c>
      <c r="B15" s="142">
        <v>0</v>
      </c>
      <c r="C15" s="143">
        <v>0</v>
      </c>
      <c r="D15" s="143">
        <v>0</v>
      </c>
      <c r="E15" s="142">
        <v>0</v>
      </c>
      <c r="F15" s="143">
        <v>0</v>
      </c>
      <c r="G15" s="143">
        <v>0</v>
      </c>
      <c r="H15" s="142">
        <v>0</v>
      </c>
      <c r="I15" s="143">
        <v>0</v>
      </c>
      <c r="J15" s="143">
        <v>0</v>
      </c>
      <c r="K15" s="122" t="s">
        <v>649</v>
      </c>
      <c r="L15" s="142">
        <v>0</v>
      </c>
      <c r="M15" s="143">
        <v>0</v>
      </c>
      <c r="N15" s="143">
        <v>0</v>
      </c>
      <c r="O15" s="142">
        <v>0</v>
      </c>
      <c r="P15" s="143">
        <v>0</v>
      </c>
      <c r="Q15" s="143">
        <v>0</v>
      </c>
      <c r="R15" s="142">
        <v>0</v>
      </c>
      <c r="S15" s="143">
        <v>0</v>
      </c>
      <c r="T15" s="143">
        <v>0</v>
      </c>
      <c r="U15" s="122" t="s">
        <v>649</v>
      </c>
      <c r="V15" s="142">
        <v>0</v>
      </c>
      <c r="W15" s="143">
        <v>0</v>
      </c>
      <c r="X15" s="143">
        <v>0</v>
      </c>
      <c r="Y15" s="142">
        <v>0</v>
      </c>
      <c r="Z15" s="143">
        <v>0</v>
      </c>
      <c r="AA15" s="143">
        <v>0</v>
      </c>
      <c r="AB15" s="142">
        <v>0</v>
      </c>
      <c r="AC15" s="143">
        <v>0</v>
      </c>
      <c r="AD15" s="143">
        <v>0</v>
      </c>
      <c r="AE15" s="122" t="s">
        <v>649</v>
      </c>
      <c r="AF15" s="142">
        <v>0</v>
      </c>
      <c r="AG15" s="143">
        <v>0</v>
      </c>
      <c r="AH15" s="143">
        <v>0</v>
      </c>
      <c r="AI15" s="142">
        <v>0</v>
      </c>
      <c r="AJ15" s="143">
        <v>0</v>
      </c>
      <c r="AK15" s="143">
        <v>0</v>
      </c>
      <c r="AL15" s="142">
        <v>0</v>
      </c>
      <c r="AM15" s="143">
        <v>0</v>
      </c>
      <c r="AN15" s="143">
        <v>0</v>
      </c>
      <c r="AO15" s="122" t="s">
        <v>649</v>
      </c>
      <c r="AP15" s="142">
        <v>0</v>
      </c>
      <c r="AQ15" s="143">
        <v>0</v>
      </c>
      <c r="AR15" s="143">
        <v>0</v>
      </c>
      <c r="AS15" s="142">
        <v>0</v>
      </c>
      <c r="AT15" s="143">
        <v>0</v>
      </c>
      <c r="AU15" s="143">
        <v>0</v>
      </c>
      <c r="AV15" s="142">
        <v>0</v>
      </c>
      <c r="AW15" s="143">
        <v>0</v>
      </c>
      <c r="AX15" s="143">
        <v>0</v>
      </c>
      <c r="AY15" s="122" t="s">
        <v>649</v>
      </c>
      <c r="AZ15" s="142">
        <v>0</v>
      </c>
      <c r="BA15" s="143">
        <v>0</v>
      </c>
      <c r="BB15" s="143">
        <v>0</v>
      </c>
      <c r="BC15" s="142">
        <v>0</v>
      </c>
      <c r="BD15" s="143">
        <v>0</v>
      </c>
      <c r="BE15" s="143">
        <v>0</v>
      </c>
      <c r="BF15" s="142">
        <v>0</v>
      </c>
      <c r="BG15" s="143">
        <v>0</v>
      </c>
      <c r="BH15" s="143">
        <v>0</v>
      </c>
      <c r="BI15" s="122" t="s">
        <v>649</v>
      </c>
      <c r="BJ15" s="142">
        <v>0</v>
      </c>
      <c r="BK15" s="143">
        <v>0</v>
      </c>
      <c r="BL15" s="143">
        <v>0</v>
      </c>
      <c r="BM15" s="142">
        <v>0</v>
      </c>
      <c r="BN15" s="143">
        <v>0</v>
      </c>
      <c r="BO15" s="143">
        <v>0</v>
      </c>
      <c r="BP15" s="113"/>
      <c r="BQ15" s="113"/>
      <c r="BR15" s="113"/>
    </row>
    <row r="16" spans="1:90" ht="18" customHeight="1">
      <c r="A16" s="122" t="s">
        <v>459</v>
      </c>
      <c r="B16" s="142">
        <v>4</v>
      </c>
      <c r="C16" s="143">
        <v>3</v>
      </c>
      <c r="D16" s="143">
        <v>1</v>
      </c>
      <c r="E16" s="142">
        <v>0</v>
      </c>
      <c r="F16" s="143">
        <v>0</v>
      </c>
      <c r="G16" s="143">
        <v>0</v>
      </c>
      <c r="H16" s="142">
        <v>0</v>
      </c>
      <c r="I16" s="143">
        <v>0</v>
      </c>
      <c r="J16" s="143">
        <v>0</v>
      </c>
      <c r="K16" s="122" t="s">
        <v>459</v>
      </c>
      <c r="L16" s="142">
        <v>0</v>
      </c>
      <c r="M16" s="143">
        <v>0</v>
      </c>
      <c r="N16" s="143">
        <v>0</v>
      </c>
      <c r="O16" s="142">
        <v>0</v>
      </c>
      <c r="P16" s="143">
        <v>0</v>
      </c>
      <c r="Q16" s="143">
        <v>0</v>
      </c>
      <c r="R16" s="142">
        <v>0</v>
      </c>
      <c r="S16" s="143">
        <v>0</v>
      </c>
      <c r="T16" s="143">
        <v>0</v>
      </c>
      <c r="U16" s="122" t="s">
        <v>459</v>
      </c>
      <c r="V16" s="142">
        <v>0</v>
      </c>
      <c r="W16" s="143">
        <v>0</v>
      </c>
      <c r="X16" s="143">
        <v>0</v>
      </c>
      <c r="Y16" s="142">
        <v>0</v>
      </c>
      <c r="Z16" s="143">
        <v>0</v>
      </c>
      <c r="AA16" s="143">
        <v>0</v>
      </c>
      <c r="AB16" s="142">
        <v>0</v>
      </c>
      <c r="AC16" s="143">
        <v>0</v>
      </c>
      <c r="AD16" s="143">
        <v>0</v>
      </c>
      <c r="AE16" s="122" t="s">
        <v>459</v>
      </c>
      <c r="AF16" s="142">
        <v>0</v>
      </c>
      <c r="AG16" s="143">
        <v>0</v>
      </c>
      <c r="AH16" s="143">
        <v>0</v>
      </c>
      <c r="AI16" s="142">
        <v>0</v>
      </c>
      <c r="AJ16" s="143">
        <v>0</v>
      </c>
      <c r="AK16" s="143">
        <v>0</v>
      </c>
      <c r="AL16" s="142">
        <v>0</v>
      </c>
      <c r="AM16" s="143">
        <v>0</v>
      </c>
      <c r="AN16" s="143">
        <v>0</v>
      </c>
      <c r="AO16" s="122" t="s">
        <v>459</v>
      </c>
      <c r="AP16" s="142">
        <v>0</v>
      </c>
      <c r="AQ16" s="143">
        <v>0</v>
      </c>
      <c r="AR16" s="143">
        <v>0</v>
      </c>
      <c r="AS16" s="142">
        <v>0</v>
      </c>
      <c r="AT16" s="143">
        <v>0</v>
      </c>
      <c r="AU16" s="143">
        <v>0</v>
      </c>
      <c r="AV16" s="142">
        <v>0</v>
      </c>
      <c r="AW16" s="143">
        <v>0</v>
      </c>
      <c r="AX16" s="143">
        <v>0</v>
      </c>
      <c r="AY16" s="122" t="s">
        <v>459</v>
      </c>
      <c r="AZ16" s="142">
        <v>1</v>
      </c>
      <c r="BA16" s="143">
        <v>1</v>
      </c>
      <c r="BB16" s="143">
        <v>0</v>
      </c>
      <c r="BC16" s="142">
        <v>1</v>
      </c>
      <c r="BD16" s="143">
        <v>0</v>
      </c>
      <c r="BE16" s="143">
        <v>1</v>
      </c>
      <c r="BF16" s="142">
        <v>0</v>
      </c>
      <c r="BG16" s="143">
        <v>0</v>
      </c>
      <c r="BH16" s="143">
        <v>0</v>
      </c>
      <c r="BI16" s="122" t="s">
        <v>459</v>
      </c>
      <c r="BJ16" s="142">
        <v>1</v>
      </c>
      <c r="BK16" s="143">
        <v>1</v>
      </c>
      <c r="BL16" s="143">
        <v>0</v>
      </c>
      <c r="BM16" s="142">
        <v>1</v>
      </c>
      <c r="BN16" s="143">
        <v>1</v>
      </c>
      <c r="BO16" s="143">
        <v>0</v>
      </c>
      <c r="BP16" s="125"/>
    </row>
    <row r="17" spans="1:67" ht="18" customHeight="1">
      <c r="A17" s="122" t="s">
        <v>650</v>
      </c>
      <c r="B17" s="142">
        <v>9</v>
      </c>
      <c r="C17" s="143">
        <v>5</v>
      </c>
      <c r="D17" s="143">
        <v>4</v>
      </c>
      <c r="E17" s="142">
        <v>0</v>
      </c>
      <c r="F17" s="143">
        <v>0</v>
      </c>
      <c r="G17" s="143">
        <v>0</v>
      </c>
      <c r="H17" s="142">
        <v>0</v>
      </c>
      <c r="I17" s="143">
        <v>0</v>
      </c>
      <c r="J17" s="143">
        <v>0</v>
      </c>
      <c r="K17" s="122" t="s">
        <v>650</v>
      </c>
      <c r="L17" s="142">
        <v>0</v>
      </c>
      <c r="M17" s="143">
        <v>0</v>
      </c>
      <c r="N17" s="143">
        <v>0</v>
      </c>
      <c r="O17" s="142">
        <v>0</v>
      </c>
      <c r="P17" s="143">
        <v>0</v>
      </c>
      <c r="Q17" s="143">
        <v>0</v>
      </c>
      <c r="R17" s="142">
        <v>0</v>
      </c>
      <c r="S17" s="143">
        <v>0</v>
      </c>
      <c r="T17" s="143">
        <v>0</v>
      </c>
      <c r="U17" s="122" t="s">
        <v>650</v>
      </c>
      <c r="V17" s="142">
        <v>0</v>
      </c>
      <c r="W17" s="143">
        <v>0</v>
      </c>
      <c r="X17" s="143">
        <v>0</v>
      </c>
      <c r="Y17" s="142">
        <v>1</v>
      </c>
      <c r="Z17" s="143">
        <v>0</v>
      </c>
      <c r="AA17" s="143">
        <v>1</v>
      </c>
      <c r="AB17" s="142">
        <v>0</v>
      </c>
      <c r="AC17" s="143">
        <v>0</v>
      </c>
      <c r="AD17" s="143">
        <v>0</v>
      </c>
      <c r="AE17" s="122" t="s">
        <v>650</v>
      </c>
      <c r="AF17" s="142">
        <v>0</v>
      </c>
      <c r="AG17" s="143">
        <v>0</v>
      </c>
      <c r="AH17" s="143">
        <v>0</v>
      </c>
      <c r="AI17" s="142">
        <v>0</v>
      </c>
      <c r="AJ17" s="143">
        <v>0</v>
      </c>
      <c r="AK17" s="143">
        <v>0</v>
      </c>
      <c r="AL17" s="142">
        <v>0</v>
      </c>
      <c r="AM17" s="143">
        <v>0</v>
      </c>
      <c r="AN17" s="143">
        <v>0</v>
      </c>
      <c r="AO17" s="122" t="s">
        <v>650</v>
      </c>
      <c r="AP17" s="142">
        <v>0</v>
      </c>
      <c r="AQ17" s="143">
        <v>0</v>
      </c>
      <c r="AR17" s="143">
        <v>0</v>
      </c>
      <c r="AS17" s="142">
        <v>1</v>
      </c>
      <c r="AT17" s="143">
        <v>1</v>
      </c>
      <c r="AU17" s="143">
        <v>0</v>
      </c>
      <c r="AV17" s="142">
        <v>1</v>
      </c>
      <c r="AW17" s="143">
        <v>1</v>
      </c>
      <c r="AX17" s="143">
        <v>0</v>
      </c>
      <c r="AY17" s="122" t="s">
        <v>650</v>
      </c>
      <c r="AZ17" s="142">
        <v>1</v>
      </c>
      <c r="BA17" s="143">
        <v>1</v>
      </c>
      <c r="BB17" s="143">
        <v>0</v>
      </c>
      <c r="BC17" s="142">
        <v>1</v>
      </c>
      <c r="BD17" s="143">
        <v>0</v>
      </c>
      <c r="BE17" s="143">
        <v>1</v>
      </c>
      <c r="BF17" s="142">
        <v>0</v>
      </c>
      <c r="BG17" s="143">
        <v>0</v>
      </c>
      <c r="BH17" s="143">
        <v>0</v>
      </c>
      <c r="BI17" s="122" t="s">
        <v>650</v>
      </c>
      <c r="BJ17" s="142">
        <v>2</v>
      </c>
      <c r="BK17" s="143">
        <v>1</v>
      </c>
      <c r="BL17" s="143">
        <v>1</v>
      </c>
      <c r="BM17" s="142">
        <v>2</v>
      </c>
      <c r="BN17" s="143">
        <v>1</v>
      </c>
      <c r="BO17" s="143">
        <v>1</v>
      </c>
    </row>
    <row r="18" spans="1:67" ht="18" customHeight="1">
      <c r="A18" s="121" t="s">
        <v>461</v>
      </c>
      <c r="B18" s="142">
        <v>4190</v>
      </c>
      <c r="C18" s="143">
        <v>2318</v>
      </c>
      <c r="D18" s="143">
        <v>1872</v>
      </c>
      <c r="E18" s="142">
        <v>3</v>
      </c>
      <c r="F18" s="143">
        <v>3</v>
      </c>
      <c r="G18" s="143">
        <v>0</v>
      </c>
      <c r="H18" s="142">
        <v>6</v>
      </c>
      <c r="I18" s="143">
        <v>2</v>
      </c>
      <c r="J18" s="143">
        <v>4</v>
      </c>
      <c r="K18" s="121" t="s">
        <v>461</v>
      </c>
      <c r="L18" s="142">
        <v>13</v>
      </c>
      <c r="M18" s="143">
        <v>11</v>
      </c>
      <c r="N18" s="143">
        <v>2</v>
      </c>
      <c r="O18" s="142">
        <v>17</v>
      </c>
      <c r="P18" s="143">
        <v>13</v>
      </c>
      <c r="Q18" s="143">
        <v>4</v>
      </c>
      <c r="R18" s="142">
        <v>34</v>
      </c>
      <c r="S18" s="143">
        <v>16</v>
      </c>
      <c r="T18" s="143">
        <v>18</v>
      </c>
      <c r="U18" s="121" t="s">
        <v>461</v>
      </c>
      <c r="V18" s="142">
        <v>71</v>
      </c>
      <c r="W18" s="143">
        <v>38</v>
      </c>
      <c r="X18" s="143">
        <v>33</v>
      </c>
      <c r="Y18" s="142">
        <v>101</v>
      </c>
      <c r="Z18" s="143">
        <v>52</v>
      </c>
      <c r="AA18" s="143">
        <v>49</v>
      </c>
      <c r="AB18" s="142">
        <v>80</v>
      </c>
      <c r="AC18" s="143">
        <v>47</v>
      </c>
      <c r="AD18" s="143">
        <v>33</v>
      </c>
      <c r="AE18" s="121" t="s">
        <v>461</v>
      </c>
      <c r="AF18" s="142">
        <v>105</v>
      </c>
      <c r="AG18" s="143">
        <v>61</v>
      </c>
      <c r="AH18" s="143">
        <v>44</v>
      </c>
      <c r="AI18" s="142">
        <v>139</v>
      </c>
      <c r="AJ18" s="143">
        <v>78</v>
      </c>
      <c r="AK18" s="143">
        <v>61</v>
      </c>
      <c r="AL18" s="142">
        <v>174</v>
      </c>
      <c r="AM18" s="143">
        <v>103</v>
      </c>
      <c r="AN18" s="143">
        <v>71</v>
      </c>
      <c r="AO18" s="121" t="s">
        <v>461</v>
      </c>
      <c r="AP18" s="142">
        <v>258</v>
      </c>
      <c r="AQ18" s="143">
        <v>160</v>
      </c>
      <c r="AR18" s="143">
        <v>98</v>
      </c>
      <c r="AS18" s="142">
        <v>376</v>
      </c>
      <c r="AT18" s="143">
        <v>214</v>
      </c>
      <c r="AU18" s="143">
        <v>162</v>
      </c>
      <c r="AV18" s="142">
        <v>539</v>
      </c>
      <c r="AW18" s="143">
        <v>304</v>
      </c>
      <c r="AX18" s="143">
        <v>235</v>
      </c>
      <c r="AY18" s="121" t="s">
        <v>461</v>
      </c>
      <c r="AZ18" s="142">
        <v>640</v>
      </c>
      <c r="BA18" s="143">
        <v>348</v>
      </c>
      <c r="BB18" s="143">
        <v>292</v>
      </c>
      <c r="BC18" s="142">
        <v>547</v>
      </c>
      <c r="BD18" s="143">
        <v>303</v>
      </c>
      <c r="BE18" s="143">
        <v>244</v>
      </c>
      <c r="BF18" s="142">
        <v>441</v>
      </c>
      <c r="BG18" s="143">
        <v>241</v>
      </c>
      <c r="BH18" s="143">
        <v>200</v>
      </c>
      <c r="BI18" s="121" t="s">
        <v>461</v>
      </c>
      <c r="BJ18" s="142">
        <v>329</v>
      </c>
      <c r="BK18" s="143">
        <v>159</v>
      </c>
      <c r="BL18" s="143">
        <v>170</v>
      </c>
      <c r="BM18" s="142">
        <v>317</v>
      </c>
      <c r="BN18" s="143">
        <v>165</v>
      </c>
      <c r="BO18" s="143">
        <v>152</v>
      </c>
    </row>
    <row r="19" spans="1:67" ht="18" customHeight="1">
      <c r="A19" s="122" t="s">
        <v>462</v>
      </c>
      <c r="B19" s="142">
        <v>220</v>
      </c>
      <c r="C19" s="143">
        <v>122</v>
      </c>
      <c r="D19" s="143">
        <v>98</v>
      </c>
      <c r="E19" s="142">
        <v>0</v>
      </c>
      <c r="F19" s="143">
        <v>0</v>
      </c>
      <c r="G19" s="143">
        <v>0</v>
      </c>
      <c r="H19" s="142">
        <v>0</v>
      </c>
      <c r="I19" s="143">
        <v>0</v>
      </c>
      <c r="J19" s="143">
        <v>0</v>
      </c>
      <c r="K19" s="122" t="s">
        <v>462</v>
      </c>
      <c r="L19" s="142">
        <v>1</v>
      </c>
      <c r="M19" s="143">
        <v>1</v>
      </c>
      <c r="N19" s="143">
        <v>0</v>
      </c>
      <c r="O19" s="142">
        <v>4</v>
      </c>
      <c r="P19" s="143">
        <v>2</v>
      </c>
      <c r="Q19" s="143">
        <v>2</v>
      </c>
      <c r="R19" s="142">
        <v>20</v>
      </c>
      <c r="S19" s="143">
        <v>9</v>
      </c>
      <c r="T19" s="143">
        <v>11</v>
      </c>
      <c r="U19" s="122" t="s">
        <v>462</v>
      </c>
      <c r="V19" s="142">
        <v>37</v>
      </c>
      <c r="W19" s="143">
        <v>21</v>
      </c>
      <c r="X19" s="143">
        <v>16</v>
      </c>
      <c r="Y19" s="142">
        <v>51</v>
      </c>
      <c r="Z19" s="143">
        <v>22</v>
      </c>
      <c r="AA19" s="143">
        <v>29</v>
      </c>
      <c r="AB19" s="142">
        <v>17</v>
      </c>
      <c r="AC19" s="143">
        <v>6</v>
      </c>
      <c r="AD19" s="143">
        <v>11</v>
      </c>
      <c r="AE19" s="122" t="s">
        <v>462</v>
      </c>
      <c r="AF19" s="142">
        <v>16</v>
      </c>
      <c r="AG19" s="143">
        <v>8</v>
      </c>
      <c r="AH19" s="143">
        <v>8</v>
      </c>
      <c r="AI19" s="142">
        <v>8</v>
      </c>
      <c r="AJ19" s="143">
        <v>3</v>
      </c>
      <c r="AK19" s="143">
        <v>5</v>
      </c>
      <c r="AL19" s="142">
        <v>8</v>
      </c>
      <c r="AM19" s="143">
        <v>4</v>
      </c>
      <c r="AN19" s="143">
        <v>4</v>
      </c>
      <c r="AO19" s="122" t="s">
        <v>462</v>
      </c>
      <c r="AP19" s="142">
        <v>5</v>
      </c>
      <c r="AQ19" s="143">
        <v>5</v>
      </c>
      <c r="AR19" s="143">
        <v>0</v>
      </c>
      <c r="AS19" s="142">
        <v>6</v>
      </c>
      <c r="AT19" s="143">
        <v>6</v>
      </c>
      <c r="AU19" s="143">
        <v>0</v>
      </c>
      <c r="AV19" s="142">
        <v>12</v>
      </c>
      <c r="AW19" s="143">
        <v>6</v>
      </c>
      <c r="AX19" s="143">
        <v>6</v>
      </c>
      <c r="AY19" s="122" t="s">
        <v>462</v>
      </c>
      <c r="AZ19" s="142">
        <v>13</v>
      </c>
      <c r="BA19" s="143">
        <v>13</v>
      </c>
      <c r="BB19" s="143">
        <v>0</v>
      </c>
      <c r="BC19" s="142">
        <v>8</v>
      </c>
      <c r="BD19" s="143">
        <v>5</v>
      </c>
      <c r="BE19" s="143">
        <v>3</v>
      </c>
      <c r="BF19" s="142">
        <v>8</v>
      </c>
      <c r="BG19" s="143">
        <v>6</v>
      </c>
      <c r="BH19" s="143">
        <v>2</v>
      </c>
      <c r="BI19" s="122" t="s">
        <v>462</v>
      </c>
      <c r="BJ19" s="142">
        <v>2</v>
      </c>
      <c r="BK19" s="143">
        <v>2</v>
      </c>
      <c r="BL19" s="143">
        <v>0</v>
      </c>
      <c r="BM19" s="142">
        <v>4</v>
      </c>
      <c r="BN19" s="143">
        <v>3</v>
      </c>
      <c r="BO19" s="143">
        <v>1</v>
      </c>
    </row>
    <row r="20" spans="1:67" ht="18" customHeight="1">
      <c r="A20" s="122" t="s">
        <v>463</v>
      </c>
      <c r="B20" s="142">
        <v>3118</v>
      </c>
      <c r="C20" s="143">
        <v>1719</v>
      </c>
      <c r="D20" s="143">
        <v>1399</v>
      </c>
      <c r="E20" s="142">
        <v>0</v>
      </c>
      <c r="F20" s="143">
        <v>0</v>
      </c>
      <c r="G20" s="143">
        <v>0</v>
      </c>
      <c r="H20" s="142">
        <v>4</v>
      </c>
      <c r="I20" s="143">
        <v>1</v>
      </c>
      <c r="J20" s="143">
        <v>3</v>
      </c>
      <c r="K20" s="122" t="s">
        <v>463</v>
      </c>
      <c r="L20" s="142">
        <v>11</v>
      </c>
      <c r="M20" s="143">
        <v>9</v>
      </c>
      <c r="N20" s="143">
        <v>2</v>
      </c>
      <c r="O20" s="142">
        <v>10</v>
      </c>
      <c r="P20" s="143">
        <v>8</v>
      </c>
      <c r="Q20" s="143">
        <v>2</v>
      </c>
      <c r="R20" s="142">
        <v>13</v>
      </c>
      <c r="S20" s="143">
        <v>6</v>
      </c>
      <c r="T20" s="143">
        <v>7</v>
      </c>
      <c r="U20" s="122" t="s">
        <v>463</v>
      </c>
      <c r="V20" s="142">
        <v>32</v>
      </c>
      <c r="W20" s="143">
        <v>17</v>
      </c>
      <c r="X20" s="143">
        <v>15</v>
      </c>
      <c r="Y20" s="142">
        <v>46</v>
      </c>
      <c r="Z20" s="143">
        <v>28</v>
      </c>
      <c r="AA20" s="143">
        <v>18</v>
      </c>
      <c r="AB20" s="142">
        <v>58</v>
      </c>
      <c r="AC20" s="143">
        <v>37</v>
      </c>
      <c r="AD20" s="143">
        <v>21</v>
      </c>
      <c r="AE20" s="122" t="s">
        <v>463</v>
      </c>
      <c r="AF20" s="142">
        <v>80</v>
      </c>
      <c r="AG20" s="143">
        <v>49</v>
      </c>
      <c r="AH20" s="143">
        <v>31</v>
      </c>
      <c r="AI20" s="142">
        <v>123</v>
      </c>
      <c r="AJ20" s="143">
        <v>70</v>
      </c>
      <c r="AK20" s="143">
        <v>53</v>
      </c>
      <c r="AL20" s="142">
        <v>139</v>
      </c>
      <c r="AM20" s="143">
        <v>78</v>
      </c>
      <c r="AN20" s="143">
        <v>61</v>
      </c>
      <c r="AO20" s="122" t="s">
        <v>463</v>
      </c>
      <c r="AP20" s="142">
        <v>198</v>
      </c>
      <c r="AQ20" s="143">
        <v>124</v>
      </c>
      <c r="AR20" s="143">
        <v>74</v>
      </c>
      <c r="AS20" s="142">
        <v>290</v>
      </c>
      <c r="AT20" s="143">
        <v>162</v>
      </c>
      <c r="AU20" s="143">
        <v>128</v>
      </c>
      <c r="AV20" s="142">
        <v>423</v>
      </c>
      <c r="AW20" s="143">
        <v>240</v>
      </c>
      <c r="AX20" s="143">
        <v>183</v>
      </c>
      <c r="AY20" s="122" t="s">
        <v>463</v>
      </c>
      <c r="AZ20" s="142">
        <v>481</v>
      </c>
      <c r="BA20" s="143">
        <v>254</v>
      </c>
      <c r="BB20" s="143">
        <v>227</v>
      </c>
      <c r="BC20" s="142">
        <v>412</v>
      </c>
      <c r="BD20" s="143">
        <v>223</v>
      </c>
      <c r="BE20" s="143">
        <v>189</v>
      </c>
      <c r="BF20" s="142">
        <v>320</v>
      </c>
      <c r="BG20" s="143">
        <v>178</v>
      </c>
      <c r="BH20" s="143">
        <v>142</v>
      </c>
      <c r="BI20" s="122" t="s">
        <v>463</v>
      </c>
      <c r="BJ20" s="142">
        <v>238</v>
      </c>
      <c r="BK20" s="143">
        <v>117</v>
      </c>
      <c r="BL20" s="143">
        <v>121</v>
      </c>
      <c r="BM20" s="142">
        <v>240</v>
      </c>
      <c r="BN20" s="143">
        <v>118</v>
      </c>
      <c r="BO20" s="143">
        <v>122</v>
      </c>
    </row>
    <row r="21" spans="1:67" ht="18" customHeight="1">
      <c r="A21" s="122" t="s">
        <v>464</v>
      </c>
      <c r="B21" s="142">
        <v>745</v>
      </c>
      <c r="C21" s="143">
        <v>415</v>
      </c>
      <c r="D21" s="143">
        <v>330</v>
      </c>
      <c r="E21" s="142">
        <v>0</v>
      </c>
      <c r="F21" s="143">
        <v>0</v>
      </c>
      <c r="G21" s="143">
        <v>0</v>
      </c>
      <c r="H21" s="142">
        <v>0</v>
      </c>
      <c r="I21" s="143">
        <v>0</v>
      </c>
      <c r="J21" s="143">
        <v>0</v>
      </c>
      <c r="K21" s="122" t="s">
        <v>464</v>
      </c>
      <c r="L21" s="142">
        <v>0</v>
      </c>
      <c r="M21" s="143">
        <v>0</v>
      </c>
      <c r="N21" s="143">
        <v>0</v>
      </c>
      <c r="O21" s="142">
        <v>0</v>
      </c>
      <c r="P21" s="143">
        <v>0</v>
      </c>
      <c r="Q21" s="143">
        <v>0</v>
      </c>
      <c r="R21" s="142">
        <v>0</v>
      </c>
      <c r="S21" s="143">
        <v>0</v>
      </c>
      <c r="T21" s="143">
        <v>0</v>
      </c>
      <c r="U21" s="122" t="s">
        <v>464</v>
      </c>
      <c r="V21" s="142">
        <v>0</v>
      </c>
      <c r="W21" s="143">
        <v>0</v>
      </c>
      <c r="X21" s="143">
        <v>0</v>
      </c>
      <c r="Y21" s="142">
        <v>3</v>
      </c>
      <c r="Z21" s="143">
        <v>2</v>
      </c>
      <c r="AA21" s="143">
        <v>1</v>
      </c>
      <c r="AB21" s="142">
        <v>3</v>
      </c>
      <c r="AC21" s="143">
        <v>2</v>
      </c>
      <c r="AD21" s="143">
        <v>1</v>
      </c>
      <c r="AE21" s="122" t="s">
        <v>464</v>
      </c>
      <c r="AF21" s="142">
        <v>5</v>
      </c>
      <c r="AG21" s="143">
        <v>2</v>
      </c>
      <c r="AH21" s="143">
        <v>3</v>
      </c>
      <c r="AI21" s="142">
        <v>8</v>
      </c>
      <c r="AJ21" s="143">
        <v>5</v>
      </c>
      <c r="AK21" s="143">
        <v>3</v>
      </c>
      <c r="AL21" s="142">
        <v>23</v>
      </c>
      <c r="AM21" s="143">
        <v>18</v>
      </c>
      <c r="AN21" s="143">
        <v>5</v>
      </c>
      <c r="AO21" s="122" t="s">
        <v>464</v>
      </c>
      <c r="AP21" s="142">
        <v>48</v>
      </c>
      <c r="AQ21" s="143">
        <v>26</v>
      </c>
      <c r="AR21" s="143">
        <v>22</v>
      </c>
      <c r="AS21" s="142">
        <v>72</v>
      </c>
      <c r="AT21" s="143">
        <v>42</v>
      </c>
      <c r="AU21" s="143">
        <v>30</v>
      </c>
      <c r="AV21" s="142">
        <v>95</v>
      </c>
      <c r="AW21" s="143">
        <v>54</v>
      </c>
      <c r="AX21" s="143">
        <v>41</v>
      </c>
      <c r="AY21" s="122" t="s">
        <v>464</v>
      </c>
      <c r="AZ21" s="142">
        <v>136</v>
      </c>
      <c r="BA21" s="143">
        <v>77</v>
      </c>
      <c r="BB21" s="143">
        <v>59</v>
      </c>
      <c r="BC21" s="142">
        <v>116</v>
      </c>
      <c r="BD21" s="143">
        <v>67</v>
      </c>
      <c r="BE21" s="143">
        <v>49</v>
      </c>
      <c r="BF21" s="142">
        <v>105</v>
      </c>
      <c r="BG21" s="143">
        <v>52</v>
      </c>
      <c r="BH21" s="143">
        <v>53</v>
      </c>
      <c r="BI21" s="122" t="s">
        <v>464</v>
      </c>
      <c r="BJ21" s="142">
        <v>73</v>
      </c>
      <c r="BK21" s="143">
        <v>31</v>
      </c>
      <c r="BL21" s="143">
        <v>42</v>
      </c>
      <c r="BM21" s="142">
        <v>58</v>
      </c>
      <c r="BN21" s="143">
        <v>37</v>
      </c>
      <c r="BO21" s="143">
        <v>21</v>
      </c>
    </row>
    <row r="22" spans="1:67" ht="18" customHeight="1">
      <c r="A22" s="122" t="s">
        <v>652</v>
      </c>
      <c r="B22" s="142">
        <v>27</v>
      </c>
      <c r="C22" s="143">
        <v>17</v>
      </c>
      <c r="D22" s="143">
        <v>10</v>
      </c>
      <c r="E22" s="142">
        <v>3</v>
      </c>
      <c r="F22" s="143">
        <v>3</v>
      </c>
      <c r="G22" s="143">
        <v>0</v>
      </c>
      <c r="H22" s="142">
        <v>2</v>
      </c>
      <c r="I22" s="143">
        <v>1</v>
      </c>
      <c r="J22" s="143">
        <v>1</v>
      </c>
      <c r="K22" s="122" t="s">
        <v>652</v>
      </c>
      <c r="L22" s="142">
        <v>1</v>
      </c>
      <c r="M22" s="143">
        <v>1</v>
      </c>
      <c r="N22" s="143">
        <v>0</v>
      </c>
      <c r="O22" s="142">
        <v>3</v>
      </c>
      <c r="P22" s="143">
        <v>3</v>
      </c>
      <c r="Q22" s="143">
        <v>0</v>
      </c>
      <c r="R22" s="142">
        <v>0</v>
      </c>
      <c r="S22" s="143">
        <v>0</v>
      </c>
      <c r="T22" s="143">
        <v>0</v>
      </c>
      <c r="U22" s="122" t="s">
        <v>652</v>
      </c>
      <c r="V22" s="142">
        <v>0</v>
      </c>
      <c r="W22" s="143">
        <v>0</v>
      </c>
      <c r="X22" s="143">
        <v>0</v>
      </c>
      <c r="Y22" s="142">
        <v>0</v>
      </c>
      <c r="Z22" s="143">
        <v>0</v>
      </c>
      <c r="AA22" s="143">
        <v>0</v>
      </c>
      <c r="AB22" s="142">
        <v>1</v>
      </c>
      <c r="AC22" s="143">
        <v>1</v>
      </c>
      <c r="AD22" s="143">
        <v>0</v>
      </c>
      <c r="AE22" s="122" t="s">
        <v>652</v>
      </c>
      <c r="AF22" s="142">
        <v>2</v>
      </c>
      <c r="AG22" s="143">
        <v>1</v>
      </c>
      <c r="AH22" s="143">
        <v>1</v>
      </c>
      <c r="AI22" s="142">
        <v>0</v>
      </c>
      <c r="AJ22" s="143">
        <v>0</v>
      </c>
      <c r="AK22" s="143">
        <v>0</v>
      </c>
      <c r="AL22" s="142">
        <v>3</v>
      </c>
      <c r="AM22" s="143">
        <v>2</v>
      </c>
      <c r="AN22" s="143">
        <v>1</v>
      </c>
      <c r="AO22" s="122" t="s">
        <v>652</v>
      </c>
      <c r="AP22" s="142">
        <v>1</v>
      </c>
      <c r="AQ22" s="143">
        <v>0</v>
      </c>
      <c r="AR22" s="143">
        <v>1</v>
      </c>
      <c r="AS22" s="142">
        <v>2</v>
      </c>
      <c r="AT22" s="143">
        <v>1</v>
      </c>
      <c r="AU22" s="143">
        <v>1</v>
      </c>
      <c r="AV22" s="142">
        <v>3</v>
      </c>
      <c r="AW22" s="143">
        <v>1</v>
      </c>
      <c r="AX22" s="143">
        <v>2</v>
      </c>
      <c r="AY22" s="122" t="s">
        <v>652</v>
      </c>
      <c r="AZ22" s="142">
        <v>1</v>
      </c>
      <c r="BA22" s="143">
        <v>0</v>
      </c>
      <c r="BB22" s="143">
        <v>1</v>
      </c>
      <c r="BC22" s="142">
        <v>1</v>
      </c>
      <c r="BD22" s="143">
        <v>0</v>
      </c>
      <c r="BE22" s="143">
        <v>1</v>
      </c>
      <c r="BF22" s="142">
        <v>1</v>
      </c>
      <c r="BG22" s="143">
        <v>1</v>
      </c>
      <c r="BH22" s="143">
        <v>0</v>
      </c>
      <c r="BI22" s="122" t="s">
        <v>652</v>
      </c>
      <c r="BJ22" s="142">
        <v>2</v>
      </c>
      <c r="BK22" s="143">
        <v>2</v>
      </c>
      <c r="BL22" s="143">
        <v>0</v>
      </c>
      <c r="BM22" s="142">
        <v>1</v>
      </c>
      <c r="BN22" s="143">
        <v>0</v>
      </c>
      <c r="BO22" s="143">
        <v>1</v>
      </c>
    </row>
    <row r="23" spans="1:67" ht="18" customHeight="1">
      <c r="A23" s="123" t="s">
        <v>653</v>
      </c>
      <c r="B23" s="144">
        <v>80</v>
      </c>
      <c r="C23" s="145">
        <v>45</v>
      </c>
      <c r="D23" s="145">
        <v>35</v>
      </c>
      <c r="E23" s="144">
        <v>0</v>
      </c>
      <c r="F23" s="145">
        <v>0</v>
      </c>
      <c r="G23" s="145">
        <v>0</v>
      </c>
      <c r="H23" s="144">
        <v>0</v>
      </c>
      <c r="I23" s="145">
        <v>0</v>
      </c>
      <c r="J23" s="145">
        <v>0</v>
      </c>
      <c r="K23" s="123" t="s">
        <v>653</v>
      </c>
      <c r="L23" s="144">
        <v>0</v>
      </c>
      <c r="M23" s="145">
        <v>0</v>
      </c>
      <c r="N23" s="145">
        <v>0</v>
      </c>
      <c r="O23" s="144">
        <v>0</v>
      </c>
      <c r="P23" s="145">
        <v>0</v>
      </c>
      <c r="Q23" s="145">
        <v>0</v>
      </c>
      <c r="R23" s="144">
        <v>1</v>
      </c>
      <c r="S23" s="145">
        <v>1</v>
      </c>
      <c r="T23" s="145">
        <v>0</v>
      </c>
      <c r="U23" s="123" t="s">
        <v>653</v>
      </c>
      <c r="V23" s="144">
        <v>2</v>
      </c>
      <c r="W23" s="145">
        <v>0</v>
      </c>
      <c r="X23" s="145">
        <v>2</v>
      </c>
      <c r="Y23" s="144">
        <v>1</v>
      </c>
      <c r="Z23" s="145">
        <v>0</v>
      </c>
      <c r="AA23" s="145">
        <v>1</v>
      </c>
      <c r="AB23" s="144">
        <v>1</v>
      </c>
      <c r="AC23" s="145">
        <v>1</v>
      </c>
      <c r="AD23" s="145">
        <v>0</v>
      </c>
      <c r="AE23" s="123" t="s">
        <v>653</v>
      </c>
      <c r="AF23" s="144">
        <v>2</v>
      </c>
      <c r="AG23" s="145">
        <v>1</v>
      </c>
      <c r="AH23" s="145">
        <v>1</v>
      </c>
      <c r="AI23" s="144">
        <v>0</v>
      </c>
      <c r="AJ23" s="145">
        <v>0</v>
      </c>
      <c r="AK23" s="145">
        <v>0</v>
      </c>
      <c r="AL23" s="144">
        <v>1</v>
      </c>
      <c r="AM23" s="145">
        <v>1</v>
      </c>
      <c r="AN23" s="145">
        <v>0</v>
      </c>
      <c r="AO23" s="123" t="s">
        <v>653</v>
      </c>
      <c r="AP23" s="144">
        <v>6</v>
      </c>
      <c r="AQ23" s="145">
        <v>5</v>
      </c>
      <c r="AR23" s="145">
        <v>1</v>
      </c>
      <c r="AS23" s="144">
        <v>6</v>
      </c>
      <c r="AT23" s="145">
        <v>3</v>
      </c>
      <c r="AU23" s="145">
        <v>3</v>
      </c>
      <c r="AV23" s="144">
        <v>6</v>
      </c>
      <c r="AW23" s="145">
        <v>3</v>
      </c>
      <c r="AX23" s="145">
        <v>3</v>
      </c>
      <c r="AY23" s="123" t="s">
        <v>653</v>
      </c>
      <c r="AZ23" s="144">
        <v>9</v>
      </c>
      <c r="BA23" s="145">
        <v>4</v>
      </c>
      <c r="BB23" s="145">
        <v>5</v>
      </c>
      <c r="BC23" s="144">
        <v>10</v>
      </c>
      <c r="BD23" s="145">
        <v>8</v>
      </c>
      <c r="BE23" s="145">
        <v>2</v>
      </c>
      <c r="BF23" s="144">
        <v>7</v>
      </c>
      <c r="BG23" s="145">
        <v>4</v>
      </c>
      <c r="BH23" s="145">
        <v>3</v>
      </c>
      <c r="BI23" s="123" t="s">
        <v>653</v>
      </c>
      <c r="BJ23" s="144">
        <v>14</v>
      </c>
      <c r="BK23" s="145">
        <v>7</v>
      </c>
      <c r="BL23" s="145">
        <v>7</v>
      </c>
      <c r="BM23" s="144">
        <v>14</v>
      </c>
      <c r="BN23" s="145">
        <v>7</v>
      </c>
      <c r="BO23" s="145">
        <v>7</v>
      </c>
    </row>
    <row r="24" spans="1:67">
      <c r="A24" s="131" t="s">
        <v>640</v>
      </c>
    </row>
    <row r="25" spans="1:67">
      <c r="A25" s="164" t="s">
        <v>663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zoomScale="75" workbookViewId="0">
      <selection activeCell="C1" sqref="C1:D1"/>
    </sheetView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535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471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471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471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471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471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471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470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32" t="s">
        <v>472</v>
      </c>
      <c r="C7" s="128" t="s">
        <v>473</v>
      </c>
      <c r="D7" s="128" t="s">
        <v>474</v>
      </c>
      <c r="E7" s="132" t="s">
        <v>308</v>
      </c>
      <c r="F7" s="128" t="s">
        <v>316</v>
      </c>
      <c r="G7" s="128" t="s">
        <v>328</v>
      </c>
      <c r="H7" s="132" t="s">
        <v>475</v>
      </c>
      <c r="I7" s="128" t="s">
        <v>347</v>
      </c>
      <c r="J7" s="128" t="s">
        <v>401</v>
      </c>
      <c r="K7" s="121" t="s">
        <v>451</v>
      </c>
      <c r="L7" s="132" t="s">
        <v>363</v>
      </c>
      <c r="M7" s="128" t="s">
        <v>312</v>
      </c>
      <c r="N7" s="128" t="s">
        <v>340</v>
      </c>
      <c r="O7" s="132" t="s">
        <v>400</v>
      </c>
      <c r="P7" s="128" t="s">
        <v>374</v>
      </c>
      <c r="Q7" s="128" t="s">
        <v>360</v>
      </c>
      <c r="R7" s="132" t="s">
        <v>400</v>
      </c>
      <c r="S7" s="128" t="s">
        <v>352</v>
      </c>
      <c r="T7" s="128" t="s">
        <v>362</v>
      </c>
      <c r="U7" s="121" t="s">
        <v>451</v>
      </c>
      <c r="V7" s="132" t="s">
        <v>323</v>
      </c>
      <c r="W7" s="128" t="s">
        <v>374</v>
      </c>
      <c r="X7" s="128" t="s">
        <v>353</v>
      </c>
      <c r="Y7" s="132" t="s">
        <v>350</v>
      </c>
      <c r="Z7" s="128" t="s">
        <v>367</v>
      </c>
      <c r="AA7" s="128" t="s">
        <v>401</v>
      </c>
      <c r="AB7" s="132" t="s">
        <v>493</v>
      </c>
      <c r="AC7" s="128" t="s">
        <v>319</v>
      </c>
      <c r="AD7" s="128" t="s">
        <v>357</v>
      </c>
      <c r="AE7" s="121" t="s">
        <v>451</v>
      </c>
      <c r="AF7" s="132" t="s">
        <v>395</v>
      </c>
      <c r="AG7" s="128" t="s">
        <v>391</v>
      </c>
      <c r="AH7" s="128" t="s">
        <v>312</v>
      </c>
      <c r="AI7" s="132" t="s">
        <v>438</v>
      </c>
      <c r="AJ7" s="128" t="s">
        <v>399</v>
      </c>
      <c r="AK7" s="128" t="s">
        <v>402</v>
      </c>
      <c r="AL7" s="132" t="s">
        <v>427</v>
      </c>
      <c r="AM7" s="128" t="s">
        <v>350</v>
      </c>
      <c r="AN7" s="128" t="s">
        <v>425</v>
      </c>
      <c r="AO7" s="121" t="s">
        <v>451</v>
      </c>
      <c r="AP7" s="132" t="s">
        <v>380</v>
      </c>
      <c r="AQ7" s="128" t="s">
        <v>421</v>
      </c>
      <c r="AR7" s="128" t="s">
        <v>369</v>
      </c>
      <c r="AS7" s="132" t="s">
        <v>484</v>
      </c>
      <c r="AT7" s="128" t="s">
        <v>377</v>
      </c>
      <c r="AU7" s="128" t="s">
        <v>503</v>
      </c>
      <c r="AV7" s="132" t="s">
        <v>505</v>
      </c>
      <c r="AW7" s="128" t="s">
        <v>420</v>
      </c>
      <c r="AX7" s="128" t="s">
        <v>381</v>
      </c>
      <c r="AY7" s="121" t="s">
        <v>451</v>
      </c>
      <c r="AZ7" s="132" t="s">
        <v>429</v>
      </c>
      <c r="BA7" s="128" t="s">
        <v>517</v>
      </c>
      <c r="BB7" s="128" t="s">
        <v>504</v>
      </c>
      <c r="BC7" s="132" t="s">
        <v>518</v>
      </c>
      <c r="BD7" s="128" t="s">
        <v>429</v>
      </c>
      <c r="BE7" s="128" t="s">
        <v>393</v>
      </c>
      <c r="BF7" s="132" t="s">
        <v>519</v>
      </c>
      <c r="BG7" s="128" t="s">
        <v>444</v>
      </c>
      <c r="BH7" s="128" t="s">
        <v>343</v>
      </c>
      <c r="BI7" s="121" t="s">
        <v>451</v>
      </c>
      <c r="BJ7" s="132" t="s">
        <v>505</v>
      </c>
      <c r="BK7" s="128" t="s">
        <v>435</v>
      </c>
      <c r="BL7" s="128" t="s">
        <v>503</v>
      </c>
      <c r="BM7" s="132" t="s">
        <v>427</v>
      </c>
      <c r="BN7" s="128" t="s">
        <v>475</v>
      </c>
      <c r="BO7" s="128" t="s">
        <v>370</v>
      </c>
    </row>
    <row r="8" spans="1:90" s="96" customFormat="1" ht="18" customHeight="1">
      <c r="A8" s="122" t="s">
        <v>452</v>
      </c>
      <c r="B8" s="132" t="s">
        <v>476</v>
      </c>
      <c r="C8" s="128" t="s">
        <v>477</v>
      </c>
      <c r="D8" s="128" t="s">
        <v>478</v>
      </c>
      <c r="E8" s="132" t="s">
        <v>328</v>
      </c>
      <c r="F8" s="128" t="s">
        <v>317</v>
      </c>
      <c r="G8" s="128" t="s">
        <v>309</v>
      </c>
      <c r="H8" s="132" t="s">
        <v>365</v>
      </c>
      <c r="I8" s="128" t="s">
        <v>308</v>
      </c>
      <c r="J8" s="128" t="s">
        <v>336</v>
      </c>
      <c r="K8" s="122" t="s">
        <v>452</v>
      </c>
      <c r="L8" s="132" t="s">
        <v>361</v>
      </c>
      <c r="M8" s="128" t="s">
        <v>327</v>
      </c>
      <c r="N8" s="128" t="s">
        <v>309</v>
      </c>
      <c r="O8" s="132" t="s">
        <v>340</v>
      </c>
      <c r="P8" s="128" t="s">
        <v>336</v>
      </c>
      <c r="Q8" s="128" t="s">
        <v>327</v>
      </c>
      <c r="R8" s="132" t="s">
        <v>356</v>
      </c>
      <c r="S8" s="128" t="s">
        <v>307</v>
      </c>
      <c r="T8" s="128" t="s">
        <v>336</v>
      </c>
      <c r="U8" s="122" t="s">
        <v>452</v>
      </c>
      <c r="V8" s="132" t="s">
        <v>353</v>
      </c>
      <c r="W8" s="128" t="s">
        <v>361</v>
      </c>
      <c r="X8" s="128" t="s">
        <v>336</v>
      </c>
      <c r="Y8" s="132" t="s">
        <v>374</v>
      </c>
      <c r="Z8" s="128" t="s">
        <v>307</v>
      </c>
      <c r="AA8" s="128" t="s">
        <v>362</v>
      </c>
      <c r="AB8" s="132" t="s">
        <v>374</v>
      </c>
      <c r="AC8" s="128" t="s">
        <v>340</v>
      </c>
      <c r="AD8" s="128" t="s">
        <v>340</v>
      </c>
      <c r="AE8" s="122" t="s">
        <v>452</v>
      </c>
      <c r="AF8" s="132" t="s">
        <v>312</v>
      </c>
      <c r="AG8" s="128" t="s">
        <v>355</v>
      </c>
      <c r="AH8" s="128" t="s">
        <v>384</v>
      </c>
      <c r="AI8" s="132" t="s">
        <v>391</v>
      </c>
      <c r="AJ8" s="128" t="s">
        <v>358</v>
      </c>
      <c r="AK8" s="128" t="s">
        <v>360</v>
      </c>
      <c r="AL8" s="132" t="s">
        <v>501</v>
      </c>
      <c r="AM8" s="128" t="s">
        <v>357</v>
      </c>
      <c r="AN8" s="128" t="s">
        <v>353</v>
      </c>
      <c r="AO8" s="122" t="s">
        <v>452</v>
      </c>
      <c r="AP8" s="132" t="s">
        <v>504</v>
      </c>
      <c r="AQ8" s="128" t="s">
        <v>352</v>
      </c>
      <c r="AR8" s="128" t="s">
        <v>364</v>
      </c>
      <c r="AS8" s="132" t="s">
        <v>378</v>
      </c>
      <c r="AT8" s="128" t="s">
        <v>357</v>
      </c>
      <c r="AU8" s="128" t="s">
        <v>349</v>
      </c>
      <c r="AV8" s="132" t="s">
        <v>506</v>
      </c>
      <c r="AW8" s="128" t="s">
        <v>319</v>
      </c>
      <c r="AX8" s="128" t="s">
        <v>367</v>
      </c>
      <c r="AY8" s="122" t="s">
        <v>452</v>
      </c>
      <c r="AZ8" s="132" t="s">
        <v>425</v>
      </c>
      <c r="BA8" s="128" t="s">
        <v>358</v>
      </c>
      <c r="BB8" s="128" t="s">
        <v>364</v>
      </c>
      <c r="BC8" s="132" t="s">
        <v>517</v>
      </c>
      <c r="BD8" s="128" t="s">
        <v>369</v>
      </c>
      <c r="BE8" s="128" t="s">
        <v>358</v>
      </c>
      <c r="BF8" s="132" t="s">
        <v>421</v>
      </c>
      <c r="BG8" s="128" t="s">
        <v>347</v>
      </c>
      <c r="BH8" s="128" t="s">
        <v>352</v>
      </c>
      <c r="BI8" s="122" t="s">
        <v>452</v>
      </c>
      <c r="BJ8" s="132" t="s">
        <v>375</v>
      </c>
      <c r="BK8" s="128" t="s">
        <v>357</v>
      </c>
      <c r="BL8" s="128" t="s">
        <v>348</v>
      </c>
      <c r="BM8" s="132" t="s">
        <v>323</v>
      </c>
      <c r="BN8" s="128" t="s">
        <v>312</v>
      </c>
      <c r="BO8" s="128" t="s">
        <v>355</v>
      </c>
    </row>
    <row r="9" spans="1:90" s="96" customFormat="1" ht="18" customHeight="1">
      <c r="A9" s="122" t="s">
        <v>453</v>
      </c>
      <c r="B9" s="132" t="s">
        <v>479</v>
      </c>
      <c r="C9" s="128" t="s">
        <v>480</v>
      </c>
      <c r="D9" s="128" t="s">
        <v>481</v>
      </c>
      <c r="E9" s="132" t="s">
        <v>317</v>
      </c>
      <c r="F9" s="128" t="s">
        <v>165</v>
      </c>
      <c r="G9" s="128" t="s">
        <v>317</v>
      </c>
      <c r="H9" s="132" t="s">
        <v>369</v>
      </c>
      <c r="I9" s="128" t="s">
        <v>354</v>
      </c>
      <c r="J9" s="128" t="s">
        <v>356</v>
      </c>
      <c r="K9" s="122" t="s">
        <v>453</v>
      </c>
      <c r="L9" s="132" t="s">
        <v>352</v>
      </c>
      <c r="M9" s="128" t="s">
        <v>349</v>
      </c>
      <c r="N9" s="128" t="s">
        <v>359</v>
      </c>
      <c r="O9" s="132" t="s">
        <v>312</v>
      </c>
      <c r="P9" s="128" t="s">
        <v>360</v>
      </c>
      <c r="Q9" s="128" t="s">
        <v>359</v>
      </c>
      <c r="R9" s="132" t="s">
        <v>353</v>
      </c>
      <c r="S9" s="128" t="s">
        <v>340</v>
      </c>
      <c r="T9" s="128" t="s">
        <v>309</v>
      </c>
      <c r="U9" s="122" t="s">
        <v>453</v>
      </c>
      <c r="V9" s="132" t="s">
        <v>365</v>
      </c>
      <c r="W9" s="128" t="s">
        <v>307</v>
      </c>
      <c r="X9" s="128" t="s">
        <v>316</v>
      </c>
      <c r="Y9" s="132" t="s">
        <v>340</v>
      </c>
      <c r="Z9" s="128" t="s">
        <v>361</v>
      </c>
      <c r="AA9" s="128" t="s">
        <v>316</v>
      </c>
      <c r="AB9" s="132" t="s">
        <v>361</v>
      </c>
      <c r="AC9" s="128" t="s">
        <v>316</v>
      </c>
      <c r="AD9" s="128" t="s">
        <v>336</v>
      </c>
      <c r="AE9" s="122" t="s">
        <v>453</v>
      </c>
      <c r="AF9" s="132" t="s">
        <v>384</v>
      </c>
      <c r="AG9" s="128" t="s">
        <v>327</v>
      </c>
      <c r="AH9" s="128" t="s">
        <v>328</v>
      </c>
      <c r="AI9" s="132" t="s">
        <v>362</v>
      </c>
      <c r="AJ9" s="128" t="s">
        <v>328</v>
      </c>
      <c r="AK9" s="128" t="s">
        <v>359</v>
      </c>
      <c r="AL9" s="132" t="s">
        <v>336</v>
      </c>
      <c r="AM9" s="128" t="s">
        <v>316</v>
      </c>
      <c r="AN9" s="128" t="s">
        <v>309</v>
      </c>
      <c r="AO9" s="122" t="s">
        <v>453</v>
      </c>
      <c r="AP9" s="132" t="s">
        <v>384</v>
      </c>
      <c r="AQ9" s="128" t="s">
        <v>359</v>
      </c>
      <c r="AR9" s="128" t="s">
        <v>332</v>
      </c>
      <c r="AS9" s="132" t="s">
        <v>327</v>
      </c>
      <c r="AT9" s="128" t="s">
        <v>327</v>
      </c>
      <c r="AU9" s="128" t="s">
        <v>165</v>
      </c>
      <c r="AV9" s="132" t="s">
        <v>336</v>
      </c>
      <c r="AW9" s="128" t="s">
        <v>328</v>
      </c>
      <c r="AX9" s="128" t="s">
        <v>332</v>
      </c>
      <c r="AY9" s="122" t="s">
        <v>453</v>
      </c>
      <c r="AZ9" s="132" t="s">
        <v>308</v>
      </c>
      <c r="BA9" s="128" t="s">
        <v>309</v>
      </c>
      <c r="BB9" s="128" t="s">
        <v>309</v>
      </c>
      <c r="BC9" s="132" t="s">
        <v>328</v>
      </c>
      <c r="BD9" s="128" t="s">
        <v>316</v>
      </c>
      <c r="BE9" s="128" t="s">
        <v>332</v>
      </c>
      <c r="BF9" s="132" t="s">
        <v>359</v>
      </c>
      <c r="BG9" s="128" t="s">
        <v>316</v>
      </c>
      <c r="BH9" s="128" t="s">
        <v>327</v>
      </c>
      <c r="BI9" s="122" t="s">
        <v>453</v>
      </c>
      <c r="BJ9" s="132" t="s">
        <v>332</v>
      </c>
      <c r="BK9" s="128" t="s">
        <v>165</v>
      </c>
      <c r="BL9" s="128" t="s">
        <v>332</v>
      </c>
      <c r="BM9" s="132" t="s">
        <v>316</v>
      </c>
      <c r="BN9" s="128" t="s">
        <v>317</v>
      </c>
      <c r="BO9" s="128" t="s">
        <v>332</v>
      </c>
      <c r="BP9" s="98"/>
    </row>
    <row r="10" spans="1:90" s="96" customFormat="1" ht="18" customHeight="1">
      <c r="A10" s="122" t="s">
        <v>454</v>
      </c>
      <c r="B10" s="132" t="s">
        <v>482</v>
      </c>
      <c r="C10" s="128" t="s">
        <v>416</v>
      </c>
      <c r="D10" s="128" t="s">
        <v>483</v>
      </c>
      <c r="E10" s="132" t="s">
        <v>165</v>
      </c>
      <c r="F10" s="128" t="s">
        <v>165</v>
      </c>
      <c r="G10" s="128" t="s">
        <v>165</v>
      </c>
      <c r="H10" s="132" t="s">
        <v>309</v>
      </c>
      <c r="I10" s="128" t="s">
        <v>332</v>
      </c>
      <c r="J10" s="128" t="s">
        <v>332</v>
      </c>
      <c r="K10" s="122" t="s">
        <v>454</v>
      </c>
      <c r="L10" s="132" t="s">
        <v>165</v>
      </c>
      <c r="M10" s="128" t="s">
        <v>165</v>
      </c>
      <c r="N10" s="128" t="s">
        <v>165</v>
      </c>
      <c r="O10" s="132" t="s">
        <v>316</v>
      </c>
      <c r="P10" s="128" t="s">
        <v>317</v>
      </c>
      <c r="Q10" s="128" t="s">
        <v>332</v>
      </c>
      <c r="R10" s="132" t="s">
        <v>316</v>
      </c>
      <c r="S10" s="128" t="s">
        <v>316</v>
      </c>
      <c r="T10" s="128" t="s">
        <v>165</v>
      </c>
      <c r="U10" s="122" t="s">
        <v>454</v>
      </c>
      <c r="V10" s="132" t="s">
        <v>328</v>
      </c>
      <c r="W10" s="128" t="s">
        <v>317</v>
      </c>
      <c r="X10" s="128" t="s">
        <v>309</v>
      </c>
      <c r="Y10" s="132" t="s">
        <v>384</v>
      </c>
      <c r="Z10" s="128" t="s">
        <v>327</v>
      </c>
      <c r="AA10" s="128" t="s">
        <v>328</v>
      </c>
      <c r="AB10" s="132" t="s">
        <v>340</v>
      </c>
      <c r="AC10" s="128" t="s">
        <v>359</v>
      </c>
      <c r="AD10" s="128" t="s">
        <v>309</v>
      </c>
      <c r="AE10" s="122" t="s">
        <v>454</v>
      </c>
      <c r="AF10" s="132" t="s">
        <v>353</v>
      </c>
      <c r="AG10" s="128" t="s">
        <v>307</v>
      </c>
      <c r="AH10" s="128" t="s">
        <v>328</v>
      </c>
      <c r="AI10" s="132" t="s">
        <v>360</v>
      </c>
      <c r="AJ10" s="128" t="s">
        <v>384</v>
      </c>
      <c r="AK10" s="128" t="s">
        <v>336</v>
      </c>
      <c r="AL10" s="132" t="s">
        <v>353</v>
      </c>
      <c r="AM10" s="128" t="s">
        <v>361</v>
      </c>
      <c r="AN10" s="128" t="s">
        <v>336</v>
      </c>
      <c r="AO10" s="122" t="s">
        <v>454</v>
      </c>
      <c r="AP10" s="132" t="s">
        <v>349</v>
      </c>
      <c r="AQ10" s="128" t="s">
        <v>365</v>
      </c>
      <c r="AR10" s="128" t="s">
        <v>327</v>
      </c>
      <c r="AS10" s="132" t="s">
        <v>364</v>
      </c>
      <c r="AT10" s="128" t="s">
        <v>384</v>
      </c>
      <c r="AU10" s="128" t="s">
        <v>384</v>
      </c>
      <c r="AV10" s="132" t="s">
        <v>365</v>
      </c>
      <c r="AW10" s="128" t="s">
        <v>307</v>
      </c>
      <c r="AX10" s="128" t="s">
        <v>316</v>
      </c>
      <c r="AY10" s="122" t="s">
        <v>454</v>
      </c>
      <c r="AZ10" s="132" t="s">
        <v>340</v>
      </c>
      <c r="BA10" s="128" t="s">
        <v>384</v>
      </c>
      <c r="BB10" s="128" t="s">
        <v>332</v>
      </c>
      <c r="BC10" s="132" t="s">
        <v>353</v>
      </c>
      <c r="BD10" s="128" t="s">
        <v>361</v>
      </c>
      <c r="BE10" s="128" t="s">
        <v>336</v>
      </c>
      <c r="BF10" s="132" t="s">
        <v>307</v>
      </c>
      <c r="BG10" s="128" t="s">
        <v>327</v>
      </c>
      <c r="BH10" s="128" t="s">
        <v>327</v>
      </c>
      <c r="BI10" s="122" t="s">
        <v>454</v>
      </c>
      <c r="BJ10" s="132" t="s">
        <v>365</v>
      </c>
      <c r="BK10" s="128" t="s">
        <v>359</v>
      </c>
      <c r="BL10" s="128" t="s">
        <v>327</v>
      </c>
      <c r="BM10" s="132" t="s">
        <v>384</v>
      </c>
      <c r="BN10" s="128" t="s">
        <v>359</v>
      </c>
      <c r="BO10" s="128" t="s">
        <v>332</v>
      </c>
    </row>
    <row r="11" spans="1:90" s="96" customFormat="1" ht="18" customHeight="1">
      <c r="A11" s="122" t="s">
        <v>455</v>
      </c>
      <c r="B11" s="132" t="s">
        <v>484</v>
      </c>
      <c r="C11" s="128" t="s">
        <v>485</v>
      </c>
      <c r="D11" s="128" t="s">
        <v>378</v>
      </c>
      <c r="E11" s="132" t="s">
        <v>165</v>
      </c>
      <c r="F11" s="128" t="s">
        <v>165</v>
      </c>
      <c r="G11" s="128" t="s">
        <v>165</v>
      </c>
      <c r="H11" s="132" t="s">
        <v>165</v>
      </c>
      <c r="I11" s="128" t="s">
        <v>165</v>
      </c>
      <c r="J11" s="128" t="s">
        <v>165</v>
      </c>
      <c r="K11" s="122" t="s">
        <v>455</v>
      </c>
      <c r="L11" s="132" t="s">
        <v>165</v>
      </c>
      <c r="M11" s="128" t="s">
        <v>165</v>
      </c>
      <c r="N11" s="128" t="s">
        <v>165</v>
      </c>
      <c r="O11" s="132" t="s">
        <v>165</v>
      </c>
      <c r="P11" s="128" t="s">
        <v>165</v>
      </c>
      <c r="Q11" s="128" t="s">
        <v>165</v>
      </c>
      <c r="R11" s="132" t="s">
        <v>165</v>
      </c>
      <c r="S11" s="128" t="s">
        <v>165</v>
      </c>
      <c r="T11" s="128" t="s">
        <v>165</v>
      </c>
      <c r="U11" s="122" t="s">
        <v>455</v>
      </c>
      <c r="V11" s="132" t="s">
        <v>165</v>
      </c>
      <c r="W11" s="128" t="s">
        <v>165</v>
      </c>
      <c r="X11" s="128" t="s">
        <v>165</v>
      </c>
      <c r="Y11" s="132" t="s">
        <v>317</v>
      </c>
      <c r="Z11" s="128" t="s">
        <v>165</v>
      </c>
      <c r="AA11" s="128" t="s">
        <v>317</v>
      </c>
      <c r="AB11" s="132" t="s">
        <v>317</v>
      </c>
      <c r="AC11" s="128" t="s">
        <v>165</v>
      </c>
      <c r="AD11" s="128" t="s">
        <v>317</v>
      </c>
      <c r="AE11" s="122" t="s">
        <v>455</v>
      </c>
      <c r="AF11" s="132" t="s">
        <v>165</v>
      </c>
      <c r="AG11" s="128" t="s">
        <v>165</v>
      </c>
      <c r="AH11" s="128" t="s">
        <v>165</v>
      </c>
      <c r="AI11" s="132" t="s">
        <v>332</v>
      </c>
      <c r="AJ11" s="128" t="s">
        <v>332</v>
      </c>
      <c r="AK11" s="128" t="s">
        <v>165</v>
      </c>
      <c r="AL11" s="132" t="s">
        <v>336</v>
      </c>
      <c r="AM11" s="128" t="s">
        <v>309</v>
      </c>
      <c r="AN11" s="128" t="s">
        <v>316</v>
      </c>
      <c r="AO11" s="122" t="s">
        <v>455</v>
      </c>
      <c r="AP11" s="132" t="s">
        <v>359</v>
      </c>
      <c r="AQ11" s="128" t="s">
        <v>309</v>
      </c>
      <c r="AR11" s="128" t="s">
        <v>328</v>
      </c>
      <c r="AS11" s="132" t="s">
        <v>349</v>
      </c>
      <c r="AT11" s="128" t="s">
        <v>340</v>
      </c>
      <c r="AU11" s="128" t="s">
        <v>308</v>
      </c>
      <c r="AV11" s="132" t="s">
        <v>353</v>
      </c>
      <c r="AW11" s="128" t="s">
        <v>361</v>
      </c>
      <c r="AX11" s="128" t="s">
        <v>336</v>
      </c>
      <c r="AY11" s="122" t="s">
        <v>455</v>
      </c>
      <c r="AZ11" s="132" t="s">
        <v>356</v>
      </c>
      <c r="BA11" s="128" t="s">
        <v>365</v>
      </c>
      <c r="BB11" s="128" t="s">
        <v>309</v>
      </c>
      <c r="BC11" s="132" t="s">
        <v>320</v>
      </c>
      <c r="BD11" s="128" t="s">
        <v>340</v>
      </c>
      <c r="BE11" s="128" t="s">
        <v>336</v>
      </c>
      <c r="BF11" s="132" t="s">
        <v>352</v>
      </c>
      <c r="BG11" s="128" t="s">
        <v>320</v>
      </c>
      <c r="BH11" s="128" t="s">
        <v>361</v>
      </c>
      <c r="BI11" s="122" t="s">
        <v>455</v>
      </c>
      <c r="BJ11" s="132" t="s">
        <v>340</v>
      </c>
      <c r="BK11" s="128" t="s">
        <v>359</v>
      </c>
      <c r="BL11" s="128" t="s">
        <v>309</v>
      </c>
      <c r="BM11" s="132" t="s">
        <v>359</v>
      </c>
      <c r="BN11" s="128" t="s">
        <v>327</v>
      </c>
      <c r="BO11" s="128" t="s">
        <v>316</v>
      </c>
    </row>
    <row r="12" spans="1:90" s="113" customFormat="1" ht="18" customHeight="1">
      <c r="A12" s="124" t="s">
        <v>467</v>
      </c>
      <c r="B12" s="132" t="s">
        <v>357</v>
      </c>
      <c r="C12" s="128" t="s">
        <v>320</v>
      </c>
      <c r="D12" s="128" t="s">
        <v>307</v>
      </c>
      <c r="E12" s="132" t="s">
        <v>165</v>
      </c>
      <c r="F12" s="128" t="s">
        <v>165</v>
      </c>
      <c r="G12" s="128" t="s">
        <v>165</v>
      </c>
      <c r="H12" s="132" t="s">
        <v>317</v>
      </c>
      <c r="I12" s="128" t="s">
        <v>317</v>
      </c>
      <c r="J12" s="128" t="s">
        <v>165</v>
      </c>
      <c r="K12" s="124" t="s">
        <v>467</v>
      </c>
      <c r="L12" s="132" t="s">
        <v>165</v>
      </c>
      <c r="M12" s="128" t="s">
        <v>165</v>
      </c>
      <c r="N12" s="128" t="s">
        <v>165</v>
      </c>
      <c r="O12" s="132" t="s">
        <v>165</v>
      </c>
      <c r="P12" s="128" t="s">
        <v>165</v>
      </c>
      <c r="Q12" s="128" t="s">
        <v>165</v>
      </c>
      <c r="R12" s="132" t="s">
        <v>317</v>
      </c>
      <c r="S12" s="128" t="s">
        <v>317</v>
      </c>
      <c r="T12" s="128" t="s">
        <v>165</v>
      </c>
      <c r="U12" s="124" t="s">
        <v>467</v>
      </c>
      <c r="V12" s="132" t="s">
        <v>165</v>
      </c>
      <c r="W12" s="128" t="s">
        <v>165</v>
      </c>
      <c r="X12" s="128" t="s">
        <v>165</v>
      </c>
      <c r="Y12" s="132" t="s">
        <v>165</v>
      </c>
      <c r="Z12" s="128" t="s">
        <v>165</v>
      </c>
      <c r="AA12" s="128" t="s">
        <v>165</v>
      </c>
      <c r="AB12" s="132" t="s">
        <v>317</v>
      </c>
      <c r="AC12" s="128" t="s">
        <v>317</v>
      </c>
      <c r="AD12" s="128" t="s">
        <v>165</v>
      </c>
      <c r="AE12" s="124" t="s">
        <v>467</v>
      </c>
      <c r="AF12" s="132" t="s">
        <v>328</v>
      </c>
      <c r="AG12" s="128" t="s">
        <v>309</v>
      </c>
      <c r="AH12" s="128" t="s">
        <v>317</v>
      </c>
      <c r="AI12" s="132" t="s">
        <v>332</v>
      </c>
      <c r="AJ12" s="128" t="s">
        <v>317</v>
      </c>
      <c r="AK12" s="128" t="s">
        <v>317</v>
      </c>
      <c r="AL12" s="132" t="s">
        <v>332</v>
      </c>
      <c r="AM12" s="128" t="s">
        <v>317</v>
      </c>
      <c r="AN12" s="128" t="s">
        <v>317</v>
      </c>
      <c r="AO12" s="124" t="s">
        <v>467</v>
      </c>
      <c r="AP12" s="132" t="s">
        <v>165</v>
      </c>
      <c r="AQ12" s="128" t="s">
        <v>165</v>
      </c>
      <c r="AR12" s="128" t="s">
        <v>165</v>
      </c>
      <c r="AS12" s="132" t="s">
        <v>317</v>
      </c>
      <c r="AT12" s="128" t="s">
        <v>165</v>
      </c>
      <c r="AU12" s="128" t="s">
        <v>317</v>
      </c>
      <c r="AV12" s="132" t="s">
        <v>165</v>
      </c>
      <c r="AW12" s="128" t="s">
        <v>165</v>
      </c>
      <c r="AX12" s="128" t="s">
        <v>165</v>
      </c>
      <c r="AY12" s="124" t="s">
        <v>467</v>
      </c>
      <c r="AZ12" s="132" t="s">
        <v>317</v>
      </c>
      <c r="BA12" s="128" t="s">
        <v>165</v>
      </c>
      <c r="BB12" s="128" t="s">
        <v>317</v>
      </c>
      <c r="BC12" s="132" t="s">
        <v>316</v>
      </c>
      <c r="BD12" s="128" t="s">
        <v>332</v>
      </c>
      <c r="BE12" s="128" t="s">
        <v>317</v>
      </c>
      <c r="BF12" s="132" t="s">
        <v>309</v>
      </c>
      <c r="BG12" s="128" t="s">
        <v>316</v>
      </c>
      <c r="BH12" s="128" t="s">
        <v>317</v>
      </c>
      <c r="BI12" s="124" t="s">
        <v>467</v>
      </c>
      <c r="BJ12" s="132" t="s">
        <v>316</v>
      </c>
      <c r="BK12" s="128" t="s">
        <v>317</v>
      </c>
      <c r="BL12" s="128" t="s">
        <v>332</v>
      </c>
      <c r="BM12" s="132" t="s">
        <v>308</v>
      </c>
      <c r="BN12" s="128" t="s">
        <v>328</v>
      </c>
      <c r="BO12" s="128" t="s">
        <v>316</v>
      </c>
    </row>
    <row r="13" spans="1:90" s="96" customFormat="1" ht="18" customHeight="1">
      <c r="A13" s="122" t="s">
        <v>456</v>
      </c>
      <c r="B13" s="132" t="s">
        <v>486</v>
      </c>
      <c r="C13" s="128" t="s">
        <v>394</v>
      </c>
      <c r="D13" s="128" t="s">
        <v>387</v>
      </c>
      <c r="E13" s="132" t="s">
        <v>165</v>
      </c>
      <c r="F13" s="128" t="s">
        <v>165</v>
      </c>
      <c r="G13" s="128" t="s">
        <v>165</v>
      </c>
      <c r="H13" s="132" t="s">
        <v>165</v>
      </c>
      <c r="I13" s="128" t="s">
        <v>165</v>
      </c>
      <c r="J13" s="128" t="s">
        <v>165</v>
      </c>
      <c r="K13" s="122" t="s">
        <v>456</v>
      </c>
      <c r="L13" s="132" t="s">
        <v>165</v>
      </c>
      <c r="M13" s="128" t="s">
        <v>165</v>
      </c>
      <c r="N13" s="128" t="s">
        <v>165</v>
      </c>
      <c r="O13" s="132" t="s">
        <v>165</v>
      </c>
      <c r="P13" s="128" t="s">
        <v>165</v>
      </c>
      <c r="Q13" s="128" t="s">
        <v>165</v>
      </c>
      <c r="R13" s="132" t="s">
        <v>317</v>
      </c>
      <c r="S13" s="128" t="s">
        <v>165</v>
      </c>
      <c r="T13" s="128" t="s">
        <v>317</v>
      </c>
      <c r="U13" s="122" t="s">
        <v>456</v>
      </c>
      <c r="V13" s="132" t="s">
        <v>328</v>
      </c>
      <c r="W13" s="128" t="s">
        <v>332</v>
      </c>
      <c r="X13" s="128" t="s">
        <v>316</v>
      </c>
      <c r="Y13" s="132" t="s">
        <v>336</v>
      </c>
      <c r="Z13" s="128" t="s">
        <v>316</v>
      </c>
      <c r="AA13" s="128" t="s">
        <v>309</v>
      </c>
      <c r="AB13" s="132" t="s">
        <v>361</v>
      </c>
      <c r="AC13" s="128" t="s">
        <v>309</v>
      </c>
      <c r="AD13" s="128" t="s">
        <v>327</v>
      </c>
      <c r="AE13" s="122" t="s">
        <v>456</v>
      </c>
      <c r="AF13" s="132" t="s">
        <v>328</v>
      </c>
      <c r="AG13" s="128" t="s">
        <v>332</v>
      </c>
      <c r="AH13" s="128" t="s">
        <v>316</v>
      </c>
      <c r="AI13" s="132" t="s">
        <v>365</v>
      </c>
      <c r="AJ13" s="128" t="s">
        <v>308</v>
      </c>
      <c r="AK13" s="128" t="s">
        <v>336</v>
      </c>
      <c r="AL13" s="132" t="s">
        <v>360</v>
      </c>
      <c r="AM13" s="128" t="s">
        <v>361</v>
      </c>
      <c r="AN13" s="128" t="s">
        <v>308</v>
      </c>
      <c r="AO13" s="122" t="s">
        <v>456</v>
      </c>
      <c r="AP13" s="132" t="s">
        <v>348</v>
      </c>
      <c r="AQ13" s="128" t="s">
        <v>340</v>
      </c>
      <c r="AR13" s="128" t="s">
        <v>307</v>
      </c>
      <c r="AS13" s="132" t="s">
        <v>374</v>
      </c>
      <c r="AT13" s="128" t="s">
        <v>353</v>
      </c>
      <c r="AU13" s="128" t="s">
        <v>359</v>
      </c>
      <c r="AV13" s="132" t="s">
        <v>401</v>
      </c>
      <c r="AW13" s="128" t="s">
        <v>362</v>
      </c>
      <c r="AX13" s="128" t="s">
        <v>362</v>
      </c>
      <c r="AY13" s="122" t="s">
        <v>456</v>
      </c>
      <c r="AZ13" s="132" t="s">
        <v>356</v>
      </c>
      <c r="BA13" s="128" t="s">
        <v>361</v>
      </c>
      <c r="BB13" s="128" t="s">
        <v>359</v>
      </c>
      <c r="BC13" s="132" t="s">
        <v>383</v>
      </c>
      <c r="BD13" s="128" t="s">
        <v>320</v>
      </c>
      <c r="BE13" s="128" t="s">
        <v>309</v>
      </c>
      <c r="BF13" s="132" t="s">
        <v>319</v>
      </c>
      <c r="BG13" s="128" t="s">
        <v>360</v>
      </c>
      <c r="BH13" s="128" t="s">
        <v>340</v>
      </c>
      <c r="BI13" s="122" t="s">
        <v>456</v>
      </c>
      <c r="BJ13" s="132" t="s">
        <v>319</v>
      </c>
      <c r="BK13" s="128" t="s">
        <v>355</v>
      </c>
      <c r="BL13" s="128" t="s">
        <v>365</v>
      </c>
      <c r="BM13" s="132" t="s">
        <v>361</v>
      </c>
      <c r="BN13" s="128" t="s">
        <v>327</v>
      </c>
      <c r="BO13" s="128" t="s">
        <v>309</v>
      </c>
    </row>
    <row r="14" spans="1:90" s="96" customFormat="1" ht="18" customHeight="1">
      <c r="A14" s="122" t="s">
        <v>457</v>
      </c>
      <c r="B14" s="132" t="s">
        <v>487</v>
      </c>
      <c r="C14" s="128" t="s">
        <v>394</v>
      </c>
      <c r="D14" s="128" t="s">
        <v>343</v>
      </c>
      <c r="E14" s="132" t="s">
        <v>165</v>
      </c>
      <c r="F14" s="128" t="s">
        <v>165</v>
      </c>
      <c r="G14" s="128" t="s">
        <v>165</v>
      </c>
      <c r="H14" s="132" t="s">
        <v>165</v>
      </c>
      <c r="I14" s="128" t="s">
        <v>165</v>
      </c>
      <c r="J14" s="128" t="s">
        <v>165</v>
      </c>
      <c r="K14" s="122" t="s">
        <v>457</v>
      </c>
      <c r="L14" s="132" t="s">
        <v>165</v>
      </c>
      <c r="M14" s="128" t="s">
        <v>165</v>
      </c>
      <c r="N14" s="128" t="s">
        <v>165</v>
      </c>
      <c r="O14" s="132" t="s">
        <v>165</v>
      </c>
      <c r="P14" s="128" t="s">
        <v>165</v>
      </c>
      <c r="Q14" s="128" t="s">
        <v>165</v>
      </c>
      <c r="R14" s="132" t="s">
        <v>332</v>
      </c>
      <c r="S14" s="128" t="s">
        <v>317</v>
      </c>
      <c r="T14" s="128" t="s">
        <v>317</v>
      </c>
      <c r="U14" s="122" t="s">
        <v>457</v>
      </c>
      <c r="V14" s="132" t="s">
        <v>165</v>
      </c>
      <c r="W14" s="128" t="s">
        <v>165</v>
      </c>
      <c r="X14" s="128" t="s">
        <v>165</v>
      </c>
      <c r="Y14" s="132" t="s">
        <v>309</v>
      </c>
      <c r="Z14" s="128" t="s">
        <v>316</v>
      </c>
      <c r="AA14" s="128" t="s">
        <v>317</v>
      </c>
      <c r="AB14" s="132" t="s">
        <v>332</v>
      </c>
      <c r="AC14" s="128" t="s">
        <v>317</v>
      </c>
      <c r="AD14" s="128" t="s">
        <v>317</v>
      </c>
      <c r="AE14" s="122" t="s">
        <v>457</v>
      </c>
      <c r="AF14" s="132" t="s">
        <v>316</v>
      </c>
      <c r="AG14" s="128" t="s">
        <v>317</v>
      </c>
      <c r="AH14" s="128" t="s">
        <v>332</v>
      </c>
      <c r="AI14" s="132" t="s">
        <v>328</v>
      </c>
      <c r="AJ14" s="128" t="s">
        <v>328</v>
      </c>
      <c r="AK14" s="128" t="s">
        <v>165</v>
      </c>
      <c r="AL14" s="132" t="s">
        <v>336</v>
      </c>
      <c r="AM14" s="128" t="s">
        <v>332</v>
      </c>
      <c r="AN14" s="128" t="s">
        <v>328</v>
      </c>
      <c r="AO14" s="122" t="s">
        <v>457</v>
      </c>
      <c r="AP14" s="132" t="s">
        <v>307</v>
      </c>
      <c r="AQ14" s="128" t="s">
        <v>328</v>
      </c>
      <c r="AR14" s="128" t="s">
        <v>336</v>
      </c>
      <c r="AS14" s="132" t="s">
        <v>353</v>
      </c>
      <c r="AT14" s="128" t="s">
        <v>359</v>
      </c>
      <c r="AU14" s="128" t="s">
        <v>308</v>
      </c>
      <c r="AV14" s="132" t="s">
        <v>374</v>
      </c>
      <c r="AW14" s="128" t="s">
        <v>362</v>
      </c>
      <c r="AX14" s="128" t="s">
        <v>307</v>
      </c>
      <c r="AY14" s="122" t="s">
        <v>457</v>
      </c>
      <c r="AZ14" s="132" t="s">
        <v>320</v>
      </c>
      <c r="BA14" s="128" t="s">
        <v>307</v>
      </c>
      <c r="BB14" s="128" t="s">
        <v>308</v>
      </c>
      <c r="BC14" s="132" t="s">
        <v>391</v>
      </c>
      <c r="BD14" s="128" t="s">
        <v>312</v>
      </c>
      <c r="BE14" s="128" t="s">
        <v>362</v>
      </c>
      <c r="BF14" s="132" t="s">
        <v>403</v>
      </c>
      <c r="BG14" s="128" t="s">
        <v>365</v>
      </c>
      <c r="BH14" s="128" t="s">
        <v>362</v>
      </c>
      <c r="BI14" s="122" t="s">
        <v>457</v>
      </c>
      <c r="BJ14" s="132" t="s">
        <v>354</v>
      </c>
      <c r="BK14" s="128" t="s">
        <v>403</v>
      </c>
      <c r="BL14" s="128" t="s">
        <v>327</v>
      </c>
      <c r="BM14" s="132" t="s">
        <v>364</v>
      </c>
      <c r="BN14" s="128" t="s">
        <v>356</v>
      </c>
      <c r="BO14" s="128" t="s">
        <v>316</v>
      </c>
      <c r="BP14" s="98"/>
    </row>
    <row r="15" spans="1:90" s="96" customFormat="1" ht="18" customHeight="1">
      <c r="A15" s="122" t="s">
        <v>458</v>
      </c>
      <c r="B15" s="132" t="s">
        <v>328</v>
      </c>
      <c r="C15" s="128" t="s">
        <v>332</v>
      </c>
      <c r="D15" s="128" t="s">
        <v>316</v>
      </c>
      <c r="E15" s="132" t="s">
        <v>317</v>
      </c>
      <c r="F15" s="128" t="s">
        <v>317</v>
      </c>
      <c r="G15" s="128" t="s">
        <v>165</v>
      </c>
      <c r="H15" s="132" t="s">
        <v>165</v>
      </c>
      <c r="I15" s="128" t="s">
        <v>165</v>
      </c>
      <c r="J15" s="128" t="s">
        <v>165</v>
      </c>
      <c r="K15" s="122" t="s">
        <v>458</v>
      </c>
      <c r="L15" s="132" t="s">
        <v>165</v>
      </c>
      <c r="M15" s="128" t="s">
        <v>165</v>
      </c>
      <c r="N15" s="128" t="s">
        <v>165</v>
      </c>
      <c r="O15" s="132" t="s">
        <v>317</v>
      </c>
      <c r="P15" s="128" t="s">
        <v>165</v>
      </c>
      <c r="Q15" s="128" t="s">
        <v>317</v>
      </c>
      <c r="R15" s="132" t="s">
        <v>165</v>
      </c>
      <c r="S15" s="128" t="s">
        <v>165</v>
      </c>
      <c r="T15" s="128" t="s">
        <v>165</v>
      </c>
      <c r="U15" s="122" t="s">
        <v>458</v>
      </c>
      <c r="V15" s="132" t="s">
        <v>165</v>
      </c>
      <c r="W15" s="128" t="s">
        <v>165</v>
      </c>
      <c r="X15" s="128" t="s">
        <v>165</v>
      </c>
      <c r="Y15" s="132" t="s">
        <v>165</v>
      </c>
      <c r="Z15" s="128" t="s">
        <v>165</v>
      </c>
      <c r="AA15" s="128" t="s">
        <v>165</v>
      </c>
      <c r="AB15" s="132" t="s">
        <v>165</v>
      </c>
      <c r="AC15" s="128" t="s">
        <v>165</v>
      </c>
      <c r="AD15" s="128" t="s">
        <v>165</v>
      </c>
      <c r="AE15" s="122" t="s">
        <v>458</v>
      </c>
      <c r="AF15" s="132" t="s">
        <v>165</v>
      </c>
      <c r="AG15" s="128" t="s">
        <v>165</v>
      </c>
      <c r="AH15" s="128" t="s">
        <v>165</v>
      </c>
      <c r="AI15" s="132" t="s">
        <v>165</v>
      </c>
      <c r="AJ15" s="128" t="s">
        <v>165</v>
      </c>
      <c r="AK15" s="128" t="s">
        <v>165</v>
      </c>
      <c r="AL15" s="132" t="s">
        <v>165</v>
      </c>
      <c r="AM15" s="128" t="s">
        <v>165</v>
      </c>
      <c r="AN15" s="128" t="s">
        <v>165</v>
      </c>
      <c r="AO15" s="122" t="s">
        <v>458</v>
      </c>
      <c r="AP15" s="132" t="s">
        <v>165</v>
      </c>
      <c r="AQ15" s="128" t="s">
        <v>165</v>
      </c>
      <c r="AR15" s="128" t="s">
        <v>165</v>
      </c>
      <c r="AS15" s="132" t="s">
        <v>332</v>
      </c>
      <c r="AT15" s="128" t="s">
        <v>317</v>
      </c>
      <c r="AU15" s="128" t="s">
        <v>317</v>
      </c>
      <c r="AV15" s="132" t="s">
        <v>165</v>
      </c>
      <c r="AW15" s="128" t="s">
        <v>165</v>
      </c>
      <c r="AX15" s="128" t="s">
        <v>165</v>
      </c>
      <c r="AY15" s="124" t="s">
        <v>458</v>
      </c>
      <c r="AZ15" s="132" t="s">
        <v>165</v>
      </c>
      <c r="BA15" s="128" t="s">
        <v>165</v>
      </c>
      <c r="BB15" s="128" t="s">
        <v>165</v>
      </c>
      <c r="BC15" s="132" t="s">
        <v>165</v>
      </c>
      <c r="BD15" s="128" t="s">
        <v>165</v>
      </c>
      <c r="BE15" s="128" t="s">
        <v>165</v>
      </c>
      <c r="BF15" s="132" t="s">
        <v>317</v>
      </c>
      <c r="BG15" s="128" t="s">
        <v>165</v>
      </c>
      <c r="BH15" s="128" t="s">
        <v>317</v>
      </c>
      <c r="BI15" s="124" t="s">
        <v>458</v>
      </c>
      <c r="BJ15" s="132" t="s">
        <v>165</v>
      </c>
      <c r="BK15" s="128" t="s">
        <v>165</v>
      </c>
      <c r="BL15" s="128" t="s">
        <v>165</v>
      </c>
      <c r="BM15" s="132" t="s">
        <v>165</v>
      </c>
      <c r="BN15" s="128" t="s">
        <v>165</v>
      </c>
      <c r="BO15" s="128" t="s">
        <v>165</v>
      </c>
      <c r="BP15" s="113"/>
      <c r="BQ15" s="113"/>
      <c r="BR15" s="113"/>
    </row>
    <row r="16" spans="1:90" ht="18" customHeight="1">
      <c r="A16" s="122" t="s">
        <v>459</v>
      </c>
      <c r="B16" s="132" t="s">
        <v>327</v>
      </c>
      <c r="C16" s="128" t="s">
        <v>332</v>
      </c>
      <c r="D16" s="128" t="s">
        <v>309</v>
      </c>
      <c r="E16" s="132" t="s">
        <v>165</v>
      </c>
      <c r="F16" s="128" t="s">
        <v>165</v>
      </c>
      <c r="G16" s="128" t="s">
        <v>165</v>
      </c>
      <c r="H16" s="132" t="s">
        <v>165</v>
      </c>
      <c r="I16" s="128" t="s">
        <v>165</v>
      </c>
      <c r="J16" s="128" t="s">
        <v>165</v>
      </c>
      <c r="K16" s="122" t="s">
        <v>459</v>
      </c>
      <c r="L16" s="132" t="s">
        <v>165</v>
      </c>
      <c r="M16" s="128" t="s">
        <v>165</v>
      </c>
      <c r="N16" s="128" t="s">
        <v>165</v>
      </c>
      <c r="O16" s="132" t="s">
        <v>165</v>
      </c>
      <c r="P16" s="128" t="s">
        <v>165</v>
      </c>
      <c r="Q16" s="128" t="s">
        <v>165</v>
      </c>
      <c r="R16" s="132" t="s">
        <v>317</v>
      </c>
      <c r="S16" s="128" t="s">
        <v>165</v>
      </c>
      <c r="T16" s="128" t="s">
        <v>317</v>
      </c>
      <c r="U16" s="122" t="s">
        <v>459</v>
      </c>
      <c r="V16" s="132" t="s">
        <v>165</v>
      </c>
      <c r="W16" s="128" t="s">
        <v>165</v>
      </c>
      <c r="X16" s="128" t="s">
        <v>165</v>
      </c>
      <c r="Y16" s="132" t="s">
        <v>165</v>
      </c>
      <c r="Z16" s="128" t="s">
        <v>165</v>
      </c>
      <c r="AA16" s="128" t="s">
        <v>165</v>
      </c>
      <c r="AB16" s="132" t="s">
        <v>165</v>
      </c>
      <c r="AC16" s="128" t="s">
        <v>165</v>
      </c>
      <c r="AD16" s="128" t="s">
        <v>165</v>
      </c>
      <c r="AE16" s="122" t="s">
        <v>459</v>
      </c>
      <c r="AF16" s="132" t="s">
        <v>165</v>
      </c>
      <c r="AG16" s="128" t="s">
        <v>165</v>
      </c>
      <c r="AH16" s="128" t="s">
        <v>165</v>
      </c>
      <c r="AI16" s="132" t="s">
        <v>165</v>
      </c>
      <c r="AJ16" s="128" t="s">
        <v>165</v>
      </c>
      <c r="AK16" s="128" t="s">
        <v>165</v>
      </c>
      <c r="AL16" s="132" t="s">
        <v>165</v>
      </c>
      <c r="AM16" s="128" t="s">
        <v>165</v>
      </c>
      <c r="AN16" s="128" t="s">
        <v>165</v>
      </c>
      <c r="AO16" s="122" t="s">
        <v>459</v>
      </c>
      <c r="AP16" s="132" t="s">
        <v>165</v>
      </c>
      <c r="AQ16" s="128" t="s">
        <v>165</v>
      </c>
      <c r="AR16" s="128" t="s">
        <v>165</v>
      </c>
      <c r="AS16" s="132" t="s">
        <v>317</v>
      </c>
      <c r="AT16" s="128" t="s">
        <v>165</v>
      </c>
      <c r="AU16" s="128" t="s">
        <v>317</v>
      </c>
      <c r="AV16" s="132" t="s">
        <v>165</v>
      </c>
      <c r="AW16" s="128" t="s">
        <v>165</v>
      </c>
      <c r="AX16" s="128" t="s">
        <v>165</v>
      </c>
      <c r="AY16" s="124" t="s">
        <v>459</v>
      </c>
      <c r="AZ16" s="132" t="s">
        <v>317</v>
      </c>
      <c r="BA16" s="128" t="s">
        <v>165</v>
      </c>
      <c r="BB16" s="128" t="s">
        <v>317</v>
      </c>
      <c r="BC16" s="132" t="s">
        <v>317</v>
      </c>
      <c r="BD16" s="128" t="s">
        <v>165</v>
      </c>
      <c r="BE16" s="128" t="s">
        <v>317</v>
      </c>
      <c r="BF16" s="132" t="s">
        <v>317</v>
      </c>
      <c r="BG16" s="128" t="s">
        <v>317</v>
      </c>
      <c r="BH16" s="128" t="s">
        <v>165</v>
      </c>
      <c r="BI16" s="124" t="s">
        <v>459</v>
      </c>
      <c r="BJ16" s="132" t="s">
        <v>317</v>
      </c>
      <c r="BK16" s="128" t="s">
        <v>317</v>
      </c>
      <c r="BL16" s="128" t="s">
        <v>165</v>
      </c>
      <c r="BM16" s="132" t="s">
        <v>165</v>
      </c>
      <c r="BN16" s="128" t="s">
        <v>165</v>
      </c>
      <c r="BO16" s="128" t="s">
        <v>165</v>
      </c>
      <c r="BP16" s="125"/>
    </row>
    <row r="17" spans="1:67" ht="18" customHeight="1">
      <c r="A17" s="122" t="s">
        <v>460</v>
      </c>
      <c r="B17" s="132" t="s">
        <v>359</v>
      </c>
      <c r="C17" s="128" t="s">
        <v>336</v>
      </c>
      <c r="D17" s="128" t="s">
        <v>332</v>
      </c>
      <c r="E17" s="132" t="s">
        <v>317</v>
      </c>
      <c r="F17" s="128" t="s">
        <v>317</v>
      </c>
      <c r="G17" s="128" t="s">
        <v>165</v>
      </c>
      <c r="H17" s="132" t="s">
        <v>165</v>
      </c>
      <c r="I17" s="128" t="s">
        <v>165</v>
      </c>
      <c r="J17" s="128" t="s">
        <v>165</v>
      </c>
      <c r="K17" s="122" t="s">
        <v>460</v>
      </c>
      <c r="L17" s="132" t="s">
        <v>165</v>
      </c>
      <c r="M17" s="128" t="s">
        <v>165</v>
      </c>
      <c r="N17" s="128" t="s">
        <v>165</v>
      </c>
      <c r="O17" s="132" t="s">
        <v>165</v>
      </c>
      <c r="P17" s="128" t="s">
        <v>165</v>
      </c>
      <c r="Q17" s="128" t="s">
        <v>165</v>
      </c>
      <c r="R17" s="132" t="s">
        <v>165</v>
      </c>
      <c r="S17" s="128" t="s">
        <v>165</v>
      </c>
      <c r="T17" s="128" t="s">
        <v>165</v>
      </c>
      <c r="U17" s="122" t="s">
        <v>460</v>
      </c>
      <c r="V17" s="132" t="s">
        <v>317</v>
      </c>
      <c r="W17" s="128" t="s">
        <v>317</v>
      </c>
      <c r="X17" s="128" t="s">
        <v>165</v>
      </c>
      <c r="Y17" s="132" t="s">
        <v>165</v>
      </c>
      <c r="Z17" s="128" t="s">
        <v>165</v>
      </c>
      <c r="AA17" s="128" t="s">
        <v>165</v>
      </c>
      <c r="AB17" s="132" t="s">
        <v>165</v>
      </c>
      <c r="AC17" s="128" t="s">
        <v>165</v>
      </c>
      <c r="AD17" s="128" t="s">
        <v>165</v>
      </c>
      <c r="AE17" s="122" t="s">
        <v>460</v>
      </c>
      <c r="AF17" s="132" t="s">
        <v>165</v>
      </c>
      <c r="AG17" s="128" t="s">
        <v>165</v>
      </c>
      <c r="AH17" s="128" t="s">
        <v>165</v>
      </c>
      <c r="AI17" s="132" t="s">
        <v>165</v>
      </c>
      <c r="AJ17" s="128" t="s">
        <v>165</v>
      </c>
      <c r="AK17" s="128" t="s">
        <v>165</v>
      </c>
      <c r="AL17" s="132" t="s">
        <v>165</v>
      </c>
      <c r="AM17" s="128" t="s">
        <v>165</v>
      </c>
      <c r="AN17" s="128" t="s">
        <v>165</v>
      </c>
      <c r="AO17" s="122" t="s">
        <v>460</v>
      </c>
      <c r="AP17" s="132" t="s">
        <v>165</v>
      </c>
      <c r="AQ17" s="128" t="s">
        <v>165</v>
      </c>
      <c r="AR17" s="128" t="s">
        <v>165</v>
      </c>
      <c r="AS17" s="132" t="s">
        <v>165</v>
      </c>
      <c r="AT17" s="128" t="s">
        <v>165</v>
      </c>
      <c r="AU17" s="128" t="s">
        <v>165</v>
      </c>
      <c r="AV17" s="132" t="s">
        <v>165</v>
      </c>
      <c r="AW17" s="128" t="s">
        <v>165</v>
      </c>
      <c r="AX17" s="128" t="s">
        <v>165</v>
      </c>
      <c r="AY17" s="122" t="s">
        <v>460</v>
      </c>
      <c r="AZ17" s="132" t="s">
        <v>316</v>
      </c>
      <c r="BA17" s="128" t="s">
        <v>332</v>
      </c>
      <c r="BB17" s="128" t="s">
        <v>317</v>
      </c>
      <c r="BC17" s="132" t="s">
        <v>165</v>
      </c>
      <c r="BD17" s="128" t="s">
        <v>165</v>
      </c>
      <c r="BE17" s="128" t="s">
        <v>165</v>
      </c>
      <c r="BF17" s="132" t="s">
        <v>332</v>
      </c>
      <c r="BG17" s="128" t="s">
        <v>317</v>
      </c>
      <c r="BH17" s="128" t="s">
        <v>317</v>
      </c>
      <c r="BI17" s="122" t="s">
        <v>460</v>
      </c>
      <c r="BJ17" s="132" t="s">
        <v>317</v>
      </c>
      <c r="BK17" s="128" t="s">
        <v>317</v>
      </c>
      <c r="BL17" s="128" t="s">
        <v>165</v>
      </c>
      <c r="BM17" s="132" t="s">
        <v>317</v>
      </c>
      <c r="BN17" s="128" t="s">
        <v>317</v>
      </c>
      <c r="BO17" s="128" t="s">
        <v>165</v>
      </c>
    </row>
    <row r="18" spans="1:67" ht="18" customHeight="1">
      <c r="A18" s="121" t="s">
        <v>461</v>
      </c>
      <c r="B18" s="132" t="s">
        <v>488</v>
      </c>
      <c r="C18" s="128" t="s">
        <v>489</v>
      </c>
      <c r="D18" s="128" t="s">
        <v>490</v>
      </c>
      <c r="E18" s="132" t="s">
        <v>309</v>
      </c>
      <c r="F18" s="128" t="s">
        <v>316</v>
      </c>
      <c r="G18" s="128" t="s">
        <v>317</v>
      </c>
      <c r="H18" s="132" t="s">
        <v>361</v>
      </c>
      <c r="I18" s="128" t="s">
        <v>327</v>
      </c>
      <c r="J18" s="128" t="s">
        <v>309</v>
      </c>
      <c r="K18" s="121" t="s">
        <v>461</v>
      </c>
      <c r="L18" s="132" t="s">
        <v>384</v>
      </c>
      <c r="M18" s="128" t="s">
        <v>328</v>
      </c>
      <c r="N18" s="128" t="s">
        <v>327</v>
      </c>
      <c r="O18" s="132" t="s">
        <v>367</v>
      </c>
      <c r="P18" s="128" t="s">
        <v>320</v>
      </c>
      <c r="Q18" s="128" t="s">
        <v>362</v>
      </c>
      <c r="R18" s="132" t="s">
        <v>351</v>
      </c>
      <c r="S18" s="128" t="s">
        <v>374</v>
      </c>
      <c r="T18" s="128" t="s">
        <v>349</v>
      </c>
      <c r="U18" s="121" t="s">
        <v>461</v>
      </c>
      <c r="V18" s="132" t="s">
        <v>378</v>
      </c>
      <c r="W18" s="128" t="s">
        <v>312</v>
      </c>
      <c r="X18" s="128" t="s">
        <v>374</v>
      </c>
      <c r="Y18" s="132" t="s">
        <v>500</v>
      </c>
      <c r="Z18" s="128" t="s">
        <v>354</v>
      </c>
      <c r="AA18" s="128" t="s">
        <v>373</v>
      </c>
      <c r="AB18" s="132" t="s">
        <v>376</v>
      </c>
      <c r="AC18" s="128" t="s">
        <v>351</v>
      </c>
      <c r="AD18" s="128" t="s">
        <v>401</v>
      </c>
      <c r="AE18" s="121" t="s">
        <v>461</v>
      </c>
      <c r="AF18" s="132" t="s">
        <v>385</v>
      </c>
      <c r="AG18" s="128" t="s">
        <v>379</v>
      </c>
      <c r="AH18" s="128" t="s">
        <v>402</v>
      </c>
      <c r="AI18" s="132" t="s">
        <v>502</v>
      </c>
      <c r="AJ18" s="128" t="s">
        <v>390</v>
      </c>
      <c r="AK18" s="128" t="s">
        <v>503</v>
      </c>
      <c r="AL18" s="132" t="s">
        <v>484</v>
      </c>
      <c r="AM18" s="128" t="s">
        <v>398</v>
      </c>
      <c r="AN18" s="128" t="s">
        <v>310</v>
      </c>
      <c r="AO18" s="121" t="s">
        <v>461</v>
      </c>
      <c r="AP18" s="132" t="s">
        <v>326</v>
      </c>
      <c r="AQ18" s="128" t="s">
        <v>507</v>
      </c>
      <c r="AR18" s="128" t="s">
        <v>423</v>
      </c>
      <c r="AS18" s="132" t="s">
        <v>508</v>
      </c>
      <c r="AT18" s="128" t="s">
        <v>509</v>
      </c>
      <c r="AU18" s="128" t="s">
        <v>510</v>
      </c>
      <c r="AV18" s="132" t="s">
        <v>511</v>
      </c>
      <c r="AW18" s="128" t="s">
        <v>512</v>
      </c>
      <c r="AX18" s="128" t="s">
        <v>416</v>
      </c>
      <c r="AY18" s="121" t="s">
        <v>461</v>
      </c>
      <c r="AZ18" s="132" t="s">
        <v>326</v>
      </c>
      <c r="BA18" s="128" t="s">
        <v>520</v>
      </c>
      <c r="BB18" s="128" t="s">
        <v>521</v>
      </c>
      <c r="BC18" s="132" t="s">
        <v>522</v>
      </c>
      <c r="BD18" s="128" t="s">
        <v>523</v>
      </c>
      <c r="BE18" s="128" t="s">
        <v>524</v>
      </c>
      <c r="BF18" s="132" t="s">
        <v>525</v>
      </c>
      <c r="BG18" s="128" t="s">
        <v>526</v>
      </c>
      <c r="BH18" s="128" t="s">
        <v>521</v>
      </c>
      <c r="BI18" s="121" t="s">
        <v>461</v>
      </c>
      <c r="BJ18" s="132" t="s">
        <v>530</v>
      </c>
      <c r="BK18" s="128" t="s">
        <v>531</v>
      </c>
      <c r="BL18" s="128" t="s">
        <v>485</v>
      </c>
      <c r="BM18" s="132" t="s">
        <v>532</v>
      </c>
      <c r="BN18" s="128" t="s">
        <v>533</v>
      </c>
      <c r="BO18" s="128" t="s">
        <v>396</v>
      </c>
    </row>
    <row r="19" spans="1:67" ht="18" customHeight="1">
      <c r="A19" s="122" t="s">
        <v>462</v>
      </c>
      <c r="B19" s="132" t="s">
        <v>491</v>
      </c>
      <c r="C19" s="128" t="s">
        <v>492</v>
      </c>
      <c r="D19" s="128" t="s">
        <v>493</v>
      </c>
      <c r="E19" s="132" t="s">
        <v>165</v>
      </c>
      <c r="F19" s="128" t="s">
        <v>165</v>
      </c>
      <c r="G19" s="128" t="s">
        <v>165</v>
      </c>
      <c r="H19" s="132" t="s">
        <v>317</v>
      </c>
      <c r="I19" s="128" t="s">
        <v>317</v>
      </c>
      <c r="J19" s="128" t="s">
        <v>165</v>
      </c>
      <c r="K19" s="122" t="s">
        <v>462</v>
      </c>
      <c r="L19" s="132" t="s">
        <v>165</v>
      </c>
      <c r="M19" s="128" t="s">
        <v>165</v>
      </c>
      <c r="N19" s="128" t="s">
        <v>165</v>
      </c>
      <c r="O19" s="132" t="s">
        <v>308</v>
      </c>
      <c r="P19" s="128" t="s">
        <v>328</v>
      </c>
      <c r="Q19" s="128" t="s">
        <v>316</v>
      </c>
      <c r="R19" s="132" t="s">
        <v>365</v>
      </c>
      <c r="S19" s="128" t="s">
        <v>328</v>
      </c>
      <c r="T19" s="128" t="s">
        <v>361</v>
      </c>
      <c r="U19" s="122" t="s">
        <v>462</v>
      </c>
      <c r="V19" s="132" t="s">
        <v>358</v>
      </c>
      <c r="W19" s="128" t="s">
        <v>361</v>
      </c>
      <c r="X19" s="128" t="s">
        <v>340</v>
      </c>
      <c r="Y19" s="132" t="s">
        <v>319</v>
      </c>
      <c r="Z19" s="128" t="s">
        <v>356</v>
      </c>
      <c r="AA19" s="128" t="s">
        <v>307</v>
      </c>
      <c r="AB19" s="132" t="s">
        <v>360</v>
      </c>
      <c r="AC19" s="128" t="s">
        <v>384</v>
      </c>
      <c r="AD19" s="128" t="s">
        <v>336</v>
      </c>
      <c r="AE19" s="122" t="s">
        <v>462</v>
      </c>
      <c r="AF19" s="132" t="s">
        <v>308</v>
      </c>
      <c r="AG19" s="128" t="s">
        <v>309</v>
      </c>
      <c r="AH19" s="128" t="s">
        <v>309</v>
      </c>
      <c r="AI19" s="132" t="s">
        <v>309</v>
      </c>
      <c r="AJ19" s="128" t="s">
        <v>316</v>
      </c>
      <c r="AK19" s="128" t="s">
        <v>317</v>
      </c>
      <c r="AL19" s="132" t="s">
        <v>327</v>
      </c>
      <c r="AM19" s="128" t="s">
        <v>327</v>
      </c>
      <c r="AN19" s="128" t="s">
        <v>165</v>
      </c>
      <c r="AO19" s="122" t="s">
        <v>462</v>
      </c>
      <c r="AP19" s="132" t="s">
        <v>327</v>
      </c>
      <c r="AQ19" s="128" t="s">
        <v>316</v>
      </c>
      <c r="AR19" s="128" t="s">
        <v>316</v>
      </c>
      <c r="AS19" s="132" t="s">
        <v>308</v>
      </c>
      <c r="AT19" s="128" t="s">
        <v>327</v>
      </c>
      <c r="AU19" s="128" t="s">
        <v>332</v>
      </c>
      <c r="AV19" s="132" t="s">
        <v>336</v>
      </c>
      <c r="AW19" s="128" t="s">
        <v>327</v>
      </c>
      <c r="AX19" s="128" t="s">
        <v>317</v>
      </c>
      <c r="AY19" s="122" t="s">
        <v>462</v>
      </c>
      <c r="AZ19" s="132" t="s">
        <v>332</v>
      </c>
      <c r="BA19" s="128" t="s">
        <v>332</v>
      </c>
      <c r="BB19" s="128" t="s">
        <v>165</v>
      </c>
      <c r="BC19" s="132" t="s">
        <v>384</v>
      </c>
      <c r="BD19" s="128" t="s">
        <v>361</v>
      </c>
      <c r="BE19" s="128" t="s">
        <v>317</v>
      </c>
      <c r="BF19" s="132" t="s">
        <v>384</v>
      </c>
      <c r="BG19" s="128" t="s">
        <v>336</v>
      </c>
      <c r="BH19" s="128" t="s">
        <v>309</v>
      </c>
      <c r="BI19" s="122" t="s">
        <v>462</v>
      </c>
      <c r="BJ19" s="132" t="s">
        <v>316</v>
      </c>
      <c r="BK19" s="128" t="s">
        <v>316</v>
      </c>
      <c r="BL19" s="128" t="s">
        <v>165</v>
      </c>
      <c r="BM19" s="132" t="s">
        <v>309</v>
      </c>
      <c r="BN19" s="128" t="s">
        <v>332</v>
      </c>
      <c r="BO19" s="128" t="s">
        <v>332</v>
      </c>
    </row>
    <row r="20" spans="1:67" ht="18" customHeight="1">
      <c r="A20" s="122" t="s">
        <v>463</v>
      </c>
      <c r="B20" s="132" t="s">
        <v>494</v>
      </c>
      <c r="C20" s="128" t="s">
        <v>495</v>
      </c>
      <c r="D20" s="128" t="s">
        <v>496</v>
      </c>
      <c r="E20" s="132" t="s">
        <v>165</v>
      </c>
      <c r="F20" s="128" t="s">
        <v>165</v>
      </c>
      <c r="G20" s="128" t="s">
        <v>165</v>
      </c>
      <c r="H20" s="132" t="s">
        <v>309</v>
      </c>
      <c r="I20" s="128" t="s">
        <v>332</v>
      </c>
      <c r="J20" s="128" t="s">
        <v>332</v>
      </c>
      <c r="K20" s="122" t="s">
        <v>463</v>
      </c>
      <c r="L20" s="132" t="s">
        <v>328</v>
      </c>
      <c r="M20" s="128" t="s">
        <v>316</v>
      </c>
      <c r="N20" s="128" t="s">
        <v>332</v>
      </c>
      <c r="O20" s="132" t="s">
        <v>349</v>
      </c>
      <c r="P20" s="128" t="s">
        <v>384</v>
      </c>
      <c r="Q20" s="128" t="s">
        <v>361</v>
      </c>
      <c r="R20" s="132" t="s">
        <v>403</v>
      </c>
      <c r="S20" s="128" t="s">
        <v>356</v>
      </c>
      <c r="T20" s="128" t="s">
        <v>361</v>
      </c>
      <c r="U20" s="122" t="s">
        <v>463</v>
      </c>
      <c r="V20" s="132" t="s">
        <v>401</v>
      </c>
      <c r="W20" s="128" t="s">
        <v>365</v>
      </c>
      <c r="X20" s="128" t="s">
        <v>340</v>
      </c>
      <c r="Y20" s="132" t="s">
        <v>424</v>
      </c>
      <c r="Z20" s="128" t="s">
        <v>362</v>
      </c>
      <c r="AA20" s="128" t="s">
        <v>348</v>
      </c>
      <c r="AB20" s="132" t="s">
        <v>318</v>
      </c>
      <c r="AC20" s="128" t="s">
        <v>352</v>
      </c>
      <c r="AD20" s="128" t="s">
        <v>349</v>
      </c>
      <c r="AE20" s="122" t="s">
        <v>463</v>
      </c>
      <c r="AF20" s="132" t="s">
        <v>393</v>
      </c>
      <c r="AG20" s="128" t="s">
        <v>374</v>
      </c>
      <c r="AH20" s="128" t="s">
        <v>370</v>
      </c>
      <c r="AI20" s="132" t="s">
        <v>427</v>
      </c>
      <c r="AJ20" s="128" t="s">
        <v>399</v>
      </c>
      <c r="AK20" s="128" t="s">
        <v>504</v>
      </c>
      <c r="AL20" s="132" t="s">
        <v>387</v>
      </c>
      <c r="AM20" s="128" t="s">
        <v>310</v>
      </c>
      <c r="AN20" s="128" t="s">
        <v>386</v>
      </c>
      <c r="AO20" s="122" t="s">
        <v>463</v>
      </c>
      <c r="AP20" s="132" t="s">
        <v>513</v>
      </c>
      <c r="AQ20" s="128" t="s">
        <v>413</v>
      </c>
      <c r="AR20" s="128" t="s">
        <v>438</v>
      </c>
      <c r="AS20" s="132" t="s">
        <v>433</v>
      </c>
      <c r="AT20" s="128" t="s">
        <v>514</v>
      </c>
      <c r="AU20" s="128" t="s">
        <v>515</v>
      </c>
      <c r="AV20" s="132" t="s">
        <v>516</v>
      </c>
      <c r="AW20" s="128" t="s">
        <v>510</v>
      </c>
      <c r="AX20" s="128" t="s">
        <v>315</v>
      </c>
      <c r="AY20" s="122" t="s">
        <v>463</v>
      </c>
      <c r="AZ20" s="132" t="s">
        <v>527</v>
      </c>
      <c r="BA20" s="128" t="s">
        <v>432</v>
      </c>
      <c r="BB20" s="128" t="s">
        <v>315</v>
      </c>
      <c r="BC20" s="132" t="s">
        <v>528</v>
      </c>
      <c r="BD20" s="128" t="s">
        <v>330</v>
      </c>
      <c r="BE20" s="128" t="s">
        <v>406</v>
      </c>
      <c r="BF20" s="132" t="s">
        <v>529</v>
      </c>
      <c r="BG20" s="128" t="s">
        <v>431</v>
      </c>
      <c r="BH20" s="128" t="s">
        <v>485</v>
      </c>
      <c r="BI20" s="122" t="s">
        <v>463</v>
      </c>
      <c r="BJ20" s="132" t="s">
        <v>422</v>
      </c>
      <c r="BK20" s="128" t="s">
        <v>445</v>
      </c>
      <c r="BL20" s="128" t="s">
        <v>506</v>
      </c>
      <c r="BM20" s="132" t="s">
        <v>437</v>
      </c>
      <c r="BN20" s="128" t="s">
        <v>396</v>
      </c>
      <c r="BO20" s="128" t="s">
        <v>501</v>
      </c>
    </row>
    <row r="21" spans="1:67" ht="18" customHeight="1">
      <c r="A21" s="122" t="s">
        <v>464</v>
      </c>
      <c r="B21" s="132" t="s">
        <v>497</v>
      </c>
      <c r="C21" s="128" t="s">
        <v>498</v>
      </c>
      <c r="D21" s="128" t="s">
        <v>499</v>
      </c>
      <c r="E21" s="132" t="s">
        <v>165</v>
      </c>
      <c r="F21" s="128" t="s">
        <v>165</v>
      </c>
      <c r="G21" s="128" t="s">
        <v>165</v>
      </c>
      <c r="H21" s="132" t="s">
        <v>165</v>
      </c>
      <c r="I21" s="128" t="s">
        <v>165</v>
      </c>
      <c r="J21" s="128" t="s">
        <v>165</v>
      </c>
      <c r="K21" s="122" t="s">
        <v>464</v>
      </c>
      <c r="L21" s="132" t="s">
        <v>165</v>
      </c>
      <c r="M21" s="128" t="s">
        <v>165</v>
      </c>
      <c r="N21" s="128" t="s">
        <v>165</v>
      </c>
      <c r="O21" s="132" t="s">
        <v>165</v>
      </c>
      <c r="P21" s="128" t="s">
        <v>165</v>
      </c>
      <c r="Q21" s="128" t="s">
        <v>165</v>
      </c>
      <c r="R21" s="132" t="s">
        <v>165</v>
      </c>
      <c r="S21" s="128" t="s">
        <v>165</v>
      </c>
      <c r="T21" s="128" t="s">
        <v>165</v>
      </c>
      <c r="U21" s="122" t="s">
        <v>464</v>
      </c>
      <c r="V21" s="132" t="s">
        <v>165</v>
      </c>
      <c r="W21" s="128" t="s">
        <v>165</v>
      </c>
      <c r="X21" s="128" t="s">
        <v>165</v>
      </c>
      <c r="Y21" s="132" t="s">
        <v>165</v>
      </c>
      <c r="Z21" s="128" t="s">
        <v>165</v>
      </c>
      <c r="AA21" s="128" t="s">
        <v>165</v>
      </c>
      <c r="AB21" s="132" t="s">
        <v>316</v>
      </c>
      <c r="AC21" s="128" t="s">
        <v>316</v>
      </c>
      <c r="AD21" s="128" t="s">
        <v>165</v>
      </c>
      <c r="AE21" s="122" t="s">
        <v>464</v>
      </c>
      <c r="AF21" s="132" t="s">
        <v>327</v>
      </c>
      <c r="AG21" s="128" t="s">
        <v>309</v>
      </c>
      <c r="AH21" s="128" t="s">
        <v>332</v>
      </c>
      <c r="AI21" s="132" t="s">
        <v>384</v>
      </c>
      <c r="AJ21" s="128" t="s">
        <v>327</v>
      </c>
      <c r="AK21" s="128" t="s">
        <v>328</v>
      </c>
      <c r="AL21" s="132" t="s">
        <v>348</v>
      </c>
      <c r="AM21" s="128" t="s">
        <v>340</v>
      </c>
      <c r="AN21" s="128" t="s">
        <v>307</v>
      </c>
      <c r="AO21" s="122" t="s">
        <v>464</v>
      </c>
      <c r="AP21" s="132" t="s">
        <v>347</v>
      </c>
      <c r="AQ21" s="128" t="s">
        <v>348</v>
      </c>
      <c r="AR21" s="128" t="s">
        <v>349</v>
      </c>
      <c r="AS21" s="132" t="s">
        <v>366</v>
      </c>
      <c r="AT21" s="128" t="s">
        <v>352</v>
      </c>
      <c r="AU21" s="128" t="s">
        <v>374</v>
      </c>
      <c r="AV21" s="132" t="s">
        <v>395</v>
      </c>
      <c r="AW21" s="128" t="s">
        <v>363</v>
      </c>
      <c r="AX21" s="128" t="s">
        <v>401</v>
      </c>
      <c r="AY21" s="122" t="s">
        <v>464</v>
      </c>
      <c r="AZ21" s="132" t="s">
        <v>393</v>
      </c>
      <c r="BA21" s="128" t="s">
        <v>319</v>
      </c>
      <c r="BB21" s="128" t="s">
        <v>401</v>
      </c>
      <c r="BC21" s="132" t="s">
        <v>483</v>
      </c>
      <c r="BD21" s="128" t="s">
        <v>391</v>
      </c>
      <c r="BE21" s="128" t="s">
        <v>373</v>
      </c>
      <c r="BF21" s="132" t="s">
        <v>393</v>
      </c>
      <c r="BG21" s="128" t="s">
        <v>352</v>
      </c>
      <c r="BH21" s="128" t="s">
        <v>403</v>
      </c>
      <c r="BI21" s="122" t="s">
        <v>464</v>
      </c>
      <c r="BJ21" s="132" t="s">
        <v>395</v>
      </c>
      <c r="BK21" s="128" t="s">
        <v>402</v>
      </c>
      <c r="BL21" s="128" t="s">
        <v>374</v>
      </c>
      <c r="BM21" s="132" t="s">
        <v>373</v>
      </c>
      <c r="BN21" s="128" t="s">
        <v>374</v>
      </c>
      <c r="BO21" s="128" t="s">
        <v>307</v>
      </c>
    </row>
    <row r="22" spans="1:67" ht="18" customHeight="1">
      <c r="A22" s="122" t="s">
        <v>465</v>
      </c>
      <c r="B22" s="132" t="s">
        <v>311</v>
      </c>
      <c r="C22" s="128" t="s">
        <v>383</v>
      </c>
      <c r="D22" s="128" t="s">
        <v>340</v>
      </c>
      <c r="E22" s="132" t="s">
        <v>316</v>
      </c>
      <c r="F22" s="128" t="s">
        <v>332</v>
      </c>
      <c r="G22" s="128" t="s">
        <v>317</v>
      </c>
      <c r="H22" s="132" t="s">
        <v>328</v>
      </c>
      <c r="I22" s="128" t="s">
        <v>316</v>
      </c>
      <c r="J22" s="128" t="s">
        <v>332</v>
      </c>
      <c r="K22" s="122" t="s">
        <v>465</v>
      </c>
      <c r="L22" s="132" t="s">
        <v>327</v>
      </c>
      <c r="M22" s="128" t="s">
        <v>332</v>
      </c>
      <c r="N22" s="128" t="s">
        <v>309</v>
      </c>
      <c r="O22" s="132" t="s">
        <v>309</v>
      </c>
      <c r="P22" s="128" t="s">
        <v>309</v>
      </c>
      <c r="Q22" s="128" t="s">
        <v>165</v>
      </c>
      <c r="R22" s="132" t="s">
        <v>332</v>
      </c>
      <c r="S22" s="128" t="s">
        <v>317</v>
      </c>
      <c r="T22" s="128" t="s">
        <v>317</v>
      </c>
      <c r="U22" s="122" t="s">
        <v>465</v>
      </c>
      <c r="V22" s="132" t="s">
        <v>317</v>
      </c>
      <c r="W22" s="128" t="s">
        <v>317</v>
      </c>
      <c r="X22" s="128" t="s">
        <v>165</v>
      </c>
      <c r="Y22" s="132" t="s">
        <v>332</v>
      </c>
      <c r="Z22" s="128" t="s">
        <v>317</v>
      </c>
      <c r="AA22" s="128" t="s">
        <v>317</v>
      </c>
      <c r="AB22" s="132" t="s">
        <v>332</v>
      </c>
      <c r="AC22" s="128" t="s">
        <v>332</v>
      </c>
      <c r="AD22" s="128" t="s">
        <v>165</v>
      </c>
      <c r="AE22" s="122" t="s">
        <v>465</v>
      </c>
      <c r="AF22" s="132" t="s">
        <v>332</v>
      </c>
      <c r="AG22" s="128" t="s">
        <v>332</v>
      </c>
      <c r="AH22" s="128" t="s">
        <v>165</v>
      </c>
      <c r="AI22" s="132" t="s">
        <v>332</v>
      </c>
      <c r="AJ22" s="128" t="s">
        <v>165</v>
      </c>
      <c r="AK22" s="128" t="s">
        <v>332</v>
      </c>
      <c r="AL22" s="132" t="s">
        <v>332</v>
      </c>
      <c r="AM22" s="128" t="s">
        <v>317</v>
      </c>
      <c r="AN22" s="128" t="s">
        <v>317</v>
      </c>
      <c r="AO22" s="122" t="s">
        <v>465</v>
      </c>
      <c r="AP22" s="132" t="s">
        <v>317</v>
      </c>
      <c r="AQ22" s="128" t="s">
        <v>317</v>
      </c>
      <c r="AR22" s="128" t="s">
        <v>165</v>
      </c>
      <c r="AS22" s="132" t="s">
        <v>332</v>
      </c>
      <c r="AT22" s="128" t="s">
        <v>332</v>
      </c>
      <c r="AU22" s="128" t="s">
        <v>165</v>
      </c>
      <c r="AV22" s="132" t="s">
        <v>165</v>
      </c>
      <c r="AW22" s="128" t="s">
        <v>165</v>
      </c>
      <c r="AX22" s="128" t="s">
        <v>165</v>
      </c>
      <c r="AY22" s="122" t="s">
        <v>465</v>
      </c>
      <c r="AZ22" s="132" t="s">
        <v>317</v>
      </c>
      <c r="BA22" s="128" t="s">
        <v>317</v>
      </c>
      <c r="BB22" s="128" t="s">
        <v>165</v>
      </c>
      <c r="BC22" s="132" t="s">
        <v>317</v>
      </c>
      <c r="BD22" s="128" t="s">
        <v>317</v>
      </c>
      <c r="BE22" s="128" t="s">
        <v>165</v>
      </c>
      <c r="BF22" s="132" t="s">
        <v>317</v>
      </c>
      <c r="BG22" s="128" t="s">
        <v>165</v>
      </c>
      <c r="BH22" s="128" t="s">
        <v>317</v>
      </c>
      <c r="BI22" s="122" t="s">
        <v>465</v>
      </c>
      <c r="BJ22" s="132" t="s">
        <v>165</v>
      </c>
      <c r="BK22" s="128" t="s">
        <v>165</v>
      </c>
      <c r="BL22" s="128" t="s">
        <v>165</v>
      </c>
      <c r="BM22" s="132" t="s">
        <v>165</v>
      </c>
      <c r="BN22" s="128" t="s">
        <v>165</v>
      </c>
      <c r="BO22" s="128" t="s">
        <v>165</v>
      </c>
    </row>
    <row r="23" spans="1:67" ht="18" customHeight="1">
      <c r="A23" s="123" t="s">
        <v>466</v>
      </c>
      <c r="B23" s="133" t="s">
        <v>413</v>
      </c>
      <c r="C23" s="130" t="s">
        <v>350</v>
      </c>
      <c r="D23" s="130" t="s">
        <v>366</v>
      </c>
      <c r="E23" s="133" t="s">
        <v>317</v>
      </c>
      <c r="F23" s="130" t="s">
        <v>317</v>
      </c>
      <c r="G23" s="130" t="s">
        <v>165</v>
      </c>
      <c r="H23" s="133" t="s">
        <v>165</v>
      </c>
      <c r="I23" s="130" t="s">
        <v>165</v>
      </c>
      <c r="J23" s="130" t="s">
        <v>165</v>
      </c>
      <c r="K23" s="123" t="s">
        <v>466</v>
      </c>
      <c r="L23" s="133" t="s">
        <v>165</v>
      </c>
      <c r="M23" s="130" t="s">
        <v>165</v>
      </c>
      <c r="N23" s="130" t="s">
        <v>165</v>
      </c>
      <c r="O23" s="133" t="s">
        <v>317</v>
      </c>
      <c r="P23" s="130" t="s">
        <v>165</v>
      </c>
      <c r="Q23" s="130" t="s">
        <v>317</v>
      </c>
      <c r="R23" s="133" t="s">
        <v>317</v>
      </c>
      <c r="S23" s="130" t="s">
        <v>317</v>
      </c>
      <c r="T23" s="130" t="s">
        <v>165</v>
      </c>
      <c r="U23" s="123" t="s">
        <v>466</v>
      </c>
      <c r="V23" s="133" t="s">
        <v>317</v>
      </c>
      <c r="W23" s="130" t="s">
        <v>317</v>
      </c>
      <c r="X23" s="130" t="s">
        <v>165</v>
      </c>
      <c r="Y23" s="133" t="s">
        <v>317</v>
      </c>
      <c r="Z23" s="130" t="s">
        <v>317</v>
      </c>
      <c r="AA23" s="130" t="s">
        <v>165</v>
      </c>
      <c r="AB23" s="133" t="s">
        <v>317</v>
      </c>
      <c r="AC23" s="130" t="s">
        <v>317</v>
      </c>
      <c r="AD23" s="130" t="s">
        <v>165</v>
      </c>
      <c r="AE23" s="123" t="s">
        <v>466</v>
      </c>
      <c r="AF23" s="133" t="s">
        <v>316</v>
      </c>
      <c r="AG23" s="130" t="s">
        <v>165</v>
      </c>
      <c r="AH23" s="130" t="s">
        <v>316</v>
      </c>
      <c r="AI23" s="133" t="s">
        <v>316</v>
      </c>
      <c r="AJ23" s="130" t="s">
        <v>316</v>
      </c>
      <c r="AK23" s="130" t="s">
        <v>165</v>
      </c>
      <c r="AL23" s="133" t="s">
        <v>309</v>
      </c>
      <c r="AM23" s="130" t="s">
        <v>317</v>
      </c>
      <c r="AN23" s="130" t="s">
        <v>316</v>
      </c>
      <c r="AO23" s="123" t="s">
        <v>466</v>
      </c>
      <c r="AP23" s="133" t="s">
        <v>307</v>
      </c>
      <c r="AQ23" s="130" t="s">
        <v>336</v>
      </c>
      <c r="AR23" s="130" t="s">
        <v>328</v>
      </c>
      <c r="AS23" s="133" t="s">
        <v>308</v>
      </c>
      <c r="AT23" s="130" t="s">
        <v>316</v>
      </c>
      <c r="AU23" s="130" t="s">
        <v>328</v>
      </c>
      <c r="AV23" s="133" t="s">
        <v>361</v>
      </c>
      <c r="AW23" s="130" t="s">
        <v>328</v>
      </c>
      <c r="AX23" s="130" t="s">
        <v>328</v>
      </c>
      <c r="AY23" s="123" t="s">
        <v>466</v>
      </c>
      <c r="AZ23" s="133" t="s">
        <v>308</v>
      </c>
      <c r="BA23" s="130" t="s">
        <v>317</v>
      </c>
      <c r="BB23" s="130" t="s">
        <v>336</v>
      </c>
      <c r="BC23" s="133" t="s">
        <v>307</v>
      </c>
      <c r="BD23" s="130" t="s">
        <v>327</v>
      </c>
      <c r="BE23" s="130" t="s">
        <v>327</v>
      </c>
      <c r="BF23" s="133" t="s">
        <v>360</v>
      </c>
      <c r="BG23" s="130" t="s">
        <v>359</v>
      </c>
      <c r="BH23" s="130" t="s">
        <v>359</v>
      </c>
      <c r="BI23" s="123" t="s">
        <v>466</v>
      </c>
      <c r="BJ23" s="133" t="s">
        <v>365</v>
      </c>
      <c r="BK23" s="130" t="s">
        <v>361</v>
      </c>
      <c r="BL23" s="130" t="s">
        <v>328</v>
      </c>
      <c r="BM23" s="133" t="s">
        <v>356</v>
      </c>
      <c r="BN23" s="130" t="s">
        <v>307</v>
      </c>
      <c r="BO23" s="130" t="s">
        <v>336</v>
      </c>
    </row>
    <row r="24" spans="1:67">
      <c r="A24" s="131" t="s">
        <v>534</v>
      </c>
    </row>
  </sheetData>
  <mergeCells count="82">
    <mergeCell ref="C1:D1"/>
    <mergeCell ref="A2:J2"/>
    <mergeCell ref="K2:T2"/>
    <mergeCell ref="U2:AD2"/>
    <mergeCell ref="L4:L5"/>
    <mergeCell ref="AY2:BH2"/>
    <mergeCell ref="Y4:Y5"/>
    <mergeCell ref="AB4:AB5"/>
    <mergeCell ref="X5:X6"/>
    <mergeCell ref="Z5:Z6"/>
    <mergeCell ref="AA5:AA6"/>
    <mergeCell ref="AO4:AO6"/>
    <mergeCell ref="BI2:BO2"/>
    <mergeCell ref="A3:J3"/>
    <mergeCell ref="K3:T3"/>
    <mergeCell ref="U3:AD3"/>
    <mergeCell ref="AE3:AN3"/>
    <mergeCell ref="AO3:AX3"/>
    <mergeCell ref="AY3:BH3"/>
    <mergeCell ref="BI3:BO3"/>
    <mergeCell ref="AE2:AN2"/>
    <mergeCell ref="AO2:AX2"/>
    <mergeCell ref="A4:A6"/>
    <mergeCell ref="B4:B5"/>
    <mergeCell ref="E4:E5"/>
    <mergeCell ref="H4:H5"/>
    <mergeCell ref="C5:C6"/>
    <mergeCell ref="D5:D6"/>
    <mergeCell ref="F5:F6"/>
    <mergeCell ref="G5:G6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U5:AU6"/>
    <mergeCell ref="AW5:AW6"/>
    <mergeCell ref="M5:M6"/>
    <mergeCell ref="AS4:AS5"/>
    <mergeCell ref="AV4:AV5"/>
    <mergeCell ref="AY4:AY6"/>
    <mergeCell ref="O4:O5"/>
    <mergeCell ref="Q5:Q6"/>
    <mergeCell ref="S5:S6"/>
    <mergeCell ref="T5:T6"/>
    <mergeCell ref="AP4:AP5"/>
    <mergeCell ref="AM5:AM6"/>
    <mergeCell ref="AN5:AN6"/>
    <mergeCell ref="AQ5:AQ6"/>
    <mergeCell ref="AR5:AR6"/>
    <mergeCell ref="AT5:AT6"/>
    <mergeCell ref="U4:U6"/>
    <mergeCell ref="V4:V5"/>
    <mergeCell ref="AC5:AC6"/>
    <mergeCell ref="AD5:AD6"/>
    <mergeCell ref="I5:I6"/>
    <mergeCell ref="J5:J6"/>
    <mergeCell ref="N5:N6"/>
    <mergeCell ref="P5:P6"/>
    <mergeCell ref="W5:W6"/>
    <mergeCell ref="R4:R5"/>
    <mergeCell ref="AX5:AX6"/>
    <mergeCell ref="BG5:BG6"/>
    <mergeCell ref="BH5:BH6"/>
    <mergeCell ref="BK5:BK6"/>
    <mergeCell ref="AG5:AG6"/>
    <mergeCell ref="AH5:AH6"/>
    <mergeCell ref="AJ5:AJ6"/>
    <mergeCell ref="AK5:AK6"/>
    <mergeCell ref="AZ4:AZ5"/>
    <mergeCell ref="BC4:BC5"/>
    <mergeCell ref="BL5:BL6"/>
    <mergeCell ref="BN5:BN6"/>
    <mergeCell ref="BO5:BO6"/>
    <mergeCell ref="BI4:BI6"/>
    <mergeCell ref="BJ4:BJ5"/>
    <mergeCell ref="BM4:BM5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zoomScale="75" workbookViewId="0">
      <selection activeCell="A29" sqref="A29"/>
    </sheetView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450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449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449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449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449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449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449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468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26">
        <v>1823</v>
      </c>
      <c r="C7" s="126">
        <v>1087</v>
      </c>
      <c r="D7" s="127">
        <v>736</v>
      </c>
      <c r="E7" s="127">
        <v>10</v>
      </c>
      <c r="F7" s="127">
        <v>6</v>
      </c>
      <c r="G7" s="127">
        <v>4</v>
      </c>
      <c r="H7" s="127">
        <v>57</v>
      </c>
      <c r="I7" s="127">
        <v>21</v>
      </c>
      <c r="J7" s="127">
        <v>36</v>
      </c>
      <c r="K7" s="121" t="s">
        <v>451</v>
      </c>
      <c r="L7" s="127">
        <v>22</v>
      </c>
      <c r="M7" s="127">
        <v>14</v>
      </c>
      <c r="N7" s="127">
        <v>8</v>
      </c>
      <c r="O7" s="127">
        <v>39</v>
      </c>
      <c r="P7" s="127">
        <v>24</v>
      </c>
      <c r="Q7" s="127">
        <v>15</v>
      </c>
      <c r="R7" s="127">
        <v>36</v>
      </c>
      <c r="S7" s="127">
        <v>29</v>
      </c>
      <c r="T7" s="127">
        <v>7</v>
      </c>
      <c r="U7" s="121" t="s">
        <v>451</v>
      </c>
      <c r="V7" s="127">
        <v>34</v>
      </c>
      <c r="W7" s="127">
        <v>22</v>
      </c>
      <c r="X7" s="127">
        <v>12</v>
      </c>
      <c r="Y7" s="127">
        <v>61</v>
      </c>
      <c r="Z7" s="127">
        <v>34</v>
      </c>
      <c r="AA7" s="127">
        <v>27</v>
      </c>
      <c r="AB7" s="127">
        <v>85</v>
      </c>
      <c r="AC7" s="127">
        <v>49</v>
      </c>
      <c r="AD7" s="127">
        <v>36</v>
      </c>
      <c r="AE7" s="121" t="s">
        <v>451</v>
      </c>
      <c r="AF7" s="127">
        <v>81</v>
      </c>
      <c r="AG7" s="127">
        <v>41</v>
      </c>
      <c r="AH7" s="127">
        <v>40</v>
      </c>
      <c r="AI7" s="127">
        <v>71</v>
      </c>
      <c r="AJ7" s="127">
        <v>41</v>
      </c>
      <c r="AK7" s="127">
        <v>30</v>
      </c>
      <c r="AL7" s="127">
        <v>120</v>
      </c>
      <c r="AM7" s="127">
        <v>70</v>
      </c>
      <c r="AN7" s="127">
        <v>50</v>
      </c>
      <c r="AO7" s="121" t="s">
        <v>451</v>
      </c>
      <c r="AP7" s="127">
        <v>140</v>
      </c>
      <c r="AQ7" s="127">
        <v>91</v>
      </c>
      <c r="AR7" s="127">
        <v>49</v>
      </c>
      <c r="AS7" s="127">
        <v>152</v>
      </c>
      <c r="AT7" s="127">
        <v>79</v>
      </c>
      <c r="AU7" s="127">
        <v>73</v>
      </c>
      <c r="AV7" s="127">
        <v>128</v>
      </c>
      <c r="AW7" s="127">
        <v>72</v>
      </c>
      <c r="AX7" s="127">
        <v>56</v>
      </c>
      <c r="AY7" s="121" t="s">
        <v>451</v>
      </c>
      <c r="AZ7" s="127">
        <v>139</v>
      </c>
      <c r="BA7" s="127">
        <v>83</v>
      </c>
      <c r="BB7" s="127">
        <v>56</v>
      </c>
      <c r="BC7" s="127">
        <v>186</v>
      </c>
      <c r="BD7" s="127">
        <v>118</v>
      </c>
      <c r="BE7" s="127">
        <v>68</v>
      </c>
      <c r="BF7" s="127">
        <v>180</v>
      </c>
      <c r="BG7" s="127">
        <v>110</v>
      </c>
      <c r="BH7" s="127">
        <v>70</v>
      </c>
      <c r="BI7" s="121" t="s">
        <v>451</v>
      </c>
      <c r="BJ7" s="127">
        <v>167</v>
      </c>
      <c r="BK7" s="127">
        <v>113</v>
      </c>
      <c r="BL7" s="127">
        <v>54</v>
      </c>
      <c r="BM7" s="127">
        <v>115</v>
      </c>
      <c r="BN7" s="127">
        <v>70</v>
      </c>
      <c r="BO7" s="127">
        <v>45</v>
      </c>
    </row>
    <row r="8" spans="1:90" s="96" customFormat="1" ht="18" customHeight="1">
      <c r="A8" s="122" t="s">
        <v>452</v>
      </c>
      <c r="B8" s="127">
        <v>734</v>
      </c>
      <c r="C8" s="127">
        <v>425</v>
      </c>
      <c r="D8" s="127">
        <v>309</v>
      </c>
      <c r="E8" s="127">
        <v>2</v>
      </c>
      <c r="F8" s="127">
        <v>1</v>
      </c>
      <c r="G8" s="127">
        <v>1</v>
      </c>
      <c r="H8" s="127">
        <v>8</v>
      </c>
      <c r="I8" s="127">
        <v>3</v>
      </c>
      <c r="J8" s="127">
        <v>5</v>
      </c>
      <c r="K8" s="122" t="s">
        <v>452</v>
      </c>
      <c r="L8" s="127">
        <v>4</v>
      </c>
      <c r="M8" s="127">
        <v>4</v>
      </c>
      <c r="N8" s="128" t="s">
        <v>165</v>
      </c>
      <c r="O8" s="127">
        <v>13</v>
      </c>
      <c r="P8" s="127">
        <v>7</v>
      </c>
      <c r="Q8" s="127">
        <v>6</v>
      </c>
      <c r="R8" s="127">
        <v>9</v>
      </c>
      <c r="S8" s="127">
        <v>6</v>
      </c>
      <c r="T8" s="127">
        <v>3</v>
      </c>
      <c r="U8" s="122" t="s">
        <v>452</v>
      </c>
      <c r="V8" s="127">
        <v>12</v>
      </c>
      <c r="W8" s="127">
        <v>7</v>
      </c>
      <c r="X8" s="127">
        <v>5</v>
      </c>
      <c r="Y8" s="127">
        <v>31</v>
      </c>
      <c r="Z8" s="127">
        <v>18</v>
      </c>
      <c r="AA8" s="127">
        <v>13</v>
      </c>
      <c r="AB8" s="127">
        <v>31</v>
      </c>
      <c r="AC8" s="127">
        <v>17</v>
      </c>
      <c r="AD8" s="127">
        <v>14</v>
      </c>
      <c r="AE8" s="122" t="s">
        <v>452</v>
      </c>
      <c r="AF8" s="127">
        <v>43</v>
      </c>
      <c r="AG8" s="127">
        <v>18</v>
      </c>
      <c r="AH8" s="127">
        <v>25</v>
      </c>
      <c r="AI8" s="127">
        <v>30</v>
      </c>
      <c r="AJ8" s="127">
        <v>17</v>
      </c>
      <c r="AK8" s="127">
        <v>13</v>
      </c>
      <c r="AL8" s="127">
        <v>53</v>
      </c>
      <c r="AM8" s="127">
        <v>27</v>
      </c>
      <c r="AN8" s="127">
        <v>26</v>
      </c>
      <c r="AO8" s="122" t="s">
        <v>452</v>
      </c>
      <c r="AP8" s="127">
        <v>54</v>
      </c>
      <c r="AQ8" s="127">
        <v>36</v>
      </c>
      <c r="AR8" s="127">
        <v>18</v>
      </c>
      <c r="AS8" s="127">
        <v>70</v>
      </c>
      <c r="AT8" s="127">
        <v>36</v>
      </c>
      <c r="AU8" s="127">
        <v>34</v>
      </c>
      <c r="AV8" s="127">
        <v>55</v>
      </c>
      <c r="AW8" s="127">
        <v>33</v>
      </c>
      <c r="AX8" s="127">
        <v>22</v>
      </c>
      <c r="AY8" s="122" t="s">
        <v>452</v>
      </c>
      <c r="AZ8" s="127">
        <v>44</v>
      </c>
      <c r="BA8" s="127">
        <v>30</v>
      </c>
      <c r="BB8" s="127">
        <v>14</v>
      </c>
      <c r="BC8" s="127">
        <v>86</v>
      </c>
      <c r="BD8" s="127">
        <v>50</v>
      </c>
      <c r="BE8" s="127">
        <v>36</v>
      </c>
      <c r="BF8" s="127">
        <v>74</v>
      </c>
      <c r="BG8" s="127">
        <v>46</v>
      </c>
      <c r="BH8" s="127">
        <v>28</v>
      </c>
      <c r="BI8" s="122" t="s">
        <v>452</v>
      </c>
      <c r="BJ8" s="127">
        <v>65</v>
      </c>
      <c r="BK8" s="127">
        <v>41</v>
      </c>
      <c r="BL8" s="127">
        <v>24</v>
      </c>
      <c r="BM8" s="127">
        <v>50</v>
      </c>
      <c r="BN8" s="127">
        <v>28</v>
      </c>
      <c r="BO8" s="127">
        <v>22</v>
      </c>
    </row>
    <row r="9" spans="1:90" s="96" customFormat="1" ht="18" customHeight="1">
      <c r="A9" s="122" t="s">
        <v>453</v>
      </c>
      <c r="B9" s="127">
        <v>235</v>
      </c>
      <c r="C9" s="127">
        <v>131</v>
      </c>
      <c r="D9" s="127">
        <v>104</v>
      </c>
      <c r="E9" s="127">
        <v>7</v>
      </c>
      <c r="F9" s="127">
        <v>4</v>
      </c>
      <c r="G9" s="127">
        <v>3</v>
      </c>
      <c r="H9" s="127">
        <v>47</v>
      </c>
      <c r="I9" s="127">
        <v>17</v>
      </c>
      <c r="J9" s="127">
        <v>30</v>
      </c>
      <c r="K9" s="122" t="s">
        <v>453</v>
      </c>
      <c r="L9" s="127">
        <v>17</v>
      </c>
      <c r="M9" s="127">
        <v>10</v>
      </c>
      <c r="N9" s="127">
        <v>7</v>
      </c>
      <c r="O9" s="127">
        <v>19</v>
      </c>
      <c r="P9" s="127">
        <v>14</v>
      </c>
      <c r="Q9" s="127">
        <v>5</v>
      </c>
      <c r="R9" s="127">
        <v>16</v>
      </c>
      <c r="S9" s="127">
        <v>14</v>
      </c>
      <c r="T9" s="127">
        <v>2</v>
      </c>
      <c r="U9" s="122" t="s">
        <v>453</v>
      </c>
      <c r="V9" s="127">
        <v>12</v>
      </c>
      <c r="W9" s="127">
        <v>7</v>
      </c>
      <c r="X9" s="127">
        <v>5</v>
      </c>
      <c r="Y9" s="127">
        <v>14</v>
      </c>
      <c r="Z9" s="127">
        <v>8</v>
      </c>
      <c r="AA9" s="127">
        <v>6</v>
      </c>
      <c r="AB9" s="127">
        <v>18</v>
      </c>
      <c r="AC9" s="127">
        <v>10</v>
      </c>
      <c r="AD9" s="127">
        <v>8</v>
      </c>
      <c r="AE9" s="122" t="s">
        <v>453</v>
      </c>
      <c r="AF9" s="127">
        <v>9</v>
      </c>
      <c r="AG9" s="127">
        <v>6</v>
      </c>
      <c r="AH9" s="127">
        <v>3</v>
      </c>
      <c r="AI9" s="127">
        <v>4</v>
      </c>
      <c r="AJ9" s="127">
        <v>2</v>
      </c>
      <c r="AK9" s="127">
        <v>2</v>
      </c>
      <c r="AL9" s="127">
        <v>13</v>
      </c>
      <c r="AM9" s="127">
        <v>6</v>
      </c>
      <c r="AN9" s="127">
        <v>7</v>
      </c>
      <c r="AO9" s="122" t="s">
        <v>453</v>
      </c>
      <c r="AP9" s="127">
        <v>15</v>
      </c>
      <c r="AQ9" s="127">
        <v>10</v>
      </c>
      <c r="AR9" s="127">
        <v>5</v>
      </c>
      <c r="AS9" s="127">
        <v>12</v>
      </c>
      <c r="AT9" s="127">
        <v>5</v>
      </c>
      <c r="AU9" s="127">
        <v>7</v>
      </c>
      <c r="AV9" s="127">
        <v>7</v>
      </c>
      <c r="AW9" s="127">
        <v>3</v>
      </c>
      <c r="AX9" s="127">
        <v>4</v>
      </c>
      <c r="AY9" s="122" t="s">
        <v>453</v>
      </c>
      <c r="AZ9" s="127">
        <v>6</v>
      </c>
      <c r="BA9" s="127">
        <v>3</v>
      </c>
      <c r="BB9" s="127">
        <v>3</v>
      </c>
      <c r="BC9" s="127">
        <v>5</v>
      </c>
      <c r="BD9" s="127">
        <v>3</v>
      </c>
      <c r="BE9" s="127">
        <v>2</v>
      </c>
      <c r="BF9" s="127">
        <v>4</v>
      </c>
      <c r="BG9" s="127">
        <v>4</v>
      </c>
      <c r="BH9" s="128" t="s">
        <v>165</v>
      </c>
      <c r="BI9" s="122" t="s">
        <v>453</v>
      </c>
      <c r="BJ9" s="127">
        <v>4</v>
      </c>
      <c r="BK9" s="127">
        <v>3</v>
      </c>
      <c r="BL9" s="127">
        <v>1</v>
      </c>
      <c r="BM9" s="127">
        <v>6</v>
      </c>
      <c r="BN9" s="127">
        <v>2</v>
      </c>
      <c r="BO9" s="127">
        <v>4</v>
      </c>
      <c r="BP9" s="98"/>
    </row>
    <row r="10" spans="1:90" s="96" customFormat="1" ht="18" customHeight="1">
      <c r="A10" s="122" t="s">
        <v>454</v>
      </c>
      <c r="B10" s="127">
        <v>225</v>
      </c>
      <c r="C10" s="127">
        <v>148</v>
      </c>
      <c r="D10" s="127">
        <v>77</v>
      </c>
      <c r="E10" s="127">
        <v>1</v>
      </c>
      <c r="F10" s="127">
        <v>1</v>
      </c>
      <c r="G10" s="128" t="s">
        <v>165</v>
      </c>
      <c r="H10" s="128" t="s">
        <v>165</v>
      </c>
      <c r="I10" s="128" t="s">
        <v>165</v>
      </c>
      <c r="J10" s="128" t="s">
        <v>165</v>
      </c>
      <c r="K10" s="122" t="s">
        <v>454</v>
      </c>
      <c r="L10" s="127">
        <v>1</v>
      </c>
      <c r="M10" s="128" t="s">
        <v>165</v>
      </c>
      <c r="N10" s="127">
        <v>1</v>
      </c>
      <c r="O10" s="127">
        <v>3</v>
      </c>
      <c r="P10" s="127">
        <v>2</v>
      </c>
      <c r="Q10" s="127">
        <v>1</v>
      </c>
      <c r="R10" s="127">
        <v>7</v>
      </c>
      <c r="S10" s="127">
        <v>5</v>
      </c>
      <c r="T10" s="127">
        <v>2</v>
      </c>
      <c r="U10" s="122" t="s">
        <v>454</v>
      </c>
      <c r="V10" s="127">
        <v>5</v>
      </c>
      <c r="W10" s="127">
        <v>4</v>
      </c>
      <c r="X10" s="127">
        <v>1</v>
      </c>
      <c r="Y10" s="127">
        <v>8</v>
      </c>
      <c r="Z10" s="127">
        <v>5</v>
      </c>
      <c r="AA10" s="127">
        <v>3</v>
      </c>
      <c r="AB10" s="127">
        <v>26</v>
      </c>
      <c r="AC10" s="127">
        <v>16</v>
      </c>
      <c r="AD10" s="127">
        <v>10</v>
      </c>
      <c r="AE10" s="122" t="s">
        <v>454</v>
      </c>
      <c r="AF10" s="127">
        <v>17</v>
      </c>
      <c r="AG10" s="127">
        <v>8</v>
      </c>
      <c r="AH10" s="127">
        <v>9</v>
      </c>
      <c r="AI10" s="127">
        <v>16</v>
      </c>
      <c r="AJ10" s="127">
        <v>13</v>
      </c>
      <c r="AK10" s="127">
        <v>3</v>
      </c>
      <c r="AL10" s="127">
        <v>19</v>
      </c>
      <c r="AM10" s="127">
        <v>13</v>
      </c>
      <c r="AN10" s="127">
        <v>6</v>
      </c>
      <c r="AO10" s="122" t="s">
        <v>454</v>
      </c>
      <c r="AP10" s="127">
        <v>25</v>
      </c>
      <c r="AQ10" s="127">
        <v>17</v>
      </c>
      <c r="AR10" s="127">
        <v>8</v>
      </c>
      <c r="AS10" s="127">
        <v>18</v>
      </c>
      <c r="AT10" s="127">
        <v>9</v>
      </c>
      <c r="AU10" s="127">
        <v>9</v>
      </c>
      <c r="AV10" s="127">
        <v>13</v>
      </c>
      <c r="AW10" s="127">
        <v>7</v>
      </c>
      <c r="AX10" s="127">
        <v>6</v>
      </c>
      <c r="AY10" s="122" t="s">
        <v>454</v>
      </c>
      <c r="AZ10" s="127">
        <v>12</v>
      </c>
      <c r="BA10" s="127">
        <v>8</v>
      </c>
      <c r="BB10" s="127">
        <v>4</v>
      </c>
      <c r="BC10" s="127">
        <v>18</v>
      </c>
      <c r="BD10" s="127">
        <v>14</v>
      </c>
      <c r="BE10" s="127">
        <v>4</v>
      </c>
      <c r="BF10" s="127">
        <v>11</v>
      </c>
      <c r="BG10" s="127">
        <v>8</v>
      </c>
      <c r="BH10" s="127">
        <v>3</v>
      </c>
      <c r="BI10" s="122" t="s">
        <v>454</v>
      </c>
      <c r="BJ10" s="127">
        <v>15</v>
      </c>
      <c r="BK10" s="127">
        <v>10</v>
      </c>
      <c r="BL10" s="127">
        <v>5</v>
      </c>
      <c r="BM10" s="127">
        <v>10</v>
      </c>
      <c r="BN10" s="127">
        <v>8</v>
      </c>
      <c r="BO10" s="127">
        <v>2</v>
      </c>
    </row>
    <row r="11" spans="1:90" s="96" customFormat="1" ht="18" customHeight="1">
      <c r="A11" s="122" t="s">
        <v>455</v>
      </c>
      <c r="B11" s="127">
        <v>135</v>
      </c>
      <c r="C11" s="127">
        <v>89</v>
      </c>
      <c r="D11" s="127">
        <v>46</v>
      </c>
      <c r="E11" s="128" t="s">
        <v>165</v>
      </c>
      <c r="F11" s="128" t="s">
        <v>165</v>
      </c>
      <c r="G11" s="128" t="s">
        <v>165</v>
      </c>
      <c r="H11" s="128" t="s">
        <v>165</v>
      </c>
      <c r="I11" s="128" t="s">
        <v>165</v>
      </c>
      <c r="J11" s="128" t="s">
        <v>165</v>
      </c>
      <c r="K11" s="122" t="s">
        <v>455</v>
      </c>
      <c r="L11" s="128" t="s">
        <v>165</v>
      </c>
      <c r="M11" s="128" t="s">
        <v>165</v>
      </c>
      <c r="N11" s="128" t="s">
        <v>165</v>
      </c>
      <c r="O11" s="128" t="s">
        <v>165</v>
      </c>
      <c r="P11" s="128" t="s">
        <v>165</v>
      </c>
      <c r="Q11" s="128" t="s">
        <v>165</v>
      </c>
      <c r="R11" s="128" t="s">
        <v>165</v>
      </c>
      <c r="S11" s="128" t="s">
        <v>165</v>
      </c>
      <c r="T11" s="128" t="s">
        <v>165</v>
      </c>
      <c r="U11" s="122" t="s">
        <v>455</v>
      </c>
      <c r="V11" s="128" t="s">
        <v>165</v>
      </c>
      <c r="W11" s="128" t="s">
        <v>165</v>
      </c>
      <c r="X11" s="128" t="s">
        <v>165</v>
      </c>
      <c r="Y11" s="128" t="s">
        <v>165</v>
      </c>
      <c r="Z11" s="128" t="s">
        <v>165</v>
      </c>
      <c r="AA11" s="128" t="s">
        <v>165</v>
      </c>
      <c r="AB11" s="128" t="s">
        <v>165</v>
      </c>
      <c r="AC11" s="128" t="s">
        <v>165</v>
      </c>
      <c r="AD11" s="128" t="s">
        <v>165</v>
      </c>
      <c r="AE11" s="122" t="s">
        <v>455</v>
      </c>
      <c r="AF11" s="127">
        <v>2</v>
      </c>
      <c r="AG11" s="127">
        <v>2</v>
      </c>
      <c r="AH11" s="128" t="s">
        <v>165</v>
      </c>
      <c r="AI11" s="128" t="s">
        <v>165</v>
      </c>
      <c r="AJ11" s="128" t="s">
        <v>165</v>
      </c>
      <c r="AK11" s="128" t="s">
        <v>165</v>
      </c>
      <c r="AL11" s="127">
        <v>8</v>
      </c>
      <c r="AM11" s="127">
        <v>5</v>
      </c>
      <c r="AN11" s="127">
        <v>3</v>
      </c>
      <c r="AO11" s="122" t="s">
        <v>455</v>
      </c>
      <c r="AP11" s="127">
        <v>13</v>
      </c>
      <c r="AQ11" s="127">
        <v>7</v>
      </c>
      <c r="AR11" s="127">
        <v>6</v>
      </c>
      <c r="AS11" s="127">
        <v>12</v>
      </c>
      <c r="AT11" s="127">
        <v>7</v>
      </c>
      <c r="AU11" s="127">
        <v>5</v>
      </c>
      <c r="AV11" s="127">
        <v>19</v>
      </c>
      <c r="AW11" s="127">
        <v>11</v>
      </c>
      <c r="AX11" s="127">
        <v>8</v>
      </c>
      <c r="AY11" s="122" t="s">
        <v>455</v>
      </c>
      <c r="AZ11" s="127">
        <v>21</v>
      </c>
      <c r="BA11" s="127">
        <v>14</v>
      </c>
      <c r="BB11" s="127">
        <v>7</v>
      </c>
      <c r="BC11" s="127">
        <v>22</v>
      </c>
      <c r="BD11" s="127">
        <v>15</v>
      </c>
      <c r="BE11" s="127">
        <v>7</v>
      </c>
      <c r="BF11" s="127">
        <v>14</v>
      </c>
      <c r="BG11" s="127">
        <v>10</v>
      </c>
      <c r="BH11" s="127">
        <v>4</v>
      </c>
      <c r="BI11" s="122" t="s">
        <v>455</v>
      </c>
      <c r="BJ11" s="127">
        <v>17</v>
      </c>
      <c r="BK11" s="127">
        <v>13</v>
      </c>
      <c r="BL11" s="127">
        <v>4</v>
      </c>
      <c r="BM11" s="127">
        <v>7</v>
      </c>
      <c r="BN11" s="127">
        <v>5</v>
      </c>
      <c r="BO11" s="127">
        <v>2</v>
      </c>
    </row>
    <row r="12" spans="1:90" s="113" customFormat="1" ht="18" customHeight="1">
      <c r="A12" s="124" t="s">
        <v>467</v>
      </c>
      <c r="B12" s="127">
        <v>35</v>
      </c>
      <c r="C12" s="127">
        <v>19</v>
      </c>
      <c r="D12" s="127">
        <v>16</v>
      </c>
      <c r="E12" s="128" t="s">
        <v>165</v>
      </c>
      <c r="F12" s="128" t="s">
        <v>165</v>
      </c>
      <c r="G12" s="128" t="s">
        <v>165</v>
      </c>
      <c r="H12" s="128" t="s">
        <v>165</v>
      </c>
      <c r="I12" s="128" t="s">
        <v>165</v>
      </c>
      <c r="J12" s="128" t="s">
        <v>165</v>
      </c>
      <c r="K12" s="124" t="s">
        <v>467</v>
      </c>
      <c r="L12" s="128" t="s">
        <v>165</v>
      </c>
      <c r="M12" s="128" t="s">
        <v>165</v>
      </c>
      <c r="N12" s="128" t="s">
        <v>165</v>
      </c>
      <c r="O12" s="127">
        <v>2</v>
      </c>
      <c r="P12" s="128" t="s">
        <v>165</v>
      </c>
      <c r="Q12" s="127">
        <v>2</v>
      </c>
      <c r="R12" s="128" t="s">
        <v>165</v>
      </c>
      <c r="S12" s="128" t="s">
        <v>165</v>
      </c>
      <c r="T12" s="128" t="s">
        <v>165</v>
      </c>
      <c r="U12" s="124" t="s">
        <v>467</v>
      </c>
      <c r="V12" s="127">
        <v>1</v>
      </c>
      <c r="W12" s="127">
        <v>1</v>
      </c>
      <c r="X12" s="128" t="s">
        <v>165</v>
      </c>
      <c r="Y12" s="128" t="s">
        <v>165</v>
      </c>
      <c r="Z12" s="128" t="s">
        <v>165</v>
      </c>
      <c r="AA12" s="128" t="s">
        <v>165</v>
      </c>
      <c r="AB12" s="128" t="s">
        <v>165</v>
      </c>
      <c r="AC12" s="128" t="s">
        <v>165</v>
      </c>
      <c r="AD12" s="128" t="s">
        <v>165</v>
      </c>
      <c r="AE12" s="124" t="s">
        <v>467</v>
      </c>
      <c r="AF12" s="128" t="s">
        <v>165</v>
      </c>
      <c r="AG12" s="128" t="s">
        <v>165</v>
      </c>
      <c r="AH12" s="128" t="s">
        <v>165</v>
      </c>
      <c r="AI12" s="127">
        <v>1</v>
      </c>
      <c r="AJ12" s="128" t="s">
        <v>165</v>
      </c>
      <c r="AK12" s="127">
        <v>1</v>
      </c>
      <c r="AL12" s="127">
        <v>4</v>
      </c>
      <c r="AM12" s="127">
        <v>4</v>
      </c>
      <c r="AN12" s="128" t="s">
        <v>165</v>
      </c>
      <c r="AO12" s="124" t="s">
        <v>467</v>
      </c>
      <c r="AP12" s="127">
        <v>1</v>
      </c>
      <c r="AQ12" s="128" t="s">
        <v>165</v>
      </c>
      <c r="AR12" s="127">
        <v>1</v>
      </c>
      <c r="AS12" s="127">
        <v>2</v>
      </c>
      <c r="AT12" s="127">
        <v>2</v>
      </c>
      <c r="AU12" s="128" t="s">
        <v>165</v>
      </c>
      <c r="AV12" s="127">
        <v>1</v>
      </c>
      <c r="AW12" s="128" t="s">
        <v>165</v>
      </c>
      <c r="AX12" s="127">
        <v>1</v>
      </c>
      <c r="AY12" s="124" t="s">
        <v>467</v>
      </c>
      <c r="AZ12" s="127">
        <v>2</v>
      </c>
      <c r="BA12" s="127">
        <v>1</v>
      </c>
      <c r="BB12" s="127">
        <v>1</v>
      </c>
      <c r="BC12" s="127">
        <v>6</v>
      </c>
      <c r="BD12" s="127">
        <v>5</v>
      </c>
      <c r="BE12" s="127">
        <v>1</v>
      </c>
      <c r="BF12" s="127">
        <v>8</v>
      </c>
      <c r="BG12" s="127">
        <v>3</v>
      </c>
      <c r="BH12" s="127">
        <v>5</v>
      </c>
      <c r="BI12" s="124" t="s">
        <v>467</v>
      </c>
      <c r="BJ12" s="127">
        <v>3</v>
      </c>
      <c r="BK12" s="127">
        <v>1</v>
      </c>
      <c r="BL12" s="127">
        <v>2</v>
      </c>
      <c r="BM12" s="127">
        <v>4</v>
      </c>
      <c r="BN12" s="127">
        <v>2</v>
      </c>
      <c r="BO12" s="127">
        <v>2</v>
      </c>
    </row>
    <row r="13" spans="1:90" s="96" customFormat="1" ht="18" customHeight="1">
      <c r="A13" s="122" t="s">
        <v>456</v>
      </c>
      <c r="B13" s="127">
        <v>230</v>
      </c>
      <c r="C13" s="127">
        <v>135</v>
      </c>
      <c r="D13" s="127">
        <v>95</v>
      </c>
      <c r="E13" s="128" t="s">
        <v>165</v>
      </c>
      <c r="F13" s="128" t="s">
        <v>165</v>
      </c>
      <c r="G13" s="128" t="s">
        <v>165</v>
      </c>
      <c r="H13" s="127">
        <v>1</v>
      </c>
      <c r="I13" s="128" t="s">
        <v>165</v>
      </c>
      <c r="J13" s="127">
        <v>1</v>
      </c>
      <c r="K13" s="122" t="s">
        <v>456</v>
      </c>
      <c r="L13" s="128" t="s">
        <v>165</v>
      </c>
      <c r="M13" s="128" t="s">
        <v>165</v>
      </c>
      <c r="N13" s="128" t="s">
        <v>165</v>
      </c>
      <c r="O13" s="127">
        <v>1</v>
      </c>
      <c r="P13" s="128" t="s">
        <v>165</v>
      </c>
      <c r="Q13" s="127">
        <v>1</v>
      </c>
      <c r="R13" s="127">
        <v>2</v>
      </c>
      <c r="S13" s="127">
        <v>2</v>
      </c>
      <c r="T13" s="128" t="s">
        <v>165</v>
      </c>
      <c r="U13" s="122" t="s">
        <v>456</v>
      </c>
      <c r="V13" s="127">
        <v>3</v>
      </c>
      <c r="W13" s="127">
        <v>3</v>
      </c>
      <c r="X13" s="128" t="s">
        <v>165</v>
      </c>
      <c r="Y13" s="127">
        <v>4</v>
      </c>
      <c r="Z13" s="127">
        <v>2</v>
      </c>
      <c r="AA13" s="127">
        <v>2</v>
      </c>
      <c r="AB13" s="127">
        <v>8</v>
      </c>
      <c r="AC13" s="127">
        <v>4</v>
      </c>
      <c r="AD13" s="127">
        <v>4</v>
      </c>
      <c r="AE13" s="122" t="s">
        <v>456</v>
      </c>
      <c r="AF13" s="127">
        <v>7</v>
      </c>
      <c r="AG13" s="127">
        <v>5</v>
      </c>
      <c r="AH13" s="127">
        <v>2</v>
      </c>
      <c r="AI13" s="127">
        <v>12</v>
      </c>
      <c r="AJ13" s="127">
        <v>6</v>
      </c>
      <c r="AK13" s="127">
        <v>6</v>
      </c>
      <c r="AL13" s="127">
        <v>17</v>
      </c>
      <c r="AM13" s="127">
        <v>11</v>
      </c>
      <c r="AN13" s="127">
        <v>6</v>
      </c>
      <c r="AO13" s="122" t="s">
        <v>456</v>
      </c>
      <c r="AP13" s="127">
        <v>22</v>
      </c>
      <c r="AQ13" s="127">
        <v>17</v>
      </c>
      <c r="AR13" s="127">
        <v>5</v>
      </c>
      <c r="AS13" s="127">
        <v>20</v>
      </c>
      <c r="AT13" s="127">
        <v>8</v>
      </c>
      <c r="AU13" s="127">
        <v>12</v>
      </c>
      <c r="AV13" s="127">
        <v>15</v>
      </c>
      <c r="AW13" s="127">
        <v>4</v>
      </c>
      <c r="AX13" s="127">
        <v>11</v>
      </c>
      <c r="AY13" s="122" t="s">
        <v>456</v>
      </c>
      <c r="AZ13" s="127">
        <v>27</v>
      </c>
      <c r="BA13" s="127">
        <v>11</v>
      </c>
      <c r="BB13" s="127">
        <v>16</v>
      </c>
      <c r="BC13" s="127">
        <v>20</v>
      </c>
      <c r="BD13" s="127">
        <v>16</v>
      </c>
      <c r="BE13" s="127">
        <v>4</v>
      </c>
      <c r="BF13" s="127">
        <v>34</v>
      </c>
      <c r="BG13" s="127">
        <v>20</v>
      </c>
      <c r="BH13" s="127">
        <v>14</v>
      </c>
      <c r="BI13" s="122" t="s">
        <v>456</v>
      </c>
      <c r="BJ13" s="127">
        <v>21</v>
      </c>
      <c r="BK13" s="127">
        <v>16</v>
      </c>
      <c r="BL13" s="127">
        <v>5</v>
      </c>
      <c r="BM13" s="127">
        <v>16</v>
      </c>
      <c r="BN13" s="127">
        <v>10</v>
      </c>
      <c r="BO13" s="127">
        <v>6</v>
      </c>
    </row>
    <row r="14" spans="1:90" s="96" customFormat="1" ht="18" customHeight="1">
      <c r="A14" s="122" t="s">
        <v>457</v>
      </c>
      <c r="B14" s="127">
        <v>200</v>
      </c>
      <c r="C14" s="127">
        <v>124</v>
      </c>
      <c r="D14" s="127">
        <v>76</v>
      </c>
      <c r="E14" s="128" t="s">
        <v>165</v>
      </c>
      <c r="F14" s="128" t="s">
        <v>165</v>
      </c>
      <c r="G14" s="128" t="s">
        <v>165</v>
      </c>
      <c r="H14" s="128" t="s">
        <v>165</v>
      </c>
      <c r="I14" s="128" t="s">
        <v>165</v>
      </c>
      <c r="J14" s="128" t="s">
        <v>165</v>
      </c>
      <c r="K14" s="122" t="s">
        <v>457</v>
      </c>
      <c r="L14" s="128" t="s">
        <v>165</v>
      </c>
      <c r="M14" s="128" t="s">
        <v>165</v>
      </c>
      <c r="N14" s="128" t="s">
        <v>165</v>
      </c>
      <c r="O14" s="127">
        <v>1</v>
      </c>
      <c r="P14" s="127">
        <v>1</v>
      </c>
      <c r="Q14" s="128" t="s">
        <v>165</v>
      </c>
      <c r="R14" s="128" t="s">
        <v>165</v>
      </c>
      <c r="S14" s="128" t="s">
        <v>165</v>
      </c>
      <c r="T14" s="128" t="s">
        <v>165</v>
      </c>
      <c r="U14" s="122" t="s">
        <v>457</v>
      </c>
      <c r="V14" s="127">
        <v>1</v>
      </c>
      <c r="W14" s="128" t="s">
        <v>165</v>
      </c>
      <c r="X14" s="127">
        <v>1</v>
      </c>
      <c r="Y14" s="127">
        <v>3</v>
      </c>
      <c r="Z14" s="127">
        <v>1</v>
      </c>
      <c r="AA14" s="127">
        <v>2</v>
      </c>
      <c r="AB14" s="127">
        <v>2</v>
      </c>
      <c r="AC14" s="127">
        <v>2</v>
      </c>
      <c r="AD14" s="128" t="s">
        <v>165</v>
      </c>
      <c r="AE14" s="122" t="s">
        <v>457</v>
      </c>
      <c r="AF14" s="127">
        <v>2</v>
      </c>
      <c r="AG14" s="127">
        <v>2</v>
      </c>
      <c r="AH14" s="128" t="s">
        <v>165</v>
      </c>
      <c r="AI14" s="127">
        <v>8</v>
      </c>
      <c r="AJ14" s="127">
        <v>3</v>
      </c>
      <c r="AK14" s="127">
        <v>5</v>
      </c>
      <c r="AL14" s="127">
        <v>5</v>
      </c>
      <c r="AM14" s="127">
        <v>3</v>
      </c>
      <c r="AN14" s="127">
        <v>2</v>
      </c>
      <c r="AO14" s="122" t="s">
        <v>457</v>
      </c>
      <c r="AP14" s="127">
        <v>8</v>
      </c>
      <c r="AQ14" s="127">
        <v>4</v>
      </c>
      <c r="AR14" s="127">
        <v>4</v>
      </c>
      <c r="AS14" s="127">
        <v>14</v>
      </c>
      <c r="AT14" s="127">
        <v>9</v>
      </c>
      <c r="AU14" s="127">
        <v>5</v>
      </c>
      <c r="AV14" s="127">
        <v>17</v>
      </c>
      <c r="AW14" s="127">
        <v>13</v>
      </c>
      <c r="AX14" s="127">
        <v>4</v>
      </c>
      <c r="AY14" s="122" t="s">
        <v>457</v>
      </c>
      <c r="AZ14" s="127">
        <v>22</v>
      </c>
      <c r="BA14" s="127">
        <v>14</v>
      </c>
      <c r="BB14" s="127">
        <v>8</v>
      </c>
      <c r="BC14" s="127">
        <v>28</v>
      </c>
      <c r="BD14" s="127">
        <v>15</v>
      </c>
      <c r="BE14" s="127">
        <v>13</v>
      </c>
      <c r="BF14" s="127">
        <v>31</v>
      </c>
      <c r="BG14" s="127">
        <v>16</v>
      </c>
      <c r="BH14" s="127">
        <v>15</v>
      </c>
      <c r="BI14" s="122" t="s">
        <v>457</v>
      </c>
      <c r="BJ14" s="127">
        <v>39</v>
      </c>
      <c r="BK14" s="127">
        <v>28</v>
      </c>
      <c r="BL14" s="127">
        <v>11</v>
      </c>
      <c r="BM14" s="127">
        <v>19</v>
      </c>
      <c r="BN14" s="127">
        <v>13</v>
      </c>
      <c r="BO14" s="127">
        <v>6</v>
      </c>
      <c r="BP14" s="98"/>
    </row>
    <row r="15" spans="1:90" s="96" customFormat="1" ht="18" customHeight="1">
      <c r="A15" s="122" t="s">
        <v>458</v>
      </c>
      <c r="B15" s="127">
        <v>4</v>
      </c>
      <c r="C15" s="127">
        <v>2</v>
      </c>
      <c r="D15" s="127">
        <v>2</v>
      </c>
      <c r="E15" s="128" t="s">
        <v>165</v>
      </c>
      <c r="F15" s="128" t="s">
        <v>165</v>
      </c>
      <c r="G15" s="128" t="s">
        <v>165</v>
      </c>
      <c r="H15" s="128" t="s">
        <v>165</v>
      </c>
      <c r="I15" s="128" t="s">
        <v>165</v>
      </c>
      <c r="J15" s="128" t="s">
        <v>165</v>
      </c>
      <c r="K15" s="122" t="s">
        <v>458</v>
      </c>
      <c r="L15" s="128" t="s">
        <v>165</v>
      </c>
      <c r="M15" s="128" t="s">
        <v>165</v>
      </c>
      <c r="N15" s="128" t="s">
        <v>165</v>
      </c>
      <c r="O15" s="128" t="s">
        <v>165</v>
      </c>
      <c r="P15" s="128" t="s">
        <v>165</v>
      </c>
      <c r="Q15" s="128" t="s">
        <v>165</v>
      </c>
      <c r="R15" s="127">
        <v>2</v>
      </c>
      <c r="S15" s="127">
        <v>2</v>
      </c>
      <c r="T15" s="128" t="s">
        <v>165</v>
      </c>
      <c r="U15" s="122" t="s">
        <v>458</v>
      </c>
      <c r="V15" s="128" t="s">
        <v>165</v>
      </c>
      <c r="W15" s="128" t="s">
        <v>165</v>
      </c>
      <c r="X15" s="128" t="s">
        <v>165</v>
      </c>
      <c r="Y15" s="127">
        <v>1</v>
      </c>
      <c r="Z15" s="128" t="s">
        <v>165</v>
      </c>
      <c r="AA15" s="127">
        <v>1</v>
      </c>
      <c r="AB15" s="128" t="s">
        <v>165</v>
      </c>
      <c r="AC15" s="128" t="s">
        <v>165</v>
      </c>
      <c r="AD15" s="128" t="s">
        <v>165</v>
      </c>
      <c r="AE15" s="122" t="s">
        <v>458</v>
      </c>
      <c r="AF15" s="128" t="s">
        <v>165</v>
      </c>
      <c r="AG15" s="128" t="s">
        <v>165</v>
      </c>
      <c r="AH15" s="128" t="s">
        <v>165</v>
      </c>
      <c r="AI15" s="128" t="s">
        <v>165</v>
      </c>
      <c r="AJ15" s="128" t="s">
        <v>165</v>
      </c>
      <c r="AK15" s="128" t="s">
        <v>165</v>
      </c>
      <c r="AL15" s="128" t="s">
        <v>165</v>
      </c>
      <c r="AM15" s="128" t="s">
        <v>165</v>
      </c>
      <c r="AN15" s="128" t="s">
        <v>165</v>
      </c>
      <c r="AO15" s="122" t="s">
        <v>458</v>
      </c>
      <c r="AP15" s="127">
        <v>1</v>
      </c>
      <c r="AQ15" s="128" t="s">
        <v>165</v>
      </c>
      <c r="AR15" s="127">
        <v>1</v>
      </c>
      <c r="AS15" s="128" t="s">
        <v>165</v>
      </c>
      <c r="AT15" s="128" t="s">
        <v>165</v>
      </c>
      <c r="AU15" s="128" t="s">
        <v>165</v>
      </c>
      <c r="AV15" s="128" t="s">
        <v>165</v>
      </c>
      <c r="AW15" s="128" t="s">
        <v>165</v>
      </c>
      <c r="AX15" s="128" t="s">
        <v>165</v>
      </c>
      <c r="AY15" s="124" t="s">
        <v>458</v>
      </c>
      <c r="AZ15" s="128" t="s">
        <v>165</v>
      </c>
      <c r="BA15" s="128" t="s">
        <v>165</v>
      </c>
      <c r="BB15" s="128" t="s">
        <v>165</v>
      </c>
      <c r="BC15" s="128" t="s">
        <v>165</v>
      </c>
      <c r="BD15" s="128" t="s">
        <v>165</v>
      </c>
      <c r="BE15" s="128" t="s">
        <v>165</v>
      </c>
      <c r="BF15" s="128" t="s">
        <v>165</v>
      </c>
      <c r="BG15" s="128" t="s">
        <v>165</v>
      </c>
      <c r="BH15" s="128" t="s">
        <v>165</v>
      </c>
      <c r="BI15" s="124" t="s">
        <v>458</v>
      </c>
      <c r="BJ15" s="128" t="s">
        <v>165</v>
      </c>
      <c r="BK15" s="128" t="s">
        <v>165</v>
      </c>
      <c r="BL15" s="128" t="s">
        <v>165</v>
      </c>
      <c r="BM15" s="128" t="s">
        <v>165</v>
      </c>
      <c r="BN15" s="128" t="s">
        <v>165</v>
      </c>
      <c r="BO15" s="128" t="s">
        <v>165</v>
      </c>
      <c r="BP15" s="113"/>
      <c r="BQ15" s="113"/>
      <c r="BR15" s="113"/>
    </row>
    <row r="16" spans="1:90" ht="18" customHeight="1">
      <c r="A16" s="122" t="s">
        <v>459</v>
      </c>
      <c r="B16" s="127">
        <v>13</v>
      </c>
      <c r="C16" s="127">
        <v>5</v>
      </c>
      <c r="D16" s="127">
        <v>8</v>
      </c>
      <c r="E16" s="128" t="s">
        <v>165</v>
      </c>
      <c r="F16" s="128" t="s">
        <v>165</v>
      </c>
      <c r="G16" s="128" t="s">
        <v>165</v>
      </c>
      <c r="H16" s="128" t="s">
        <v>165</v>
      </c>
      <c r="I16" s="128" t="s">
        <v>165</v>
      </c>
      <c r="J16" s="128" t="s">
        <v>165</v>
      </c>
      <c r="K16" s="122" t="s">
        <v>459</v>
      </c>
      <c r="L16" s="128" t="s">
        <v>165</v>
      </c>
      <c r="M16" s="128" t="s">
        <v>165</v>
      </c>
      <c r="N16" s="128" t="s">
        <v>165</v>
      </c>
      <c r="O16" s="128" t="s">
        <v>165</v>
      </c>
      <c r="P16" s="128" t="s">
        <v>165</v>
      </c>
      <c r="Q16" s="128" t="s">
        <v>165</v>
      </c>
      <c r="R16" s="128" t="s">
        <v>165</v>
      </c>
      <c r="S16" s="128" t="s">
        <v>165</v>
      </c>
      <c r="T16" s="128" t="s">
        <v>165</v>
      </c>
      <c r="U16" s="122" t="s">
        <v>459</v>
      </c>
      <c r="V16" s="128" t="s">
        <v>165</v>
      </c>
      <c r="W16" s="128" t="s">
        <v>165</v>
      </c>
      <c r="X16" s="128" t="s">
        <v>165</v>
      </c>
      <c r="Y16" s="128" t="s">
        <v>165</v>
      </c>
      <c r="Z16" s="128" t="s">
        <v>165</v>
      </c>
      <c r="AA16" s="128" t="s">
        <v>165</v>
      </c>
      <c r="AB16" s="128" t="s">
        <v>165</v>
      </c>
      <c r="AC16" s="128" t="s">
        <v>165</v>
      </c>
      <c r="AD16" s="128" t="s">
        <v>165</v>
      </c>
      <c r="AE16" s="122" t="s">
        <v>459</v>
      </c>
      <c r="AF16" s="127">
        <v>1</v>
      </c>
      <c r="AG16" s="128" t="s">
        <v>165</v>
      </c>
      <c r="AH16" s="127">
        <v>1</v>
      </c>
      <c r="AI16" s="128" t="s">
        <v>165</v>
      </c>
      <c r="AJ16" s="128" t="s">
        <v>165</v>
      </c>
      <c r="AK16" s="128" t="s">
        <v>165</v>
      </c>
      <c r="AL16" s="127">
        <v>1</v>
      </c>
      <c r="AM16" s="127">
        <v>1</v>
      </c>
      <c r="AN16" s="128" t="s">
        <v>165</v>
      </c>
      <c r="AO16" s="122" t="s">
        <v>459</v>
      </c>
      <c r="AP16" s="127">
        <v>1</v>
      </c>
      <c r="AQ16" s="128" t="s">
        <v>165</v>
      </c>
      <c r="AR16" s="127">
        <v>1</v>
      </c>
      <c r="AS16" s="127">
        <v>3</v>
      </c>
      <c r="AT16" s="127">
        <v>2</v>
      </c>
      <c r="AU16" s="127">
        <v>1</v>
      </c>
      <c r="AV16" s="128" t="s">
        <v>165</v>
      </c>
      <c r="AW16" s="128" t="s">
        <v>165</v>
      </c>
      <c r="AX16" s="128" t="s">
        <v>165</v>
      </c>
      <c r="AY16" s="124" t="s">
        <v>459</v>
      </c>
      <c r="AZ16" s="127">
        <v>4</v>
      </c>
      <c r="BA16" s="127">
        <v>1</v>
      </c>
      <c r="BB16" s="127">
        <v>3</v>
      </c>
      <c r="BC16" s="128" t="s">
        <v>165</v>
      </c>
      <c r="BD16" s="128" t="s">
        <v>165</v>
      </c>
      <c r="BE16" s="128" t="s">
        <v>165</v>
      </c>
      <c r="BF16" s="127">
        <v>2</v>
      </c>
      <c r="BG16" s="127">
        <v>1</v>
      </c>
      <c r="BH16" s="127">
        <v>1</v>
      </c>
      <c r="BI16" s="124" t="s">
        <v>459</v>
      </c>
      <c r="BJ16" s="128" t="s">
        <v>165</v>
      </c>
      <c r="BK16" s="128" t="s">
        <v>165</v>
      </c>
      <c r="BL16" s="128" t="s">
        <v>165</v>
      </c>
      <c r="BM16" s="127">
        <v>1</v>
      </c>
      <c r="BN16" s="128" t="s">
        <v>165</v>
      </c>
      <c r="BO16" s="127">
        <v>1</v>
      </c>
      <c r="BP16" s="125"/>
    </row>
    <row r="17" spans="1:67" ht="18" customHeight="1">
      <c r="A17" s="122" t="s">
        <v>460</v>
      </c>
      <c r="B17" s="127">
        <v>12</v>
      </c>
      <c r="C17" s="127">
        <v>9</v>
      </c>
      <c r="D17" s="127">
        <v>3</v>
      </c>
      <c r="E17" s="128" t="s">
        <v>165</v>
      </c>
      <c r="F17" s="128" t="s">
        <v>165</v>
      </c>
      <c r="G17" s="128" t="s">
        <v>165</v>
      </c>
      <c r="H17" s="127">
        <v>1</v>
      </c>
      <c r="I17" s="127">
        <v>1</v>
      </c>
      <c r="J17" s="128" t="s">
        <v>165</v>
      </c>
      <c r="K17" s="122" t="s">
        <v>460</v>
      </c>
      <c r="L17" s="128" t="s">
        <v>165</v>
      </c>
      <c r="M17" s="128" t="s">
        <v>165</v>
      </c>
      <c r="N17" s="128" t="s">
        <v>165</v>
      </c>
      <c r="O17" s="128" t="s">
        <v>165</v>
      </c>
      <c r="P17" s="128" t="s">
        <v>165</v>
      </c>
      <c r="Q17" s="128" t="s">
        <v>165</v>
      </c>
      <c r="R17" s="128" t="s">
        <v>165</v>
      </c>
      <c r="S17" s="128" t="s">
        <v>165</v>
      </c>
      <c r="T17" s="128" t="s">
        <v>165</v>
      </c>
      <c r="U17" s="122" t="s">
        <v>460</v>
      </c>
      <c r="V17" s="128" t="s">
        <v>165</v>
      </c>
      <c r="W17" s="128" t="s">
        <v>165</v>
      </c>
      <c r="X17" s="128" t="s">
        <v>165</v>
      </c>
      <c r="Y17" s="128" t="s">
        <v>165</v>
      </c>
      <c r="Z17" s="128" t="s">
        <v>165</v>
      </c>
      <c r="AA17" s="128" t="s">
        <v>165</v>
      </c>
      <c r="AB17" s="128" t="s">
        <v>165</v>
      </c>
      <c r="AC17" s="128" t="s">
        <v>165</v>
      </c>
      <c r="AD17" s="128" t="s">
        <v>165</v>
      </c>
      <c r="AE17" s="122" t="s">
        <v>460</v>
      </c>
      <c r="AF17" s="128" t="s">
        <v>165</v>
      </c>
      <c r="AG17" s="128" t="s">
        <v>165</v>
      </c>
      <c r="AH17" s="128" t="s">
        <v>165</v>
      </c>
      <c r="AI17" s="128" t="s">
        <v>165</v>
      </c>
      <c r="AJ17" s="128" t="s">
        <v>165</v>
      </c>
      <c r="AK17" s="128" t="s">
        <v>165</v>
      </c>
      <c r="AL17" s="128" t="s">
        <v>165</v>
      </c>
      <c r="AM17" s="128" t="s">
        <v>165</v>
      </c>
      <c r="AN17" s="128" t="s">
        <v>165</v>
      </c>
      <c r="AO17" s="122" t="s">
        <v>460</v>
      </c>
      <c r="AP17" s="128" t="s">
        <v>165</v>
      </c>
      <c r="AQ17" s="128" t="s">
        <v>165</v>
      </c>
      <c r="AR17" s="128" t="s">
        <v>165</v>
      </c>
      <c r="AS17" s="127">
        <v>1</v>
      </c>
      <c r="AT17" s="127">
        <v>1</v>
      </c>
      <c r="AU17" s="128" t="s">
        <v>165</v>
      </c>
      <c r="AV17" s="127">
        <v>1</v>
      </c>
      <c r="AW17" s="127">
        <v>1</v>
      </c>
      <c r="AX17" s="128" t="s">
        <v>165</v>
      </c>
      <c r="AY17" s="122" t="s">
        <v>460</v>
      </c>
      <c r="AZ17" s="127">
        <v>1</v>
      </c>
      <c r="BA17" s="127">
        <v>1</v>
      </c>
      <c r="BB17" s="128" t="s">
        <v>165</v>
      </c>
      <c r="BC17" s="127">
        <v>1</v>
      </c>
      <c r="BD17" s="128" t="s">
        <v>165</v>
      </c>
      <c r="BE17" s="127">
        <v>1</v>
      </c>
      <c r="BF17" s="127">
        <v>2</v>
      </c>
      <c r="BG17" s="127">
        <v>2</v>
      </c>
      <c r="BH17" s="128" t="s">
        <v>165</v>
      </c>
      <c r="BI17" s="122" t="s">
        <v>460</v>
      </c>
      <c r="BJ17" s="127">
        <v>3</v>
      </c>
      <c r="BK17" s="127">
        <v>1</v>
      </c>
      <c r="BL17" s="127">
        <v>2</v>
      </c>
      <c r="BM17" s="127">
        <v>2</v>
      </c>
      <c r="BN17" s="127">
        <v>2</v>
      </c>
      <c r="BO17" s="128" t="s">
        <v>165</v>
      </c>
    </row>
    <row r="18" spans="1:67" ht="18" customHeight="1">
      <c r="A18" s="121" t="s">
        <v>461</v>
      </c>
      <c r="B18" s="126">
        <v>2915</v>
      </c>
      <c r="C18" s="126">
        <v>1659</v>
      </c>
      <c r="D18" s="126">
        <v>1256</v>
      </c>
      <c r="E18" s="127">
        <v>1</v>
      </c>
      <c r="F18" s="127">
        <v>1</v>
      </c>
      <c r="G18" s="128" t="s">
        <v>165</v>
      </c>
      <c r="H18" s="127">
        <v>12</v>
      </c>
      <c r="I18" s="127">
        <v>9</v>
      </c>
      <c r="J18" s="127">
        <v>3</v>
      </c>
      <c r="K18" s="121" t="s">
        <v>461</v>
      </c>
      <c r="L18" s="127">
        <v>24</v>
      </c>
      <c r="M18" s="127">
        <v>15</v>
      </c>
      <c r="N18" s="127">
        <v>9</v>
      </c>
      <c r="O18" s="127">
        <v>27</v>
      </c>
      <c r="P18" s="127">
        <v>23</v>
      </c>
      <c r="Q18" s="127">
        <v>4</v>
      </c>
      <c r="R18" s="127">
        <v>44</v>
      </c>
      <c r="S18" s="127">
        <v>31</v>
      </c>
      <c r="T18" s="127">
        <v>13</v>
      </c>
      <c r="U18" s="121" t="s">
        <v>461</v>
      </c>
      <c r="V18" s="127">
        <v>46</v>
      </c>
      <c r="W18" s="127">
        <v>25</v>
      </c>
      <c r="X18" s="127">
        <v>21</v>
      </c>
      <c r="Y18" s="127">
        <v>93</v>
      </c>
      <c r="Z18" s="127">
        <v>45</v>
      </c>
      <c r="AA18" s="127">
        <v>48</v>
      </c>
      <c r="AB18" s="127">
        <v>85</v>
      </c>
      <c r="AC18" s="127">
        <v>44</v>
      </c>
      <c r="AD18" s="127">
        <v>41</v>
      </c>
      <c r="AE18" s="121" t="s">
        <v>461</v>
      </c>
      <c r="AF18" s="127">
        <v>92</v>
      </c>
      <c r="AG18" s="127">
        <v>53</v>
      </c>
      <c r="AH18" s="127">
        <v>39</v>
      </c>
      <c r="AI18" s="127">
        <v>108</v>
      </c>
      <c r="AJ18" s="127">
        <v>50</v>
      </c>
      <c r="AK18" s="127">
        <v>58</v>
      </c>
      <c r="AL18" s="127">
        <v>185</v>
      </c>
      <c r="AM18" s="127">
        <v>105</v>
      </c>
      <c r="AN18" s="127">
        <v>80</v>
      </c>
      <c r="AO18" s="121" t="s">
        <v>461</v>
      </c>
      <c r="AP18" s="127">
        <v>234</v>
      </c>
      <c r="AQ18" s="127">
        <v>127</v>
      </c>
      <c r="AR18" s="127">
        <v>107</v>
      </c>
      <c r="AS18" s="127">
        <v>300</v>
      </c>
      <c r="AT18" s="127">
        <v>169</v>
      </c>
      <c r="AU18" s="127">
        <v>131</v>
      </c>
      <c r="AV18" s="127">
        <v>290</v>
      </c>
      <c r="AW18" s="127">
        <v>154</v>
      </c>
      <c r="AX18" s="127">
        <v>136</v>
      </c>
      <c r="AY18" s="121" t="s">
        <v>461</v>
      </c>
      <c r="AZ18" s="127">
        <v>299</v>
      </c>
      <c r="BA18" s="127">
        <v>178</v>
      </c>
      <c r="BB18" s="127">
        <v>121</v>
      </c>
      <c r="BC18" s="127">
        <v>314</v>
      </c>
      <c r="BD18" s="127">
        <v>169</v>
      </c>
      <c r="BE18" s="127">
        <v>145</v>
      </c>
      <c r="BF18" s="127">
        <v>331</v>
      </c>
      <c r="BG18" s="127">
        <v>180</v>
      </c>
      <c r="BH18" s="127">
        <v>151</v>
      </c>
      <c r="BI18" s="121" t="s">
        <v>461</v>
      </c>
      <c r="BJ18" s="127">
        <v>261</v>
      </c>
      <c r="BK18" s="127">
        <v>171</v>
      </c>
      <c r="BL18" s="127">
        <v>90</v>
      </c>
      <c r="BM18" s="127">
        <v>169</v>
      </c>
      <c r="BN18" s="127">
        <v>110</v>
      </c>
      <c r="BO18" s="127">
        <v>59</v>
      </c>
    </row>
    <row r="19" spans="1:67" ht="18" customHeight="1">
      <c r="A19" s="122" t="s">
        <v>462</v>
      </c>
      <c r="B19" s="127">
        <v>172</v>
      </c>
      <c r="C19" s="127">
        <v>103</v>
      </c>
      <c r="D19" s="127">
        <v>69</v>
      </c>
      <c r="E19" s="128" t="s">
        <v>165</v>
      </c>
      <c r="F19" s="128" t="s">
        <v>165</v>
      </c>
      <c r="G19" s="128" t="s">
        <v>165</v>
      </c>
      <c r="H19" s="128" t="s">
        <v>165</v>
      </c>
      <c r="I19" s="128" t="s">
        <v>165</v>
      </c>
      <c r="J19" s="128" t="s">
        <v>165</v>
      </c>
      <c r="K19" s="122" t="s">
        <v>462</v>
      </c>
      <c r="L19" s="127">
        <v>4</v>
      </c>
      <c r="M19" s="127">
        <v>4</v>
      </c>
      <c r="N19" s="128" t="s">
        <v>165</v>
      </c>
      <c r="O19" s="127">
        <v>6</v>
      </c>
      <c r="P19" s="127">
        <v>5</v>
      </c>
      <c r="Q19" s="127">
        <v>1</v>
      </c>
      <c r="R19" s="127">
        <v>19</v>
      </c>
      <c r="S19" s="127">
        <v>13</v>
      </c>
      <c r="T19" s="127">
        <v>6</v>
      </c>
      <c r="U19" s="122" t="s">
        <v>462</v>
      </c>
      <c r="V19" s="127">
        <v>21</v>
      </c>
      <c r="W19" s="127">
        <v>11</v>
      </c>
      <c r="X19" s="127">
        <v>10</v>
      </c>
      <c r="Y19" s="127">
        <v>32</v>
      </c>
      <c r="Z19" s="127">
        <v>12</v>
      </c>
      <c r="AA19" s="127">
        <v>20</v>
      </c>
      <c r="AB19" s="127">
        <v>13</v>
      </c>
      <c r="AC19" s="127">
        <v>3</v>
      </c>
      <c r="AD19" s="127">
        <v>10</v>
      </c>
      <c r="AE19" s="122" t="s">
        <v>462</v>
      </c>
      <c r="AF19" s="127">
        <v>12</v>
      </c>
      <c r="AG19" s="127">
        <v>9</v>
      </c>
      <c r="AH19" s="127">
        <v>3</v>
      </c>
      <c r="AI19" s="127">
        <v>6</v>
      </c>
      <c r="AJ19" s="127">
        <v>4</v>
      </c>
      <c r="AK19" s="127">
        <v>2</v>
      </c>
      <c r="AL19" s="127">
        <v>10</v>
      </c>
      <c r="AM19" s="127">
        <v>8</v>
      </c>
      <c r="AN19" s="127">
        <v>2</v>
      </c>
      <c r="AO19" s="122" t="s">
        <v>462</v>
      </c>
      <c r="AP19" s="127">
        <v>11</v>
      </c>
      <c r="AQ19" s="127">
        <v>5</v>
      </c>
      <c r="AR19" s="127">
        <v>6</v>
      </c>
      <c r="AS19" s="127">
        <v>13</v>
      </c>
      <c r="AT19" s="127">
        <v>12</v>
      </c>
      <c r="AU19" s="127">
        <v>1</v>
      </c>
      <c r="AV19" s="127">
        <v>5</v>
      </c>
      <c r="AW19" s="127">
        <v>5</v>
      </c>
      <c r="AX19" s="128" t="s">
        <v>165</v>
      </c>
      <c r="AY19" s="122" t="s">
        <v>462</v>
      </c>
      <c r="AZ19" s="127">
        <v>6</v>
      </c>
      <c r="BA19" s="127">
        <v>4</v>
      </c>
      <c r="BB19" s="127">
        <v>2</v>
      </c>
      <c r="BC19" s="127">
        <v>6</v>
      </c>
      <c r="BD19" s="127">
        <v>5</v>
      </c>
      <c r="BE19" s="127">
        <v>1</v>
      </c>
      <c r="BF19" s="127">
        <v>3</v>
      </c>
      <c r="BG19" s="127">
        <v>1</v>
      </c>
      <c r="BH19" s="127">
        <v>2</v>
      </c>
      <c r="BI19" s="122" t="s">
        <v>462</v>
      </c>
      <c r="BJ19" s="127">
        <v>3</v>
      </c>
      <c r="BK19" s="128" t="s">
        <v>165</v>
      </c>
      <c r="BL19" s="127">
        <v>3</v>
      </c>
      <c r="BM19" s="127">
        <v>2</v>
      </c>
      <c r="BN19" s="127">
        <v>2</v>
      </c>
      <c r="BO19" s="128" t="s">
        <v>165</v>
      </c>
    </row>
    <row r="20" spans="1:67" ht="18" customHeight="1">
      <c r="A20" s="122" t="s">
        <v>463</v>
      </c>
      <c r="B20" s="126">
        <v>2082</v>
      </c>
      <c r="C20" s="126">
        <v>1179</v>
      </c>
      <c r="D20" s="127">
        <v>903</v>
      </c>
      <c r="E20" s="128" t="s">
        <v>165</v>
      </c>
      <c r="F20" s="128" t="s">
        <v>165</v>
      </c>
      <c r="G20" s="128" t="s">
        <v>165</v>
      </c>
      <c r="H20" s="127">
        <v>5</v>
      </c>
      <c r="I20" s="127">
        <v>5</v>
      </c>
      <c r="J20" s="128" t="s">
        <v>165</v>
      </c>
      <c r="K20" s="122" t="s">
        <v>463</v>
      </c>
      <c r="L20" s="127">
        <v>17</v>
      </c>
      <c r="M20" s="127">
        <v>11</v>
      </c>
      <c r="N20" s="127">
        <v>6</v>
      </c>
      <c r="O20" s="127">
        <v>12</v>
      </c>
      <c r="P20" s="127">
        <v>9</v>
      </c>
      <c r="Q20" s="127">
        <v>3</v>
      </c>
      <c r="R20" s="127">
        <v>24</v>
      </c>
      <c r="S20" s="127">
        <v>18</v>
      </c>
      <c r="T20" s="127">
        <v>6</v>
      </c>
      <c r="U20" s="122" t="s">
        <v>463</v>
      </c>
      <c r="V20" s="127">
        <v>24</v>
      </c>
      <c r="W20" s="127">
        <v>13</v>
      </c>
      <c r="X20" s="127">
        <v>11</v>
      </c>
      <c r="Y20" s="127">
        <v>59</v>
      </c>
      <c r="Z20" s="127">
        <v>31</v>
      </c>
      <c r="AA20" s="127">
        <v>28</v>
      </c>
      <c r="AB20" s="127">
        <v>68</v>
      </c>
      <c r="AC20" s="127">
        <v>37</v>
      </c>
      <c r="AD20" s="127">
        <v>31</v>
      </c>
      <c r="AE20" s="122" t="s">
        <v>463</v>
      </c>
      <c r="AF20" s="127">
        <v>73</v>
      </c>
      <c r="AG20" s="127">
        <v>40</v>
      </c>
      <c r="AH20" s="127">
        <v>33</v>
      </c>
      <c r="AI20" s="127">
        <v>91</v>
      </c>
      <c r="AJ20" s="127">
        <v>41</v>
      </c>
      <c r="AK20" s="127">
        <v>50</v>
      </c>
      <c r="AL20" s="127">
        <v>142</v>
      </c>
      <c r="AM20" s="127">
        <v>78</v>
      </c>
      <c r="AN20" s="127">
        <v>64</v>
      </c>
      <c r="AO20" s="122" t="s">
        <v>463</v>
      </c>
      <c r="AP20" s="127">
        <v>175</v>
      </c>
      <c r="AQ20" s="127">
        <v>92</v>
      </c>
      <c r="AR20" s="127">
        <v>83</v>
      </c>
      <c r="AS20" s="127">
        <v>217</v>
      </c>
      <c r="AT20" s="127">
        <v>123</v>
      </c>
      <c r="AU20" s="127">
        <v>94</v>
      </c>
      <c r="AV20" s="127">
        <v>208</v>
      </c>
      <c r="AW20" s="127">
        <v>109</v>
      </c>
      <c r="AX20" s="127">
        <v>99</v>
      </c>
      <c r="AY20" s="122" t="s">
        <v>463</v>
      </c>
      <c r="AZ20" s="127">
        <v>209</v>
      </c>
      <c r="BA20" s="127">
        <v>116</v>
      </c>
      <c r="BB20" s="127">
        <v>93</v>
      </c>
      <c r="BC20" s="127">
        <v>217</v>
      </c>
      <c r="BD20" s="127">
        <v>123</v>
      </c>
      <c r="BE20" s="127">
        <v>94</v>
      </c>
      <c r="BF20" s="127">
        <v>233</v>
      </c>
      <c r="BG20" s="127">
        <v>131</v>
      </c>
      <c r="BH20" s="127">
        <v>102</v>
      </c>
      <c r="BI20" s="122" t="s">
        <v>463</v>
      </c>
      <c r="BJ20" s="127">
        <v>183</v>
      </c>
      <c r="BK20" s="127">
        <v>122</v>
      </c>
      <c r="BL20" s="127">
        <v>61</v>
      </c>
      <c r="BM20" s="127">
        <v>125</v>
      </c>
      <c r="BN20" s="127">
        <v>80</v>
      </c>
      <c r="BO20" s="127">
        <v>45</v>
      </c>
    </row>
    <row r="21" spans="1:67" ht="18" customHeight="1">
      <c r="A21" s="122" t="s">
        <v>464</v>
      </c>
      <c r="B21" s="127">
        <v>502</v>
      </c>
      <c r="C21" s="127">
        <v>283</v>
      </c>
      <c r="D21" s="127">
        <v>219</v>
      </c>
      <c r="E21" s="128" t="s">
        <v>165</v>
      </c>
      <c r="F21" s="128" t="s">
        <v>165</v>
      </c>
      <c r="G21" s="128" t="s">
        <v>165</v>
      </c>
      <c r="H21" s="128" t="s">
        <v>165</v>
      </c>
      <c r="I21" s="128" t="s">
        <v>165</v>
      </c>
      <c r="J21" s="128" t="s">
        <v>165</v>
      </c>
      <c r="K21" s="122" t="s">
        <v>464</v>
      </c>
      <c r="L21" s="128" t="s">
        <v>165</v>
      </c>
      <c r="M21" s="128" t="s">
        <v>165</v>
      </c>
      <c r="N21" s="128" t="s">
        <v>165</v>
      </c>
      <c r="O21" s="127">
        <v>1</v>
      </c>
      <c r="P21" s="127">
        <v>1</v>
      </c>
      <c r="Q21" s="128" t="s">
        <v>165</v>
      </c>
      <c r="R21" s="128" t="s">
        <v>165</v>
      </c>
      <c r="S21" s="128" t="s">
        <v>165</v>
      </c>
      <c r="T21" s="128" t="s">
        <v>165</v>
      </c>
      <c r="U21" s="122" t="s">
        <v>464</v>
      </c>
      <c r="V21" s="128" t="s">
        <v>165</v>
      </c>
      <c r="W21" s="128" t="s">
        <v>165</v>
      </c>
      <c r="X21" s="128" t="s">
        <v>165</v>
      </c>
      <c r="Y21" s="128" t="s">
        <v>165</v>
      </c>
      <c r="Z21" s="128" t="s">
        <v>165</v>
      </c>
      <c r="AA21" s="128" t="s">
        <v>165</v>
      </c>
      <c r="AB21" s="127">
        <v>2</v>
      </c>
      <c r="AC21" s="127">
        <v>2</v>
      </c>
      <c r="AD21" s="128" t="s">
        <v>165</v>
      </c>
      <c r="AE21" s="122" t="s">
        <v>464</v>
      </c>
      <c r="AF21" s="127">
        <v>4</v>
      </c>
      <c r="AG21" s="127">
        <v>2</v>
      </c>
      <c r="AH21" s="127">
        <v>2</v>
      </c>
      <c r="AI21" s="127">
        <v>7</v>
      </c>
      <c r="AJ21" s="127">
        <v>4</v>
      </c>
      <c r="AK21" s="127">
        <v>3</v>
      </c>
      <c r="AL21" s="127">
        <v>29</v>
      </c>
      <c r="AM21" s="127">
        <v>16</v>
      </c>
      <c r="AN21" s="127">
        <v>13</v>
      </c>
      <c r="AO21" s="122" t="s">
        <v>464</v>
      </c>
      <c r="AP21" s="127">
        <v>36</v>
      </c>
      <c r="AQ21" s="127">
        <v>21</v>
      </c>
      <c r="AR21" s="127">
        <v>15</v>
      </c>
      <c r="AS21" s="127">
        <v>54</v>
      </c>
      <c r="AT21" s="127">
        <v>26</v>
      </c>
      <c r="AU21" s="127">
        <v>28</v>
      </c>
      <c r="AV21" s="127">
        <v>59</v>
      </c>
      <c r="AW21" s="127">
        <v>32</v>
      </c>
      <c r="AX21" s="127">
        <v>27</v>
      </c>
      <c r="AY21" s="122" t="s">
        <v>464</v>
      </c>
      <c r="AZ21" s="127">
        <v>72</v>
      </c>
      <c r="BA21" s="127">
        <v>47</v>
      </c>
      <c r="BB21" s="127">
        <v>25</v>
      </c>
      <c r="BC21" s="127">
        <v>78</v>
      </c>
      <c r="BD21" s="127">
        <v>36</v>
      </c>
      <c r="BE21" s="127">
        <v>42</v>
      </c>
      <c r="BF21" s="127">
        <v>71</v>
      </c>
      <c r="BG21" s="127">
        <v>36</v>
      </c>
      <c r="BH21" s="127">
        <v>35</v>
      </c>
      <c r="BI21" s="122" t="s">
        <v>464</v>
      </c>
      <c r="BJ21" s="127">
        <v>59</v>
      </c>
      <c r="BK21" s="127">
        <v>40</v>
      </c>
      <c r="BL21" s="127">
        <v>19</v>
      </c>
      <c r="BM21" s="127">
        <v>30</v>
      </c>
      <c r="BN21" s="127">
        <v>20</v>
      </c>
      <c r="BO21" s="127">
        <v>10</v>
      </c>
    </row>
    <row r="22" spans="1:67" ht="18" customHeight="1">
      <c r="A22" s="122" t="s">
        <v>465</v>
      </c>
      <c r="B22" s="127">
        <v>26</v>
      </c>
      <c r="C22" s="127">
        <v>18</v>
      </c>
      <c r="D22" s="127">
        <v>8</v>
      </c>
      <c r="E22" s="127">
        <v>1</v>
      </c>
      <c r="F22" s="127">
        <v>1</v>
      </c>
      <c r="G22" s="128" t="s">
        <v>165</v>
      </c>
      <c r="H22" s="127">
        <v>7</v>
      </c>
      <c r="I22" s="127">
        <v>4</v>
      </c>
      <c r="J22" s="127">
        <v>3</v>
      </c>
      <c r="K22" s="122" t="s">
        <v>465</v>
      </c>
      <c r="L22" s="127">
        <v>2</v>
      </c>
      <c r="M22" s="128" t="s">
        <v>165</v>
      </c>
      <c r="N22" s="127">
        <v>2</v>
      </c>
      <c r="O22" s="127">
        <v>6</v>
      </c>
      <c r="P22" s="127">
        <v>6</v>
      </c>
      <c r="Q22" s="128" t="s">
        <v>165</v>
      </c>
      <c r="R22" s="128" t="s">
        <v>165</v>
      </c>
      <c r="S22" s="128" t="s">
        <v>165</v>
      </c>
      <c r="T22" s="128" t="s">
        <v>165</v>
      </c>
      <c r="U22" s="122" t="s">
        <v>465</v>
      </c>
      <c r="V22" s="127">
        <v>1</v>
      </c>
      <c r="W22" s="127">
        <v>1</v>
      </c>
      <c r="X22" s="128" t="s">
        <v>165</v>
      </c>
      <c r="Y22" s="127">
        <v>1</v>
      </c>
      <c r="Z22" s="127">
        <v>1</v>
      </c>
      <c r="AA22" s="128" t="s">
        <v>165</v>
      </c>
      <c r="AB22" s="127">
        <v>1</v>
      </c>
      <c r="AC22" s="127">
        <v>1</v>
      </c>
      <c r="AD22" s="128" t="s">
        <v>165</v>
      </c>
      <c r="AE22" s="122" t="s">
        <v>465</v>
      </c>
      <c r="AF22" s="127">
        <v>1</v>
      </c>
      <c r="AG22" s="128" t="s">
        <v>165</v>
      </c>
      <c r="AH22" s="127">
        <v>1</v>
      </c>
      <c r="AI22" s="127">
        <v>1</v>
      </c>
      <c r="AJ22" s="128" t="s">
        <v>165</v>
      </c>
      <c r="AK22" s="127">
        <v>1</v>
      </c>
      <c r="AL22" s="127">
        <v>1</v>
      </c>
      <c r="AM22" s="128" t="s">
        <v>165</v>
      </c>
      <c r="AN22" s="127">
        <v>1</v>
      </c>
      <c r="AO22" s="122" t="s">
        <v>465</v>
      </c>
      <c r="AP22" s="127">
        <v>3</v>
      </c>
      <c r="AQ22" s="127">
        <v>3</v>
      </c>
      <c r="AR22" s="128" t="s">
        <v>165</v>
      </c>
      <c r="AS22" s="127">
        <v>1</v>
      </c>
      <c r="AT22" s="127">
        <v>1</v>
      </c>
      <c r="AU22" s="128" t="s">
        <v>165</v>
      </c>
      <c r="AV22" s="128" t="s">
        <v>165</v>
      </c>
      <c r="AW22" s="128" t="s">
        <v>165</v>
      </c>
      <c r="AX22" s="128" t="s">
        <v>165</v>
      </c>
      <c r="AY22" s="122" t="s">
        <v>465</v>
      </c>
      <c r="AZ22" s="128" t="s">
        <v>165</v>
      </c>
      <c r="BA22" s="128" t="s">
        <v>165</v>
      </c>
      <c r="BB22" s="128" t="s">
        <v>165</v>
      </c>
      <c r="BC22" s="128" t="s">
        <v>165</v>
      </c>
      <c r="BD22" s="128" t="s">
        <v>165</v>
      </c>
      <c r="BE22" s="128" t="s">
        <v>165</v>
      </c>
      <c r="BF22" s="128" t="s">
        <v>165</v>
      </c>
      <c r="BG22" s="128" t="s">
        <v>165</v>
      </c>
      <c r="BH22" s="128" t="s">
        <v>165</v>
      </c>
      <c r="BI22" s="122" t="s">
        <v>465</v>
      </c>
      <c r="BJ22" s="128" t="s">
        <v>165</v>
      </c>
      <c r="BK22" s="128" t="s">
        <v>165</v>
      </c>
      <c r="BL22" s="128" t="s">
        <v>165</v>
      </c>
      <c r="BM22" s="128" t="s">
        <v>165</v>
      </c>
      <c r="BN22" s="128" t="s">
        <v>165</v>
      </c>
      <c r="BO22" s="128" t="s">
        <v>165</v>
      </c>
    </row>
    <row r="23" spans="1:67" ht="18" customHeight="1">
      <c r="A23" s="123" t="s">
        <v>466</v>
      </c>
      <c r="B23" s="129">
        <v>133</v>
      </c>
      <c r="C23" s="129">
        <v>76</v>
      </c>
      <c r="D23" s="129">
        <v>57</v>
      </c>
      <c r="E23" s="130" t="s">
        <v>165</v>
      </c>
      <c r="F23" s="130" t="s">
        <v>165</v>
      </c>
      <c r="G23" s="130" t="s">
        <v>165</v>
      </c>
      <c r="H23" s="130" t="s">
        <v>165</v>
      </c>
      <c r="I23" s="130" t="s">
        <v>165</v>
      </c>
      <c r="J23" s="130" t="s">
        <v>165</v>
      </c>
      <c r="K23" s="123" t="s">
        <v>466</v>
      </c>
      <c r="L23" s="129">
        <v>1</v>
      </c>
      <c r="M23" s="130" t="s">
        <v>165</v>
      </c>
      <c r="N23" s="129">
        <v>1</v>
      </c>
      <c r="O23" s="129">
        <v>2</v>
      </c>
      <c r="P23" s="129">
        <v>2</v>
      </c>
      <c r="Q23" s="130" t="s">
        <v>165</v>
      </c>
      <c r="R23" s="129">
        <v>1</v>
      </c>
      <c r="S23" s="130" t="s">
        <v>165</v>
      </c>
      <c r="T23" s="129">
        <v>1</v>
      </c>
      <c r="U23" s="123" t="s">
        <v>466</v>
      </c>
      <c r="V23" s="130" t="s">
        <v>165</v>
      </c>
      <c r="W23" s="130" t="s">
        <v>165</v>
      </c>
      <c r="X23" s="130" t="s">
        <v>165</v>
      </c>
      <c r="Y23" s="129">
        <v>1</v>
      </c>
      <c r="Z23" s="129">
        <v>1</v>
      </c>
      <c r="AA23" s="130" t="s">
        <v>165</v>
      </c>
      <c r="AB23" s="129">
        <v>1</v>
      </c>
      <c r="AC23" s="129">
        <v>1</v>
      </c>
      <c r="AD23" s="130" t="s">
        <v>165</v>
      </c>
      <c r="AE23" s="123" t="s">
        <v>466</v>
      </c>
      <c r="AF23" s="129">
        <v>2</v>
      </c>
      <c r="AG23" s="129">
        <v>2</v>
      </c>
      <c r="AH23" s="130" t="s">
        <v>165</v>
      </c>
      <c r="AI23" s="129">
        <v>3</v>
      </c>
      <c r="AJ23" s="129">
        <v>1</v>
      </c>
      <c r="AK23" s="129">
        <v>2</v>
      </c>
      <c r="AL23" s="129">
        <v>3</v>
      </c>
      <c r="AM23" s="129">
        <v>3</v>
      </c>
      <c r="AN23" s="130" t="s">
        <v>165</v>
      </c>
      <c r="AO23" s="123" t="s">
        <v>466</v>
      </c>
      <c r="AP23" s="129">
        <v>9</v>
      </c>
      <c r="AQ23" s="129">
        <v>6</v>
      </c>
      <c r="AR23" s="129">
        <v>3</v>
      </c>
      <c r="AS23" s="129">
        <v>15</v>
      </c>
      <c r="AT23" s="129">
        <v>7</v>
      </c>
      <c r="AU23" s="129">
        <v>8</v>
      </c>
      <c r="AV23" s="129">
        <v>18</v>
      </c>
      <c r="AW23" s="129">
        <v>8</v>
      </c>
      <c r="AX23" s="129">
        <v>10</v>
      </c>
      <c r="AY23" s="123" t="s">
        <v>466</v>
      </c>
      <c r="AZ23" s="129">
        <v>12</v>
      </c>
      <c r="BA23" s="129">
        <v>11</v>
      </c>
      <c r="BB23" s="129">
        <v>1</v>
      </c>
      <c r="BC23" s="129">
        <v>13</v>
      </c>
      <c r="BD23" s="129">
        <v>5</v>
      </c>
      <c r="BE23" s="129">
        <v>8</v>
      </c>
      <c r="BF23" s="129">
        <v>24</v>
      </c>
      <c r="BG23" s="129">
        <v>12</v>
      </c>
      <c r="BH23" s="129">
        <v>12</v>
      </c>
      <c r="BI23" s="123" t="s">
        <v>466</v>
      </c>
      <c r="BJ23" s="129">
        <v>16</v>
      </c>
      <c r="BK23" s="129">
        <v>9</v>
      </c>
      <c r="BL23" s="129">
        <v>7</v>
      </c>
      <c r="BM23" s="129">
        <v>12</v>
      </c>
      <c r="BN23" s="129">
        <v>8</v>
      </c>
      <c r="BO23" s="129">
        <v>4</v>
      </c>
    </row>
    <row r="24" spans="1:67">
      <c r="A24" s="131" t="s">
        <v>469</v>
      </c>
    </row>
  </sheetData>
  <mergeCells count="82">
    <mergeCell ref="BL5:BL6"/>
    <mergeCell ref="BN5:BN6"/>
    <mergeCell ref="BO5:BO6"/>
    <mergeCell ref="BI4:BI6"/>
    <mergeCell ref="BJ4:BJ5"/>
    <mergeCell ref="BM4:BM5"/>
    <mergeCell ref="BH5:BH6"/>
    <mergeCell ref="BK5:BK6"/>
    <mergeCell ref="AZ4:AZ5"/>
    <mergeCell ref="BC4:BC5"/>
    <mergeCell ref="BF4:BF5"/>
    <mergeCell ref="BA5:BA6"/>
    <mergeCell ref="BB5:BB6"/>
    <mergeCell ref="BD5:BD6"/>
    <mergeCell ref="BE5:BE6"/>
    <mergeCell ref="AX5:AX6"/>
    <mergeCell ref="BG5:BG6"/>
    <mergeCell ref="AY4:AY6"/>
    <mergeCell ref="AP4:AP5"/>
    <mergeCell ref="AT5:AT6"/>
    <mergeCell ref="AU5:AU6"/>
    <mergeCell ref="AW5:AW6"/>
    <mergeCell ref="AS4:AS5"/>
    <mergeCell ref="AV4:AV5"/>
    <mergeCell ref="AM5:AM6"/>
    <mergeCell ref="AN5:AN6"/>
    <mergeCell ref="AQ5:AQ6"/>
    <mergeCell ref="AR5:AR6"/>
    <mergeCell ref="AO4:AO6"/>
    <mergeCell ref="N5:N6"/>
    <mergeCell ref="P5:P6"/>
    <mergeCell ref="O4:O5"/>
    <mergeCell ref="AC5:AC6"/>
    <mergeCell ref="AD5:AD6"/>
    <mergeCell ref="G5:G6"/>
    <mergeCell ref="Q5:Q6"/>
    <mergeCell ref="S5:S6"/>
    <mergeCell ref="I5:I6"/>
    <mergeCell ref="AL4:AL5"/>
    <mergeCell ref="M5:M6"/>
    <mergeCell ref="K4:K6"/>
    <mergeCell ref="L4:L5"/>
    <mergeCell ref="AG5:AG6"/>
    <mergeCell ref="AI4:AI5"/>
    <mergeCell ref="U3:AD3"/>
    <mergeCell ref="AK5:AK6"/>
    <mergeCell ref="W5:W6"/>
    <mergeCell ref="R4:R5"/>
    <mergeCell ref="U4:U6"/>
    <mergeCell ref="V4:V5"/>
    <mergeCell ref="AH5:AH6"/>
    <mergeCell ref="AE4:AE6"/>
    <mergeCell ref="AJ5:AJ6"/>
    <mergeCell ref="AF4:AF5"/>
    <mergeCell ref="AY3:BH3"/>
    <mergeCell ref="BI3:BO3"/>
    <mergeCell ref="AE2:AN2"/>
    <mergeCell ref="AO2:AX2"/>
    <mergeCell ref="BI2:BO2"/>
    <mergeCell ref="AO3:AX3"/>
    <mergeCell ref="AY2:BH2"/>
    <mergeCell ref="AE3:AN3"/>
    <mergeCell ref="X5:X6"/>
    <mergeCell ref="Z5:Z6"/>
    <mergeCell ref="AA5:AA6"/>
    <mergeCell ref="A4:A6"/>
    <mergeCell ref="B4:B5"/>
    <mergeCell ref="E4:E5"/>
    <mergeCell ref="H4:H5"/>
    <mergeCell ref="C5:C6"/>
    <mergeCell ref="D5:D6"/>
    <mergeCell ref="F5:F6"/>
    <mergeCell ref="C1:D1"/>
    <mergeCell ref="A2:J2"/>
    <mergeCell ref="K2:T2"/>
    <mergeCell ref="U2:AD2"/>
    <mergeCell ref="A3:J3"/>
    <mergeCell ref="J5:J6"/>
    <mergeCell ref="K3:T3"/>
    <mergeCell ref="T5:T6"/>
    <mergeCell ref="Y4:Y5"/>
    <mergeCell ref="AB4:AB5"/>
  </mergeCells>
  <phoneticPr fontId="3" type="noConversion"/>
  <pageMargins left="0.36" right="0.42" top="0.42" bottom="0.42" header="0.3" footer="0.3"/>
  <pageSetup paperSize="9" orientation="landscape" horizontalDpi="4294967293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/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303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302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302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302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302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302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302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301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36" customHeight="1">
      <c r="A7" s="101" t="s">
        <v>245</v>
      </c>
      <c r="B7" s="115" t="s">
        <v>304</v>
      </c>
      <c r="C7" s="115" t="s">
        <v>305</v>
      </c>
      <c r="D7" s="115" t="s">
        <v>306</v>
      </c>
      <c r="E7" s="115" t="s">
        <v>307</v>
      </c>
      <c r="F7" s="115" t="s">
        <v>308</v>
      </c>
      <c r="G7" s="115" t="s">
        <v>309</v>
      </c>
      <c r="H7" s="115" t="s">
        <v>310</v>
      </c>
      <c r="I7" s="115" t="s">
        <v>311</v>
      </c>
      <c r="J7" s="115" t="s">
        <v>312</v>
      </c>
      <c r="K7" s="103" t="s">
        <v>245</v>
      </c>
      <c r="L7" s="115" t="s">
        <v>347</v>
      </c>
      <c r="M7" s="115" t="s">
        <v>348</v>
      </c>
      <c r="N7" s="115" t="s">
        <v>349</v>
      </c>
      <c r="O7" s="115" t="s">
        <v>350</v>
      </c>
      <c r="P7" s="115" t="s">
        <v>311</v>
      </c>
      <c r="Q7" s="115" t="s">
        <v>348</v>
      </c>
      <c r="R7" s="115" t="s">
        <v>351</v>
      </c>
      <c r="S7" s="115" t="s">
        <v>352</v>
      </c>
      <c r="T7" s="115" t="s">
        <v>353</v>
      </c>
      <c r="U7" s="103" t="s">
        <v>245</v>
      </c>
      <c r="V7" s="115" t="s">
        <v>311</v>
      </c>
      <c r="W7" s="115" t="s">
        <v>360</v>
      </c>
      <c r="X7" s="115" t="s">
        <v>356</v>
      </c>
      <c r="Y7" s="115" t="s">
        <v>366</v>
      </c>
      <c r="Z7" s="115" t="s">
        <v>367</v>
      </c>
      <c r="AA7" s="115" t="s">
        <v>364</v>
      </c>
      <c r="AB7" s="115" t="s">
        <v>368</v>
      </c>
      <c r="AC7" s="115" t="s">
        <v>352</v>
      </c>
      <c r="AD7" s="115" t="s">
        <v>320</v>
      </c>
      <c r="AE7" s="103" t="s">
        <v>245</v>
      </c>
      <c r="AF7" s="115" t="s">
        <v>376</v>
      </c>
      <c r="AG7" s="115" t="s">
        <v>311</v>
      </c>
      <c r="AH7" s="115" t="s">
        <v>373</v>
      </c>
      <c r="AI7" s="115" t="s">
        <v>377</v>
      </c>
      <c r="AJ7" s="115" t="s">
        <v>378</v>
      </c>
      <c r="AK7" s="115" t="s">
        <v>379</v>
      </c>
      <c r="AL7" s="115" t="s">
        <v>380</v>
      </c>
      <c r="AM7" s="115" t="s">
        <v>381</v>
      </c>
      <c r="AN7" s="115" t="s">
        <v>382</v>
      </c>
      <c r="AO7" s="103" t="s">
        <v>245</v>
      </c>
      <c r="AP7" s="115" t="s">
        <v>314</v>
      </c>
      <c r="AQ7" s="115" t="s">
        <v>390</v>
      </c>
      <c r="AR7" s="115" t="s">
        <v>396</v>
      </c>
      <c r="AS7" s="115" t="s">
        <v>397</v>
      </c>
      <c r="AT7" s="115" t="s">
        <v>398</v>
      </c>
      <c r="AU7" s="115" t="s">
        <v>393</v>
      </c>
      <c r="AV7" s="115" t="s">
        <v>321</v>
      </c>
      <c r="AW7" s="115" t="s">
        <v>372</v>
      </c>
      <c r="AX7" s="115" t="s">
        <v>399</v>
      </c>
      <c r="AY7" s="103" t="s">
        <v>245</v>
      </c>
      <c r="AZ7" s="115" t="s">
        <v>416</v>
      </c>
      <c r="BA7" s="115" t="s">
        <v>421</v>
      </c>
      <c r="BB7" s="115" t="s">
        <v>350</v>
      </c>
      <c r="BC7" s="115" t="s">
        <v>422</v>
      </c>
      <c r="BD7" s="115" t="s">
        <v>417</v>
      </c>
      <c r="BE7" s="115" t="s">
        <v>396</v>
      </c>
      <c r="BF7" s="115" t="s">
        <v>422</v>
      </c>
      <c r="BG7" s="115" t="s">
        <v>423</v>
      </c>
      <c r="BH7" s="115" t="s">
        <v>378</v>
      </c>
      <c r="BI7" s="103" t="s">
        <v>245</v>
      </c>
      <c r="BJ7" s="115" t="s">
        <v>436</v>
      </c>
      <c r="BK7" s="115" t="s">
        <v>437</v>
      </c>
      <c r="BL7" s="115" t="s">
        <v>390</v>
      </c>
      <c r="BM7" s="115" t="s">
        <v>438</v>
      </c>
      <c r="BN7" s="115" t="s">
        <v>439</v>
      </c>
      <c r="BO7" s="115" t="s">
        <v>379</v>
      </c>
    </row>
    <row r="8" spans="1:90" s="96" customFormat="1" ht="33.75" customHeight="1">
      <c r="A8" s="104" t="s">
        <v>193</v>
      </c>
      <c r="B8" s="115" t="s">
        <v>313</v>
      </c>
      <c r="C8" s="115" t="s">
        <v>314</v>
      </c>
      <c r="D8" s="115" t="s">
        <v>315</v>
      </c>
      <c r="E8" s="115" t="s">
        <v>309</v>
      </c>
      <c r="F8" s="115" t="s">
        <v>316</v>
      </c>
      <c r="G8" s="115" t="s">
        <v>317</v>
      </c>
      <c r="H8" s="115" t="s">
        <v>318</v>
      </c>
      <c r="I8" s="115" t="s">
        <v>319</v>
      </c>
      <c r="J8" s="115" t="s">
        <v>320</v>
      </c>
      <c r="K8" s="105" t="s">
        <v>193</v>
      </c>
      <c r="L8" s="115" t="s">
        <v>354</v>
      </c>
      <c r="M8" s="115" t="s">
        <v>355</v>
      </c>
      <c r="N8" s="115" t="s">
        <v>356</v>
      </c>
      <c r="O8" s="115" t="s">
        <v>357</v>
      </c>
      <c r="P8" s="115" t="s">
        <v>358</v>
      </c>
      <c r="Q8" s="115" t="s">
        <v>359</v>
      </c>
      <c r="R8" s="115" t="s">
        <v>355</v>
      </c>
      <c r="S8" s="115" t="s">
        <v>359</v>
      </c>
      <c r="T8" s="115" t="s">
        <v>336</v>
      </c>
      <c r="U8" s="105" t="s">
        <v>193</v>
      </c>
      <c r="V8" s="115" t="s">
        <v>308</v>
      </c>
      <c r="W8" s="115" t="s">
        <v>328</v>
      </c>
      <c r="X8" s="115" t="s">
        <v>316</v>
      </c>
      <c r="Y8" s="115" t="s">
        <v>336</v>
      </c>
      <c r="Z8" s="115" t="s">
        <v>316</v>
      </c>
      <c r="AA8" s="115" t="s">
        <v>309</v>
      </c>
      <c r="AB8" s="115" t="s">
        <v>308</v>
      </c>
      <c r="AC8" s="115" t="s">
        <v>309</v>
      </c>
      <c r="AD8" s="115" t="s">
        <v>309</v>
      </c>
      <c r="AE8" s="105" t="s">
        <v>193</v>
      </c>
      <c r="AF8" s="115" t="s">
        <v>359</v>
      </c>
      <c r="AG8" s="115" t="s">
        <v>309</v>
      </c>
      <c r="AH8" s="115" t="s">
        <v>328</v>
      </c>
      <c r="AI8" s="115" t="s">
        <v>361</v>
      </c>
      <c r="AJ8" s="115" t="s">
        <v>328</v>
      </c>
      <c r="AK8" s="115" t="s">
        <v>328</v>
      </c>
      <c r="AL8" s="115" t="s">
        <v>362</v>
      </c>
      <c r="AM8" s="115" t="s">
        <v>336</v>
      </c>
      <c r="AN8" s="115" t="s">
        <v>336</v>
      </c>
      <c r="AO8" s="105" t="s">
        <v>193</v>
      </c>
      <c r="AP8" s="115" t="s">
        <v>359</v>
      </c>
      <c r="AQ8" s="115" t="s">
        <v>309</v>
      </c>
      <c r="AR8" s="115" t="s">
        <v>328</v>
      </c>
      <c r="AS8" s="115" t="s">
        <v>359</v>
      </c>
      <c r="AT8" s="115" t="s">
        <v>336</v>
      </c>
      <c r="AU8" s="115" t="s">
        <v>332</v>
      </c>
      <c r="AV8" s="115" t="s">
        <v>336</v>
      </c>
      <c r="AW8" s="115" t="s">
        <v>332</v>
      </c>
      <c r="AX8" s="115" t="s">
        <v>328</v>
      </c>
      <c r="AY8" s="105" t="s">
        <v>193</v>
      </c>
      <c r="AZ8" s="115" t="s">
        <v>336</v>
      </c>
      <c r="BA8" s="115" t="s">
        <v>332</v>
      </c>
      <c r="BB8" s="115" t="s">
        <v>328</v>
      </c>
      <c r="BC8" s="115" t="s">
        <v>309</v>
      </c>
      <c r="BD8" s="115" t="s">
        <v>332</v>
      </c>
      <c r="BE8" s="115" t="s">
        <v>332</v>
      </c>
      <c r="BF8" s="115" t="s">
        <v>328</v>
      </c>
      <c r="BG8" s="115" t="s">
        <v>309</v>
      </c>
      <c r="BH8" s="115" t="s">
        <v>317</v>
      </c>
      <c r="BI8" s="105" t="s">
        <v>193</v>
      </c>
      <c r="BJ8" s="115" t="s">
        <v>309</v>
      </c>
      <c r="BK8" s="115" t="s">
        <v>309</v>
      </c>
      <c r="BL8" s="115">
        <v>0</v>
      </c>
      <c r="BM8" s="115" t="s">
        <v>332</v>
      </c>
      <c r="BN8" s="115" t="s">
        <v>332</v>
      </c>
      <c r="BO8" s="115">
        <v>0</v>
      </c>
    </row>
    <row r="9" spans="1:90" s="96" customFormat="1" ht="33.75" customHeight="1">
      <c r="A9" s="104" t="s">
        <v>194</v>
      </c>
      <c r="B9" s="115" t="s">
        <v>321</v>
      </c>
      <c r="C9" s="115" t="s">
        <v>322</v>
      </c>
      <c r="D9" s="115" t="s">
        <v>323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05" t="s">
        <v>194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05" t="s">
        <v>194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05" t="s">
        <v>194</v>
      </c>
      <c r="AF9" s="115">
        <v>0</v>
      </c>
      <c r="AG9" s="115">
        <v>0</v>
      </c>
      <c r="AH9" s="115">
        <v>0</v>
      </c>
      <c r="AI9" s="115" t="s">
        <v>332</v>
      </c>
      <c r="AJ9" s="115">
        <v>0</v>
      </c>
      <c r="AK9" s="115" t="s">
        <v>332</v>
      </c>
      <c r="AL9" s="115" t="s">
        <v>309</v>
      </c>
      <c r="AM9" s="115" t="s">
        <v>316</v>
      </c>
      <c r="AN9" s="115" t="s">
        <v>317</v>
      </c>
      <c r="AO9" s="105" t="s">
        <v>194</v>
      </c>
      <c r="AP9" s="115" t="s">
        <v>359</v>
      </c>
      <c r="AQ9" s="115" t="s">
        <v>328</v>
      </c>
      <c r="AR9" s="115" t="s">
        <v>309</v>
      </c>
      <c r="AS9" s="115" t="s">
        <v>365</v>
      </c>
      <c r="AT9" s="115" t="s">
        <v>361</v>
      </c>
      <c r="AU9" s="115" t="s">
        <v>328</v>
      </c>
      <c r="AV9" s="115" t="s">
        <v>340</v>
      </c>
      <c r="AW9" s="115" t="s">
        <v>327</v>
      </c>
      <c r="AX9" s="115" t="s">
        <v>336</v>
      </c>
      <c r="AY9" s="105" t="s">
        <v>194</v>
      </c>
      <c r="AZ9" s="115" t="s">
        <v>349</v>
      </c>
      <c r="BA9" s="115" t="s">
        <v>355</v>
      </c>
      <c r="BB9" s="115" t="s">
        <v>328</v>
      </c>
      <c r="BC9" s="115" t="s">
        <v>353</v>
      </c>
      <c r="BD9" s="115" t="s">
        <v>359</v>
      </c>
      <c r="BE9" s="115" t="s">
        <v>308</v>
      </c>
      <c r="BF9" s="115" t="s">
        <v>356</v>
      </c>
      <c r="BG9" s="115" t="s">
        <v>355</v>
      </c>
      <c r="BH9" s="115" t="s">
        <v>316</v>
      </c>
      <c r="BI9" s="105" t="s">
        <v>194</v>
      </c>
      <c r="BJ9" s="115" t="s">
        <v>353</v>
      </c>
      <c r="BK9" s="115" t="s">
        <v>359</v>
      </c>
      <c r="BL9" s="115" t="s">
        <v>308</v>
      </c>
      <c r="BM9" s="115" t="s">
        <v>336</v>
      </c>
      <c r="BN9" s="115" t="s">
        <v>336</v>
      </c>
      <c r="BO9" s="115">
        <v>0</v>
      </c>
      <c r="BP9" s="98"/>
    </row>
    <row r="10" spans="1:90" s="96" customFormat="1" ht="54" customHeight="1">
      <c r="A10" s="106" t="s">
        <v>195</v>
      </c>
      <c r="B10" s="115" t="s">
        <v>324</v>
      </c>
      <c r="C10" s="115" t="s">
        <v>325</v>
      </c>
      <c r="D10" s="115" t="s">
        <v>326</v>
      </c>
      <c r="E10" s="115" t="s">
        <v>316</v>
      </c>
      <c r="F10" s="115" t="s">
        <v>316</v>
      </c>
      <c r="G10" s="115">
        <v>0</v>
      </c>
      <c r="H10" s="115" t="s">
        <v>327</v>
      </c>
      <c r="I10" s="115" t="s">
        <v>317</v>
      </c>
      <c r="J10" s="115" t="s">
        <v>328</v>
      </c>
      <c r="K10" s="107" t="s">
        <v>195</v>
      </c>
      <c r="L10" s="115" t="s">
        <v>336</v>
      </c>
      <c r="M10" s="115" t="s">
        <v>327</v>
      </c>
      <c r="N10" s="115" t="s">
        <v>317</v>
      </c>
      <c r="O10" s="115" t="s">
        <v>355</v>
      </c>
      <c r="P10" s="115" t="s">
        <v>308</v>
      </c>
      <c r="Q10" s="115" t="s">
        <v>308</v>
      </c>
      <c r="R10" s="115" t="s">
        <v>360</v>
      </c>
      <c r="S10" s="115" t="s">
        <v>361</v>
      </c>
      <c r="T10" s="115" t="s">
        <v>308</v>
      </c>
      <c r="U10" s="107" t="s">
        <v>195</v>
      </c>
      <c r="V10" s="115" t="s">
        <v>360</v>
      </c>
      <c r="W10" s="115" t="s">
        <v>327</v>
      </c>
      <c r="X10" s="115" t="s">
        <v>307</v>
      </c>
      <c r="Y10" s="115" t="s">
        <v>356</v>
      </c>
      <c r="Z10" s="115" t="s">
        <v>340</v>
      </c>
      <c r="AA10" s="115" t="s">
        <v>327</v>
      </c>
      <c r="AB10" s="115" t="s">
        <v>356</v>
      </c>
      <c r="AC10" s="115" t="s">
        <v>307</v>
      </c>
      <c r="AD10" s="115" t="s">
        <v>336</v>
      </c>
      <c r="AE10" s="107" t="s">
        <v>195</v>
      </c>
      <c r="AF10" s="115" t="s">
        <v>379</v>
      </c>
      <c r="AG10" s="115" t="s">
        <v>307</v>
      </c>
      <c r="AH10" s="115" t="s">
        <v>383</v>
      </c>
      <c r="AI10" s="115" t="s">
        <v>354</v>
      </c>
      <c r="AJ10" s="115" t="s">
        <v>353</v>
      </c>
      <c r="AK10" s="115" t="s">
        <v>360</v>
      </c>
      <c r="AL10" s="115" t="s">
        <v>366</v>
      </c>
      <c r="AM10" s="115" t="s">
        <v>319</v>
      </c>
      <c r="AN10" s="115" t="s">
        <v>348</v>
      </c>
      <c r="AO10" s="107" t="s">
        <v>195</v>
      </c>
      <c r="AP10" s="115" t="s">
        <v>386</v>
      </c>
      <c r="AQ10" s="115" t="s">
        <v>312</v>
      </c>
      <c r="AR10" s="115" t="s">
        <v>349</v>
      </c>
      <c r="AS10" s="115" t="s">
        <v>382</v>
      </c>
      <c r="AT10" s="115" t="s">
        <v>311</v>
      </c>
      <c r="AU10" s="115" t="s">
        <v>349</v>
      </c>
      <c r="AV10" s="115" t="s">
        <v>400</v>
      </c>
      <c r="AW10" s="115" t="s">
        <v>401</v>
      </c>
      <c r="AX10" s="115" t="s">
        <v>355</v>
      </c>
      <c r="AY10" s="107" t="s">
        <v>195</v>
      </c>
      <c r="AZ10" s="115" t="s">
        <v>386</v>
      </c>
      <c r="BA10" s="115" t="s">
        <v>383</v>
      </c>
      <c r="BB10" s="115" t="s">
        <v>383</v>
      </c>
      <c r="BC10" s="115" t="s">
        <v>388</v>
      </c>
      <c r="BD10" s="115" t="s">
        <v>424</v>
      </c>
      <c r="BE10" s="115" t="s">
        <v>312</v>
      </c>
      <c r="BF10" s="115" t="s">
        <v>393</v>
      </c>
      <c r="BG10" s="115" t="s">
        <v>323</v>
      </c>
      <c r="BH10" s="115" t="s">
        <v>355</v>
      </c>
      <c r="BI10" s="107" t="s">
        <v>195</v>
      </c>
      <c r="BJ10" s="115" t="s">
        <v>390</v>
      </c>
      <c r="BK10" s="115" t="s">
        <v>402</v>
      </c>
      <c r="BL10" s="115" t="s">
        <v>348</v>
      </c>
      <c r="BM10" s="115" t="s">
        <v>347</v>
      </c>
      <c r="BN10" s="115" t="s">
        <v>352</v>
      </c>
      <c r="BO10" s="115" t="s">
        <v>355</v>
      </c>
    </row>
    <row r="11" spans="1:90" s="96" customFormat="1" ht="51.75" customHeight="1">
      <c r="A11" s="106" t="s">
        <v>196</v>
      </c>
      <c r="B11" s="115" t="s">
        <v>329</v>
      </c>
      <c r="C11" s="115" t="s">
        <v>330</v>
      </c>
      <c r="D11" s="115" t="s">
        <v>331</v>
      </c>
      <c r="E11" s="115" t="s">
        <v>316</v>
      </c>
      <c r="F11" s="115" t="s">
        <v>332</v>
      </c>
      <c r="G11" s="115" t="s">
        <v>317</v>
      </c>
      <c r="H11" s="115">
        <v>0</v>
      </c>
      <c r="I11" s="115">
        <v>0</v>
      </c>
      <c r="J11" s="115">
        <v>0</v>
      </c>
      <c r="K11" s="107" t="s">
        <v>196</v>
      </c>
      <c r="L11" s="115" t="s">
        <v>316</v>
      </c>
      <c r="M11" s="115" t="s">
        <v>332</v>
      </c>
      <c r="N11" s="115" t="s">
        <v>317</v>
      </c>
      <c r="O11" s="115" t="s">
        <v>308</v>
      </c>
      <c r="P11" s="115" t="s">
        <v>327</v>
      </c>
      <c r="Q11" s="115" t="s">
        <v>332</v>
      </c>
      <c r="R11" s="115" t="s">
        <v>316</v>
      </c>
      <c r="S11" s="115" t="s">
        <v>332</v>
      </c>
      <c r="T11" s="115" t="s">
        <v>317</v>
      </c>
      <c r="U11" s="107" t="s">
        <v>196</v>
      </c>
      <c r="V11" s="115" t="s">
        <v>327</v>
      </c>
      <c r="W11" s="115" t="s">
        <v>309</v>
      </c>
      <c r="X11" s="115" t="s">
        <v>332</v>
      </c>
      <c r="Y11" s="115" t="s">
        <v>307</v>
      </c>
      <c r="Z11" s="115" t="s">
        <v>308</v>
      </c>
      <c r="AA11" s="115" t="s">
        <v>309</v>
      </c>
      <c r="AB11" s="115" t="s">
        <v>340</v>
      </c>
      <c r="AC11" s="115" t="s">
        <v>359</v>
      </c>
      <c r="AD11" s="115" t="s">
        <v>309</v>
      </c>
      <c r="AE11" s="107" t="s">
        <v>196</v>
      </c>
      <c r="AF11" s="115" t="s">
        <v>365</v>
      </c>
      <c r="AG11" s="115" t="s">
        <v>361</v>
      </c>
      <c r="AH11" s="115" t="s">
        <v>328</v>
      </c>
      <c r="AI11" s="115" t="s">
        <v>355</v>
      </c>
      <c r="AJ11" s="115" t="s">
        <v>361</v>
      </c>
      <c r="AK11" s="115" t="s">
        <v>327</v>
      </c>
      <c r="AL11" s="115" t="s">
        <v>360</v>
      </c>
      <c r="AM11" s="115" t="s">
        <v>384</v>
      </c>
      <c r="AN11" s="115" t="s">
        <v>336</v>
      </c>
      <c r="AO11" s="107" t="s">
        <v>196</v>
      </c>
      <c r="AP11" s="115" t="s">
        <v>358</v>
      </c>
      <c r="AQ11" s="115" t="s">
        <v>384</v>
      </c>
      <c r="AR11" s="115" t="s">
        <v>307</v>
      </c>
      <c r="AS11" s="115" t="s">
        <v>320</v>
      </c>
      <c r="AT11" s="115" t="s">
        <v>384</v>
      </c>
      <c r="AU11" s="115" t="s">
        <v>359</v>
      </c>
      <c r="AV11" s="115" t="s">
        <v>327</v>
      </c>
      <c r="AW11" s="115" t="s">
        <v>309</v>
      </c>
      <c r="AX11" s="115" t="s">
        <v>332</v>
      </c>
      <c r="AY11" s="107" t="s">
        <v>196</v>
      </c>
      <c r="AZ11" s="115" t="s">
        <v>362</v>
      </c>
      <c r="BA11" s="115" t="s">
        <v>336</v>
      </c>
      <c r="BB11" s="115" t="s">
        <v>336</v>
      </c>
      <c r="BC11" s="115" t="s">
        <v>358</v>
      </c>
      <c r="BD11" s="115" t="s">
        <v>362</v>
      </c>
      <c r="BE11" s="115" t="s">
        <v>359</v>
      </c>
      <c r="BF11" s="115" t="s">
        <v>360</v>
      </c>
      <c r="BG11" s="115" t="s">
        <v>340</v>
      </c>
      <c r="BH11" s="115" t="s">
        <v>328</v>
      </c>
      <c r="BI11" s="107" t="s">
        <v>196</v>
      </c>
      <c r="BJ11" s="115" t="s">
        <v>362</v>
      </c>
      <c r="BK11" s="115" t="s">
        <v>308</v>
      </c>
      <c r="BL11" s="115" t="s">
        <v>327</v>
      </c>
      <c r="BM11" s="115" t="s">
        <v>309</v>
      </c>
      <c r="BN11" s="115">
        <v>0</v>
      </c>
      <c r="BO11" s="115" t="s">
        <v>309</v>
      </c>
    </row>
    <row r="12" spans="1:90" s="96" customFormat="1" ht="33.75" customHeight="1">
      <c r="A12" s="106" t="s">
        <v>197</v>
      </c>
      <c r="B12" s="115" t="s">
        <v>333</v>
      </c>
      <c r="C12" s="115" t="s">
        <v>334</v>
      </c>
      <c r="D12" s="115" t="s">
        <v>335</v>
      </c>
      <c r="E12" s="115" t="s">
        <v>332</v>
      </c>
      <c r="F12" s="115">
        <v>0</v>
      </c>
      <c r="G12" s="115" t="s">
        <v>332</v>
      </c>
      <c r="H12" s="115" t="s">
        <v>336</v>
      </c>
      <c r="I12" s="115" t="s">
        <v>328</v>
      </c>
      <c r="J12" s="115" t="s">
        <v>332</v>
      </c>
      <c r="K12" s="107" t="s">
        <v>197</v>
      </c>
      <c r="L12" s="115" t="s">
        <v>317</v>
      </c>
      <c r="M12" s="115" t="s">
        <v>317</v>
      </c>
      <c r="N12" s="115">
        <v>0</v>
      </c>
      <c r="O12" s="115" t="s">
        <v>327</v>
      </c>
      <c r="P12" s="115">
        <v>0</v>
      </c>
      <c r="Q12" s="115" t="s">
        <v>327</v>
      </c>
      <c r="R12" s="115" t="s">
        <v>361</v>
      </c>
      <c r="S12" s="115" t="s">
        <v>359</v>
      </c>
      <c r="T12" s="115" t="s">
        <v>317</v>
      </c>
      <c r="U12" s="107" t="s">
        <v>197</v>
      </c>
      <c r="V12" s="115" t="s">
        <v>328</v>
      </c>
      <c r="W12" s="115" t="s">
        <v>316</v>
      </c>
      <c r="X12" s="115" t="s">
        <v>332</v>
      </c>
      <c r="Y12" s="115" t="s">
        <v>360</v>
      </c>
      <c r="Z12" s="115" t="s">
        <v>361</v>
      </c>
      <c r="AA12" s="115" t="s">
        <v>308</v>
      </c>
      <c r="AB12" s="115" t="s">
        <v>361</v>
      </c>
      <c r="AC12" s="115" t="s">
        <v>328</v>
      </c>
      <c r="AD12" s="115" t="s">
        <v>328</v>
      </c>
      <c r="AE12" s="107" t="s">
        <v>197</v>
      </c>
      <c r="AF12" s="115" t="s">
        <v>365</v>
      </c>
      <c r="AG12" s="115" t="s">
        <v>384</v>
      </c>
      <c r="AH12" s="115" t="s">
        <v>309</v>
      </c>
      <c r="AI12" s="115" t="s">
        <v>374</v>
      </c>
      <c r="AJ12" s="115" t="s">
        <v>349</v>
      </c>
      <c r="AK12" s="115" t="s">
        <v>328</v>
      </c>
      <c r="AL12" s="115" t="s">
        <v>373</v>
      </c>
      <c r="AM12" s="115" t="s">
        <v>320</v>
      </c>
      <c r="AN12" s="115" t="s">
        <v>360</v>
      </c>
      <c r="AO12" s="107" t="s">
        <v>197</v>
      </c>
      <c r="AP12" s="115" t="s">
        <v>386</v>
      </c>
      <c r="AQ12" s="115" t="s">
        <v>320</v>
      </c>
      <c r="AR12" s="115" t="s">
        <v>401</v>
      </c>
      <c r="AS12" s="115" t="s">
        <v>402</v>
      </c>
      <c r="AT12" s="115" t="s">
        <v>320</v>
      </c>
      <c r="AU12" s="115" t="s">
        <v>364</v>
      </c>
      <c r="AV12" s="115" t="s">
        <v>369</v>
      </c>
      <c r="AW12" s="115" t="s">
        <v>403</v>
      </c>
      <c r="AX12" s="115" t="s">
        <v>348</v>
      </c>
      <c r="AY12" s="107" t="s">
        <v>197</v>
      </c>
      <c r="AZ12" s="115" t="s">
        <v>386</v>
      </c>
      <c r="BA12" s="115" t="s">
        <v>312</v>
      </c>
      <c r="BB12" s="115" t="s">
        <v>349</v>
      </c>
      <c r="BC12" s="115" t="s">
        <v>372</v>
      </c>
      <c r="BD12" s="115" t="s">
        <v>425</v>
      </c>
      <c r="BE12" s="115" t="s">
        <v>383</v>
      </c>
      <c r="BF12" s="115" t="s">
        <v>385</v>
      </c>
      <c r="BG12" s="115" t="s">
        <v>368</v>
      </c>
      <c r="BH12" s="115" t="s">
        <v>401</v>
      </c>
      <c r="BI12" s="107" t="s">
        <v>197</v>
      </c>
      <c r="BJ12" s="115" t="s">
        <v>440</v>
      </c>
      <c r="BK12" s="115" t="s">
        <v>366</v>
      </c>
      <c r="BL12" s="115" t="s">
        <v>401</v>
      </c>
      <c r="BM12" s="115" t="s">
        <v>373</v>
      </c>
      <c r="BN12" s="115" t="s">
        <v>364</v>
      </c>
      <c r="BO12" s="115" t="s">
        <v>355</v>
      </c>
    </row>
    <row r="13" spans="1:90" s="96" customFormat="1" ht="33.75" customHeight="1">
      <c r="A13" s="108" t="s">
        <v>199</v>
      </c>
      <c r="B13" s="115" t="s">
        <v>337</v>
      </c>
      <c r="C13" s="115" t="s">
        <v>338</v>
      </c>
      <c r="D13" s="115" t="s">
        <v>339</v>
      </c>
      <c r="E13" s="115" t="s">
        <v>317</v>
      </c>
      <c r="F13" s="115">
        <v>0</v>
      </c>
      <c r="G13" s="115" t="s">
        <v>317</v>
      </c>
      <c r="H13" s="115" t="s">
        <v>340</v>
      </c>
      <c r="I13" s="115" t="s">
        <v>328</v>
      </c>
      <c r="J13" s="115" t="s">
        <v>308</v>
      </c>
      <c r="K13" s="103" t="s">
        <v>199</v>
      </c>
      <c r="L13" s="115" t="s">
        <v>349</v>
      </c>
      <c r="M13" s="115" t="s">
        <v>308</v>
      </c>
      <c r="N13" s="115" t="s">
        <v>340</v>
      </c>
      <c r="O13" s="115" t="s">
        <v>312</v>
      </c>
      <c r="P13" s="115" t="s">
        <v>340</v>
      </c>
      <c r="Q13" s="115" t="s">
        <v>362</v>
      </c>
      <c r="R13" s="115" t="s">
        <v>363</v>
      </c>
      <c r="S13" s="115" t="s">
        <v>358</v>
      </c>
      <c r="T13" s="115" t="s">
        <v>353</v>
      </c>
      <c r="U13" s="103" t="s">
        <v>199</v>
      </c>
      <c r="V13" s="115" t="s">
        <v>369</v>
      </c>
      <c r="W13" s="115" t="s">
        <v>370</v>
      </c>
      <c r="X13" s="115" t="s">
        <v>349</v>
      </c>
      <c r="Y13" s="115" t="s">
        <v>371</v>
      </c>
      <c r="Z13" s="115" t="s">
        <v>367</v>
      </c>
      <c r="AA13" s="115" t="s">
        <v>311</v>
      </c>
      <c r="AB13" s="115" t="s">
        <v>372</v>
      </c>
      <c r="AC13" s="115" t="s">
        <v>319</v>
      </c>
      <c r="AD13" s="115" t="s">
        <v>373</v>
      </c>
      <c r="AE13" s="103" t="s">
        <v>199</v>
      </c>
      <c r="AF13" s="115" t="s">
        <v>385</v>
      </c>
      <c r="AG13" s="115" t="s">
        <v>386</v>
      </c>
      <c r="AH13" s="115" t="s">
        <v>352</v>
      </c>
      <c r="AI13" s="115" t="s">
        <v>387</v>
      </c>
      <c r="AJ13" s="115" t="s">
        <v>388</v>
      </c>
      <c r="AK13" s="115" t="s">
        <v>347</v>
      </c>
      <c r="AL13" s="115" t="s">
        <v>389</v>
      </c>
      <c r="AM13" s="115" t="s">
        <v>322</v>
      </c>
      <c r="AN13" s="115" t="s">
        <v>371</v>
      </c>
      <c r="AO13" s="103" t="s">
        <v>199</v>
      </c>
      <c r="AP13" s="115" t="s">
        <v>404</v>
      </c>
      <c r="AQ13" s="115" t="s">
        <v>405</v>
      </c>
      <c r="AR13" s="115" t="s">
        <v>406</v>
      </c>
      <c r="AS13" s="115" t="s">
        <v>407</v>
      </c>
      <c r="AT13" s="115" t="s">
        <v>408</v>
      </c>
      <c r="AU13" s="115" t="s">
        <v>409</v>
      </c>
      <c r="AV13" s="115" t="s">
        <v>410</v>
      </c>
      <c r="AW13" s="115" t="s">
        <v>411</v>
      </c>
      <c r="AX13" s="115" t="s">
        <v>331</v>
      </c>
      <c r="AY13" s="103" t="s">
        <v>199</v>
      </c>
      <c r="AZ13" s="115" t="s">
        <v>426</v>
      </c>
      <c r="BA13" s="115" t="s">
        <v>321</v>
      </c>
      <c r="BB13" s="115" t="s">
        <v>427</v>
      </c>
      <c r="BC13" s="115" t="s">
        <v>428</v>
      </c>
      <c r="BD13" s="115" t="s">
        <v>429</v>
      </c>
      <c r="BE13" s="115" t="s">
        <v>409</v>
      </c>
      <c r="BF13" s="115" t="s">
        <v>430</v>
      </c>
      <c r="BG13" s="115" t="s">
        <v>330</v>
      </c>
      <c r="BH13" s="115" t="s">
        <v>315</v>
      </c>
      <c r="BI13" s="103" t="s">
        <v>199</v>
      </c>
      <c r="BJ13" s="115" t="s">
        <v>441</v>
      </c>
      <c r="BK13" s="115" t="s">
        <v>413</v>
      </c>
      <c r="BL13" s="115" t="s">
        <v>442</v>
      </c>
      <c r="BM13" s="115" t="s">
        <v>443</v>
      </c>
      <c r="BN13" s="115" t="s">
        <v>396</v>
      </c>
      <c r="BO13" s="115" t="s">
        <v>347</v>
      </c>
    </row>
    <row r="14" spans="1:90" s="96" customFormat="1" ht="33.75" customHeight="1">
      <c r="A14" s="106" t="s">
        <v>198</v>
      </c>
      <c r="B14" s="115" t="s">
        <v>341</v>
      </c>
      <c r="C14" s="115" t="s">
        <v>342</v>
      </c>
      <c r="D14" s="115" t="s">
        <v>343</v>
      </c>
      <c r="E14" s="115">
        <v>0</v>
      </c>
      <c r="F14" s="115">
        <v>0</v>
      </c>
      <c r="G14" s="115">
        <v>0</v>
      </c>
      <c r="H14" s="115" t="s">
        <v>317</v>
      </c>
      <c r="I14" s="115">
        <v>0</v>
      </c>
      <c r="J14" s="115" t="s">
        <v>317</v>
      </c>
      <c r="K14" s="107" t="s">
        <v>198</v>
      </c>
      <c r="L14" s="115" t="s">
        <v>317</v>
      </c>
      <c r="M14" s="115" t="s">
        <v>317</v>
      </c>
      <c r="N14" s="115">
        <v>0</v>
      </c>
      <c r="O14" s="115" t="s">
        <v>332</v>
      </c>
      <c r="P14" s="115">
        <v>0</v>
      </c>
      <c r="Q14" s="115" t="s">
        <v>332</v>
      </c>
      <c r="R14" s="115" t="s">
        <v>360</v>
      </c>
      <c r="S14" s="115" t="s">
        <v>308</v>
      </c>
      <c r="T14" s="115" t="s">
        <v>361</v>
      </c>
      <c r="U14" s="107" t="s">
        <v>198</v>
      </c>
      <c r="V14" s="115" t="s">
        <v>358</v>
      </c>
      <c r="W14" s="115" t="s">
        <v>361</v>
      </c>
      <c r="X14" s="115" t="s">
        <v>340</v>
      </c>
      <c r="Y14" s="115" t="s">
        <v>348</v>
      </c>
      <c r="Z14" s="115" t="s">
        <v>308</v>
      </c>
      <c r="AA14" s="115" t="s">
        <v>353</v>
      </c>
      <c r="AB14" s="115" t="s">
        <v>307</v>
      </c>
      <c r="AC14" s="115" t="s">
        <v>309</v>
      </c>
      <c r="AD14" s="115" t="s">
        <v>308</v>
      </c>
      <c r="AE14" s="107" t="s">
        <v>198</v>
      </c>
      <c r="AF14" s="115" t="s">
        <v>384</v>
      </c>
      <c r="AG14" s="115" t="s">
        <v>336</v>
      </c>
      <c r="AH14" s="115" t="s">
        <v>309</v>
      </c>
      <c r="AI14" s="115" t="s">
        <v>361</v>
      </c>
      <c r="AJ14" s="115" t="s">
        <v>336</v>
      </c>
      <c r="AK14" s="115" t="s">
        <v>316</v>
      </c>
      <c r="AL14" s="115" t="s">
        <v>359</v>
      </c>
      <c r="AM14" s="115" t="s">
        <v>327</v>
      </c>
      <c r="AN14" s="115" t="s">
        <v>316</v>
      </c>
      <c r="AO14" s="107" t="s">
        <v>198</v>
      </c>
      <c r="AP14" s="115" t="s">
        <v>384</v>
      </c>
      <c r="AQ14" s="115" t="s">
        <v>328</v>
      </c>
      <c r="AR14" s="115" t="s">
        <v>327</v>
      </c>
      <c r="AS14" s="115" t="s">
        <v>327</v>
      </c>
      <c r="AT14" s="115" t="s">
        <v>309</v>
      </c>
      <c r="AU14" s="115" t="s">
        <v>332</v>
      </c>
      <c r="AV14" s="115" t="s">
        <v>308</v>
      </c>
      <c r="AW14" s="115" t="s">
        <v>336</v>
      </c>
      <c r="AX14" s="115" t="s">
        <v>317</v>
      </c>
      <c r="AY14" s="107" t="s">
        <v>198</v>
      </c>
      <c r="AZ14" s="115" t="s">
        <v>308</v>
      </c>
      <c r="BA14" s="115" t="s">
        <v>336</v>
      </c>
      <c r="BB14" s="115" t="s">
        <v>317</v>
      </c>
      <c r="BC14" s="115" t="s">
        <v>327</v>
      </c>
      <c r="BD14" s="115" t="s">
        <v>316</v>
      </c>
      <c r="BE14" s="115" t="s">
        <v>316</v>
      </c>
      <c r="BF14" s="115" t="s">
        <v>307</v>
      </c>
      <c r="BG14" s="115" t="s">
        <v>327</v>
      </c>
      <c r="BH14" s="115" t="s">
        <v>327</v>
      </c>
      <c r="BI14" s="107" t="s">
        <v>198</v>
      </c>
      <c r="BJ14" s="115" t="s">
        <v>336</v>
      </c>
      <c r="BK14" s="115" t="s">
        <v>328</v>
      </c>
      <c r="BL14" s="115" t="s">
        <v>332</v>
      </c>
      <c r="BM14" s="115" t="s">
        <v>332</v>
      </c>
      <c r="BN14" s="115" t="s">
        <v>332</v>
      </c>
      <c r="BO14" s="115">
        <v>0</v>
      </c>
      <c r="BP14" s="98"/>
    </row>
    <row r="15" spans="1:90" s="96" customFormat="1" ht="51" customHeight="1">
      <c r="A15" s="109" t="s">
        <v>201</v>
      </c>
      <c r="B15" s="115" t="s">
        <v>344</v>
      </c>
      <c r="C15" s="115" t="s">
        <v>345</v>
      </c>
      <c r="D15" s="115" t="s">
        <v>346</v>
      </c>
      <c r="E15" s="115" t="s">
        <v>317</v>
      </c>
      <c r="F15" s="115">
        <v>0</v>
      </c>
      <c r="G15" s="115" t="s">
        <v>317</v>
      </c>
      <c r="H15" s="115" t="s">
        <v>307</v>
      </c>
      <c r="I15" s="115" t="s">
        <v>328</v>
      </c>
      <c r="J15" s="115" t="s">
        <v>336</v>
      </c>
      <c r="K15" s="110" t="s">
        <v>201</v>
      </c>
      <c r="L15" s="115" t="s">
        <v>320</v>
      </c>
      <c r="M15" s="115" t="s">
        <v>336</v>
      </c>
      <c r="N15" s="115" t="s">
        <v>340</v>
      </c>
      <c r="O15" s="115" t="s">
        <v>348</v>
      </c>
      <c r="P15" s="115" t="s">
        <v>340</v>
      </c>
      <c r="Q15" s="115" t="s">
        <v>307</v>
      </c>
      <c r="R15" s="115" t="s">
        <v>364</v>
      </c>
      <c r="S15" s="115" t="s">
        <v>365</v>
      </c>
      <c r="T15" s="115" t="s">
        <v>336</v>
      </c>
      <c r="U15" s="110" t="s">
        <v>201</v>
      </c>
      <c r="V15" s="115" t="s">
        <v>319</v>
      </c>
      <c r="W15" s="115" t="s">
        <v>358</v>
      </c>
      <c r="X15" s="115" t="s">
        <v>308</v>
      </c>
      <c r="Y15" s="115" t="s">
        <v>347</v>
      </c>
      <c r="Z15" s="115" t="s">
        <v>374</v>
      </c>
      <c r="AA15" s="115" t="s">
        <v>320</v>
      </c>
      <c r="AB15" s="115" t="s">
        <v>375</v>
      </c>
      <c r="AC15" s="115" t="s">
        <v>312</v>
      </c>
      <c r="AD15" s="115" t="s">
        <v>352</v>
      </c>
      <c r="AE15" s="110" t="s">
        <v>201</v>
      </c>
      <c r="AF15" s="115" t="s">
        <v>390</v>
      </c>
      <c r="AG15" s="115" t="s">
        <v>391</v>
      </c>
      <c r="AH15" s="115" t="s">
        <v>374</v>
      </c>
      <c r="AI15" s="115" t="s">
        <v>392</v>
      </c>
      <c r="AJ15" s="115" t="s">
        <v>393</v>
      </c>
      <c r="AK15" s="115" t="s">
        <v>323</v>
      </c>
      <c r="AL15" s="115" t="s">
        <v>394</v>
      </c>
      <c r="AM15" s="115" t="s">
        <v>376</v>
      </c>
      <c r="AN15" s="115" t="s">
        <v>395</v>
      </c>
      <c r="AO15" s="110" t="s">
        <v>201</v>
      </c>
      <c r="AP15" s="115" t="s">
        <v>412</v>
      </c>
      <c r="AQ15" s="115" t="s">
        <v>413</v>
      </c>
      <c r="AR15" s="115" t="s">
        <v>414</v>
      </c>
      <c r="AS15" s="115" t="s">
        <v>415</v>
      </c>
      <c r="AT15" s="115" t="s">
        <v>416</v>
      </c>
      <c r="AU15" s="115" t="s">
        <v>417</v>
      </c>
      <c r="AV15" s="115" t="s">
        <v>418</v>
      </c>
      <c r="AW15" s="115" t="s">
        <v>419</v>
      </c>
      <c r="AX15" s="115" t="s">
        <v>420</v>
      </c>
      <c r="AY15" s="110" t="s">
        <v>201</v>
      </c>
      <c r="AZ15" s="116" t="s">
        <v>404</v>
      </c>
      <c r="BA15" s="117" t="s">
        <v>431</v>
      </c>
      <c r="BB15" s="117" t="s">
        <v>432</v>
      </c>
      <c r="BC15" s="117" t="s">
        <v>433</v>
      </c>
      <c r="BD15" s="117" t="s">
        <v>423</v>
      </c>
      <c r="BE15" s="117" t="s">
        <v>419</v>
      </c>
      <c r="BF15" s="117" t="s">
        <v>434</v>
      </c>
      <c r="BG15" s="117" t="s">
        <v>423</v>
      </c>
      <c r="BH15" s="117" t="s">
        <v>435</v>
      </c>
      <c r="BI15" s="110" t="s">
        <v>446</v>
      </c>
      <c r="BJ15" s="116" t="s">
        <v>418</v>
      </c>
      <c r="BK15" s="117" t="s">
        <v>444</v>
      </c>
      <c r="BL15" s="117" t="s">
        <v>322</v>
      </c>
      <c r="BM15" s="117" t="s">
        <v>445</v>
      </c>
      <c r="BN15" s="117" t="s">
        <v>395</v>
      </c>
      <c r="BO15" s="117" t="s">
        <v>347</v>
      </c>
      <c r="BP15" s="113"/>
      <c r="BQ15" s="113"/>
      <c r="BR15" s="113"/>
    </row>
    <row r="16" spans="1:90" ht="16.5" customHeight="1">
      <c r="A16" s="186" t="s">
        <v>202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6" t="s">
        <v>202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6" t="s">
        <v>202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6" t="s">
        <v>202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6" t="s">
        <v>202</v>
      </c>
      <c r="AP16" s="187"/>
      <c r="AQ16" s="187"/>
      <c r="AR16" s="187"/>
      <c r="AS16" s="187"/>
      <c r="AT16" s="187"/>
      <c r="AU16" s="187"/>
      <c r="AV16" s="187"/>
      <c r="AW16" s="187"/>
      <c r="AX16" s="187"/>
      <c r="AY16" s="186" t="s">
        <v>202</v>
      </c>
      <c r="AZ16" s="185"/>
      <c r="BA16" s="185"/>
      <c r="BB16" s="185"/>
      <c r="BC16" s="185"/>
      <c r="BD16" s="185"/>
      <c r="BE16" s="185"/>
      <c r="BF16" s="185"/>
      <c r="BG16" s="185"/>
      <c r="BH16" s="185"/>
      <c r="BI16" s="184" t="s">
        <v>202</v>
      </c>
      <c r="BJ16" s="185"/>
      <c r="BK16" s="185"/>
      <c r="BL16" s="185"/>
      <c r="BM16" s="185"/>
      <c r="BN16" s="185"/>
      <c r="BO16" s="185"/>
      <c r="BP16" s="185"/>
      <c r="BQ16" s="185"/>
      <c r="BR16" s="185"/>
    </row>
  </sheetData>
  <mergeCells count="89">
    <mergeCell ref="AY3:BH3"/>
    <mergeCell ref="BI3:BO3"/>
    <mergeCell ref="AY2:BH2"/>
    <mergeCell ref="AE2:AN2"/>
    <mergeCell ref="C1:D1"/>
    <mergeCell ref="A2:J2"/>
    <mergeCell ref="K2:T2"/>
    <mergeCell ref="U2:AD2"/>
    <mergeCell ref="D5:D6"/>
    <mergeCell ref="F5:F6"/>
    <mergeCell ref="G5:G6"/>
    <mergeCell ref="M5:M6"/>
    <mergeCell ref="BI2:BO2"/>
    <mergeCell ref="A3:J3"/>
    <mergeCell ref="K3:T3"/>
    <mergeCell ref="U3:AD3"/>
    <mergeCell ref="AE3:AN3"/>
    <mergeCell ref="AO3:AX3"/>
    <mergeCell ref="AW5:AW6"/>
    <mergeCell ref="AS4:AS5"/>
    <mergeCell ref="AV4:AV5"/>
    <mergeCell ref="AM5:AM6"/>
    <mergeCell ref="AO2:AX2"/>
    <mergeCell ref="A4:A6"/>
    <mergeCell ref="B4:B5"/>
    <mergeCell ref="E4:E5"/>
    <mergeCell ref="H4:H5"/>
    <mergeCell ref="C5:C6"/>
    <mergeCell ref="Q5:Q6"/>
    <mergeCell ref="S5:S6"/>
    <mergeCell ref="T5:T6"/>
    <mergeCell ref="R4:R5"/>
    <mergeCell ref="BE5:BE6"/>
    <mergeCell ref="AE4:AE6"/>
    <mergeCell ref="AF4:AF5"/>
    <mergeCell ref="AI4:AI5"/>
    <mergeCell ref="AL4:AL5"/>
    <mergeCell ref="AO4:AO6"/>
    <mergeCell ref="AN5:AN6"/>
    <mergeCell ref="AB4:AB5"/>
    <mergeCell ref="BD5:BD6"/>
    <mergeCell ref="AQ5:AQ6"/>
    <mergeCell ref="AR5:AR6"/>
    <mergeCell ref="AG5:AG6"/>
    <mergeCell ref="AH5:AH6"/>
    <mergeCell ref="AJ5:AJ6"/>
    <mergeCell ref="AK5:AK6"/>
    <mergeCell ref="AT5:AT6"/>
    <mergeCell ref="AU5:AU6"/>
    <mergeCell ref="AP4:AP5"/>
    <mergeCell ref="U4:U6"/>
    <mergeCell ref="I5:I6"/>
    <mergeCell ref="J5:J6"/>
    <mergeCell ref="N5:N6"/>
    <mergeCell ref="P5:P6"/>
    <mergeCell ref="K4:K6"/>
    <mergeCell ref="L4:L5"/>
    <mergeCell ref="O4:O5"/>
    <mergeCell ref="V4:V5"/>
    <mergeCell ref="AC5:AC6"/>
    <mergeCell ref="AD5:AD6"/>
    <mergeCell ref="W5:W6"/>
    <mergeCell ref="AA5:AA6"/>
    <mergeCell ref="Y4:Y5"/>
    <mergeCell ref="X5:X6"/>
    <mergeCell ref="Z5:Z6"/>
    <mergeCell ref="AX5:AX6"/>
    <mergeCell ref="BG5:BG6"/>
    <mergeCell ref="BH5:BH6"/>
    <mergeCell ref="BK5:BK6"/>
    <mergeCell ref="AZ4:AZ5"/>
    <mergeCell ref="BC4:BC5"/>
    <mergeCell ref="AY4:AY6"/>
    <mergeCell ref="BF4:BF5"/>
    <mergeCell ref="BA5:BA6"/>
    <mergeCell ref="BB5:BB6"/>
    <mergeCell ref="BL5:BL6"/>
    <mergeCell ref="BN5:BN6"/>
    <mergeCell ref="BO5:BO6"/>
    <mergeCell ref="BI4:BI6"/>
    <mergeCell ref="BJ4:BJ5"/>
    <mergeCell ref="BM4:BM5"/>
    <mergeCell ref="BI16:BR16"/>
    <mergeCell ref="A16:J16"/>
    <mergeCell ref="K16:T16"/>
    <mergeCell ref="U16:AD16"/>
    <mergeCell ref="AE16:AN16"/>
    <mergeCell ref="AO16:AX16"/>
    <mergeCell ref="AY16:BH16"/>
  </mergeCells>
  <phoneticPr fontId="3" type="noConversion"/>
  <pageMargins left="0.7" right="0.7" top="0.75" bottom="0.75" header="0.3" footer="0.3"/>
  <pageSetup paperSize="9" orientation="portrait" horizontalDpi="4294967293" verticalDpi="0" r:id="rId1"/>
  <ignoredErrors>
    <ignoredError sqref="B7:J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selection activeCell="A4" sqref="A4:A6"/>
    </sheetView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299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300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300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300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300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300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300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300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36" customHeight="1">
      <c r="A7" s="101" t="s">
        <v>245</v>
      </c>
      <c r="B7" s="102">
        <v>1645</v>
      </c>
      <c r="C7" s="102">
        <v>940</v>
      </c>
      <c r="D7" s="102">
        <v>705</v>
      </c>
      <c r="E7" s="102">
        <v>6</v>
      </c>
      <c r="F7" s="102">
        <v>4</v>
      </c>
      <c r="G7" s="102">
        <v>2</v>
      </c>
      <c r="H7" s="102">
        <v>66</v>
      </c>
      <c r="I7" s="102">
        <v>37</v>
      </c>
      <c r="J7" s="102">
        <v>29</v>
      </c>
      <c r="K7" s="103" t="s">
        <v>245</v>
      </c>
      <c r="L7" s="102">
        <v>56</v>
      </c>
      <c r="M7" s="102">
        <v>33</v>
      </c>
      <c r="N7" s="102">
        <v>23</v>
      </c>
      <c r="O7" s="102">
        <v>49</v>
      </c>
      <c r="P7" s="102">
        <v>30</v>
      </c>
      <c r="Q7" s="102">
        <v>19</v>
      </c>
      <c r="R7" s="102">
        <v>50</v>
      </c>
      <c r="S7" s="102">
        <v>33</v>
      </c>
      <c r="T7" s="102">
        <v>17</v>
      </c>
      <c r="U7" s="103" t="s">
        <v>245</v>
      </c>
      <c r="V7" s="102">
        <v>38</v>
      </c>
      <c r="W7" s="102">
        <v>23</v>
      </c>
      <c r="X7" s="102">
        <v>15</v>
      </c>
      <c r="Y7" s="102">
        <v>53</v>
      </c>
      <c r="Z7" s="102">
        <v>27</v>
      </c>
      <c r="AA7" s="102">
        <v>26</v>
      </c>
      <c r="AB7" s="102">
        <v>60</v>
      </c>
      <c r="AC7" s="102">
        <v>25</v>
      </c>
      <c r="AD7" s="102">
        <v>35</v>
      </c>
      <c r="AE7" s="103" t="s">
        <v>245</v>
      </c>
      <c r="AF7" s="102">
        <v>72</v>
      </c>
      <c r="AG7" s="102">
        <v>39</v>
      </c>
      <c r="AH7" s="102">
        <v>33</v>
      </c>
      <c r="AI7" s="102">
        <v>86</v>
      </c>
      <c r="AJ7" s="102">
        <v>41</v>
      </c>
      <c r="AK7" s="102">
        <v>45</v>
      </c>
      <c r="AL7" s="102">
        <v>74</v>
      </c>
      <c r="AM7" s="102">
        <v>37</v>
      </c>
      <c r="AN7" s="102">
        <v>37</v>
      </c>
      <c r="AO7" s="103" t="s">
        <v>245</v>
      </c>
      <c r="AP7" s="102">
        <v>108</v>
      </c>
      <c r="AQ7" s="102">
        <v>52</v>
      </c>
      <c r="AR7" s="102">
        <v>56</v>
      </c>
      <c r="AS7" s="102">
        <v>129</v>
      </c>
      <c r="AT7" s="102">
        <v>81</v>
      </c>
      <c r="AU7" s="102">
        <v>48</v>
      </c>
      <c r="AV7" s="102">
        <v>96</v>
      </c>
      <c r="AW7" s="102">
        <v>46</v>
      </c>
      <c r="AX7" s="102">
        <v>50</v>
      </c>
      <c r="AY7" s="103" t="s">
        <v>245</v>
      </c>
      <c r="AZ7" s="102">
        <v>149</v>
      </c>
      <c r="BA7" s="102">
        <v>82</v>
      </c>
      <c r="BB7" s="102">
        <v>67</v>
      </c>
      <c r="BC7" s="102">
        <v>172</v>
      </c>
      <c r="BD7" s="102">
        <v>101</v>
      </c>
      <c r="BE7" s="102">
        <v>71</v>
      </c>
      <c r="BF7" s="102">
        <v>180</v>
      </c>
      <c r="BG7" s="102">
        <v>121</v>
      </c>
      <c r="BH7" s="102">
        <v>59</v>
      </c>
      <c r="BI7" s="103" t="s">
        <v>245</v>
      </c>
      <c r="BJ7" s="102">
        <v>130</v>
      </c>
      <c r="BK7" s="102">
        <v>84</v>
      </c>
      <c r="BL7" s="102">
        <v>46</v>
      </c>
      <c r="BM7" s="102">
        <v>71</v>
      </c>
      <c r="BN7" s="102">
        <v>44</v>
      </c>
      <c r="BO7" s="102">
        <v>27</v>
      </c>
    </row>
    <row r="8" spans="1:90" s="96" customFormat="1" ht="33.75" customHeight="1">
      <c r="A8" s="104" t="s">
        <v>193</v>
      </c>
      <c r="B8" s="102">
        <v>223</v>
      </c>
      <c r="C8" s="102">
        <v>132</v>
      </c>
      <c r="D8" s="102">
        <v>91</v>
      </c>
      <c r="E8" s="102">
        <v>4</v>
      </c>
      <c r="F8" s="102">
        <v>3</v>
      </c>
      <c r="G8" s="102">
        <v>1</v>
      </c>
      <c r="H8" s="102">
        <v>51</v>
      </c>
      <c r="I8" s="102">
        <v>27</v>
      </c>
      <c r="J8" s="102">
        <v>24</v>
      </c>
      <c r="K8" s="105" t="s">
        <v>193</v>
      </c>
      <c r="L8" s="102">
        <v>38</v>
      </c>
      <c r="M8" s="102">
        <v>25</v>
      </c>
      <c r="N8" s="102">
        <v>13</v>
      </c>
      <c r="O8" s="102">
        <v>28</v>
      </c>
      <c r="P8" s="102">
        <v>18</v>
      </c>
      <c r="Q8" s="102">
        <v>10</v>
      </c>
      <c r="R8" s="102">
        <v>19</v>
      </c>
      <c r="S8" s="102">
        <v>16</v>
      </c>
      <c r="T8" s="102">
        <v>3</v>
      </c>
      <c r="U8" s="105" t="s">
        <v>193</v>
      </c>
      <c r="V8" s="102">
        <v>8</v>
      </c>
      <c r="W8" s="102">
        <v>6</v>
      </c>
      <c r="X8" s="102">
        <v>2</v>
      </c>
      <c r="Y8" s="102">
        <v>13</v>
      </c>
      <c r="Z8" s="102">
        <v>9</v>
      </c>
      <c r="AA8" s="102">
        <v>4</v>
      </c>
      <c r="AB8" s="102">
        <v>10</v>
      </c>
      <c r="AC8" s="102">
        <v>4</v>
      </c>
      <c r="AD8" s="102">
        <v>6</v>
      </c>
      <c r="AE8" s="105" t="s">
        <v>193</v>
      </c>
      <c r="AF8" s="102">
        <v>4</v>
      </c>
      <c r="AG8" s="102">
        <v>2</v>
      </c>
      <c r="AH8" s="102">
        <v>2</v>
      </c>
      <c r="AI8" s="102">
        <v>6</v>
      </c>
      <c r="AJ8" s="102">
        <v>3</v>
      </c>
      <c r="AK8" s="102">
        <v>3</v>
      </c>
      <c r="AL8" s="102">
        <v>3</v>
      </c>
      <c r="AM8" s="102">
        <v>3</v>
      </c>
      <c r="AN8" s="102">
        <v>0</v>
      </c>
      <c r="AO8" s="105" t="s">
        <v>193</v>
      </c>
      <c r="AP8" s="102">
        <v>11</v>
      </c>
      <c r="AQ8" s="102">
        <v>5</v>
      </c>
      <c r="AR8" s="102">
        <v>6</v>
      </c>
      <c r="AS8" s="102">
        <v>6</v>
      </c>
      <c r="AT8" s="102">
        <v>3</v>
      </c>
      <c r="AU8" s="102">
        <v>3</v>
      </c>
      <c r="AV8" s="102">
        <v>4</v>
      </c>
      <c r="AW8" s="102">
        <v>0</v>
      </c>
      <c r="AX8" s="102">
        <v>4</v>
      </c>
      <c r="AY8" s="105" t="s">
        <v>193</v>
      </c>
      <c r="AZ8" s="102">
        <v>7</v>
      </c>
      <c r="BA8" s="102">
        <v>1</v>
      </c>
      <c r="BB8" s="102">
        <v>6</v>
      </c>
      <c r="BC8" s="102">
        <v>4</v>
      </c>
      <c r="BD8" s="102">
        <v>2</v>
      </c>
      <c r="BE8" s="102">
        <v>2</v>
      </c>
      <c r="BF8" s="102">
        <v>3</v>
      </c>
      <c r="BG8" s="102">
        <v>2</v>
      </c>
      <c r="BH8" s="102">
        <v>1</v>
      </c>
      <c r="BI8" s="105" t="s">
        <v>193</v>
      </c>
      <c r="BJ8" s="102">
        <v>4</v>
      </c>
      <c r="BK8" s="102">
        <v>3</v>
      </c>
      <c r="BL8" s="102">
        <v>1</v>
      </c>
      <c r="BM8" s="102">
        <v>0</v>
      </c>
      <c r="BN8" s="102">
        <v>0</v>
      </c>
      <c r="BO8" s="102">
        <v>0</v>
      </c>
    </row>
    <row r="9" spans="1:90" s="96" customFormat="1" ht="33.75" customHeight="1">
      <c r="A9" s="104" t="s">
        <v>194</v>
      </c>
      <c r="B9" s="102">
        <v>115</v>
      </c>
      <c r="C9" s="102">
        <v>74</v>
      </c>
      <c r="D9" s="102">
        <v>41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5" t="s">
        <v>194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5" t="s">
        <v>194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05" t="s">
        <v>194</v>
      </c>
      <c r="AF9" s="102">
        <v>0</v>
      </c>
      <c r="AG9" s="102">
        <v>0</v>
      </c>
      <c r="AH9" s="102">
        <v>0</v>
      </c>
      <c r="AI9" s="102">
        <v>4</v>
      </c>
      <c r="AJ9" s="102">
        <v>3</v>
      </c>
      <c r="AK9" s="102">
        <v>1</v>
      </c>
      <c r="AL9" s="102">
        <v>2</v>
      </c>
      <c r="AM9" s="102">
        <v>1</v>
      </c>
      <c r="AN9" s="102">
        <v>1</v>
      </c>
      <c r="AO9" s="105" t="s">
        <v>194</v>
      </c>
      <c r="AP9" s="102">
        <v>7</v>
      </c>
      <c r="AQ9" s="102">
        <v>3</v>
      </c>
      <c r="AR9" s="102">
        <v>4</v>
      </c>
      <c r="AS9" s="102">
        <v>17</v>
      </c>
      <c r="AT9" s="102">
        <v>9</v>
      </c>
      <c r="AU9" s="102">
        <v>8</v>
      </c>
      <c r="AV9" s="102">
        <v>11</v>
      </c>
      <c r="AW9" s="102">
        <v>4</v>
      </c>
      <c r="AX9" s="102">
        <v>7</v>
      </c>
      <c r="AY9" s="105" t="s">
        <v>194</v>
      </c>
      <c r="AZ9" s="102">
        <v>20</v>
      </c>
      <c r="BA9" s="102">
        <v>15</v>
      </c>
      <c r="BB9" s="102">
        <v>5</v>
      </c>
      <c r="BC9" s="102">
        <v>13</v>
      </c>
      <c r="BD9" s="102">
        <v>5</v>
      </c>
      <c r="BE9" s="102">
        <v>8</v>
      </c>
      <c r="BF9" s="102">
        <v>23</v>
      </c>
      <c r="BG9" s="102">
        <v>20</v>
      </c>
      <c r="BH9" s="102">
        <v>3</v>
      </c>
      <c r="BI9" s="105" t="s">
        <v>194</v>
      </c>
      <c r="BJ9" s="102">
        <v>14</v>
      </c>
      <c r="BK9" s="102">
        <v>12</v>
      </c>
      <c r="BL9" s="102">
        <v>2</v>
      </c>
      <c r="BM9" s="102">
        <v>4</v>
      </c>
      <c r="BN9" s="102">
        <v>2</v>
      </c>
      <c r="BO9" s="102">
        <v>2</v>
      </c>
      <c r="BP9" s="98"/>
    </row>
    <row r="10" spans="1:90" s="96" customFormat="1" ht="54" customHeight="1">
      <c r="A10" s="106" t="s">
        <v>195</v>
      </c>
      <c r="B10" s="102">
        <v>640</v>
      </c>
      <c r="C10" s="102">
        <v>341</v>
      </c>
      <c r="D10" s="102">
        <v>299</v>
      </c>
      <c r="E10" s="102">
        <v>0</v>
      </c>
      <c r="F10" s="102">
        <v>0</v>
      </c>
      <c r="G10" s="102">
        <v>0</v>
      </c>
      <c r="H10" s="102">
        <v>5</v>
      </c>
      <c r="I10" s="102">
        <v>3</v>
      </c>
      <c r="J10" s="102">
        <v>2</v>
      </c>
      <c r="K10" s="107" t="s">
        <v>195</v>
      </c>
      <c r="L10" s="102">
        <v>15</v>
      </c>
      <c r="M10" s="102">
        <v>7</v>
      </c>
      <c r="N10" s="102">
        <v>8</v>
      </c>
      <c r="O10" s="102">
        <v>13</v>
      </c>
      <c r="P10" s="102">
        <v>8</v>
      </c>
      <c r="Q10" s="102">
        <v>5</v>
      </c>
      <c r="R10" s="102">
        <v>14</v>
      </c>
      <c r="S10" s="102">
        <v>6</v>
      </c>
      <c r="T10" s="102">
        <v>8</v>
      </c>
      <c r="U10" s="107" t="s">
        <v>195</v>
      </c>
      <c r="V10" s="102">
        <v>17</v>
      </c>
      <c r="W10" s="102">
        <v>10</v>
      </c>
      <c r="X10" s="102">
        <v>7</v>
      </c>
      <c r="Y10" s="102">
        <v>22</v>
      </c>
      <c r="Z10" s="102">
        <v>8</v>
      </c>
      <c r="AA10" s="102">
        <v>14</v>
      </c>
      <c r="AB10" s="102">
        <v>22</v>
      </c>
      <c r="AC10" s="102">
        <v>10</v>
      </c>
      <c r="AD10" s="102">
        <v>12</v>
      </c>
      <c r="AE10" s="107" t="s">
        <v>195</v>
      </c>
      <c r="AF10" s="102">
        <v>28</v>
      </c>
      <c r="AG10" s="102">
        <v>13</v>
      </c>
      <c r="AH10" s="102">
        <v>15</v>
      </c>
      <c r="AI10" s="102">
        <v>38</v>
      </c>
      <c r="AJ10" s="102">
        <v>18</v>
      </c>
      <c r="AK10" s="102">
        <v>20</v>
      </c>
      <c r="AL10" s="102">
        <v>35</v>
      </c>
      <c r="AM10" s="102">
        <v>18</v>
      </c>
      <c r="AN10" s="102">
        <v>17</v>
      </c>
      <c r="AO10" s="107" t="s">
        <v>195</v>
      </c>
      <c r="AP10" s="102">
        <v>42</v>
      </c>
      <c r="AQ10" s="102">
        <v>20</v>
      </c>
      <c r="AR10" s="102">
        <v>22</v>
      </c>
      <c r="AS10" s="102">
        <v>57</v>
      </c>
      <c r="AT10" s="102">
        <v>36</v>
      </c>
      <c r="AU10" s="102">
        <v>21</v>
      </c>
      <c r="AV10" s="102">
        <v>49</v>
      </c>
      <c r="AW10" s="102">
        <v>27</v>
      </c>
      <c r="AX10" s="102">
        <v>22</v>
      </c>
      <c r="AY10" s="107" t="s">
        <v>195</v>
      </c>
      <c r="AZ10" s="102">
        <v>47</v>
      </c>
      <c r="BA10" s="102">
        <v>24</v>
      </c>
      <c r="BB10" s="102">
        <v>23</v>
      </c>
      <c r="BC10" s="102">
        <v>77</v>
      </c>
      <c r="BD10" s="102">
        <v>44</v>
      </c>
      <c r="BE10" s="102">
        <v>33</v>
      </c>
      <c r="BF10" s="102">
        <v>78</v>
      </c>
      <c r="BG10" s="102">
        <v>44</v>
      </c>
      <c r="BH10" s="102">
        <v>34</v>
      </c>
      <c r="BI10" s="107" t="s">
        <v>195</v>
      </c>
      <c r="BJ10" s="102">
        <v>53</v>
      </c>
      <c r="BK10" s="102">
        <v>30</v>
      </c>
      <c r="BL10" s="102">
        <v>23</v>
      </c>
      <c r="BM10" s="102">
        <v>28</v>
      </c>
      <c r="BN10" s="102">
        <v>15</v>
      </c>
      <c r="BO10" s="102">
        <v>13</v>
      </c>
    </row>
    <row r="11" spans="1:90" s="96" customFormat="1" ht="51.75" customHeight="1">
      <c r="A11" s="106" t="s">
        <v>196</v>
      </c>
      <c r="B11" s="102">
        <v>195</v>
      </c>
      <c r="C11" s="102">
        <v>113</v>
      </c>
      <c r="D11" s="102">
        <v>82</v>
      </c>
      <c r="E11" s="102">
        <v>0</v>
      </c>
      <c r="F11" s="102">
        <v>0</v>
      </c>
      <c r="G11" s="102">
        <v>0</v>
      </c>
      <c r="H11" s="102">
        <v>2</v>
      </c>
      <c r="I11" s="102">
        <v>1</v>
      </c>
      <c r="J11" s="102">
        <v>1</v>
      </c>
      <c r="K11" s="107" t="s">
        <v>196</v>
      </c>
      <c r="L11" s="102">
        <v>0</v>
      </c>
      <c r="M11" s="102">
        <v>0</v>
      </c>
      <c r="N11" s="102">
        <v>0</v>
      </c>
      <c r="O11" s="102">
        <v>5</v>
      </c>
      <c r="P11" s="102">
        <v>2</v>
      </c>
      <c r="Q11" s="102">
        <v>3</v>
      </c>
      <c r="R11" s="102">
        <v>8</v>
      </c>
      <c r="S11" s="102">
        <v>4</v>
      </c>
      <c r="T11" s="102">
        <v>4</v>
      </c>
      <c r="U11" s="107" t="s">
        <v>196</v>
      </c>
      <c r="V11" s="102">
        <v>7</v>
      </c>
      <c r="W11" s="102">
        <v>4</v>
      </c>
      <c r="X11" s="102">
        <v>3</v>
      </c>
      <c r="Y11" s="102">
        <v>9</v>
      </c>
      <c r="Z11" s="102">
        <v>7</v>
      </c>
      <c r="AA11" s="102">
        <v>2</v>
      </c>
      <c r="AB11" s="102">
        <v>9</v>
      </c>
      <c r="AC11" s="102">
        <v>4</v>
      </c>
      <c r="AD11" s="102">
        <v>5</v>
      </c>
      <c r="AE11" s="107" t="s">
        <v>196</v>
      </c>
      <c r="AF11" s="102">
        <v>15</v>
      </c>
      <c r="AG11" s="102">
        <v>10</v>
      </c>
      <c r="AH11" s="102">
        <v>5</v>
      </c>
      <c r="AI11" s="102">
        <v>20</v>
      </c>
      <c r="AJ11" s="102">
        <v>11</v>
      </c>
      <c r="AK11" s="102">
        <v>9</v>
      </c>
      <c r="AL11" s="102">
        <v>11</v>
      </c>
      <c r="AM11" s="102">
        <v>7</v>
      </c>
      <c r="AN11" s="102">
        <v>4</v>
      </c>
      <c r="AO11" s="107" t="s">
        <v>196</v>
      </c>
      <c r="AP11" s="102">
        <v>16</v>
      </c>
      <c r="AQ11" s="102">
        <v>6</v>
      </c>
      <c r="AR11" s="102">
        <v>10</v>
      </c>
      <c r="AS11" s="102">
        <v>14</v>
      </c>
      <c r="AT11" s="102">
        <v>8</v>
      </c>
      <c r="AU11" s="102">
        <v>6</v>
      </c>
      <c r="AV11" s="102">
        <v>4</v>
      </c>
      <c r="AW11" s="102">
        <v>1</v>
      </c>
      <c r="AX11" s="102">
        <v>3</v>
      </c>
      <c r="AY11" s="107" t="s">
        <v>196</v>
      </c>
      <c r="AZ11" s="102">
        <v>20</v>
      </c>
      <c r="BA11" s="102">
        <v>9</v>
      </c>
      <c r="BB11" s="102">
        <v>11</v>
      </c>
      <c r="BC11" s="102">
        <v>14</v>
      </c>
      <c r="BD11" s="102">
        <v>7</v>
      </c>
      <c r="BE11" s="102">
        <v>7</v>
      </c>
      <c r="BF11" s="102">
        <v>21</v>
      </c>
      <c r="BG11" s="102">
        <v>18</v>
      </c>
      <c r="BH11" s="102">
        <v>3</v>
      </c>
      <c r="BI11" s="107" t="s">
        <v>196</v>
      </c>
      <c r="BJ11" s="102">
        <v>12</v>
      </c>
      <c r="BK11" s="102">
        <v>8</v>
      </c>
      <c r="BL11" s="102">
        <v>4</v>
      </c>
      <c r="BM11" s="102">
        <v>8</v>
      </c>
      <c r="BN11" s="102">
        <v>6</v>
      </c>
      <c r="BO11" s="102">
        <v>2</v>
      </c>
    </row>
    <row r="12" spans="1:90" s="96" customFormat="1" ht="33.75" customHeight="1">
      <c r="A12" s="106" t="s">
        <v>197</v>
      </c>
      <c r="B12" s="102">
        <v>472</v>
      </c>
      <c r="C12" s="102">
        <v>280</v>
      </c>
      <c r="D12" s="102">
        <v>192</v>
      </c>
      <c r="E12" s="102">
        <v>2</v>
      </c>
      <c r="F12" s="102">
        <v>1</v>
      </c>
      <c r="G12" s="102">
        <v>1</v>
      </c>
      <c r="H12" s="102">
        <v>8</v>
      </c>
      <c r="I12" s="102">
        <v>6</v>
      </c>
      <c r="J12" s="102">
        <v>2</v>
      </c>
      <c r="K12" s="107" t="s">
        <v>197</v>
      </c>
      <c r="L12" s="102">
        <v>3</v>
      </c>
      <c r="M12" s="102">
        <v>1</v>
      </c>
      <c r="N12" s="102">
        <v>2</v>
      </c>
      <c r="O12" s="102">
        <v>3</v>
      </c>
      <c r="P12" s="102">
        <v>2</v>
      </c>
      <c r="Q12" s="102">
        <v>1</v>
      </c>
      <c r="R12" s="102">
        <v>9</v>
      </c>
      <c r="S12" s="102">
        <v>7</v>
      </c>
      <c r="T12" s="102">
        <v>2</v>
      </c>
      <c r="U12" s="107" t="s">
        <v>197</v>
      </c>
      <c r="V12" s="102">
        <v>6</v>
      </c>
      <c r="W12" s="102">
        <v>3</v>
      </c>
      <c r="X12" s="102">
        <v>3</v>
      </c>
      <c r="Y12" s="102">
        <v>9</v>
      </c>
      <c r="Z12" s="102">
        <v>3</v>
      </c>
      <c r="AA12" s="102">
        <v>6</v>
      </c>
      <c r="AB12" s="102">
        <v>19</v>
      </c>
      <c r="AC12" s="102">
        <v>7</v>
      </c>
      <c r="AD12" s="102">
        <v>12</v>
      </c>
      <c r="AE12" s="107" t="s">
        <v>197</v>
      </c>
      <c r="AF12" s="102">
        <v>25</v>
      </c>
      <c r="AG12" s="102">
        <v>14</v>
      </c>
      <c r="AH12" s="102">
        <v>11</v>
      </c>
      <c r="AI12" s="102">
        <v>18</v>
      </c>
      <c r="AJ12" s="102">
        <v>6</v>
      </c>
      <c r="AK12" s="102">
        <v>12</v>
      </c>
      <c r="AL12" s="102">
        <v>23</v>
      </c>
      <c r="AM12" s="102">
        <v>8</v>
      </c>
      <c r="AN12" s="102">
        <v>15</v>
      </c>
      <c r="AO12" s="107" t="s">
        <v>197</v>
      </c>
      <c r="AP12" s="102">
        <v>32</v>
      </c>
      <c r="AQ12" s="102">
        <v>18</v>
      </c>
      <c r="AR12" s="102">
        <v>14</v>
      </c>
      <c r="AS12" s="102">
        <v>35</v>
      </c>
      <c r="AT12" s="102">
        <v>25</v>
      </c>
      <c r="AU12" s="102">
        <v>10</v>
      </c>
      <c r="AV12" s="102">
        <v>28</v>
      </c>
      <c r="AW12" s="102">
        <v>14</v>
      </c>
      <c r="AX12" s="102">
        <v>14</v>
      </c>
      <c r="AY12" s="107" t="s">
        <v>197</v>
      </c>
      <c r="AZ12" s="102">
        <v>55</v>
      </c>
      <c r="BA12" s="102">
        <v>33</v>
      </c>
      <c r="BB12" s="102">
        <v>22</v>
      </c>
      <c r="BC12" s="102">
        <v>64</v>
      </c>
      <c r="BD12" s="102">
        <v>43</v>
      </c>
      <c r="BE12" s="102">
        <v>21</v>
      </c>
      <c r="BF12" s="102">
        <v>55</v>
      </c>
      <c r="BG12" s="102">
        <v>37</v>
      </c>
      <c r="BH12" s="102">
        <v>18</v>
      </c>
      <c r="BI12" s="107" t="s">
        <v>197</v>
      </c>
      <c r="BJ12" s="102">
        <v>47</v>
      </c>
      <c r="BK12" s="102">
        <v>31</v>
      </c>
      <c r="BL12" s="102">
        <v>16</v>
      </c>
      <c r="BM12" s="102">
        <v>31</v>
      </c>
      <c r="BN12" s="102">
        <v>21</v>
      </c>
      <c r="BO12" s="102">
        <v>10</v>
      </c>
    </row>
    <row r="13" spans="1:90" s="96" customFormat="1" ht="33.75" customHeight="1">
      <c r="A13" s="108" t="s">
        <v>199</v>
      </c>
      <c r="B13" s="102">
        <v>2088</v>
      </c>
      <c r="C13" s="102">
        <v>1212</v>
      </c>
      <c r="D13" s="102">
        <v>876</v>
      </c>
      <c r="E13" s="102">
        <v>1</v>
      </c>
      <c r="F13" s="102">
        <v>0</v>
      </c>
      <c r="G13" s="102">
        <v>1</v>
      </c>
      <c r="H13" s="102">
        <v>7</v>
      </c>
      <c r="I13" s="102">
        <v>5</v>
      </c>
      <c r="J13" s="102">
        <v>2</v>
      </c>
      <c r="K13" s="103" t="s">
        <v>199</v>
      </c>
      <c r="L13" s="102">
        <v>19</v>
      </c>
      <c r="M13" s="102">
        <v>15</v>
      </c>
      <c r="N13" s="102">
        <v>4</v>
      </c>
      <c r="O13" s="102">
        <v>29</v>
      </c>
      <c r="P13" s="102">
        <v>23</v>
      </c>
      <c r="Q13" s="102">
        <v>6</v>
      </c>
      <c r="R13" s="102">
        <v>35</v>
      </c>
      <c r="S13" s="102">
        <v>21</v>
      </c>
      <c r="T13" s="102">
        <v>14</v>
      </c>
      <c r="U13" s="103" t="s">
        <v>199</v>
      </c>
      <c r="V13" s="102">
        <v>63</v>
      </c>
      <c r="W13" s="102">
        <v>34</v>
      </c>
      <c r="X13" s="102">
        <v>29</v>
      </c>
      <c r="Y13" s="102">
        <v>69</v>
      </c>
      <c r="Z13" s="102">
        <v>28</v>
      </c>
      <c r="AA13" s="102">
        <v>41</v>
      </c>
      <c r="AB13" s="102">
        <v>78</v>
      </c>
      <c r="AC13" s="102">
        <v>42</v>
      </c>
      <c r="AD13" s="102">
        <v>36</v>
      </c>
      <c r="AE13" s="103" t="s">
        <v>199</v>
      </c>
      <c r="AF13" s="102">
        <v>81</v>
      </c>
      <c r="AG13" s="102">
        <v>53</v>
      </c>
      <c r="AH13" s="102">
        <v>28</v>
      </c>
      <c r="AI13" s="102">
        <v>91</v>
      </c>
      <c r="AJ13" s="102">
        <v>53</v>
      </c>
      <c r="AK13" s="102">
        <v>38</v>
      </c>
      <c r="AL13" s="102">
        <v>151</v>
      </c>
      <c r="AM13" s="102">
        <v>86</v>
      </c>
      <c r="AN13" s="102">
        <v>65</v>
      </c>
      <c r="AO13" s="103" t="s">
        <v>199</v>
      </c>
      <c r="AP13" s="102">
        <v>189</v>
      </c>
      <c r="AQ13" s="102">
        <v>100</v>
      </c>
      <c r="AR13" s="102">
        <v>89</v>
      </c>
      <c r="AS13" s="102">
        <v>215</v>
      </c>
      <c r="AT13" s="102">
        <v>123</v>
      </c>
      <c r="AU13" s="102">
        <v>92</v>
      </c>
      <c r="AV13" s="102">
        <v>165</v>
      </c>
      <c r="AW13" s="102">
        <v>91</v>
      </c>
      <c r="AX13" s="102">
        <v>74</v>
      </c>
      <c r="AY13" s="103" t="s">
        <v>199</v>
      </c>
      <c r="AZ13" s="102">
        <v>183</v>
      </c>
      <c r="BA13" s="102">
        <v>106</v>
      </c>
      <c r="BB13" s="102">
        <v>77</v>
      </c>
      <c r="BC13" s="102">
        <v>201</v>
      </c>
      <c r="BD13" s="102">
        <v>117</v>
      </c>
      <c r="BE13" s="102">
        <v>84</v>
      </c>
      <c r="BF13" s="102">
        <v>239</v>
      </c>
      <c r="BG13" s="102">
        <v>138</v>
      </c>
      <c r="BH13" s="102">
        <v>101</v>
      </c>
      <c r="BI13" s="103" t="s">
        <v>199</v>
      </c>
      <c r="BJ13" s="102">
        <v>165</v>
      </c>
      <c r="BK13" s="102">
        <v>114</v>
      </c>
      <c r="BL13" s="102">
        <v>51</v>
      </c>
      <c r="BM13" s="102">
        <v>107</v>
      </c>
      <c r="BN13" s="102">
        <v>63</v>
      </c>
      <c r="BO13" s="102">
        <v>44</v>
      </c>
    </row>
    <row r="14" spans="1:90" s="96" customFormat="1" ht="33.75" customHeight="1">
      <c r="A14" s="106" t="s">
        <v>198</v>
      </c>
      <c r="B14" s="102">
        <v>147</v>
      </c>
      <c r="C14" s="102">
        <v>85</v>
      </c>
      <c r="D14" s="102">
        <v>62</v>
      </c>
      <c r="E14" s="102">
        <v>0</v>
      </c>
      <c r="F14" s="102">
        <v>0</v>
      </c>
      <c r="G14" s="102">
        <v>0</v>
      </c>
      <c r="H14" s="102">
        <v>1</v>
      </c>
      <c r="I14" s="102">
        <v>1</v>
      </c>
      <c r="J14" s="102">
        <v>0</v>
      </c>
      <c r="K14" s="107" t="s">
        <v>198</v>
      </c>
      <c r="L14" s="102">
        <v>2</v>
      </c>
      <c r="M14" s="102">
        <v>2</v>
      </c>
      <c r="N14" s="102">
        <v>0</v>
      </c>
      <c r="O14" s="102">
        <v>8</v>
      </c>
      <c r="P14" s="102">
        <v>6</v>
      </c>
      <c r="Q14" s="102">
        <v>2</v>
      </c>
      <c r="R14" s="102">
        <v>17</v>
      </c>
      <c r="S14" s="102">
        <v>6</v>
      </c>
      <c r="T14" s="102">
        <v>11</v>
      </c>
      <c r="U14" s="107" t="s">
        <v>198</v>
      </c>
      <c r="V14" s="102">
        <v>28</v>
      </c>
      <c r="W14" s="102">
        <v>15</v>
      </c>
      <c r="X14" s="102">
        <v>13</v>
      </c>
      <c r="Y14" s="102">
        <v>15</v>
      </c>
      <c r="Z14" s="102">
        <v>7</v>
      </c>
      <c r="AA14" s="102">
        <v>8</v>
      </c>
      <c r="AB14" s="102">
        <v>12</v>
      </c>
      <c r="AC14" s="102">
        <v>6</v>
      </c>
      <c r="AD14" s="102">
        <v>6</v>
      </c>
      <c r="AE14" s="107" t="s">
        <v>198</v>
      </c>
      <c r="AF14" s="102">
        <v>9</v>
      </c>
      <c r="AG14" s="102">
        <v>6</v>
      </c>
      <c r="AH14" s="102">
        <v>3</v>
      </c>
      <c r="AI14" s="102">
        <v>6</v>
      </c>
      <c r="AJ14" s="102">
        <v>4</v>
      </c>
      <c r="AK14" s="102">
        <v>2</v>
      </c>
      <c r="AL14" s="102">
        <v>11</v>
      </c>
      <c r="AM14" s="102">
        <v>9</v>
      </c>
      <c r="AN14" s="102">
        <v>2</v>
      </c>
      <c r="AO14" s="107" t="s">
        <v>198</v>
      </c>
      <c r="AP14" s="102">
        <v>7</v>
      </c>
      <c r="AQ14" s="102">
        <v>4</v>
      </c>
      <c r="AR14" s="102">
        <v>3</v>
      </c>
      <c r="AS14" s="102">
        <v>5</v>
      </c>
      <c r="AT14" s="102">
        <v>3</v>
      </c>
      <c r="AU14" s="102">
        <v>2</v>
      </c>
      <c r="AV14" s="102">
        <v>5</v>
      </c>
      <c r="AW14" s="102">
        <v>5</v>
      </c>
      <c r="AX14" s="102">
        <v>0</v>
      </c>
      <c r="AY14" s="107" t="s">
        <v>198</v>
      </c>
      <c r="AZ14" s="102">
        <v>6</v>
      </c>
      <c r="BA14" s="102">
        <v>2</v>
      </c>
      <c r="BB14" s="102">
        <v>4</v>
      </c>
      <c r="BC14" s="102">
        <v>3</v>
      </c>
      <c r="BD14" s="102">
        <v>1</v>
      </c>
      <c r="BE14" s="102">
        <v>2</v>
      </c>
      <c r="BF14" s="102">
        <v>3</v>
      </c>
      <c r="BG14" s="102">
        <v>2</v>
      </c>
      <c r="BH14" s="102">
        <v>1</v>
      </c>
      <c r="BI14" s="107" t="s">
        <v>198</v>
      </c>
      <c r="BJ14" s="102">
        <v>4</v>
      </c>
      <c r="BK14" s="102">
        <v>3</v>
      </c>
      <c r="BL14" s="102">
        <v>1</v>
      </c>
      <c r="BM14" s="102">
        <v>5</v>
      </c>
      <c r="BN14" s="102">
        <v>3</v>
      </c>
      <c r="BO14" s="102">
        <v>2</v>
      </c>
      <c r="BP14" s="98"/>
    </row>
    <row r="15" spans="1:90" s="96" customFormat="1" ht="51" customHeight="1">
      <c r="A15" s="109" t="s">
        <v>201</v>
      </c>
      <c r="B15" s="102">
        <v>1941</v>
      </c>
      <c r="C15" s="102">
        <v>1127</v>
      </c>
      <c r="D15" s="102">
        <v>814</v>
      </c>
      <c r="E15" s="102">
        <v>1</v>
      </c>
      <c r="F15" s="102">
        <v>0</v>
      </c>
      <c r="G15" s="102">
        <v>1</v>
      </c>
      <c r="H15" s="102">
        <v>6</v>
      </c>
      <c r="I15" s="102">
        <v>4</v>
      </c>
      <c r="J15" s="102">
        <v>2</v>
      </c>
      <c r="K15" s="110" t="s">
        <v>201</v>
      </c>
      <c r="L15" s="102">
        <v>17</v>
      </c>
      <c r="M15" s="102">
        <v>13</v>
      </c>
      <c r="N15" s="102">
        <v>4</v>
      </c>
      <c r="O15" s="102">
        <v>21</v>
      </c>
      <c r="P15" s="102">
        <v>17</v>
      </c>
      <c r="Q15" s="102">
        <v>4</v>
      </c>
      <c r="R15" s="102">
        <v>18</v>
      </c>
      <c r="S15" s="102">
        <v>15</v>
      </c>
      <c r="T15" s="102">
        <v>3</v>
      </c>
      <c r="U15" s="110" t="s">
        <v>201</v>
      </c>
      <c r="V15" s="102">
        <v>35</v>
      </c>
      <c r="W15" s="102">
        <v>19</v>
      </c>
      <c r="X15" s="102">
        <v>16</v>
      </c>
      <c r="Y15" s="102">
        <v>54</v>
      </c>
      <c r="Z15" s="102">
        <v>21</v>
      </c>
      <c r="AA15" s="102">
        <v>33</v>
      </c>
      <c r="AB15" s="102">
        <v>66</v>
      </c>
      <c r="AC15" s="102">
        <v>36</v>
      </c>
      <c r="AD15" s="102">
        <v>30</v>
      </c>
      <c r="AE15" s="110" t="s">
        <v>201</v>
      </c>
      <c r="AF15" s="102">
        <v>72</v>
      </c>
      <c r="AG15" s="102">
        <v>47</v>
      </c>
      <c r="AH15" s="102">
        <v>25</v>
      </c>
      <c r="AI15" s="102">
        <v>85</v>
      </c>
      <c r="AJ15" s="102">
        <v>49</v>
      </c>
      <c r="AK15" s="102">
        <v>36</v>
      </c>
      <c r="AL15" s="102">
        <v>140</v>
      </c>
      <c r="AM15" s="102">
        <v>77</v>
      </c>
      <c r="AN15" s="102">
        <v>63</v>
      </c>
      <c r="AO15" s="110" t="s">
        <v>201</v>
      </c>
      <c r="AP15" s="102">
        <v>182</v>
      </c>
      <c r="AQ15" s="102">
        <v>96</v>
      </c>
      <c r="AR15" s="102">
        <v>86</v>
      </c>
      <c r="AS15" s="102">
        <v>210</v>
      </c>
      <c r="AT15" s="102">
        <v>120</v>
      </c>
      <c r="AU15" s="102">
        <v>90</v>
      </c>
      <c r="AV15" s="102">
        <v>160</v>
      </c>
      <c r="AW15" s="102">
        <v>86</v>
      </c>
      <c r="AX15" s="102">
        <v>74</v>
      </c>
      <c r="AY15" s="110" t="s">
        <v>201</v>
      </c>
      <c r="AZ15" s="111">
        <v>177</v>
      </c>
      <c r="BA15" s="112">
        <v>104</v>
      </c>
      <c r="BB15" s="112">
        <v>73</v>
      </c>
      <c r="BC15" s="112">
        <v>198</v>
      </c>
      <c r="BD15" s="112">
        <v>116</v>
      </c>
      <c r="BE15" s="112">
        <v>82</v>
      </c>
      <c r="BF15" s="112">
        <v>236</v>
      </c>
      <c r="BG15" s="112">
        <v>136</v>
      </c>
      <c r="BH15" s="112">
        <v>100</v>
      </c>
      <c r="BI15" s="110" t="s">
        <v>201</v>
      </c>
      <c r="BJ15" s="112">
        <v>161</v>
      </c>
      <c r="BK15" s="112">
        <v>111</v>
      </c>
      <c r="BL15" s="112">
        <v>50</v>
      </c>
      <c r="BM15" s="112">
        <v>102</v>
      </c>
      <c r="BN15" s="112">
        <v>60</v>
      </c>
      <c r="BO15" s="112">
        <v>42</v>
      </c>
      <c r="BP15" s="113"/>
      <c r="BQ15" s="113"/>
      <c r="BR15" s="113"/>
    </row>
    <row r="16" spans="1:90" ht="16.5" customHeight="1">
      <c r="A16" s="186" t="s">
        <v>202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6" t="s">
        <v>202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6" t="s">
        <v>202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6" t="s">
        <v>202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6" t="s">
        <v>202</v>
      </c>
      <c r="AP16" s="187"/>
      <c r="AQ16" s="187"/>
      <c r="AR16" s="187"/>
      <c r="AS16" s="187"/>
      <c r="AT16" s="187"/>
      <c r="AU16" s="187"/>
      <c r="AV16" s="187"/>
      <c r="AW16" s="187"/>
      <c r="AX16" s="187"/>
      <c r="AY16" s="186" t="s">
        <v>202</v>
      </c>
      <c r="AZ16" s="185"/>
      <c r="BA16" s="185"/>
      <c r="BB16" s="185"/>
      <c r="BC16" s="185"/>
      <c r="BD16" s="185"/>
      <c r="BE16" s="185"/>
      <c r="BF16" s="185"/>
      <c r="BG16" s="185"/>
      <c r="BH16" s="185"/>
      <c r="BI16" s="184" t="s">
        <v>202</v>
      </c>
      <c r="BJ16" s="185"/>
      <c r="BK16" s="185"/>
      <c r="BL16" s="185"/>
      <c r="BM16" s="185"/>
      <c r="BN16" s="185"/>
      <c r="BO16" s="185"/>
      <c r="BP16" s="185"/>
      <c r="BQ16" s="185"/>
      <c r="BR16" s="185"/>
    </row>
  </sheetData>
  <mergeCells count="89">
    <mergeCell ref="K4:K6"/>
    <mergeCell ref="A4:A6"/>
    <mergeCell ref="C1:D1"/>
    <mergeCell ref="A2:J2"/>
    <mergeCell ref="K2:T2"/>
    <mergeCell ref="U2:AD2"/>
    <mergeCell ref="A3:J3"/>
    <mergeCell ref="K3:T3"/>
    <mergeCell ref="U3:AD3"/>
    <mergeCell ref="B4:B5"/>
    <mergeCell ref="AE3:AN3"/>
    <mergeCell ref="L4:L5"/>
    <mergeCell ref="AY2:BH2"/>
    <mergeCell ref="BI2:BO2"/>
    <mergeCell ref="AO3:AX3"/>
    <mergeCell ref="AY3:BH3"/>
    <mergeCell ref="BI3:BO3"/>
    <mergeCell ref="AE2:AN2"/>
    <mergeCell ref="AO2:AX2"/>
    <mergeCell ref="AB4:AB5"/>
    <mergeCell ref="E4:E5"/>
    <mergeCell ref="H4:H5"/>
    <mergeCell ref="C5:C6"/>
    <mergeCell ref="D5:D6"/>
    <mergeCell ref="F5:F6"/>
    <mergeCell ref="G5:G6"/>
    <mergeCell ref="X5:X6"/>
    <mergeCell ref="Z5:Z6"/>
    <mergeCell ref="AA5:AA6"/>
    <mergeCell ref="O4:O5"/>
    <mergeCell ref="R4:R5"/>
    <mergeCell ref="U4:U6"/>
    <mergeCell ref="V4:V5"/>
    <mergeCell ref="T5:T6"/>
    <mergeCell ref="W5:W6"/>
    <mergeCell ref="Y4:Y5"/>
    <mergeCell ref="AE4:AE6"/>
    <mergeCell ref="AF4:AF5"/>
    <mergeCell ref="AC5:AC6"/>
    <mergeCell ref="AG5:AG6"/>
    <mergeCell ref="AH5:AH6"/>
    <mergeCell ref="AD5:AD6"/>
    <mergeCell ref="AM5:AM6"/>
    <mergeCell ref="AN5:AN6"/>
    <mergeCell ref="AY4:AY6"/>
    <mergeCell ref="AV4:AV5"/>
    <mergeCell ref="AI4:AI5"/>
    <mergeCell ref="AL4:AL5"/>
    <mergeCell ref="AO4:AO6"/>
    <mergeCell ref="AZ4:AZ5"/>
    <mergeCell ref="BC4:BC5"/>
    <mergeCell ref="AX5:AX6"/>
    <mergeCell ref="BA5:BA6"/>
    <mergeCell ref="BB5:BB6"/>
    <mergeCell ref="AP4:AP5"/>
    <mergeCell ref="BD5:BD6"/>
    <mergeCell ref="BE5:BE6"/>
    <mergeCell ref="BM4:BM5"/>
    <mergeCell ref="BI4:BI6"/>
    <mergeCell ref="BJ4:BJ5"/>
    <mergeCell ref="BG5:BG6"/>
    <mergeCell ref="BH5:BH6"/>
    <mergeCell ref="I5:I6"/>
    <mergeCell ref="J5:J6"/>
    <mergeCell ref="M5:M6"/>
    <mergeCell ref="AS4:AS5"/>
    <mergeCell ref="AJ5:AJ6"/>
    <mergeCell ref="AK5:AK6"/>
    <mergeCell ref="N5:N6"/>
    <mergeCell ref="P5:P6"/>
    <mergeCell ref="Q5:Q6"/>
    <mergeCell ref="S5:S6"/>
    <mergeCell ref="BN5:BN6"/>
    <mergeCell ref="BO5:BO6"/>
    <mergeCell ref="AQ5:AQ6"/>
    <mergeCell ref="AR5:AR6"/>
    <mergeCell ref="AT5:AT6"/>
    <mergeCell ref="AU5:AU6"/>
    <mergeCell ref="AW5:AW6"/>
    <mergeCell ref="BF4:BF5"/>
    <mergeCell ref="BK5:BK6"/>
    <mergeCell ref="BL5:BL6"/>
    <mergeCell ref="BI16:BR16"/>
    <mergeCell ref="A16:J16"/>
    <mergeCell ref="K16:T16"/>
    <mergeCell ref="U16:AD16"/>
    <mergeCell ref="AE16:AN16"/>
    <mergeCell ref="AO16:AX16"/>
    <mergeCell ref="AY16:BH16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/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303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448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448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448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448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448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448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447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36" customHeight="1">
      <c r="A7" s="101" t="s">
        <v>245</v>
      </c>
      <c r="B7" s="118">
        <v>1513</v>
      </c>
      <c r="C7" s="118">
        <v>915</v>
      </c>
      <c r="D7" s="118">
        <v>598</v>
      </c>
      <c r="E7" s="118">
        <v>15</v>
      </c>
      <c r="F7" s="118">
        <v>8</v>
      </c>
      <c r="G7" s="118">
        <v>7</v>
      </c>
      <c r="H7" s="118">
        <v>78</v>
      </c>
      <c r="I7" s="118">
        <v>47</v>
      </c>
      <c r="J7" s="118">
        <v>31</v>
      </c>
      <c r="K7" s="103" t="s">
        <v>245</v>
      </c>
      <c r="L7" s="118">
        <v>34</v>
      </c>
      <c r="M7" s="118">
        <v>18</v>
      </c>
      <c r="N7" s="118">
        <v>16</v>
      </c>
      <c r="O7" s="118">
        <v>43</v>
      </c>
      <c r="P7" s="118">
        <v>18</v>
      </c>
      <c r="Q7" s="118">
        <v>25</v>
      </c>
      <c r="R7" s="118">
        <v>43</v>
      </c>
      <c r="S7" s="118">
        <v>27</v>
      </c>
      <c r="T7" s="118">
        <v>16</v>
      </c>
      <c r="U7" s="103" t="s">
        <v>245</v>
      </c>
      <c r="V7" s="118">
        <v>45</v>
      </c>
      <c r="W7" s="118">
        <v>25</v>
      </c>
      <c r="X7" s="118">
        <v>20</v>
      </c>
      <c r="Y7" s="118">
        <v>57</v>
      </c>
      <c r="Z7" s="118">
        <v>31</v>
      </c>
      <c r="AA7" s="118">
        <v>26</v>
      </c>
      <c r="AB7" s="118">
        <v>57</v>
      </c>
      <c r="AC7" s="118">
        <v>31</v>
      </c>
      <c r="AD7" s="118">
        <v>26</v>
      </c>
      <c r="AE7" s="103" t="s">
        <v>245</v>
      </c>
      <c r="AF7" s="118">
        <v>65</v>
      </c>
      <c r="AG7" s="118">
        <v>39</v>
      </c>
      <c r="AH7" s="118">
        <v>26</v>
      </c>
      <c r="AI7" s="118">
        <v>80</v>
      </c>
      <c r="AJ7" s="118">
        <v>55</v>
      </c>
      <c r="AK7" s="118">
        <v>25</v>
      </c>
      <c r="AL7" s="118">
        <v>84</v>
      </c>
      <c r="AM7" s="118">
        <v>43</v>
      </c>
      <c r="AN7" s="118">
        <v>41</v>
      </c>
      <c r="AO7" s="103" t="s">
        <v>245</v>
      </c>
      <c r="AP7" s="118">
        <v>91</v>
      </c>
      <c r="AQ7" s="118">
        <v>54</v>
      </c>
      <c r="AR7" s="118">
        <v>37</v>
      </c>
      <c r="AS7" s="118">
        <v>118</v>
      </c>
      <c r="AT7" s="118">
        <v>70</v>
      </c>
      <c r="AU7" s="118">
        <v>48</v>
      </c>
      <c r="AV7" s="118">
        <v>92</v>
      </c>
      <c r="AW7" s="118">
        <v>49</v>
      </c>
      <c r="AX7" s="118">
        <v>43</v>
      </c>
      <c r="AY7" s="103" t="s">
        <v>245</v>
      </c>
      <c r="AZ7" s="118">
        <v>131</v>
      </c>
      <c r="BA7" s="118">
        <v>77</v>
      </c>
      <c r="BB7" s="118">
        <v>54</v>
      </c>
      <c r="BC7" s="118">
        <v>127</v>
      </c>
      <c r="BD7" s="118">
        <v>83</v>
      </c>
      <c r="BE7" s="118">
        <v>44</v>
      </c>
      <c r="BF7" s="118">
        <v>161</v>
      </c>
      <c r="BG7" s="118">
        <v>117</v>
      </c>
      <c r="BH7" s="118">
        <v>44</v>
      </c>
      <c r="BI7" s="103" t="s">
        <v>245</v>
      </c>
      <c r="BJ7" s="118">
        <v>130</v>
      </c>
      <c r="BK7" s="118">
        <v>89</v>
      </c>
      <c r="BL7" s="118">
        <v>41</v>
      </c>
      <c r="BM7" s="118">
        <v>62</v>
      </c>
      <c r="BN7" s="118">
        <v>34</v>
      </c>
      <c r="BO7" s="118">
        <v>28</v>
      </c>
    </row>
    <row r="8" spans="1:90" s="96" customFormat="1" ht="33.75" customHeight="1">
      <c r="A8" s="104" t="s">
        <v>193</v>
      </c>
      <c r="B8" s="118">
        <v>223</v>
      </c>
      <c r="C8" s="118">
        <v>125</v>
      </c>
      <c r="D8" s="118">
        <v>98</v>
      </c>
      <c r="E8" s="118">
        <v>7</v>
      </c>
      <c r="F8" s="118">
        <v>5</v>
      </c>
      <c r="G8" s="118">
        <v>2</v>
      </c>
      <c r="H8" s="118">
        <v>62</v>
      </c>
      <c r="I8" s="118">
        <v>38</v>
      </c>
      <c r="J8" s="118">
        <v>24</v>
      </c>
      <c r="K8" s="105" t="s">
        <v>193</v>
      </c>
      <c r="L8" s="118">
        <v>18</v>
      </c>
      <c r="M8" s="118">
        <v>9</v>
      </c>
      <c r="N8" s="118">
        <v>9</v>
      </c>
      <c r="O8" s="118">
        <v>25</v>
      </c>
      <c r="P8" s="118">
        <v>7</v>
      </c>
      <c r="Q8" s="118">
        <v>18</v>
      </c>
      <c r="R8" s="118">
        <v>22</v>
      </c>
      <c r="S8" s="118">
        <v>16</v>
      </c>
      <c r="T8" s="118">
        <v>6</v>
      </c>
      <c r="U8" s="105" t="s">
        <v>193</v>
      </c>
      <c r="V8" s="118">
        <v>15</v>
      </c>
      <c r="W8" s="118">
        <v>8</v>
      </c>
      <c r="X8" s="118">
        <v>7</v>
      </c>
      <c r="Y8" s="118">
        <v>6</v>
      </c>
      <c r="Z8" s="118">
        <v>6</v>
      </c>
      <c r="AA8" s="118">
        <v>0</v>
      </c>
      <c r="AB8" s="118">
        <v>9</v>
      </c>
      <c r="AC8" s="118">
        <v>6</v>
      </c>
      <c r="AD8" s="118">
        <v>3</v>
      </c>
      <c r="AE8" s="105" t="s">
        <v>193</v>
      </c>
      <c r="AF8" s="118">
        <v>6</v>
      </c>
      <c r="AG8" s="118">
        <v>4</v>
      </c>
      <c r="AH8" s="118">
        <v>2</v>
      </c>
      <c r="AI8" s="118">
        <v>7</v>
      </c>
      <c r="AJ8" s="118">
        <v>5</v>
      </c>
      <c r="AK8" s="118">
        <v>2</v>
      </c>
      <c r="AL8" s="118">
        <v>6</v>
      </c>
      <c r="AM8" s="118">
        <v>2</v>
      </c>
      <c r="AN8" s="118">
        <v>4</v>
      </c>
      <c r="AO8" s="105" t="s">
        <v>193</v>
      </c>
      <c r="AP8" s="118">
        <v>7</v>
      </c>
      <c r="AQ8" s="118">
        <v>3</v>
      </c>
      <c r="AR8" s="118">
        <v>4</v>
      </c>
      <c r="AS8" s="118">
        <v>10</v>
      </c>
      <c r="AT8" s="118">
        <v>3</v>
      </c>
      <c r="AU8" s="118">
        <v>7</v>
      </c>
      <c r="AV8" s="118">
        <v>5</v>
      </c>
      <c r="AW8" s="118">
        <v>2</v>
      </c>
      <c r="AX8" s="118">
        <v>3</v>
      </c>
      <c r="AY8" s="105" t="s">
        <v>193</v>
      </c>
      <c r="AZ8" s="118">
        <v>6</v>
      </c>
      <c r="BA8" s="118">
        <v>3</v>
      </c>
      <c r="BB8" s="118">
        <v>3</v>
      </c>
      <c r="BC8" s="118">
        <v>5</v>
      </c>
      <c r="BD8" s="118">
        <v>4</v>
      </c>
      <c r="BE8" s="118">
        <v>1</v>
      </c>
      <c r="BF8" s="118">
        <v>4</v>
      </c>
      <c r="BG8" s="118">
        <v>3</v>
      </c>
      <c r="BH8" s="118">
        <v>1</v>
      </c>
      <c r="BI8" s="105" t="s">
        <v>193</v>
      </c>
      <c r="BJ8" s="118">
        <v>2</v>
      </c>
      <c r="BK8" s="118">
        <v>0</v>
      </c>
      <c r="BL8" s="118">
        <v>2</v>
      </c>
      <c r="BM8" s="118">
        <v>1</v>
      </c>
      <c r="BN8" s="118">
        <v>1</v>
      </c>
      <c r="BO8" s="118">
        <v>0</v>
      </c>
    </row>
    <row r="9" spans="1:90" s="96" customFormat="1" ht="33.75" customHeight="1">
      <c r="A9" s="104" t="s">
        <v>194</v>
      </c>
      <c r="B9" s="118">
        <v>96</v>
      </c>
      <c r="C9" s="118">
        <v>70</v>
      </c>
      <c r="D9" s="118">
        <v>26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05" t="s">
        <v>194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05" t="s">
        <v>194</v>
      </c>
      <c r="V9" s="118">
        <v>0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18">
        <v>1</v>
      </c>
      <c r="AC9" s="118">
        <v>1</v>
      </c>
      <c r="AD9" s="118">
        <v>0</v>
      </c>
      <c r="AE9" s="105" t="s">
        <v>194</v>
      </c>
      <c r="AF9" s="118">
        <v>1</v>
      </c>
      <c r="AG9" s="118">
        <v>1</v>
      </c>
      <c r="AH9" s="118">
        <v>0</v>
      </c>
      <c r="AI9" s="118">
        <v>1</v>
      </c>
      <c r="AJ9" s="118">
        <v>1</v>
      </c>
      <c r="AK9" s="118">
        <v>0</v>
      </c>
      <c r="AL9" s="118">
        <v>4</v>
      </c>
      <c r="AM9" s="118">
        <v>2</v>
      </c>
      <c r="AN9" s="118">
        <v>2</v>
      </c>
      <c r="AO9" s="105" t="s">
        <v>194</v>
      </c>
      <c r="AP9" s="118">
        <v>2</v>
      </c>
      <c r="AQ9" s="118">
        <v>2</v>
      </c>
      <c r="AR9" s="118">
        <v>0</v>
      </c>
      <c r="AS9" s="118">
        <v>14</v>
      </c>
      <c r="AT9" s="118">
        <v>11</v>
      </c>
      <c r="AU9" s="118">
        <v>3</v>
      </c>
      <c r="AV9" s="118">
        <v>8</v>
      </c>
      <c r="AW9" s="118">
        <v>6</v>
      </c>
      <c r="AX9" s="118">
        <v>2</v>
      </c>
      <c r="AY9" s="105" t="s">
        <v>194</v>
      </c>
      <c r="AZ9" s="118">
        <v>13</v>
      </c>
      <c r="BA9" s="118">
        <v>10</v>
      </c>
      <c r="BB9" s="118">
        <v>3</v>
      </c>
      <c r="BC9" s="118">
        <v>12</v>
      </c>
      <c r="BD9" s="118">
        <v>8</v>
      </c>
      <c r="BE9" s="118">
        <v>4</v>
      </c>
      <c r="BF9" s="118">
        <v>16</v>
      </c>
      <c r="BG9" s="118">
        <v>12</v>
      </c>
      <c r="BH9" s="118">
        <v>4</v>
      </c>
      <c r="BI9" s="105" t="s">
        <v>194</v>
      </c>
      <c r="BJ9" s="118">
        <v>18</v>
      </c>
      <c r="BK9" s="118">
        <v>14</v>
      </c>
      <c r="BL9" s="118">
        <v>4</v>
      </c>
      <c r="BM9" s="118">
        <v>6</v>
      </c>
      <c r="BN9" s="118">
        <v>2</v>
      </c>
      <c r="BO9" s="118">
        <v>4</v>
      </c>
      <c r="BP9" s="98"/>
    </row>
    <row r="10" spans="1:90" s="96" customFormat="1" ht="54" customHeight="1">
      <c r="A10" s="106" t="s">
        <v>195</v>
      </c>
      <c r="B10" s="118">
        <v>626</v>
      </c>
      <c r="C10" s="118">
        <v>373</v>
      </c>
      <c r="D10" s="118">
        <v>253</v>
      </c>
      <c r="E10" s="118">
        <v>4</v>
      </c>
      <c r="F10" s="118">
        <v>2</v>
      </c>
      <c r="G10" s="118">
        <v>2</v>
      </c>
      <c r="H10" s="118">
        <v>11</v>
      </c>
      <c r="I10" s="118">
        <v>5</v>
      </c>
      <c r="J10" s="118">
        <v>6</v>
      </c>
      <c r="K10" s="107" t="s">
        <v>195</v>
      </c>
      <c r="L10" s="118">
        <v>12</v>
      </c>
      <c r="M10" s="118">
        <v>7</v>
      </c>
      <c r="N10" s="118">
        <v>5</v>
      </c>
      <c r="O10" s="118">
        <v>9</v>
      </c>
      <c r="P10" s="118">
        <v>7</v>
      </c>
      <c r="Q10" s="118">
        <v>2</v>
      </c>
      <c r="R10" s="118">
        <v>9</v>
      </c>
      <c r="S10" s="118">
        <v>4</v>
      </c>
      <c r="T10" s="118">
        <v>5</v>
      </c>
      <c r="U10" s="107" t="s">
        <v>195</v>
      </c>
      <c r="V10" s="118">
        <v>13</v>
      </c>
      <c r="W10" s="118">
        <v>5</v>
      </c>
      <c r="X10" s="118">
        <v>8</v>
      </c>
      <c r="Y10" s="118">
        <v>33</v>
      </c>
      <c r="Z10" s="118">
        <v>14</v>
      </c>
      <c r="AA10" s="118">
        <v>19</v>
      </c>
      <c r="AB10" s="118">
        <v>26</v>
      </c>
      <c r="AC10" s="118">
        <v>13</v>
      </c>
      <c r="AD10" s="118">
        <v>13</v>
      </c>
      <c r="AE10" s="107" t="s">
        <v>195</v>
      </c>
      <c r="AF10" s="118">
        <v>31</v>
      </c>
      <c r="AG10" s="118">
        <v>15</v>
      </c>
      <c r="AH10" s="118">
        <v>16</v>
      </c>
      <c r="AI10" s="118">
        <v>44</v>
      </c>
      <c r="AJ10" s="118">
        <v>30</v>
      </c>
      <c r="AK10" s="118">
        <v>14</v>
      </c>
      <c r="AL10" s="118">
        <v>35</v>
      </c>
      <c r="AM10" s="118">
        <v>18</v>
      </c>
      <c r="AN10" s="118">
        <v>17</v>
      </c>
      <c r="AO10" s="107" t="s">
        <v>195</v>
      </c>
      <c r="AP10" s="118">
        <v>42</v>
      </c>
      <c r="AQ10" s="118">
        <v>21</v>
      </c>
      <c r="AR10" s="118">
        <v>21</v>
      </c>
      <c r="AS10" s="118">
        <v>55</v>
      </c>
      <c r="AT10" s="118">
        <v>34</v>
      </c>
      <c r="AU10" s="118">
        <v>21</v>
      </c>
      <c r="AV10" s="118">
        <v>48</v>
      </c>
      <c r="AW10" s="118">
        <v>22</v>
      </c>
      <c r="AX10" s="118">
        <v>26</v>
      </c>
      <c r="AY10" s="107" t="s">
        <v>195</v>
      </c>
      <c r="AZ10" s="118">
        <v>55</v>
      </c>
      <c r="BA10" s="118">
        <v>33</v>
      </c>
      <c r="BB10" s="118">
        <v>22</v>
      </c>
      <c r="BC10" s="118">
        <v>63</v>
      </c>
      <c r="BD10" s="118">
        <v>43</v>
      </c>
      <c r="BE10" s="118">
        <v>20</v>
      </c>
      <c r="BF10" s="118">
        <v>68</v>
      </c>
      <c r="BG10" s="118">
        <v>54</v>
      </c>
      <c r="BH10" s="118">
        <v>14</v>
      </c>
      <c r="BI10" s="107" t="s">
        <v>195</v>
      </c>
      <c r="BJ10" s="118">
        <v>48</v>
      </c>
      <c r="BK10" s="118">
        <v>33</v>
      </c>
      <c r="BL10" s="118">
        <v>15</v>
      </c>
      <c r="BM10" s="118">
        <v>20</v>
      </c>
      <c r="BN10" s="118">
        <v>13</v>
      </c>
      <c r="BO10" s="118">
        <v>7</v>
      </c>
    </row>
    <row r="11" spans="1:90" s="96" customFormat="1" ht="51.75" customHeight="1">
      <c r="A11" s="106" t="s">
        <v>196</v>
      </c>
      <c r="B11" s="118">
        <v>182</v>
      </c>
      <c r="C11" s="118">
        <v>111</v>
      </c>
      <c r="D11" s="118">
        <v>71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07" t="s">
        <v>196</v>
      </c>
      <c r="L11" s="118">
        <v>4</v>
      </c>
      <c r="M11" s="118">
        <v>2</v>
      </c>
      <c r="N11" s="118">
        <v>2</v>
      </c>
      <c r="O11" s="118">
        <v>5</v>
      </c>
      <c r="P11" s="118">
        <v>1</v>
      </c>
      <c r="Q11" s="118">
        <v>4</v>
      </c>
      <c r="R11" s="118">
        <v>4</v>
      </c>
      <c r="S11" s="118">
        <v>2</v>
      </c>
      <c r="T11" s="118">
        <v>2</v>
      </c>
      <c r="U11" s="107" t="s">
        <v>196</v>
      </c>
      <c r="V11" s="118">
        <v>9</v>
      </c>
      <c r="W11" s="118">
        <v>6</v>
      </c>
      <c r="X11" s="118">
        <v>3</v>
      </c>
      <c r="Y11" s="118">
        <v>12</v>
      </c>
      <c r="Z11" s="118">
        <v>8</v>
      </c>
      <c r="AA11" s="118">
        <v>4</v>
      </c>
      <c r="AB11" s="118">
        <v>12</v>
      </c>
      <c r="AC11" s="118">
        <v>8</v>
      </c>
      <c r="AD11" s="118">
        <v>4</v>
      </c>
      <c r="AE11" s="107" t="s">
        <v>196</v>
      </c>
      <c r="AF11" s="118">
        <v>14</v>
      </c>
      <c r="AG11" s="118">
        <v>11</v>
      </c>
      <c r="AH11" s="118">
        <v>3</v>
      </c>
      <c r="AI11" s="118">
        <v>15</v>
      </c>
      <c r="AJ11" s="118">
        <v>8</v>
      </c>
      <c r="AK11" s="118">
        <v>7</v>
      </c>
      <c r="AL11" s="118">
        <v>15</v>
      </c>
      <c r="AM11" s="118">
        <v>9</v>
      </c>
      <c r="AN11" s="118">
        <v>6</v>
      </c>
      <c r="AO11" s="107" t="s">
        <v>196</v>
      </c>
      <c r="AP11" s="118">
        <v>10</v>
      </c>
      <c r="AQ11" s="118">
        <v>7</v>
      </c>
      <c r="AR11" s="118">
        <v>3</v>
      </c>
      <c r="AS11" s="118">
        <v>13</v>
      </c>
      <c r="AT11" s="118">
        <v>8</v>
      </c>
      <c r="AU11" s="118">
        <v>5</v>
      </c>
      <c r="AV11" s="118">
        <v>9</v>
      </c>
      <c r="AW11" s="118">
        <v>5</v>
      </c>
      <c r="AX11" s="118">
        <v>4</v>
      </c>
      <c r="AY11" s="107" t="s">
        <v>196</v>
      </c>
      <c r="AZ11" s="118">
        <v>14</v>
      </c>
      <c r="BA11" s="118">
        <v>9</v>
      </c>
      <c r="BB11" s="118">
        <v>5</v>
      </c>
      <c r="BC11" s="118">
        <v>8</v>
      </c>
      <c r="BD11" s="118">
        <v>6</v>
      </c>
      <c r="BE11" s="118">
        <v>2</v>
      </c>
      <c r="BF11" s="118">
        <v>18</v>
      </c>
      <c r="BG11" s="118">
        <v>11</v>
      </c>
      <c r="BH11" s="118">
        <v>7</v>
      </c>
      <c r="BI11" s="107" t="s">
        <v>196</v>
      </c>
      <c r="BJ11" s="118">
        <v>10</v>
      </c>
      <c r="BK11" s="118">
        <v>6</v>
      </c>
      <c r="BL11" s="118">
        <v>4</v>
      </c>
      <c r="BM11" s="118">
        <v>10</v>
      </c>
      <c r="BN11" s="118">
        <v>4</v>
      </c>
      <c r="BO11" s="118">
        <v>6</v>
      </c>
    </row>
    <row r="12" spans="1:90" s="96" customFormat="1" ht="33.75" customHeight="1">
      <c r="A12" s="106" t="s">
        <v>197</v>
      </c>
      <c r="B12" s="118">
        <v>386</v>
      </c>
      <c r="C12" s="118">
        <v>236</v>
      </c>
      <c r="D12" s="118">
        <v>150</v>
      </c>
      <c r="E12" s="118">
        <v>4</v>
      </c>
      <c r="F12" s="118">
        <v>1</v>
      </c>
      <c r="G12" s="118">
        <v>3</v>
      </c>
      <c r="H12" s="118">
        <v>5</v>
      </c>
      <c r="I12" s="118">
        <v>4</v>
      </c>
      <c r="J12" s="118">
        <v>1</v>
      </c>
      <c r="K12" s="107" t="s">
        <v>197</v>
      </c>
      <c r="L12" s="118">
        <v>0</v>
      </c>
      <c r="M12" s="118">
        <v>0</v>
      </c>
      <c r="N12" s="118">
        <v>0</v>
      </c>
      <c r="O12" s="118">
        <v>4</v>
      </c>
      <c r="P12" s="118">
        <v>3</v>
      </c>
      <c r="Q12" s="118">
        <v>1</v>
      </c>
      <c r="R12" s="118">
        <v>8</v>
      </c>
      <c r="S12" s="118">
        <v>5</v>
      </c>
      <c r="T12" s="118">
        <v>3</v>
      </c>
      <c r="U12" s="107" t="s">
        <v>197</v>
      </c>
      <c r="V12" s="118">
        <v>8</v>
      </c>
      <c r="W12" s="118">
        <v>6</v>
      </c>
      <c r="X12" s="118">
        <v>2</v>
      </c>
      <c r="Y12" s="118">
        <v>6</v>
      </c>
      <c r="Z12" s="118">
        <v>3</v>
      </c>
      <c r="AA12" s="118">
        <v>3</v>
      </c>
      <c r="AB12" s="118">
        <v>9</v>
      </c>
      <c r="AC12" s="118">
        <v>3</v>
      </c>
      <c r="AD12" s="118">
        <v>6</v>
      </c>
      <c r="AE12" s="107" t="s">
        <v>197</v>
      </c>
      <c r="AF12" s="118">
        <v>13</v>
      </c>
      <c r="AG12" s="118">
        <v>8</v>
      </c>
      <c r="AH12" s="118">
        <v>5</v>
      </c>
      <c r="AI12" s="118">
        <v>13</v>
      </c>
      <c r="AJ12" s="118">
        <v>11</v>
      </c>
      <c r="AK12" s="118">
        <v>2</v>
      </c>
      <c r="AL12" s="118">
        <v>24</v>
      </c>
      <c r="AM12" s="118">
        <v>12</v>
      </c>
      <c r="AN12" s="118">
        <v>12</v>
      </c>
      <c r="AO12" s="107" t="s">
        <v>197</v>
      </c>
      <c r="AP12" s="118">
        <v>30</v>
      </c>
      <c r="AQ12" s="118">
        <v>21</v>
      </c>
      <c r="AR12" s="118">
        <v>9</v>
      </c>
      <c r="AS12" s="118">
        <v>26</v>
      </c>
      <c r="AT12" s="118">
        <v>14</v>
      </c>
      <c r="AU12" s="118">
        <v>12</v>
      </c>
      <c r="AV12" s="118">
        <v>22</v>
      </c>
      <c r="AW12" s="118">
        <v>14</v>
      </c>
      <c r="AX12" s="118">
        <v>8</v>
      </c>
      <c r="AY12" s="107" t="s">
        <v>197</v>
      </c>
      <c r="AZ12" s="118">
        <v>43</v>
      </c>
      <c r="BA12" s="118">
        <v>22</v>
      </c>
      <c r="BB12" s="118">
        <v>21</v>
      </c>
      <c r="BC12" s="118">
        <v>39</v>
      </c>
      <c r="BD12" s="118">
        <v>22</v>
      </c>
      <c r="BE12" s="118">
        <v>17</v>
      </c>
      <c r="BF12" s="118">
        <v>55</v>
      </c>
      <c r="BG12" s="118">
        <v>37</v>
      </c>
      <c r="BH12" s="118">
        <v>18</v>
      </c>
      <c r="BI12" s="107" t="s">
        <v>197</v>
      </c>
      <c r="BJ12" s="118">
        <v>52</v>
      </c>
      <c r="BK12" s="118">
        <v>36</v>
      </c>
      <c r="BL12" s="118">
        <v>16</v>
      </c>
      <c r="BM12" s="118">
        <v>25</v>
      </c>
      <c r="BN12" s="118">
        <v>14</v>
      </c>
      <c r="BO12" s="118">
        <v>11</v>
      </c>
    </row>
    <row r="13" spans="1:90" s="96" customFormat="1" ht="33.75" customHeight="1">
      <c r="A13" s="108" t="s">
        <v>199</v>
      </c>
      <c r="B13" s="118">
        <v>2047</v>
      </c>
      <c r="C13" s="118">
        <v>1167</v>
      </c>
      <c r="D13" s="118">
        <v>880</v>
      </c>
      <c r="E13" s="118">
        <v>1</v>
      </c>
      <c r="F13" s="118">
        <v>1</v>
      </c>
      <c r="G13" s="118">
        <v>0</v>
      </c>
      <c r="H13" s="118">
        <v>7</v>
      </c>
      <c r="I13" s="118">
        <v>5</v>
      </c>
      <c r="J13" s="118">
        <v>2</v>
      </c>
      <c r="K13" s="103" t="s">
        <v>199</v>
      </c>
      <c r="L13" s="118">
        <v>13</v>
      </c>
      <c r="M13" s="118">
        <v>8</v>
      </c>
      <c r="N13" s="118">
        <v>5</v>
      </c>
      <c r="O13" s="118">
        <v>29</v>
      </c>
      <c r="P13" s="118">
        <v>19</v>
      </c>
      <c r="Q13" s="118">
        <v>10</v>
      </c>
      <c r="R13" s="118">
        <v>39</v>
      </c>
      <c r="S13" s="118">
        <v>24</v>
      </c>
      <c r="T13" s="118">
        <v>15</v>
      </c>
      <c r="U13" s="103" t="s">
        <v>199</v>
      </c>
      <c r="V13" s="118">
        <v>63</v>
      </c>
      <c r="W13" s="118">
        <v>30</v>
      </c>
      <c r="X13" s="118">
        <v>33</v>
      </c>
      <c r="Y13" s="118">
        <v>56</v>
      </c>
      <c r="Z13" s="118">
        <v>24</v>
      </c>
      <c r="AA13" s="118">
        <v>32</v>
      </c>
      <c r="AB13" s="118">
        <v>64</v>
      </c>
      <c r="AC13" s="118">
        <v>33</v>
      </c>
      <c r="AD13" s="118">
        <v>31</v>
      </c>
      <c r="AE13" s="103" t="s">
        <v>199</v>
      </c>
      <c r="AF13" s="118">
        <v>74</v>
      </c>
      <c r="AG13" s="118">
        <v>38</v>
      </c>
      <c r="AH13" s="118">
        <v>36</v>
      </c>
      <c r="AI13" s="118">
        <v>104</v>
      </c>
      <c r="AJ13" s="118">
        <v>59</v>
      </c>
      <c r="AK13" s="118">
        <v>45</v>
      </c>
      <c r="AL13" s="118">
        <v>153</v>
      </c>
      <c r="AM13" s="118">
        <v>79</v>
      </c>
      <c r="AN13" s="118">
        <v>74</v>
      </c>
      <c r="AO13" s="103" t="s">
        <v>199</v>
      </c>
      <c r="AP13" s="118">
        <v>179</v>
      </c>
      <c r="AQ13" s="118">
        <v>112</v>
      </c>
      <c r="AR13" s="118">
        <v>67</v>
      </c>
      <c r="AS13" s="118">
        <v>199</v>
      </c>
      <c r="AT13" s="118">
        <v>111</v>
      </c>
      <c r="AU13" s="118">
        <v>88</v>
      </c>
      <c r="AV13" s="118">
        <v>170</v>
      </c>
      <c r="AW13" s="118">
        <v>105</v>
      </c>
      <c r="AX13" s="118">
        <v>65</v>
      </c>
      <c r="AY13" s="103" t="s">
        <v>199</v>
      </c>
      <c r="AZ13" s="118">
        <v>200</v>
      </c>
      <c r="BA13" s="118">
        <v>104</v>
      </c>
      <c r="BB13" s="118">
        <v>96</v>
      </c>
      <c r="BC13" s="118">
        <v>205</v>
      </c>
      <c r="BD13" s="118">
        <v>112</v>
      </c>
      <c r="BE13" s="118">
        <v>93</v>
      </c>
      <c r="BF13" s="118">
        <v>216</v>
      </c>
      <c r="BG13" s="118">
        <v>132</v>
      </c>
      <c r="BH13" s="118">
        <v>84</v>
      </c>
      <c r="BI13" s="103" t="s">
        <v>199</v>
      </c>
      <c r="BJ13" s="118">
        <v>176</v>
      </c>
      <c r="BK13" s="118">
        <v>114</v>
      </c>
      <c r="BL13" s="118">
        <v>62</v>
      </c>
      <c r="BM13" s="118">
        <v>99</v>
      </c>
      <c r="BN13" s="118">
        <v>57</v>
      </c>
      <c r="BO13" s="118">
        <v>42</v>
      </c>
    </row>
    <row r="14" spans="1:90" s="96" customFormat="1" ht="33.75" customHeight="1">
      <c r="A14" s="106" t="s">
        <v>198</v>
      </c>
      <c r="B14" s="118">
        <v>145</v>
      </c>
      <c r="C14" s="118">
        <v>82</v>
      </c>
      <c r="D14" s="118">
        <v>63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07" t="s">
        <v>198</v>
      </c>
      <c r="L14" s="118">
        <v>3</v>
      </c>
      <c r="M14" s="118">
        <v>3</v>
      </c>
      <c r="N14" s="118">
        <v>0</v>
      </c>
      <c r="O14" s="118">
        <v>4</v>
      </c>
      <c r="P14" s="118">
        <v>4</v>
      </c>
      <c r="Q14" s="118">
        <v>0</v>
      </c>
      <c r="R14" s="118">
        <v>21</v>
      </c>
      <c r="S14" s="118">
        <v>11</v>
      </c>
      <c r="T14" s="118">
        <v>10</v>
      </c>
      <c r="U14" s="107" t="s">
        <v>198</v>
      </c>
      <c r="V14" s="118">
        <v>28</v>
      </c>
      <c r="W14" s="118">
        <v>10</v>
      </c>
      <c r="X14" s="118">
        <v>18</v>
      </c>
      <c r="Y14" s="118">
        <v>15</v>
      </c>
      <c r="Z14" s="118">
        <v>6</v>
      </c>
      <c r="AA14" s="118">
        <v>9</v>
      </c>
      <c r="AB14" s="118">
        <v>15</v>
      </c>
      <c r="AC14" s="118">
        <v>6</v>
      </c>
      <c r="AD14" s="118">
        <v>9</v>
      </c>
      <c r="AE14" s="107" t="s">
        <v>198</v>
      </c>
      <c r="AF14" s="118">
        <v>7</v>
      </c>
      <c r="AG14" s="118">
        <v>3</v>
      </c>
      <c r="AH14" s="118">
        <v>4</v>
      </c>
      <c r="AI14" s="118">
        <v>7</v>
      </c>
      <c r="AJ14" s="118">
        <v>5</v>
      </c>
      <c r="AK14" s="118">
        <v>2</v>
      </c>
      <c r="AL14" s="118">
        <v>3</v>
      </c>
      <c r="AM14" s="118">
        <v>3</v>
      </c>
      <c r="AN14" s="118">
        <v>0</v>
      </c>
      <c r="AO14" s="107" t="s">
        <v>198</v>
      </c>
      <c r="AP14" s="118">
        <v>11</v>
      </c>
      <c r="AQ14" s="118">
        <v>8</v>
      </c>
      <c r="AR14" s="118">
        <v>3</v>
      </c>
      <c r="AS14" s="118">
        <v>10</v>
      </c>
      <c r="AT14" s="118">
        <v>8</v>
      </c>
      <c r="AU14" s="118">
        <v>2</v>
      </c>
      <c r="AV14" s="118">
        <v>5</v>
      </c>
      <c r="AW14" s="118">
        <v>4</v>
      </c>
      <c r="AX14" s="118">
        <v>1</v>
      </c>
      <c r="AY14" s="107" t="s">
        <v>198</v>
      </c>
      <c r="AZ14" s="118">
        <v>3</v>
      </c>
      <c r="BA14" s="118">
        <v>2</v>
      </c>
      <c r="BB14" s="118">
        <v>1</v>
      </c>
      <c r="BC14" s="118">
        <v>2</v>
      </c>
      <c r="BD14" s="118">
        <v>1</v>
      </c>
      <c r="BE14" s="118">
        <v>1</v>
      </c>
      <c r="BF14" s="118">
        <v>6</v>
      </c>
      <c r="BG14" s="118">
        <v>4</v>
      </c>
      <c r="BH14" s="118">
        <v>2</v>
      </c>
      <c r="BI14" s="107" t="s">
        <v>198</v>
      </c>
      <c r="BJ14" s="118">
        <v>2</v>
      </c>
      <c r="BK14" s="118">
        <v>1</v>
      </c>
      <c r="BL14" s="118">
        <v>1</v>
      </c>
      <c r="BM14" s="118">
        <v>3</v>
      </c>
      <c r="BN14" s="118">
        <v>3</v>
      </c>
      <c r="BO14" s="118">
        <v>0</v>
      </c>
      <c r="BP14" s="98"/>
    </row>
    <row r="15" spans="1:90" s="96" customFormat="1" ht="51" customHeight="1">
      <c r="A15" s="109" t="s">
        <v>201</v>
      </c>
      <c r="B15" s="119">
        <v>1902</v>
      </c>
      <c r="C15" s="120">
        <v>1085</v>
      </c>
      <c r="D15" s="120">
        <v>817</v>
      </c>
      <c r="E15" s="120">
        <v>1</v>
      </c>
      <c r="F15" s="120">
        <v>1</v>
      </c>
      <c r="G15" s="120">
        <v>0</v>
      </c>
      <c r="H15" s="120">
        <v>7</v>
      </c>
      <c r="I15" s="120">
        <v>5</v>
      </c>
      <c r="J15" s="120">
        <v>2</v>
      </c>
      <c r="K15" s="110" t="s">
        <v>201</v>
      </c>
      <c r="L15" s="120">
        <v>10</v>
      </c>
      <c r="M15" s="120">
        <v>5</v>
      </c>
      <c r="N15" s="120">
        <v>5</v>
      </c>
      <c r="O15" s="120">
        <v>25</v>
      </c>
      <c r="P15" s="120">
        <v>15</v>
      </c>
      <c r="Q15" s="120">
        <v>10</v>
      </c>
      <c r="R15" s="120">
        <v>18</v>
      </c>
      <c r="S15" s="120">
        <v>13</v>
      </c>
      <c r="T15" s="120">
        <v>5</v>
      </c>
      <c r="U15" s="110" t="s">
        <v>201</v>
      </c>
      <c r="V15" s="120">
        <v>35</v>
      </c>
      <c r="W15" s="120">
        <v>20</v>
      </c>
      <c r="X15" s="120">
        <v>15</v>
      </c>
      <c r="Y15" s="120">
        <v>41</v>
      </c>
      <c r="Z15" s="120">
        <v>18</v>
      </c>
      <c r="AA15" s="120">
        <v>23</v>
      </c>
      <c r="AB15" s="120">
        <v>49</v>
      </c>
      <c r="AC15" s="120">
        <v>27</v>
      </c>
      <c r="AD15" s="120">
        <v>22</v>
      </c>
      <c r="AE15" s="110" t="s">
        <v>201</v>
      </c>
      <c r="AF15" s="120">
        <v>67</v>
      </c>
      <c r="AG15" s="120">
        <v>35</v>
      </c>
      <c r="AH15" s="120">
        <v>32</v>
      </c>
      <c r="AI15" s="120">
        <v>97</v>
      </c>
      <c r="AJ15" s="120">
        <v>54</v>
      </c>
      <c r="AK15" s="120">
        <v>43</v>
      </c>
      <c r="AL15" s="120">
        <v>150</v>
      </c>
      <c r="AM15" s="120">
        <v>76</v>
      </c>
      <c r="AN15" s="120">
        <v>74</v>
      </c>
      <c r="AO15" s="110" t="s">
        <v>201</v>
      </c>
      <c r="AP15" s="120">
        <v>168</v>
      </c>
      <c r="AQ15" s="120">
        <v>104</v>
      </c>
      <c r="AR15" s="120">
        <v>64</v>
      </c>
      <c r="AS15" s="120">
        <v>189</v>
      </c>
      <c r="AT15" s="120">
        <v>103</v>
      </c>
      <c r="AU15" s="120">
        <v>86</v>
      </c>
      <c r="AV15" s="120">
        <v>165</v>
      </c>
      <c r="AW15" s="120">
        <v>101</v>
      </c>
      <c r="AX15" s="120">
        <v>64</v>
      </c>
      <c r="AY15" s="110" t="s">
        <v>201</v>
      </c>
      <c r="AZ15" s="120">
        <v>197</v>
      </c>
      <c r="BA15" s="120">
        <v>102</v>
      </c>
      <c r="BB15" s="120">
        <v>95</v>
      </c>
      <c r="BC15" s="120">
        <v>203</v>
      </c>
      <c r="BD15" s="120">
        <v>111</v>
      </c>
      <c r="BE15" s="120">
        <v>92</v>
      </c>
      <c r="BF15" s="120">
        <v>210</v>
      </c>
      <c r="BG15" s="120">
        <v>128</v>
      </c>
      <c r="BH15" s="120">
        <v>82</v>
      </c>
      <c r="BI15" s="110" t="s">
        <v>201</v>
      </c>
      <c r="BJ15" s="120">
        <v>174</v>
      </c>
      <c r="BK15" s="120">
        <v>113</v>
      </c>
      <c r="BL15" s="120">
        <v>61</v>
      </c>
      <c r="BM15" s="120">
        <v>96</v>
      </c>
      <c r="BN15" s="120">
        <v>54</v>
      </c>
      <c r="BO15" s="120">
        <v>42</v>
      </c>
      <c r="BP15" s="113"/>
      <c r="BQ15" s="113"/>
      <c r="BR15" s="113"/>
    </row>
    <row r="16" spans="1:90" ht="16.5" customHeight="1">
      <c r="A16" s="186" t="s">
        <v>202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4" t="s">
        <v>202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4" t="s">
        <v>202</v>
      </c>
      <c r="V16" s="185"/>
      <c r="W16" s="185"/>
      <c r="X16" s="185"/>
      <c r="Y16" s="185"/>
      <c r="Z16" s="185"/>
      <c r="AA16" s="185"/>
      <c r="AB16" s="185"/>
      <c r="AC16" s="185"/>
      <c r="AD16" s="185"/>
      <c r="AE16" s="184" t="s">
        <v>202</v>
      </c>
      <c r="AF16" s="185"/>
      <c r="AG16" s="185"/>
      <c r="AH16" s="185"/>
      <c r="AI16" s="185"/>
      <c r="AJ16" s="185"/>
      <c r="AK16" s="185"/>
      <c r="AL16" s="185"/>
      <c r="AM16" s="185"/>
      <c r="AN16" s="185"/>
      <c r="AO16" s="184" t="s">
        <v>202</v>
      </c>
      <c r="AP16" s="185"/>
      <c r="AQ16" s="185"/>
      <c r="AR16" s="185"/>
      <c r="AS16" s="185"/>
      <c r="AT16" s="185"/>
      <c r="AU16" s="185"/>
      <c r="AV16" s="185"/>
      <c r="AW16" s="185"/>
      <c r="AX16" s="185"/>
      <c r="AY16" s="184" t="s">
        <v>202</v>
      </c>
      <c r="AZ16" s="185"/>
      <c r="BA16" s="185"/>
      <c r="BB16" s="185"/>
      <c r="BC16" s="185"/>
      <c r="BD16" s="185"/>
      <c r="BE16" s="185"/>
      <c r="BF16" s="185"/>
      <c r="BG16" s="185"/>
      <c r="BH16" s="185"/>
      <c r="BI16" s="184" t="s">
        <v>202</v>
      </c>
      <c r="BJ16" s="185"/>
      <c r="BK16" s="185"/>
      <c r="BL16" s="185"/>
      <c r="BM16" s="185"/>
      <c r="BN16" s="185"/>
      <c r="BO16" s="185"/>
      <c r="BP16" s="185"/>
      <c r="BQ16" s="185"/>
      <c r="BR16" s="185"/>
    </row>
  </sheetData>
  <mergeCells count="89">
    <mergeCell ref="BI16:BR16"/>
    <mergeCell ref="A16:J16"/>
    <mergeCell ref="K16:T16"/>
    <mergeCell ref="U16:AD16"/>
    <mergeCell ref="AE16:AN16"/>
    <mergeCell ref="AO16:AX16"/>
    <mergeCell ref="AY16:BH16"/>
    <mergeCell ref="BN5:BN6"/>
    <mergeCell ref="BO5:BO6"/>
    <mergeCell ref="AQ5:AQ6"/>
    <mergeCell ref="AR5:AR6"/>
    <mergeCell ref="AT5:AT6"/>
    <mergeCell ref="AU5:AU6"/>
    <mergeCell ref="AW5:AW6"/>
    <mergeCell ref="BF4:BF5"/>
    <mergeCell ref="BK5:BK6"/>
    <mergeCell ref="BL5:BL6"/>
    <mergeCell ref="I5:I6"/>
    <mergeCell ref="J5:J6"/>
    <mergeCell ref="M5:M6"/>
    <mergeCell ref="AS4:AS5"/>
    <mergeCell ref="AJ5:AJ6"/>
    <mergeCell ref="AK5:AK6"/>
    <mergeCell ref="N5:N6"/>
    <mergeCell ref="P5:P6"/>
    <mergeCell ref="Q5:Q6"/>
    <mergeCell ref="S5:S6"/>
    <mergeCell ref="BD5:BD6"/>
    <mergeCell ref="BE5:BE6"/>
    <mergeCell ref="BM4:BM5"/>
    <mergeCell ref="BI4:BI6"/>
    <mergeCell ref="BJ4:BJ5"/>
    <mergeCell ref="BG5:BG6"/>
    <mergeCell ref="BH5:BH6"/>
    <mergeCell ref="AY4:AY6"/>
    <mergeCell ref="AV4:AV5"/>
    <mergeCell ref="AZ4:AZ5"/>
    <mergeCell ref="BC4:BC5"/>
    <mergeCell ref="AX5:AX6"/>
    <mergeCell ref="BA5:BA6"/>
    <mergeCell ref="BB5:BB6"/>
    <mergeCell ref="AO4:AO6"/>
    <mergeCell ref="AE4:AE6"/>
    <mergeCell ref="AF4:AF5"/>
    <mergeCell ref="AP4:AP5"/>
    <mergeCell ref="AM5:AM6"/>
    <mergeCell ref="AN5:AN6"/>
    <mergeCell ref="AC5:AC6"/>
    <mergeCell ref="AG5:AG6"/>
    <mergeCell ref="AH5:AH6"/>
    <mergeCell ref="AD5:AD6"/>
    <mergeCell ref="AI4:AI5"/>
    <mergeCell ref="AL4:AL5"/>
    <mergeCell ref="X5:X6"/>
    <mergeCell ref="Z5:Z6"/>
    <mergeCell ref="AA5:AA6"/>
    <mergeCell ref="O4:O5"/>
    <mergeCell ref="R4:R5"/>
    <mergeCell ref="U4:U6"/>
    <mergeCell ref="V4:V5"/>
    <mergeCell ref="T5:T6"/>
    <mergeCell ref="W5:W6"/>
    <mergeCell ref="Y4:Y5"/>
    <mergeCell ref="E4:E5"/>
    <mergeCell ref="H4:H5"/>
    <mergeCell ref="C5:C6"/>
    <mergeCell ref="D5:D6"/>
    <mergeCell ref="F5:F6"/>
    <mergeCell ref="G5:G6"/>
    <mergeCell ref="AE3:AN3"/>
    <mergeCell ref="L4:L5"/>
    <mergeCell ref="AY2:BH2"/>
    <mergeCell ref="BI2:BO2"/>
    <mergeCell ref="AO3:AX3"/>
    <mergeCell ref="AY3:BH3"/>
    <mergeCell ref="BI3:BO3"/>
    <mergeCell ref="AE2:AN2"/>
    <mergeCell ref="AO2:AX2"/>
    <mergeCell ref="AB4:AB5"/>
    <mergeCell ref="K4:K6"/>
    <mergeCell ref="A4:A6"/>
    <mergeCell ref="C1:D1"/>
    <mergeCell ref="A2:J2"/>
    <mergeCell ref="K2:T2"/>
    <mergeCell ref="U2:AD2"/>
    <mergeCell ref="A3:J3"/>
    <mergeCell ref="K3:T3"/>
    <mergeCell ref="U3:AD3"/>
    <mergeCell ref="B4:B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6" topLeftCell="A7" activePane="bottomLeft" state="frozen"/>
      <selection activeCell="D1" sqref="D1"/>
      <selection pane="bottomLeft" activeCell="A19" sqref="A19"/>
    </sheetView>
  </sheetViews>
  <sheetFormatPr defaultColWidth="9" defaultRowHeight="16.2"/>
  <cols>
    <col min="1" max="1" width="43.44140625" style="99" customWidth="1"/>
    <col min="2" max="4" width="9.44140625" style="94" customWidth="1"/>
    <col min="5" max="10" width="9" style="94"/>
    <col min="11" max="11" width="43.44140625" style="94" customWidth="1"/>
    <col min="12" max="20" width="9" style="94"/>
    <col min="21" max="21" width="43.44140625" style="94" customWidth="1"/>
    <col min="22" max="30" width="9" style="94"/>
    <col min="31" max="31" width="43.44140625" style="94" customWidth="1"/>
    <col min="32" max="40" width="9" style="94"/>
    <col min="41" max="41" width="43.44140625" style="94" customWidth="1"/>
    <col min="42" max="50" width="9" style="94"/>
    <col min="51" max="51" width="43.44140625" style="94" customWidth="1"/>
    <col min="52" max="60" width="9" style="94"/>
    <col min="61" max="61" width="43.44140625" style="94" customWidth="1"/>
    <col min="62" max="64" width="9" style="94"/>
    <col min="65" max="65" width="9.44140625" style="94" customWidth="1"/>
    <col min="66" max="16384" width="9" style="94"/>
  </cols>
  <sheetData>
    <row r="1" spans="1:90" ht="19.5" customHeight="1">
      <c r="A1" s="92" t="s">
        <v>293</v>
      </c>
      <c r="B1" s="93"/>
      <c r="C1" s="183" t="s">
        <v>298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297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297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297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297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297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297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297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146</v>
      </c>
      <c r="I4" s="65"/>
      <c r="J4" s="65"/>
      <c r="K4" s="169" t="s">
        <v>0</v>
      </c>
      <c r="L4" s="172" t="s">
        <v>147</v>
      </c>
      <c r="M4" s="65"/>
      <c r="N4" s="65"/>
      <c r="O4" s="172" t="s">
        <v>148</v>
      </c>
      <c r="P4" s="65"/>
      <c r="Q4" s="65"/>
      <c r="R4" s="172" t="s">
        <v>149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150</v>
      </c>
      <c r="AJ4" s="65"/>
      <c r="AK4" s="65"/>
      <c r="AL4" s="172" t="s">
        <v>151</v>
      </c>
      <c r="AM4" s="65"/>
      <c r="AN4" s="65"/>
      <c r="AO4" s="169" t="s">
        <v>0</v>
      </c>
      <c r="AP4" s="172" t="s">
        <v>152</v>
      </c>
      <c r="AQ4" s="65"/>
      <c r="AR4" s="65"/>
      <c r="AS4" s="172" t="s">
        <v>153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36" customHeight="1">
      <c r="A7" s="91" t="s">
        <v>245</v>
      </c>
      <c r="B7" s="80">
        <v>1471</v>
      </c>
      <c r="C7" s="81">
        <v>869</v>
      </c>
      <c r="D7" s="81">
        <v>602</v>
      </c>
      <c r="E7" s="81">
        <v>14</v>
      </c>
      <c r="F7" s="81">
        <v>11</v>
      </c>
      <c r="G7" s="81">
        <v>3</v>
      </c>
      <c r="H7" s="81">
        <v>55</v>
      </c>
      <c r="I7" s="81">
        <v>33</v>
      </c>
      <c r="J7" s="81">
        <v>22</v>
      </c>
      <c r="K7" s="47" t="s">
        <v>245</v>
      </c>
      <c r="L7" s="81">
        <v>49</v>
      </c>
      <c r="M7" s="81">
        <v>33</v>
      </c>
      <c r="N7" s="81">
        <v>16</v>
      </c>
      <c r="O7" s="81">
        <v>42</v>
      </c>
      <c r="P7" s="81">
        <v>21</v>
      </c>
      <c r="Q7" s="81">
        <v>21</v>
      </c>
      <c r="R7" s="81">
        <v>53</v>
      </c>
      <c r="S7" s="81">
        <v>30</v>
      </c>
      <c r="T7" s="81">
        <v>23</v>
      </c>
      <c r="U7" s="47" t="s">
        <v>245</v>
      </c>
      <c r="V7" s="81">
        <v>44</v>
      </c>
      <c r="W7" s="81">
        <v>23</v>
      </c>
      <c r="X7" s="81">
        <v>21</v>
      </c>
      <c r="Y7" s="81">
        <v>43</v>
      </c>
      <c r="Z7" s="81">
        <v>24</v>
      </c>
      <c r="AA7" s="81">
        <v>19</v>
      </c>
      <c r="AB7" s="81">
        <v>57</v>
      </c>
      <c r="AC7" s="81">
        <v>29</v>
      </c>
      <c r="AD7" s="81">
        <v>28</v>
      </c>
      <c r="AE7" s="47" t="s">
        <v>245</v>
      </c>
      <c r="AF7" s="81">
        <v>65</v>
      </c>
      <c r="AG7" s="81">
        <v>34</v>
      </c>
      <c r="AH7" s="81">
        <v>31</v>
      </c>
      <c r="AI7" s="81">
        <v>79</v>
      </c>
      <c r="AJ7" s="81">
        <v>44</v>
      </c>
      <c r="AK7" s="81">
        <v>35</v>
      </c>
      <c r="AL7" s="81">
        <v>110</v>
      </c>
      <c r="AM7" s="81">
        <v>57</v>
      </c>
      <c r="AN7" s="81">
        <v>53</v>
      </c>
      <c r="AO7" s="47" t="s">
        <v>245</v>
      </c>
      <c r="AP7" s="81">
        <v>100</v>
      </c>
      <c r="AQ7" s="81">
        <v>61</v>
      </c>
      <c r="AR7" s="81">
        <v>39</v>
      </c>
      <c r="AS7" s="81">
        <v>94</v>
      </c>
      <c r="AT7" s="81">
        <v>53</v>
      </c>
      <c r="AU7" s="81">
        <v>41</v>
      </c>
      <c r="AV7" s="81">
        <v>84</v>
      </c>
      <c r="AW7" s="81">
        <v>46</v>
      </c>
      <c r="AX7" s="81">
        <v>38</v>
      </c>
      <c r="AY7" s="47" t="s">
        <v>245</v>
      </c>
      <c r="AZ7" s="81">
        <v>121</v>
      </c>
      <c r="BA7" s="81">
        <v>66</v>
      </c>
      <c r="BB7" s="81">
        <v>55</v>
      </c>
      <c r="BC7" s="81">
        <v>127</v>
      </c>
      <c r="BD7" s="81">
        <v>77</v>
      </c>
      <c r="BE7" s="81">
        <v>50</v>
      </c>
      <c r="BF7" s="81">
        <v>151</v>
      </c>
      <c r="BG7" s="81">
        <v>109</v>
      </c>
      <c r="BH7" s="81">
        <v>42</v>
      </c>
      <c r="BI7" s="47" t="s">
        <v>245</v>
      </c>
      <c r="BJ7" s="81">
        <v>116</v>
      </c>
      <c r="BK7" s="81">
        <v>75</v>
      </c>
      <c r="BL7" s="81">
        <v>41</v>
      </c>
      <c r="BM7" s="81">
        <v>67</v>
      </c>
      <c r="BN7" s="81">
        <v>43</v>
      </c>
      <c r="BO7" s="81">
        <v>24</v>
      </c>
    </row>
    <row r="8" spans="1:90" s="96" customFormat="1" ht="33.75" customHeight="1">
      <c r="A8" s="45" t="s">
        <v>193</v>
      </c>
      <c r="B8" s="81">
        <v>223</v>
      </c>
      <c r="C8" s="81">
        <v>125</v>
      </c>
      <c r="D8" s="81">
        <v>98</v>
      </c>
      <c r="E8" s="81">
        <v>6</v>
      </c>
      <c r="F8" s="81">
        <v>5</v>
      </c>
      <c r="G8" s="81">
        <v>1</v>
      </c>
      <c r="H8" s="81">
        <v>42</v>
      </c>
      <c r="I8" s="81">
        <v>24</v>
      </c>
      <c r="J8" s="81">
        <v>18</v>
      </c>
      <c r="K8" s="45" t="s">
        <v>193</v>
      </c>
      <c r="L8" s="81">
        <v>37</v>
      </c>
      <c r="M8" s="81">
        <v>25</v>
      </c>
      <c r="N8" s="81">
        <v>12</v>
      </c>
      <c r="O8" s="81">
        <v>28</v>
      </c>
      <c r="P8" s="81">
        <v>14</v>
      </c>
      <c r="Q8" s="81">
        <v>14</v>
      </c>
      <c r="R8" s="81">
        <v>21</v>
      </c>
      <c r="S8" s="81">
        <v>13</v>
      </c>
      <c r="T8" s="81">
        <v>8</v>
      </c>
      <c r="U8" s="45" t="s">
        <v>193</v>
      </c>
      <c r="V8" s="81">
        <v>16</v>
      </c>
      <c r="W8" s="81">
        <v>9</v>
      </c>
      <c r="X8" s="81">
        <v>7</v>
      </c>
      <c r="Y8" s="81">
        <v>10</v>
      </c>
      <c r="Z8" s="81">
        <v>5</v>
      </c>
      <c r="AA8" s="81">
        <v>5</v>
      </c>
      <c r="AB8" s="81">
        <v>8</v>
      </c>
      <c r="AC8" s="81">
        <v>3</v>
      </c>
      <c r="AD8" s="81">
        <v>5</v>
      </c>
      <c r="AE8" s="45" t="s">
        <v>193</v>
      </c>
      <c r="AF8" s="81">
        <v>5</v>
      </c>
      <c r="AG8" s="81">
        <v>1</v>
      </c>
      <c r="AH8" s="81">
        <v>4</v>
      </c>
      <c r="AI8" s="81">
        <v>7</v>
      </c>
      <c r="AJ8" s="81">
        <v>1</v>
      </c>
      <c r="AK8" s="81">
        <v>6</v>
      </c>
      <c r="AL8" s="81">
        <v>3</v>
      </c>
      <c r="AM8" s="81">
        <v>2</v>
      </c>
      <c r="AN8" s="81">
        <v>1</v>
      </c>
      <c r="AO8" s="45" t="s">
        <v>193</v>
      </c>
      <c r="AP8" s="81">
        <v>10</v>
      </c>
      <c r="AQ8" s="81">
        <v>7</v>
      </c>
      <c r="AR8" s="81">
        <v>3</v>
      </c>
      <c r="AS8" s="81">
        <v>6</v>
      </c>
      <c r="AT8" s="81">
        <v>2</v>
      </c>
      <c r="AU8" s="81">
        <v>4</v>
      </c>
      <c r="AV8" s="81">
        <v>8</v>
      </c>
      <c r="AW8" s="81">
        <v>3</v>
      </c>
      <c r="AX8" s="81">
        <v>5</v>
      </c>
      <c r="AY8" s="45" t="s">
        <v>193</v>
      </c>
      <c r="AZ8" s="81">
        <v>4</v>
      </c>
      <c r="BA8" s="81">
        <v>2</v>
      </c>
      <c r="BB8" s="81">
        <v>2</v>
      </c>
      <c r="BC8" s="81">
        <v>6</v>
      </c>
      <c r="BD8" s="81">
        <v>4</v>
      </c>
      <c r="BE8" s="81">
        <v>2</v>
      </c>
      <c r="BF8" s="81">
        <v>1</v>
      </c>
      <c r="BG8" s="81">
        <v>1</v>
      </c>
      <c r="BH8" s="81" t="s">
        <v>165</v>
      </c>
      <c r="BI8" s="45" t="s">
        <v>193</v>
      </c>
      <c r="BJ8" s="81">
        <v>4</v>
      </c>
      <c r="BK8" s="81">
        <v>3</v>
      </c>
      <c r="BL8" s="81">
        <v>1</v>
      </c>
      <c r="BM8" s="81">
        <v>1</v>
      </c>
      <c r="BN8" s="81">
        <v>1</v>
      </c>
      <c r="BO8" s="81" t="s">
        <v>165</v>
      </c>
    </row>
    <row r="9" spans="1:90" s="96" customFormat="1" ht="33.75" customHeight="1">
      <c r="A9" s="45" t="s">
        <v>194</v>
      </c>
      <c r="B9" s="81">
        <v>92</v>
      </c>
      <c r="C9" s="81">
        <v>59</v>
      </c>
      <c r="D9" s="81">
        <v>33</v>
      </c>
      <c r="E9" s="81" t="s">
        <v>165</v>
      </c>
      <c r="F9" s="81" t="s">
        <v>165</v>
      </c>
      <c r="G9" s="81" t="s">
        <v>165</v>
      </c>
      <c r="H9" s="81" t="s">
        <v>165</v>
      </c>
      <c r="I9" s="81" t="s">
        <v>165</v>
      </c>
      <c r="J9" s="81" t="s">
        <v>165</v>
      </c>
      <c r="K9" s="45" t="s">
        <v>194</v>
      </c>
      <c r="L9" s="81" t="s">
        <v>165</v>
      </c>
      <c r="M9" s="81" t="s">
        <v>165</v>
      </c>
      <c r="N9" s="81" t="s">
        <v>165</v>
      </c>
      <c r="O9" s="81" t="s">
        <v>165</v>
      </c>
      <c r="P9" s="81" t="s">
        <v>165</v>
      </c>
      <c r="Q9" s="81" t="s">
        <v>165</v>
      </c>
      <c r="R9" s="81" t="s">
        <v>165</v>
      </c>
      <c r="S9" s="81" t="s">
        <v>165</v>
      </c>
      <c r="T9" s="81" t="s">
        <v>165</v>
      </c>
      <c r="U9" s="45" t="s">
        <v>194</v>
      </c>
      <c r="V9" s="81" t="s">
        <v>165</v>
      </c>
      <c r="W9" s="81" t="s">
        <v>165</v>
      </c>
      <c r="X9" s="81" t="s">
        <v>165</v>
      </c>
      <c r="Y9" s="81">
        <v>2</v>
      </c>
      <c r="Z9" s="81">
        <v>1</v>
      </c>
      <c r="AA9" s="81">
        <v>1</v>
      </c>
      <c r="AB9" s="81" t="s">
        <v>165</v>
      </c>
      <c r="AC9" s="81" t="s">
        <v>165</v>
      </c>
      <c r="AD9" s="81" t="s">
        <v>165</v>
      </c>
      <c r="AE9" s="45" t="s">
        <v>194</v>
      </c>
      <c r="AF9" s="81">
        <v>1</v>
      </c>
      <c r="AG9" s="81" t="s">
        <v>165</v>
      </c>
      <c r="AH9" s="81">
        <v>1</v>
      </c>
      <c r="AI9" s="81">
        <v>3</v>
      </c>
      <c r="AJ9" s="81">
        <v>2</v>
      </c>
      <c r="AK9" s="81">
        <v>1</v>
      </c>
      <c r="AL9" s="81">
        <v>2</v>
      </c>
      <c r="AM9" s="81">
        <v>1</v>
      </c>
      <c r="AN9" s="81">
        <v>1</v>
      </c>
      <c r="AO9" s="45" t="s">
        <v>194</v>
      </c>
      <c r="AP9" s="81">
        <v>2</v>
      </c>
      <c r="AQ9" s="81">
        <v>1</v>
      </c>
      <c r="AR9" s="81">
        <v>1</v>
      </c>
      <c r="AS9" s="81">
        <v>10</v>
      </c>
      <c r="AT9" s="81">
        <v>6</v>
      </c>
      <c r="AU9" s="81">
        <v>4</v>
      </c>
      <c r="AV9" s="81">
        <v>10</v>
      </c>
      <c r="AW9" s="81">
        <v>8</v>
      </c>
      <c r="AX9" s="81">
        <v>2</v>
      </c>
      <c r="AY9" s="45" t="s">
        <v>194</v>
      </c>
      <c r="AZ9" s="81">
        <v>12</v>
      </c>
      <c r="BA9" s="81">
        <v>8</v>
      </c>
      <c r="BB9" s="81">
        <v>4</v>
      </c>
      <c r="BC9" s="81">
        <v>11</v>
      </c>
      <c r="BD9" s="81">
        <v>7</v>
      </c>
      <c r="BE9" s="81">
        <v>4</v>
      </c>
      <c r="BF9" s="81">
        <v>17</v>
      </c>
      <c r="BG9" s="81">
        <v>11</v>
      </c>
      <c r="BH9" s="81">
        <v>6</v>
      </c>
      <c r="BI9" s="45" t="s">
        <v>194</v>
      </c>
      <c r="BJ9" s="81">
        <v>16</v>
      </c>
      <c r="BK9" s="81">
        <v>11</v>
      </c>
      <c r="BL9" s="81">
        <v>5</v>
      </c>
      <c r="BM9" s="81">
        <v>6</v>
      </c>
      <c r="BN9" s="81">
        <v>3</v>
      </c>
      <c r="BO9" s="81">
        <v>3</v>
      </c>
      <c r="BP9" s="98"/>
    </row>
    <row r="10" spans="1:90" s="96" customFormat="1" ht="54" customHeight="1">
      <c r="A10" s="48" t="s">
        <v>195</v>
      </c>
      <c r="B10" s="81">
        <v>564</v>
      </c>
      <c r="C10" s="81">
        <v>333</v>
      </c>
      <c r="D10" s="81">
        <v>231</v>
      </c>
      <c r="E10" s="81">
        <v>4</v>
      </c>
      <c r="F10" s="81">
        <v>3</v>
      </c>
      <c r="G10" s="81">
        <v>1</v>
      </c>
      <c r="H10" s="81">
        <v>7</v>
      </c>
      <c r="I10" s="81">
        <v>3</v>
      </c>
      <c r="J10" s="81">
        <v>4</v>
      </c>
      <c r="K10" s="48" t="s">
        <v>195</v>
      </c>
      <c r="L10" s="81">
        <v>10</v>
      </c>
      <c r="M10" s="81">
        <v>6</v>
      </c>
      <c r="N10" s="81">
        <v>4</v>
      </c>
      <c r="O10" s="81">
        <v>8</v>
      </c>
      <c r="P10" s="81">
        <v>4</v>
      </c>
      <c r="Q10" s="81">
        <v>4</v>
      </c>
      <c r="R10" s="81">
        <v>13</v>
      </c>
      <c r="S10" s="81">
        <v>6</v>
      </c>
      <c r="T10" s="81">
        <v>7</v>
      </c>
      <c r="U10" s="48" t="s">
        <v>195</v>
      </c>
      <c r="V10" s="81">
        <v>12</v>
      </c>
      <c r="W10" s="81">
        <v>9</v>
      </c>
      <c r="X10" s="81">
        <v>3</v>
      </c>
      <c r="Y10" s="81">
        <v>16</v>
      </c>
      <c r="Z10" s="81">
        <v>9</v>
      </c>
      <c r="AA10" s="81">
        <v>7</v>
      </c>
      <c r="AB10" s="81">
        <v>27</v>
      </c>
      <c r="AC10" s="81">
        <v>12</v>
      </c>
      <c r="AD10" s="81">
        <v>15</v>
      </c>
      <c r="AE10" s="48" t="s">
        <v>195</v>
      </c>
      <c r="AF10" s="81">
        <v>34</v>
      </c>
      <c r="AG10" s="81">
        <v>20</v>
      </c>
      <c r="AH10" s="81">
        <v>14</v>
      </c>
      <c r="AI10" s="81">
        <v>39</v>
      </c>
      <c r="AJ10" s="81">
        <v>18</v>
      </c>
      <c r="AK10" s="81">
        <v>21</v>
      </c>
      <c r="AL10" s="81">
        <v>58</v>
      </c>
      <c r="AM10" s="81">
        <v>29</v>
      </c>
      <c r="AN10" s="81">
        <v>29</v>
      </c>
      <c r="AO10" s="48" t="s">
        <v>195</v>
      </c>
      <c r="AP10" s="81">
        <v>34</v>
      </c>
      <c r="AQ10" s="81">
        <v>23</v>
      </c>
      <c r="AR10" s="81">
        <v>11</v>
      </c>
      <c r="AS10" s="81">
        <v>34</v>
      </c>
      <c r="AT10" s="81">
        <v>23</v>
      </c>
      <c r="AU10" s="81">
        <v>11</v>
      </c>
      <c r="AV10" s="81">
        <v>34</v>
      </c>
      <c r="AW10" s="81">
        <v>18</v>
      </c>
      <c r="AX10" s="81">
        <v>16</v>
      </c>
      <c r="AY10" s="48" t="s">
        <v>195</v>
      </c>
      <c r="AZ10" s="81">
        <v>55</v>
      </c>
      <c r="BA10" s="81">
        <v>30</v>
      </c>
      <c r="BB10" s="81">
        <v>25</v>
      </c>
      <c r="BC10" s="81">
        <v>50</v>
      </c>
      <c r="BD10" s="81">
        <v>28</v>
      </c>
      <c r="BE10" s="81">
        <v>22</v>
      </c>
      <c r="BF10" s="81">
        <v>58</v>
      </c>
      <c r="BG10" s="81">
        <v>43</v>
      </c>
      <c r="BH10" s="81">
        <v>15</v>
      </c>
      <c r="BI10" s="48" t="s">
        <v>195</v>
      </c>
      <c r="BJ10" s="81">
        <v>47</v>
      </c>
      <c r="BK10" s="81">
        <v>30</v>
      </c>
      <c r="BL10" s="81">
        <v>17</v>
      </c>
      <c r="BM10" s="81">
        <v>24</v>
      </c>
      <c r="BN10" s="81">
        <v>19</v>
      </c>
      <c r="BO10" s="81">
        <v>5</v>
      </c>
    </row>
    <row r="11" spans="1:90" s="96" customFormat="1" ht="51.75" customHeight="1">
      <c r="A11" s="48" t="s">
        <v>295</v>
      </c>
      <c r="B11" s="81">
        <v>201</v>
      </c>
      <c r="C11" s="81">
        <v>120</v>
      </c>
      <c r="D11" s="81">
        <v>81</v>
      </c>
      <c r="E11" s="81" t="s">
        <v>165</v>
      </c>
      <c r="F11" s="81" t="s">
        <v>165</v>
      </c>
      <c r="G11" s="81" t="s">
        <v>165</v>
      </c>
      <c r="H11" s="81">
        <v>1</v>
      </c>
      <c r="I11" s="81">
        <v>1</v>
      </c>
      <c r="J11" s="81" t="s">
        <v>165</v>
      </c>
      <c r="K11" s="48" t="s">
        <v>295</v>
      </c>
      <c r="L11" s="81">
        <v>1</v>
      </c>
      <c r="M11" s="81">
        <v>1</v>
      </c>
      <c r="N11" s="81" t="s">
        <v>165</v>
      </c>
      <c r="O11" s="81">
        <v>2</v>
      </c>
      <c r="P11" s="81">
        <v>1</v>
      </c>
      <c r="Q11" s="81">
        <v>1</v>
      </c>
      <c r="R11" s="81">
        <v>8</v>
      </c>
      <c r="S11" s="81">
        <v>6</v>
      </c>
      <c r="T11" s="81">
        <v>2</v>
      </c>
      <c r="U11" s="48" t="s">
        <v>295</v>
      </c>
      <c r="V11" s="81">
        <v>12</v>
      </c>
      <c r="W11" s="81">
        <v>4</v>
      </c>
      <c r="X11" s="81">
        <v>8</v>
      </c>
      <c r="Y11" s="81">
        <v>9</v>
      </c>
      <c r="Z11" s="81">
        <v>6</v>
      </c>
      <c r="AA11" s="81">
        <v>3</v>
      </c>
      <c r="AB11" s="81">
        <v>13</v>
      </c>
      <c r="AC11" s="81">
        <v>9</v>
      </c>
      <c r="AD11" s="81">
        <v>4</v>
      </c>
      <c r="AE11" s="48" t="s">
        <v>295</v>
      </c>
      <c r="AF11" s="81">
        <v>13</v>
      </c>
      <c r="AG11" s="81">
        <v>7</v>
      </c>
      <c r="AH11" s="81">
        <v>6</v>
      </c>
      <c r="AI11" s="81">
        <v>17</v>
      </c>
      <c r="AJ11" s="81">
        <v>15</v>
      </c>
      <c r="AK11" s="81">
        <v>2</v>
      </c>
      <c r="AL11" s="81">
        <v>19</v>
      </c>
      <c r="AM11" s="81">
        <v>9</v>
      </c>
      <c r="AN11" s="81">
        <v>10</v>
      </c>
      <c r="AO11" s="48" t="s">
        <v>295</v>
      </c>
      <c r="AP11" s="81">
        <v>17</v>
      </c>
      <c r="AQ11" s="81">
        <v>11</v>
      </c>
      <c r="AR11" s="81">
        <v>6</v>
      </c>
      <c r="AS11" s="81">
        <v>19</v>
      </c>
      <c r="AT11" s="81">
        <v>7</v>
      </c>
      <c r="AU11" s="81">
        <v>12</v>
      </c>
      <c r="AV11" s="81">
        <v>14</v>
      </c>
      <c r="AW11" s="81">
        <v>8</v>
      </c>
      <c r="AX11" s="81">
        <v>6</v>
      </c>
      <c r="AY11" s="48" t="s">
        <v>295</v>
      </c>
      <c r="AZ11" s="81">
        <v>12</v>
      </c>
      <c r="BA11" s="81">
        <v>6</v>
      </c>
      <c r="BB11" s="81">
        <v>6</v>
      </c>
      <c r="BC11" s="81">
        <v>12</v>
      </c>
      <c r="BD11" s="81">
        <v>7</v>
      </c>
      <c r="BE11" s="81">
        <v>5</v>
      </c>
      <c r="BF11" s="81">
        <v>16</v>
      </c>
      <c r="BG11" s="81">
        <v>14</v>
      </c>
      <c r="BH11" s="81">
        <v>2</v>
      </c>
      <c r="BI11" s="48" t="s">
        <v>295</v>
      </c>
      <c r="BJ11" s="81">
        <v>11</v>
      </c>
      <c r="BK11" s="81">
        <v>7</v>
      </c>
      <c r="BL11" s="81">
        <v>4</v>
      </c>
      <c r="BM11" s="81">
        <v>5</v>
      </c>
      <c r="BN11" s="81">
        <v>1</v>
      </c>
      <c r="BO11" s="81">
        <v>4</v>
      </c>
    </row>
    <row r="12" spans="1:90" s="96" customFormat="1" ht="33.75" customHeight="1">
      <c r="A12" s="48" t="s">
        <v>197</v>
      </c>
      <c r="B12" s="81">
        <v>391</v>
      </c>
      <c r="C12" s="81">
        <v>232</v>
      </c>
      <c r="D12" s="81">
        <v>159</v>
      </c>
      <c r="E12" s="81">
        <v>4</v>
      </c>
      <c r="F12" s="81">
        <v>3</v>
      </c>
      <c r="G12" s="81">
        <v>1</v>
      </c>
      <c r="H12" s="81">
        <v>5</v>
      </c>
      <c r="I12" s="81">
        <v>5</v>
      </c>
      <c r="J12" s="81" t="s">
        <v>165</v>
      </c>
      <c r="K12" s="48" t="s">
        <v>197</v>
      </c>
      <c r="L12" s="81">
        <v>1</v>
      </c>
      <c r="M12" s="81">
        <v>1</v>
      </c>
      <c r="N12" s="81" t="s">
        <v>165</v>
      </c>
      <c r="O12" s="81">
        <v>4</v>
      </c>
      <c r="P12" s="81">
        <v>2</v>
      </c>
      <c r="Q12" s="81">
        <v>2</v>
      </c>
      <c r="R12" s="81">
        <v>11</v>
      </c>
      <c r="S12" s="81">
        <v>5</v>
      </c>
      <c r="T12" s="81">
        <v>6</v>
      </c>
      <c r="U12" s="48" t="s">
        <v>197</v>
      </c>
      <c r="V12" s="81">
        <v>4</v>
      </c>
      <c r="W12" s="81">
        <v>1</v>
      </c>
      <c r="X12" s="81">
        <v>3</v>
      </c>
      <c r="Y12" s="81">
        <v>6</v>
      </c>
      <c r="Z12" s="81">
        <v>3</v>
      </c>
      <c r="AA12" s="81">
        <v>3</v>
      </c>
      <c r="AB12" s="81">
        <v>9</v>
      </c>
      <c r="AC12" s="81">
        <v>5</v>
      </c>
      <c r="AD12" s="81">
        <v>4</v>
      </c>
      <c r="AE12" s="48" t="s">
        <v>197</v>
      </c>
      <c r="AF12" s="81">
        <v>12</v>
      </c>
      <c r="AG12" s="81">
        <v>6</v>
      </c>
      <c r="AH12" s="81">
        <v>6</v>
      </c>
      <c r="AI12" s="81">
        <v>13</v>
      </c>
      <c r="AJ12" s="81">
        <v>8</v>
      </c>
      <c r="AK12" s="81">
        <v>5</v>
      </c>
      <c r="AL12" s="81">
        <v>28</v>
      </c>
      <c r="AM12" s="81">
        <v>16</v>
      </c>
      <c r="AN12" s="81">
        <v>12</v>
      </c>
      <c r="AO12" s="48" t="s">
        <v>197</v>
      </c>
      <c r="AP12" s="81">
        <v>37</v>
      </c>
      <c r="AQ12" s="81">
        <v>19</v>
      </c>
      <c r="AR12" s="81">
        <v>18</v>
      </c>
      <c r="AS12" s="81">
        <v>25</v>
      </c>
      <c r="AT12" s="81">
        <v>15</v>
      </c>
      <c r="AU12" s="81">
        <v>10</v>
      </c>
      <c r="AV12" s="81">
        <v>18</v>
      </c>
      <c r="AW12" s="81">
        <v>9</v>
      </c>
      <c r="AX12" s="81">
        <v>9</v>
      </c>
      <c r="AY12" s="48" t="s">
        <v>197</v>
      </c>
      <c r="AZ12" s="81">
        <v>38</v>
      </c>
      <c r="BA12" s="81">
        <v>20</v>
      </c>
      <c r="BB12" s="81">
        <v>18</v>
      </c>
      <c r="BC12" s="81">
        <v>48</v>
      </c>
      <c r="BD12" s="81">
        <v>31</v>
      </c>
      <c r="BE12" s="81">
        <v>17</v>
      </c>
      <c r="BF12" s="81">
        <v>59</v>
      </c>
      <c r="BG12" s="81">
        <v>40</v>
      </c>
      <c r="BH12" s="81">
        <v>19</v>
      </c>
      <c r="BI12" s="48" t="s">
        <v>197</v>
      </c>
      <c r="BJ12" s="81">
        <v>38</v>
      </c>
      <c r="BK12" s="81">
        <v>24</v>
      </c>
      <c r="BL12" s="81">
        <v>14</v>
      </c>
      <c r="BM12" s="81">
        <v>31</v>
      </c>
      <c r="BN12" s="81">
        <v>19</v>
      </c>
      <c r="BO12" s="81">
        <v>12</v>
      </c>
    </row>
    <row r="13" spans="1:90" s="96" customFormat="1" ht="33.75" customHeight="1">
      <c r="A13" s="47" t="s">
        <v>199</v>
      </c>
      <c r="B13" s="80">
        <v>1961</v>
      </c>
      <c r="C13" s="80">
        <v>1139</v>
      </c>
      <c r="D13" s="81">
        <v>822</v>
      </c>
      <c r="E13" s="81">
        <v>6</v>
      </c>
      <c r="F13" s="81">
        <v>2</v>
      </c>
      <c r="G13" s="81">
        <v>4</v>
      </c>
      <c r="H13" s="81">
        <v>14</v>
      </c>
      <c r="I13" s="81">
        <v>7</v>
      </c>
      <c r="J13" s="81">
        <v>7</v>
      </c>
      <c r="K13" s="47" t="s">
        <v>199</v>
      </c>
      <c r="L13" s="81">
        <v>14</v>
      </c>
      <c r="M13" s="81">
        <v>12</v>
      </c>
      <c r="N13" s="81">
        <v>2</v>
      </c>
      <c r="O13" s="81">
        <v>30</v>
      </c>
      <c r="P13" s="81">
        <v>21</v>
      </c>
      <c r="Q13" s="81">
        <v>9</v>
      </c>
      <c r="R13" s="81">
        <v>37</v>
      </c>
      <c r="S13" s="81">
        <v>26</v>
      </c>
      <c r="T13" s="81">
        <v>11</v>
      </c>
      <c r="U13" s="47" t="s">
        <v>199</v>
      </c>
      <c r="V13" s="81">
        <v>57</v>
      </c>
      <c r="W13" s="81">
        <v>35</v>
      </c>
      <c r="X13" s="81">
        <v>22</v>
      </c>
      <c r="Y13" s="81">
        <v>75</v>
      </c>
      <c r="Z13" s="81">
        <v>39</v>
      </c>
      <c r="AA13" s="81">
        <v>36</v>
      </c>
      <c r="AB13" s="81">
        <v>56</v>
      </c>
      <c r="AC13" s="81">
        <v>30</v>
      </c>
      <c r="AD13" s="81">
        <v>26</v>
      </c>
      <c r="AE13" s="47" t="s">
        <v>199</v>
      </c>
      <c r="AF13" s="81">
        <v>76</v>
      </c>
      <c r="AG13" s="81">
        <v>41</v>
      </c>
      <c r="AH13" s="81">
        <v>35</v>
      </c>
      <c r="AI13" s="81">
        <v>104</v>
      </c>
      <c r="AJ13" s="81">
        <v>57</v>
      </c>
      <c r="AK13" s="81">
        <v>47</v>
      </c>
      <c r="AL13" s="81">
        <v>134</v>
      </c>
      <c r="AM13" s="81">
        <v>71</v>
      </c>
      <c r="AN13" s="81">
        <v>63</v>
      </c>
      <c r="AO13" s="47" t="s">
        <v>199</v>
      </c>
      <c r="AP13" s="81">
        <v>164</v>
      </c>
      <c r="AQ13" s="81">
        <v>102</v>
      </c>
      <c r="AR13" s="81">
        <v>62</v>
      </c>
      <c r="AS13" s="81">
        <v>180</v>
      </c>
      <c r="AT13" s="81">
        <v>105</v>
      </c>
      <c r="AU13" s="81">
        <v>75</v>
      </c>
      <c r="AV13" s="81">
        <v>158</v>
      </c>
      <c r="AW13" s="81">
        <v>80</v>
      </c>
      <c r="AX13" s="81">
        <v>78</v>
      </c>
      <c r="AY13" s="47" t="s">
        <v>199</v>
      </c>
      <c r="AZ13" s="81">
        <v>192</v>
      </c>
      <c r="BA13" s="81">
        <v>110</v>
      </c>
      <c r="BB13" s="81">
        <v>82</v>
      </c>
      <c r="BC13" s="81">
        <v>187</v>
      </c>
      <c r="BD13" s="81">
        <v>115</v>
      </c>
      <c r="BE13" s="81">
        <v>72</v>
      </c>
      <c r="BF13" s="81">
        <v>231</v>
      </c>
      <c r="BG13" s="81">
        <v>146</v>
      </c>
      <c r="BH13" s="81">
        <v>85</v>
      </c>
      <c r="BI13" s="47" t="s">
        <v>199</v>
      </c>
      <c r="BJ13" s="81">
        <v>155</v>
      </c>
      <c r="BK13" s="81">
        <v>92</v>
      </c>
      <c r="BL13" s="81">
        <v>63</v>
      </c>
      <c r="BM13" s="81">
        <v>91</v>
      </c>
      <c r="BN13" s="81">
        <v>48</v>
      </c>
      <c r="BO13" s="81">
        <v>43</v>
      </c>
    </row>
    <row r="14" spans="1:90" s="96" customFormat="1" ht="33.75" customHeight="1">
      <c r="A14" s="48" t="s">
        <v>198</v>
      </c>
      <c r="B14" s="81">
        <v>139</v>
      </c>
      <c r="C14" s="81">
        <v>88</v>
      </c>
      <c r="D14" s="81">
        <v>51</v>
      </c>
      <c r="E14" s="81" t="s">
        <v>165</v>
      </c>
      <c r="F14" s="81" t="s">
        <v>165</v>
      </c>
      <c r="G14" s="81" t="s">
        <v>165</v>
      </c>
      <c r="H14" s="81">
        <v>2</v>
      </c>
      <c r="I14" s="81">
        <v>2</v>
      </c>
      <c r="J14" s="81" t="s">
        <v>165</v>
      </c>
      <c r="K14" s="48" t="s">
        <v>198</v>
      </c>
      <c r="L14" s="81">
        <v>3</v>
      </c>
      <c r="M14" s="81">
        <v>3</v>
      </c>
      <c r="N14" s="81" t="s">
        <v>165</v>
      </c>
      <c r="O14" s="81">
        <v>4</v>
      </c>
      <c r="P14" s="81">
        <v>3</v>
      </c>
      <c r="Q14" s="81">
        <v>1</v>
      </c>
      <c r="R14" s="81">
        <v>19</v>
      </c>
      <c r="S14" s="81">
        <v>12</v>
      </c>
      <c r="T14" s="81">
        <v>7</v>
      </c>
      <c r="U14" s="48" t="s">
        <v>198</v>
      </c>
      <c r="V14" s="81">
        <v>24</v>
      </c>
      <c r="W14" s="81">
        <v>15</v>
      </c>
      <c r="X14" s="81">
        <v>9</v>
      </c>
      <c r="Y14" s="81">
        <v>16</v>
      </c>
      <c r="Z14" s="81">
        <v>8</v>
      </c>
      <c r="AA14" s="81">
        <v>8</v>
      </c>
      <c r="AB14" s="81">
        <v>7</v>
      </c>
      <c r="AC14" s="81">
        <v>2</v>
      </c>
      <c r="AD14" s="81">
        <v>5</v>
      </c>
      <c r="AE14" s="48" t="s">
        <v>198</v>
      </c>
      <c r="AF14" s="81">
        <v>11</v>
      </c>
      <c r="AG14" s="81">
        <v>5</v>
      </c>
      <c r="AH14" s="81">
        <v>6</v>
      </c>
      <c r="AI14" s="81">
        <v>4</v>
      </c>
      <c r="AJ14" s="81">
        <v>4</v>
      </c>
      <c r="AK14" s="81" t="s">
        <v>165</v>
      </c>
      <c r="AL14" s="81">
        <v>4</v>
      </c>
      <c r="AM14" s="81">
        <v>2</v>
      </c>
      <c r="AN14" s="81">
        <v>2</v>
      </c>
      <c r="AO14" s="48" t="s">
        <v>198</v>
      </c>
      <c r="AP14" s="81">
        <v>10</v>
      </c>
      <c r="AQ14" s="81">
        <v>6</v>
      </c>
      <c r="AR14" s="81">
        <v>4</v>
      </c>
      <c r="AS14" s="81">
        <v>7</v>
      </c>
      <c r="AT14" s="81">
        <v>5</v>
      </c>
      <c r="AU14" s="81">
        <v>2</v>
      </c>
      <c r="AV14" s="81">
        <v>3</v>
      </c>
      <c r="AW14" s="81">
        <v>2</v>
      </c>
      <c r="AX14" s="81">
        <v>1</v>
      </c>
      <c r="AY14" s="48" t="s">
        <v>198</v>
      </c>
      <c r="AZ14" s="81">
        <v>5</v>
      </c>
      <c r="BA14" s="81">
        <v>5</v>
      </c>
      <c r="BB14" s="81" t="s">
        <v>165</v>
      </c>
      <c r="BC14" s="81">
        <v>8</v>
      </c>
      <c r="BD14" s="81">
        <v>7</v>
      </c>
      <c r="BE14" s="81">
        <v>1</v>
      </c>
      <c r="BF14" s="81">
        <v>8</v>
      </c>
      <c r="BG14" s="81">
        <v>6</v>
      </c>
      <c r="BH14" s="81">
        <v>2</v>
      </c>
      <c r="BI14" s="48" t="s">
        <v>198</v>
      </c>
      <c r="BJ14" s="81">
        <v>4</v>
      </c>
      <c r="BK14" s="81">
        <v>1</v>
      </c>
      <c r="BL14" s="81">
        <v>3</v>
      </c>
      <c r="BM14" s="81" t="s">
        <v>165</v>
      </c>
      <c r="BN14" s="81" t="s">
        <v>165</v>
      </c>
      <c r="BO14" s="81" t="s">
        <v>165</v>
      </c>
      <c r="BP14" s="98"/>
    </row>
    <row r="15" spans="1:90" s="96" customFormat="1" ht="51" customHeight="1" thickBot="1">
      <c r="A15" s="49" t="s">
        <v>201</v>
      </c>
      <c r="B15" s="80">
        <v>1822</v>
      </c>
      <c r="C15" s="80">
        <v>1051</v>
      </c>
      <c r="D15" s="81">
        <v>771</v>
      </c>
      <c r="E15" s="81">
        <v>6</v>
      </c>
      <c r="F15" s="81">
        <v>2</v>
      </c>
      <c r="G15" s="81">
        <v>4</v>
      </c>
      <c r="H15" s="81">
        <v>12</v>
      </c>
      <c r="I15" s="81">
        <v>5</v>
      </c>
      <c r="J15" s="81">
        <v>7</v>
      </c>
      <c r="K15" s="49" t="s">
        <v>201</v>
      </c>
      <c r="L15" s="81">
        <v>11</v>
      </c>
      <c r="M15" s="81">
        <v>9</v>
      </c>
      <c r="N15" s="81">
        <v>2</v>
      </c>
      <c r="O15" s="81">
        <v>26</v>
      </c>
      <c r="P15" s="81">
        <v>18</v>
      </c>
      <c r="Q15" s="81">
        <v>8</v>
      </c>
      <c r="R15" s="81">
        <v>18</v>
      </c>
      <c r="S15" s="81">
        <v>14</v>
      </c>
      <c r="T15" s="81">
        <v>4</v>
      </c>
      <c r="U15" s="49" t="s">
        <v>201</v>
      </c>
      <c r="V15" s="81">
        <v>33</v>
      </c>
      <c r="W15" s="81">
        <v>20</v>
      </c>
      <c r="X15" s="81">
        <v>13</v>
      </c>
      <c r="Y15" s="81">
        <v>59</v>
      </c>
      <c r="Z15" s="81">
        <v>31</v>
      </c>
      <c r="AA15" s="81">
        <v>28</v>
      </c>
      <c r="AB15" s="81">
        <v>49</v>
      </c>
      <c r="AC15" s="81">
        <v>28</v>
      </c>
      <c r="AD15" s="81">
        <v>21</v>
      </c>
      <c r="AE15" s="49" t="s">
        <v>201</v>
      </c>
      <c r="AF15" s="81">
        <v>65</v>
      </c>
      <c r="AG15" s="81">
        <v>36</v>
      </c>
      <c r="AH15" s="81">
        <v>29</v>
      </c>
      <c r="AI15" s="81">
        <v>100</v>
      </c>
      <c r="AJ15" s="81">
        <v>53</v>
      </c>
      <c r="AK15" s="81">
        <v>47</v>
      </c>
      <c r="AL15" s="81">
        <v>130</v>
      </c>
      <c r="AM15" s="81">
        <v>69</v>
      </c>
      <c r="AN15" s="81">
        <v>61</v>
      </c>
      <c r="AO15" s="49" t="s">
        <v>201</v>
      </c>
      <c r="AP15" s="81">
        <v>154</v>
      </c>
      <c r="AQ15" s="81">
        <v>96</v>
      </c>
      <c r="AR15" s="81">
        <v>58</v>
      </c>
      <c r="AS15" s="81">
        <v>173</v>
      </c>
      <c r="AT15" s="88">
        <v>100</v>
      </c>
      <c r="AU15" s="88">
        <v>73</v>
      </c>
      <c r="AV15" s="88">
        <v>155</v>
      </c>
      <c r="AW15" s="88">
        <v>78</v>
      </c>
      <c r="AX15" s="88">
        <v>77</v>
      </c>
      <c r="AY15" s="49" t="s">
        <v>201</v>
      </c>
      <c r="AZ15" s="89">
        <v>187</v>
      </c>
      <c r="BA15" s="82">
        <v>105</v>
      </c>
      <c r="BB15" s="82">
        <v>82</v>
      </c>
      <c r="BC15" s="82">
        <v>179</v>
      </c>
      <c r="BD15" s="82">
        <v>108</v>
      </c>
      <c r="BE15" s="82">
        <v>71</v>
      </c>
      <c r="BF15" s="82">
        <v>223</v>
      </c>
      <c r="BG15" s="82">
        <v>140</v>
      </c>
      <c r="BH15" s="82">
        <v>83</v>
      </c>
      <c r="BI15" s="68" t="s">
        <v>201</v>
      </c>
      <c r="BJ15" s="82">
        <v>151</v>
      </c>
      <c r="BK15" s="82">
        <v>91</v>
      </c>
      <c r="BL15" s="82">
        <v>60</v>
      </c>
      <c r="BM15" s="82">
        <v>91</v>
      </c>
      <c r="BN15" s="82">
        <v>48</v>
      </c>
      <c r="BO15" s="82">
        <v>43</v>
      </c>
    </row>
    <row r="16" spans="1:90" ht="16.5" customHeight="1" thickTop="1">
      <c r="A16" s="186" t="s">
        <v>296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6" t="s">
        <v>296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6" t="s">
        <v>296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6" t="s">
        <v>296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6" t="s">
        <v>296</v>
      </c>
      <c r="AP16" s="187"/>
      <c r="AQ16" s="187"/>
      <c r="AR16" s="187"/>
      <c r="AS16" s="187"/>
      <c r="AT16" s="187"/>
      <c r="AU16" s="187"/>
      <c r="AV16" s="187"/>
      <c r="AW16" s="187"/>
      <c r="AX16" s="187"/>
      <c r="AY16" s="186" t="s">
        <v>296</v>
      </c>
      <c r="AZ16" s="185"/>
      <c r="BA16" s="185"/>
      <c r="BB16" s="185"/>
      <c r="BC16" s="185"/>
      <c r="BD16" s="185"/>
      <c r="BE16" s="185"/>
      <c r="BF16" s="185"/>
      <c r="BG16" s="185"/>
      <c r="BH16" s="185"/>
      <c r="BI16" s="184" t="s">
        <v>296</v>
      </c>
      <c r="BJ16" s="185"/>
      <c r="BK16" s="185"/>
      <c r="BL16" s="185"/>
      <c r="BM16" s="185"/>
      <c r="BN16" s="185"/>
      <c r="BO16" s="185"/>
      <c r="BP16" s="187"/>
      <c r="BQ16" s="187"/>
      <c r="BR16" s="187"/>
    </row>
  </sheetData>
  <mergeCells count="89">
    <mergeCell ref="AY4:AY6"/>
    <mergeCell ref="BI4:BI6"/>
    <mergeCell ref="BD5:BD6"/>
    <mergeCell ref="BE5:BE6"/>
    <mergeCell ref="C1:D1"/>
    <mergeCell ref="AY16:BH16"/>
    <mergeCell ref="BI16:BR16"/>
    <mergeCell ref="K16:T16"/>
    <mergeCell ref="U16:AD16"/>
    <mergeCell ref="AE16:AN16"/>
    <mergeCell ref="AO16:AX16"/>
    <mergeCell ref="A16:J16"/>
    <mergeCell ref="BM4:BM5"/>
    <mergeCell ref="BK5:BK6"/>
    <mergeCell ref="AT5:AT6"/>
    <mergeCell ref="AU5:AU6"/>
    <mergeCell ref="AW5:AW6"/>
    <mergeCell ref="AX5:AX6"/>
    <mergeCell ref="AV4:AV5"/>
    <mergeCell ref="AG5:AG6"/>
    <mergeCell ref="BN5:BN6"/>
    <mergeCell ref="AZ4:AZ5"/>
    <mergeCell ref="BC4:BC5"/>
    <mergeCell ref="BF4:BF5"/>
    <mergeCell ref="BA5:BA6"/>
    <mergeCell ref="BB5:BB6"/>
    <mergeCell ref="BI2:BO2"/>
    <mergeCell ref="BI3:BO3"/>
    <mergeCell ref="AY2:BH2"/>
    <mergeCell ref="AY3:BH3"/>
    <mergeCell ref="A4:A6"/>
    <mergeCell ref="BG5:BG6"/>
    <mergeCell ref="BH5:BH6"/>
    <mergeCell ref="BO5:BO6"/>
    <mergeCell ref="BL5:BL6"/>
    <mergeCell ref="BJ4:BJ5"/>
    <mergeCell ref="U2:AD2"/>
    <mergeCell ref="U3:AD3"/>
    <mergeCell ref="AE2:AN2"/>
    <mergeCell ref="AE3:AN3"/>
    <mergeCell ref="AL4:AL5"/>
    <mergeCell ref="AP4:AP5"/>
    <mergeCell ref="AM5:AM6"/>
    <mergeCell ref="AN5:AN6"/>
    <mergeCell ref="Y4:Y5"/>
    <mergeCell ref="W5:W6"/>
    <mergeCell ref="AH5:AH6"/>
    <mergeCell ref="AJ5:AJ6"/>
    <mergeCell ref="AS4:AS5"/>
    <mergeCell ref="AQ5:AQ6"/>
    <mergeCell ref="AK5:AK6"/>
    <mergeCell ref="AI4:AI5"/>
    <mergeCell ref="AR5:AR6"/>
    <mergeCell ref="AO4:AO6"/>
    <mergeCell ref="AO2:AX2"/>
    <mergeCell ref="AO3:AX3"/>
    <mergeCell ref="C5:C6"/>
    <mergeCell ref="D5:D6"/>
    <mergeCell ref="F5:F6"/>
    <mergeCell ref="G5:G6"/>
    <mergeCell ref="E4:E5"/>
    <mergeCell ref="I5:I6"/>
    <mergeCell ref="H4:H5"/>
    <mergeCell ref="L4:L5"/>
    <mergeCell ref="K4:K6"/>
    <mergeCell ref="T5:T6"/>
    <mergeCell ref="M5:M6"/>
    <mergeCell ref="N5:N6"/>
    <mergeCell ref="J5:J6"/>
    <mergeCell ref="X5:X6"/>
    <mergeCell ref="V4:V5"/>
    <mergeCell ref="U4:U6"/>
    <mergeCell ref="AF4:AF5"/>
    <mergeCell ref="Z5:Z6"/>
    <mergeCell ref="AA5:AA6"/>
    <mergeCell ref="AC5:AC6"/>
    <mergeCell ref="AD5:AD6"/>
    <mergeCell ref="AE4:AE6"/>
    <mergeCell ref="AB4:AB5"/>
    <mergeCell ref="K3:T3"/>
    <mergeCell ref="S5:S6"/>
    <mergeCell ref="A2:J2"/>
    <mergeCell ref="A3:J3"/>
    <mergeCell ref="K2:T2"/>
    <mergeCell ref="O4:O5"/>
    <mergeCell ref="R4:R5"/>
    <mergeCell ref="P5:P6"/>
    <mergeCell ref="Q5:Q6"/>
    <mergeCell ref="B4:B5"/>
  </mergeCells>
  <phoneticPr fontId="3" type="noConversion"/>
  <printOptions horizontalCentered="1"/>
  <pageMargins left="0.74803149606299213" right="0.74803149606299213" top="0.79" bottom="0.65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6" topLeftCell="A7" activePane="bottomLeft" state="frozen"/>
      <selection activeCell="D1" sqref="D1"/>
      <selection pane="bottomLeft" activeCell="C1" sqref="C1:D1"/>
    </sheetView>
  </sheetViews>
  <sheetFormatPr defaultColWidth="9" defaultRowHeight="16.2"/>
  <cols>
    <col min="1" max="1" width="43.44140625" style="90" customWidth="1"/>
    <col min="2" max="4" width="9.44140625" style="85" customWidth="1"/>
    <col min="5" max="10" width="9" style="85"/>
    <col min="11" max="11" width="43.44140625" style="85" customWidth="1"/>
    <col min="12" max="20" width="9" style="85"/>
    <col min="21" max="21" width="43.44140625" style="85" customWidth="1"/>
    <col min="22" max="30" width="9" style="85"/>
    <col min="31" max="31" width="43.44140625" style="85" customWidth="1"/>
    <col min="32" max="40" width="9" style="85"/>
    <col min="41" max="41" width="43.44140625" style="85" customWidth="1"/>
    <col min="42" max="50" width="9" style="85"/>
    <col min="51" max="51" width="43.44140625" style="85" customWidth="1"/>
    <col min="52" max="60" width="9" style="85"/>
    <col min="61" max="61" width="43.44140625" style="85" customWidth="1"/>
    <col min="62" max="64" width="9" style="85"/>
    <col min="65" max="65" width="9.44140625" style="85" customWidth="1"/>
    <col min="66" max="16384" width="9" style="85"/>
  </cols>
  <sheetData>
    <row r="1" spans="1:90" ht="19.5" customHeight="1">
      <c r="A1" s="92" t="s">
        <v>293</v>
      </c>
      <c r="B1" s="93"/>
      <c r="C1" s="183" t="s">
        <v>294</v>
      </c>
      <c r="D1" s="183"/>
    </row>
    <row r="2" spans="1:90" ht="25.5" customHeight="1">
      <c r="A2" s="176" t="s">
        <v>205</v>
      </c>
      <c r="B2" s="191"/>
      <c r="C2" s="191"/>
      <c r="D2" s="191"/>
      <c r="E2" s="191"/>
      <c r="F2" s="191"/>
      <c r="G2" s="191"/>
      <c r="H2" s="191"/>
      <c r="I2" s="191"/>
      <c r="J2" s="192"/>
      <c r="K2" s="176" t="s">
        <v>205</v>
      </c>
      <c r="L2" s="191"/>
      <c r="M2" s="191"/>
      <c r="N2" s="191"/>
      <c r="O2" s="191"/>
      <c r="P2" s="191"/>
      <c r="Q2" s="191"/>
      <c r="R2" s="191"/>
      <c r="S2" s="191"/>
      <c r="T2" s="192"/>
      <c r="U2" s="176" t="s">
        <v>205</v>
      </c>
      <c r="V2" s="191"/>
      <c r="W2" s="191"/>
      <c r="X2" s="191"/>
      <c r="Y2" s="191"/>
      <c r="Z2" s="191"/>
      <c r="AA2" s="191"/>
      <c r="AB2" s="191"/>
      <c r="AC2" s="191"/>
      <c r="AD2" s="192"/>
      <c r="AE2" s="176" t="s">
        <v>205</v>
      </c>
      <c r="AF2" s="191"/>
      <c r="AG2" s="191"/>
      <c r="AH2" s="191"/>
      <c r="AI2" s="191"/>
      <c r="AJ2" s="191"/>
      <c r="AK2" s="191"/>
      <c r="AL2" s="191"/>
      <c r="AM2" s="191"/>
      <c r="AN2" s="192"/>
      <c r="AO2" s="176" t="s">
        <v>205</v>
      </c>
      <c r="AP2" s="191"/>
      <c r="AQ2" s="191"/>
      <c r="AR2" s="191"/>
      <c r="AS2" s="191"/>
      <c r="AT2" s="191"/>
      <c r="AU2" s="191"/>
      <c r="AV2" s="191"/>
      <c r="AW2" s="191"/>
      <c r="AX2" s="192"/>
      <c r="AY2" s="176" t="s">
        <v>205</v>
      </c>
      <c r="AZ2" s="191"/>
      <c r="BA2" s="191"/>
      <c r="BB2" s="191"/>
      <c r="BC2" s="191"/>
      <c r="BD2" s="191"/>
      <c r="BE2" s="191"/>
      <c r="BF2" s="191"/>
      <c r="BG2" s="191"/>
      <c r="BH2" s="192"/>
      <c r="BI2" s="176" t="s">
        <v>204</v>
      </c>
      <c r="BJ2" s="191"/>
      <c r="BK2" s="191"/>
      <c r="BL2" s="191"/>
      <c r="BM2" s="191"/>
      <c r="BN2" s="191"/>
      <c r="BO2" s="191"/>
      <c r="BP2" s="83"/>
      <c r="BQ2" s="83"/>
      <c r="BR2" s="84"/>
    </row>
    <row r="3" spans="1:90" ht="17.25" customHeight="1">
      <c r="A3" s="176" t="s">
        <v>246</v>
      </c>
      <c r="B3" s="191"/>
      <c r="C3" s="191"/>
      <c r="D3" s="191"/>
      <c r="E3" s="191"/>
      <c r="F3" s="191"/>
      <c r="G3" s="191"/>
      <c r="H3" s="191"/>
      <c r="I3" s="191"/>
      <c r="J3" s="192"/>
      <c r="K3" s="176" t="s">
        <v>246</v>
      </c>
      <c r="L3" s="191"/>
      <c r="M3" s="191"/>
      <c r="N3" s="191"/>
      <c r="O3" s="191"/>
      <c r="P3" s="191"/>
      <c r="Q3" s="191"/>
      <c r="R3" s="191"/>
      <c r="S3" s="191"/>
      <c r="T3" s="192"/>
      <c r="U3" s="176" t="s">
        <v>246</v>
      </c>
      <c r="V3" s="191"/>
      <c r="W3" s="191"/>
      <c r="X3" s="191"/>
      <c r="Y3" s="191"/>
      <c r="Z3" s="191"/>
      <c r="AA3" s="191"/>
      <c r="AB3" s="191"/>
      <c r="AC3" s="191"/>
      <c r="AD3" s="192"/>
      <c r="AE3" s="176" t="s">
        <v>246</v>
      </c>
      <c r="AF3" s="191"/>
      <c r="AG3" s="191"/>
      <c r="AH3" s="191"/>
      <c r="AI3" s="191"/>
      <c r="AJ3" s="191"/>
      <c r="AK3" s="191"/>
      <c r="AL3" s="191"/>
      <c r="AM3" s="191"/>
      <c r="AN3" s="192"/>
      <c r="AO3" s="176" t="s">
        <v>246</v>
      </c>
      <c r="AP3" s="191"/>
      <c r="AQ3" s="191"/>
      <c r="AR3" s="191"/>
      <c r="AS3" s="191"/>
      <c r="AT3" s="191"/>
      <c r="AU3" s="191"/>
      <c r="AV3" s="191"/>
      <c r="AW3" s="191"/>
      <c r="AX3" s="192"/>
      <c r="AY3" s="176" t="s">
        <v>246</v>
      </c>
      <c r="AZ3" s="191"/>
      <c r="BA3" s="191"/>
      <c r="BB3" s="191"/>
      <c r="BC3" s="191"/>
      <c r="BD3" s="191"/>
      <c r="BE3" s="191"/>
      <c r="BF3" s="191"/>
      <c r="BG3" s="191"/>
      <c r="BH3" s="192"/>
      <c r="BI3" s="176" t="s">
        <v>246</v>
      </c>
      <c r="BJ3" s="191"/>
      <c r="BK3" s="191"/>
      <c r="BL3" s="191"/>
      <c r="BM3" s="191"/>
      <c r="BN3" s="191"/>
      <c r="BO3" s="191"/>
      <c r="BP3" s="83"/>
      <c r="BQ3" s="83"/>
      <c r="BR3" s="84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146</v>
      </c>
      <c r="I4" s="65"/>
      <c r="J4" s="65"/>
      <c r="K4" s="169" t="s">
        <v>0</v>
      </c>
      <c r="L4" s="172" t="s">
        <v>147</v>
      </c>
      <c r="M4" s="65"/>
      <c r="N4" s="65"/>
      <c r="O4" s="172" t="s">
        <v>148</v>
      </c>
      <c r="P4" s="65"/>
      <c r="Q4" s="65"/>
      <c r="R4" s="172" t="s">
        <v>149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150</v>
      </c>
      <c r="AJ4" s="65"/>
      <c r="AK4" s="65"/>
      <c r="AL4" s="172" t="s">
        <v>151</v>
      </c>
      <c r="AM4" s="65"/>
      <c r="AN4" s="65"/>
      <c r="AO4" s="169" t="s">
        <v>0</v>
      </c>
      <c r="AP4" s="172" t="s">
        <v>152</v>
      </c>
      <c r="AQ4" s="65"/>
      <c r="AR4" s="65"/>
      <c r="AS4" s="172" t="s">
        <v>153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90"/>
      <c r="C5" s="165" t="s">
        <v>23</v>
      </c>
      <c r="D5" s="167" t="s">
        <v>24</v>
      </c>
      <c r="E5" s="190"/>
      <c r="F5" s="165" t="s">
        <v>25</v>
      </c>
      <c r="G5" s="167" t="s">
        <v>26</v>
      </c>
      <c r="H5" s="190"/>
      <c r="I5" s="165" t="s">
        <v>25</v>
      </c>
      <c r="J5" s="167" t="s">
        <v>26</v>
      </c>
      <c r="K5" s="170"/>
      <c r="L5" s="190"/>
      <c r="M5" s="165" t="s">
        <v>25</v>
      </c>
      <c r="N5" s="167" t="s">
        <v>26</v>
      </c>
      <c r="O5" s="190"/>
      <c r="P5" s="165" t="s">
        <v>25</v>
      </c>
      <c r="Q5" s="167" t="s">
        <v>26</v>
      </c>
      <c r="R5" s="190"/>
      <c r="S5" s="165" t="s">
        <v>25</v>
      </c>
      <c r="T5" s="167" t="s">
        <v>26</v>
      </c>
      <c r="U5" s="170"/>
      <c r="V5" s="190"/>
      <c r="W5" s="165" t="s">
        <v>25</v>
      </c>
      <c r="X5" s="167" t="s">
        <v>26</v>
      </c>
      <c r="Y5" s="190"/>
      <c r="Z5" s="165" t="s">
        <v>25</v>
      </c>
      <c r="AA5" s="167" t="s">
        <v>26</v>
      </c>
      <c r="AB5" s="190"/>
      <c r="AC5" s="165" t="s">
        <v>25</v>
      </c>
      <c r="AD5" s="167" t="s">
        <v>26</v>
      </c>
      <c r="AE5" s="170"/>
      <c r="AF5" s="190"/>
      <c r="AG5" s="165" t="s">
        <v>25</v>
      </c>
      <c r="AH5" s="167" t="s">
        <v>26</v>
      </c>
      <c r="AI5" s="190"/>
      <c r="AJ5" s="165" t="s">
        <v>25</v>
      </c>
      <c r="AK5" s="167" t="s">
        <v>26</v>
      </c>
      <c r="AL5" s="190"/>
      <c r="AM5" s="165" t="s">
        <v>25</v>
      </c>
      <c r="AN5" s="167" t="s">
        <v>26</v>
      </c>
      <c r="AO5" s="170"/>
      <c r="AP5" s="190"/>
      <c r="AQ5" s="165" t="s">
        <v>25</v>
      </c>
      <c r="AR5" s="167" t="s">
        <v>26</v>
      </c>
      <c r="AS5" s="190"/>
      <c r="AT5" s="165" t="s">
        <v>25</v>
      </c>
      <c r="AU5" s="167" t="s">
        <v>26</v>
      </c>
      <c r="AV5" s="190"/>
      <c r="AW5" s="165" t="s">
        <v>25</v>
      </c>
      <c r="AX5" s="167" t="s">
        <v>26</v>
      </c>
      <c r="AY5" s="170"/>
      <c r="AZ5" s="190"/>
      <c r="BA5" s="165" t="s">
        <v>25</v>
      </c>
      <c r="BB5" s="167" t="s">
        <v>26</v>
      </c>
      <c r="BC5" s="190"/>
      <c r="BD5" s="165" t="s">
        <v>25</v>
      </c>
      <c r="BE5" s="167" t="s">
        <v>26</v>
      </c>
      <c r="BF5" s="190"/>
      <c r="BG5" s="165" t="s">
        <v>25</v>
      </c>
      <c r="BH5" s="167" t="s">
        <v>26</v>
      </c>
      <c r="BI5" s="170"/>
      <c r="BJ5" s="190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86"/>
      <c r="C6" s="188"/>
      <c r="D6" s="189"/>
      <c r="E6" s="86"/>
      <c r="F6" s="188"/>
      <c r="G6" s="189"/>
      <c r="H6" s="86"/>
      <c r="I6" s="188"/>
      <c r="J6" s="189"/>
      <c r="K6" s="171"/>
      <c r="L6" s="86"/>
      <c r="M6" s="188"/>
      <c r="N6" s="189"/>
      <c r="O6" s="86"/>
      <c r="P6" s="188"/>
      <c r="Q6" s="189"/>
      <c r="R6" s="86"/>
      <c r="S6" s="188"/>
      <c r="T6" s="189"/>
      <c r="U6" s="171"/>
      <c r="V6" s="86"/>
      <c r="W6" s="188"/>
      <c r="X6" s="189"/>
      <c r="Y6" s="86"/>
      <c r="Z6" s="188"/>
      <c r="AA6" s="189"/>
      <c r="AB6" s="86"/>
      <c r="AC6" s="188"/>
      <c r="AD6" s="189"/>
      <c r="AE6" s="171"/>
      <c r="AF6" s="86"/>
      <c r="AG6" s="188"/>
      <c r="AH6" s="189"/>
      <c r="AI6" s="86"/>
      <c r="AJ6" s="188"/>
      <c r="AK6" s="189"/>
      <c r="AL6" s="86"/>
      <c r="AM6" s="188"/>
      <c r="AN6" s="189"/>
      <c r="AO6" s="171"/>
      <c r="AP6" s="86"/>
      <c r="AQ6" s="188"/>
      <c r="AR6" s="189"/>
      <c r="AS6" s="86"/>
      <c r="AT6" s="188"/>
      <c r="AU6" s="189"/>
      <c r="AV6" s="86"/>
      <c r="AW6" s="188"/>
      <c r="AX6" s="189"/>
      <c r="AY6" s="171"/>
      <c r="AZ6" s="86"/>
      <c r="BA6" s="188"/>
      <c r="BB6" s="189"/>
      <c r="BC6" s="86"/>
      <c r="BD6" s="188"/>
      <c r="BE6" s="189"/>
      <c r="BF6" s="86"/>
      <c r="BG6" s="188"/>
      <c r="BH6" s="189"/>
      <c r="BI6" s="171"/>
      <c r="BJ6" s="86"/>
      <c r="BK6" s="188"/>
      <c r="BL6" s="189"/>
      <c r="BM6" s="86"/>
      <c r="BN6" s="188"/>
      <c r="BO6" s="189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84" customFormat="1" ht="36" customHeight="1">
      <c r="A7" s="91" t="s">
        <v>245</v>
      </c>
      <c r="B7" s="80">
        <v>1464</v>
      </c>
      <c r="C7" s="81">
        <v>857</v>
      </c>
      <c r="D7" s="81">
        <v>607</v>
      </c>
      <c r="E7" s="81">
        <v>13</v>
      </c>
      <c r="F7" s="81">
        <v>5</v>
      </c>
      <c r="G7" s="81">
        <v>8</v>
      </c>
      <c r="H7" s="81">
        <v>84</v>
      </c>
      <c r="I7" s="81">
        <v>45</v>
      </c>
      <c r="J7" s="81">
        <v>39</v>
      </c>
      <c r="K7" s="47" t="s">
        <v>245</v>
      </c>
      <c r="L7" s="81">
        <v>57</v>
      </c>
      <c r="M7" s="81">
        <v>33</v>
      </c>
      <c r="N7" s="81">
        <v>24</v>
      </c>
      <c r="O7" s="81">
        <v>45</v>
      </c>
      <c r="P7" s="81">
        <v>31</v>
      </c>
      <c r="Q7" s="81">
        <v>14</v>
      </c>
      <c r="R7" s="81">
        <v>42</v>
      </c>
      <c r="S7" s="81">
        <v>21</v>
      </c>
      <c r="T7" s="81">
        <v>21</v>
      </c>
      <c r="U7" s="47" t="s">
        <v>245</v>
      </c>
      <c r="V7" s="81">
        <v>55</v>
      </c>
      <c r="W7" s="81">
        <v>32</v>
      </c>
      <c r="X7" s="81">
        <v>23</v>
      </c>
      <c r="Y7" s="81">
        <v>43</v>
      </c>
      <c r="Z7" s="81">
        <v>25</v>
      </c>
      <c r="AA7" s="81">
        <v>18</v>
      </c>
      <c r="AB7" s="81">
        <v>47</v>
      </c>
      <c r="AC7" s="81">
        <v>28</v>
      </c>
      <c r="AD7" s="81">
        <v>19</v>
      </c>
      <c r="AE7" s="47" t="s">
        <v>245</v>
      </c>
      <c r="AF7" s="81">
        <v>55</v>
      </c>
      <c r="AG7" s="81">
        <v>26</v>
      </c>
      <c r="AH7" s="81">
        <v>29</v>
      </c>
      <c r="AI7" s="81">
        <v>74</v>
      </c>
      <c r="AJ7" s="81">
        <v>40</v>
      </c>
      <c r="AK7" s="81">
        <v>34</v>
      </c>
      <c r="AL7" s="81">
        <v>77</v>
      </c>
      <c r="AM7" s="81">
        <v>43</v>
      </c>
      <c r="AN7" s="81">
        <v>34</v>
      </c>
      <c r="AO7" s="47" t="s">
        <v>245</v>
      </c>
      <c r="AP7" s="81">
        <v>95</v>
      </c>
      <c r="AQ7" s="81">
        <v>58</v>
      </c>
      <c r="AR7" s="81">
        <v>37</v>
      </c>
      <c r="AS7" s="81">
        <v>92</v>
      </c>
      <c r="AT7" s="81">
        <v>58</v>
      </c>
      <c r="AU7" s="81">
        <v>34</v>
      </c>
      <c r="AV7" s="81">
        <v>95</v>
      </c>
      <c r="AW7" s="81">
        <v>46</v>
      </c>
      <c r="AX7" s="81">
        <v>49</v>
      </c>
      <c r="AY7" s="47" t="s">
        <v>245</v>
      </c>
      <c r="AZ7" s="81">
        <v>131</v>
      </c>
      <c r="BA7" s="81">
        <v>81</v>
      </c>
      <c r="BB7" s="81">
        <v>50</v>
      </c>
      <c r="BC7" s="81">
        <v>134</v>
      </c>
      <c r="BD7" s="81">
        <v>79</v>
      </c>
      <c r="BE7" s="81">
        <v>55</v>
      </c>
      <c r="BF7" s="81">
        <v>149</v>
      </c>
      <c r="BG7" s="81">
        <v>108</v>
      </c>
      <c r="BH7" s="81">
        <v>41</v>
      </c>
      <c r="BI7" s="47" t="s">
        <v>245</v>
      </c>
      <c r="BJ7" s="81">
        <v>112</v>
      </c>
      <c r="BK7" s="81">
        <v>60</v>
      </c>
      <c r="BL7" s="81">
        <v>52</v>
      </c>
      <c r="BM7" s="81">
        <v>64</v>
      </c>
      <c r="BN7" s="81">
        <v>38</v>
      </c>
      <c r="BO7" s="81">
        <v>26</v>
      </c>
    </row>
    <row r="8" spans="1:90" s="84" customFormat="1" ht="33.75" customHeight="1">
      <c r="A8" s="45" t="s">
        <v>284</v>
      </c>
      <c r="B8" s="81">
        <v>238</v>
      </c>
      <c r="C8" s="81">
        <v>131</v>
      </c>
      <c r="D8" s="81">
        <v>107</v>
      </c>
      <c r="E8" s="81">
        <v>5</v>
      </c>
      <c r="F8" s="81">
        <v>1</v>
      </c>
      <c r="G8" s="81">
        <v>4</v>
      </c>
      <c r="H8" s="81">
        <v>68</v>
      </c>
      <c r="I8" s="81">
        <v>37</v>
      </c>
      <c r="J8" s="81">
        <v>31</v>
      </c>
      <c r="K8" s="45" t="s">
        <v>284</v>
      </c>
      <c r="L8" s="81">
        <v>38</v>
      </c>
      <c r="M8" s="81">
        <v>23</v>
      </c>
      <c r="N8" s="81">
        <v>15</v>
      </c>
      <c r="O8" s="81">
        <v>25</v>
      </c>
      <c r="P8" s="81">
        <v>18</v>
      </c>
      <c r="Q8" s="81">
        <v>7</v>
      </c>
      <c r="R8" s="81">
        <v>23</v>
      </c>
      <c r="S8" s="81">
        <v>9</v>
      </c>
      <c r="T8" s="81">
        <v>14</v>
      </c>
      <c r="U8" s="45" t="s">
        <v>284</v>
      </c>
      <c r="V8" s="81">
        <v>14</v>
      </c>
      <c r="W8" s="81">
        <v>6</v>
      </c>
      <c r="X8" s="81">
        <v>8</v>
      </c>
      <c r="Y8" s="81">
        <v>12</v>
      </c>
      <c r="Z8" s="81">
        <v>10</v>
      </c>
      <c r="AA8" s="81">
        <v>2</v>
      </c>
      <c r="AB8" s="81">
        <v>6</v>
      </c>
      <c r="AC8" s="81">
        <v>4</v>
      </c>
      <c r="AD8" s="81">
        <v>2</v>
      </c>
      <c r="AE8" s="45" t="s">
        <v>284</v>
      </c>
      <c r="AF8" s="81">
        <v>8</v>
      </c>
      <c r="AG8" s="81">
        <v>2</v>
      </c>
      <c r="AH8" s="81">
        <v>6</v>
      </c>
      <c r="AI8" s="81">
        <v>9</v>
      </c>
      <c r="AJ8" s="81">
        <v>6</v>
      </c>
      <c r="AK8" s="81">
        <v>3</v>
      </c>
      <c r="AL8" s="81">
        <v>6</v>
      </c>
      <c r="AM8" s="81">
        <v>5</v>
      </c>
      <c r="AN8" s="81">
        <v>1</v>
      </c>
      <c r="AO8" s="45" t="s">
        <v>284</v>
      </c>
      <c r="AP8" s="81">
        <v>6</v>
      </c>
      <c r="AQ8" s="81">
        <v>2</v>
      </c>
      <c r="AR8" s="81">
        <v>4</v>
      </c>
      <c r="AS8" s="81">
        <v>3</v>
      </c>
      <c r="AT8" s="81" t="s">
        <v>165</v>
      </c>
      <c r="AU8" s="81">
        <v>3</v>
      </c>
      <c r="AV8" s="81">
        <v>3</v>
      </c>
      <c r="AW8" s="81" t="s">
        <v>165</v>
      </c>
      <c r="AX8" s="81">
        <v>3</v>
      </c>
      <c r="AY8" s="45" t="s">
        <v>284</v>
      </c>
      <c r="AZ8" s="81">
        <v>4</v>
      </c>
      <c r="BA8" s="81">
        <v>2</v>
      </c>
      <c r="BB8" s="81">
        <v>2</v>
      </c>
      <c r="BC8" s="81">
        <v>1</v>
      </c>
      <c r="BD8" s="81">
        <v>1</v>
      </c>
      <c r="BE8" s="81" t="s">
        <v>165</v>
      </c>
      <c r="BF8" s="81">
        <v>5</v>
      </c>
      <c r="BG8" s="81">
        <v>3</v>
      </c>
      <c r="BH8" s="81">
        <v>2</v>
      </c>
      <c r="BI8" s="45" t="s">
        <v>284</v>
      </c>
      <c r="BJ8" s="81" t="s">
        <v>165</v>
      </c>
      <c r="BK8" s="81" t="s">
        <v>165</v>
      </c>
      <c r="BL8" s="81" t="s">
        <v>165</v>
      </c>
      <c r="BM8" s="81">
        <v>2</v>
      </c>
      <c r="BN8" s="81">
        <v>2</v>
      </c>
      <c r="BO8" s="81" t="s">
        <v>165</v>
      </c>
    </row>
    <row r="9" spans="1:90" s="84" customFormat="1" ht="33.75" customHeight="1">
      <c r="A9" s="45" t="s">
        <v>285</v>
      </c>
      <c r="B9" s="81">
        <v>93</v>
      </c>
      <c r="C9" s="81">
        <v>59</v>
      </c>
      <c r="D9" s="81">
        <v>34</v>
      </c>
      <c r="E9" s="81" t="s">
        <v>165</v>
      </c>
      <c r="F9" s="81" t="s">
        <v>165</v>
      </c>
      <c r="G9" s="81" t="s">
        <v>165</v>
      </c>
      <c r="H9" s="81" t="s">
        <v>165</v>
      </c>
      <c r="I9" s="81" t="s">
        <v>165</v>
      </c>
      <c r="J9" s="81" t="s">
        <v>165</v>
      </c>
      <c r="K9" s="45" t="s">
        <v>285</v>
      </c>
      <c r="L9" s="81" t="s">
        <v>165</v>
      </c>
      <c r="M9" s="81" t="s">
        <v>165</v>
      </c>
      <c r="N9" s="81" t="s">
        <v>165</v>
      </c>
      <c r="O9" s="81" t="s">
        <v>165</v>
      </c>
      <c r="P9" s="81" t="s">
        <v>165</v>
      </c>
      <c r="Q9" s="81" t="s">
        <v>165</v>
      </c>
      <c r="R9" s="81" t="s">
        <v>165</v>
      </c>
      <c r="S9" s="81" t="s">
        <v>165</v>
      </c>
      <c r="T9" s="81" t="s">
        <v>165</v>
      </c>
      <c r="U9" s="45" t="s">
        <v>285</v>
      </c>
      <c r="V9" s="81" t="s">
        <v>165</v>
      </c>
      <c r="W9" s="81" t="s">
        <v>165</v>
      </c>
      <c r="X9" s="81" t="s">
        <v>165</v>
      </c>
      <c r="Y9" s="81" t="s">
        <v>165</v>
      </c>
      <c r="Z9" s="81" t="s">
        <v>165</v>
      </c>
      <c r="AA9" s="81" t="s">
        <v>165</v>
      </c>
      <c r="AB9" s="81">
        <v>3</v>
      </c>
      <c r="AC9" s="81">
        <v>2</v>
      </c>
      <c r="AD9" s="81">
        <v>1</v>
      </c>
      <c r="AE9" s="45" t="s">
        <v>285</v>
      </c>
      <c r="AF9" s="81" t="s">
        <v>165</v>
      </c>
      <c r="AG9" s="81" t="s">
        <v>165</v>
      </c>
      <c r="AH9" s="81" t="s">
        <v>165</v>
      </c>
      <c r="AI9" s="81">
        <v>3</v>
      </c>
      <c r="AJ9" s="81">
        <v>1</v>
      </c>
      <c r="AK9" s="81">
        <v>2</v>
      </c>
      <c r="AL9" s="81">
        <v>5</v>
      </c>
      <c r="AM9" s="81">
        <v>2</v>
      </c>
      <c r="AN9" s="81">
        <v>3</v>
      </c>
      <c r="AO9" s="45" t="s">
        <v>285</v>
      </c>
      <c r="AP9" s="81">
        <v>2</v>
      </c>
      <c r="AQ9" s="81">
        <v>2</v>
      </c>
      <c r="AR9" s="81" t="s">
        <v>165</v>
      </c>
      <c r="AS9" s="81">
        <v>8</v>
      </c>
      <c r="AT9" s="81">
        <v>5</v>
      </c>
      <c r="AU9" s="81">
        <v>3</v>
      </c>
      <c r="AV9" s="81">
        <v>14</v>
      </c>
      <c r="AW9" s="81">
        <v>9</v>
      </c>
      <c r="AX9" s="81">
        <v>5</v>
      </c>
      <c r="AY9" s="45" t="s">
        <v>285</v>
      </c>
      <c r="AZ9" s="81">
        <v>14</v>
      </c>
      <c r="BA9" s="81">
        <v>9</v>
      </c>
      <c r="BB9" s="81">
        <v>5</v>
      </c>
      <c r="BC9" s="81">
        <v>10</v>
      </c>
      <c r="BD9" s="81">
        <v>6</v>
      </c>
      <c r="BE9" s="81">
        <v>4</v>
      </c>
      <c r="BF9" s="81">
        <v>15</v>
      </c>
      <c r="BG9" s="81">
        <v>10</v>
      </c>
      <c r="BH9" s="81">
        <v>5</v>
      </c>
      <c r="BI9" s="45" t="s">
        <v>285</v>
      </c>
      <c r="BJ9" s="81">
        <v>11</v>
      </c>
      <c r="BK9" s="81">
        <v>6</v>
      </c>
      <c r="BL9" s="81">
        <v>5</v>
      </c>
      <c r="BM9" s="81">
        <v>8</v>
      </c>
      <c r="BN9" s="81">
        <v>7</v>
      </c>
      <c r="BO9" s="81">
        <v>1</v>
      </c>
      <c r="BP9" s="87"/>
    </row>
    <row r="10" spans="1:90" s="84" customFormat="1" ht="54" customHeight="1">
      <c r="A10" s="48" t="s">
        <v>286</v>
      </c>
      <c r="B10" s="81">
        <v>560</v>
      </c>
      <c r="C10" s="81">
        <v>317</v>
      </c>
      <c r="D10" s="81">
        <v>243</v>
      </c>
      <c r="E10" s="81">
        <v>3</v>
      </c>
      <c r="F10" s="81">
        <v>1</v>
      </c>
      <c r="G10" s="81">
        <v>2</v>
      </c>
      <c r="H10" s="81">
        <v>9</v>
      </c>
      <c r="I10" s="81">
        <v>4</v>
      </c>
      <c r="J10" s="81">
        <v>5</v>
      </c>
      <c r="K10" s="48" t="s">
        <v>286</v>
      </c>
      <c r="L10" s="81">
        <v>12</v>
      </c>
      <c r="M10" s="81">
        <v>7</v>
      </c>
      <c r="N10" s="81">
        <v>5</v>
      </c>
      <c r="O10" s="81">
        <v>13</v>
      </c>
      <c r="P10" s="81">
        <v>7</v>
      </c>
      <c r="Q10" s="81">
        <v>6</v>
      </c>
      <c r="R10" s="81">
        <v>10</v>
      </c>
      <c r="S10" s="81">
        <v>5</v>
      </c>
      <c r="T10" s="81">
        <v>5</v>
      </c>
      <c r="U10" s="48" t="s">
        <v>286</v>
      </c>
      <c r="V10" s="81">
        <v>22</v>
      </c>
      <c r="W10" s="81">
        <v>13</v>
      </c>
      <c r="X10" s="81">
        <v>9</v>
      </c>
      <c r="Y10" s="81">
        <v>16</v>
      </c>
      <c r="Z10" s="81">
        <v>6</v>
      </c>
      <c r="AA10" s="81">
        <v>10</v>
      </c>
      <c r="AB10" s="81">
        <v>22</v>
      </c>
      <c r="AC10" s="81">
        <v>13</v>
      </c>
      <c r="AD10" s="81">
        <v>9</v>
      </c>
      <c r="AE10" s="48" t="s">
        <v>286</v>
      </c>
      <c r="AF10" s="81">
        <v>25</v>
      </c>
      <c r="AG10" s="81">
        <v>9</v>
      </c>
      <c r="AH10" s="81">
        <v>16</v>
      </c>
      <c r="AI10" s="81">
        <v>40</v>
      </c>
      <c r="AJ10" s="81">
        <v>25</v>
      </c>
      <c r="AK10" s="81">
        <v>15</v>
      </c>
      <c r="AL10" s="81">
        <v>36</v>
      </c>
      <c r="AM10" s="81">
        <v>17</v>
      </c>
      <c r="AN10" s="81">
        <v>19</v>
      </c>
      <c r="AO10" s="48" t="s">
        <v>286</v>
      </c>
      <c r="AP10" s="81">
        <v>42</v>
      </c>
      <c r="AQ10" s="81">
        <v>24</v>
      </c>
      <c r="AR10" s="81">
        <v>18</v>
      </c>
      <c r="AS10" s="81">
        <v>39</v>
      </c>
      <c r="AT10" s="81">
        <v>27</v>
      </c>
      <c r="AU10" s="81">
        <v>12</v>
      </c>
      <c r="AV10" s="81">
        <v>39</v>
      </c>
      <c r="AW10" s="81">
        <v>15</v>
      </c>
      <c r="AX10" s="81">
        <v>24</v>
      </c>
      <c r="AY10" s="48" t="s">
        <v>286</v>
      </c>
      <c r="AZ10" s="81">
        <v>60</v>
      </c>
      <c r="BA10" s="81">
        <v>35</v>
      </c>
      <c r="BB10" s="81">
        <v>25</v>
      </c>
      <c r="BC10" s="81">
        <v>49</v>
      </c>
      <c r="BD10" s="81">
        <v>29</v>
      </c>
      <c r="BE10" s="81">
        <v>20</v>
      </c>
      <c r="BF10" s="81">
        <v>59</v>
      </c>
      <c r="BG10" s="81">
        <v>44</v>
      </c>
      <c r="BH10" s="81">
        <v>15</v>
      </c>
      <c r="BI10" s="48" t="s">
        <v>286</v>
      </c>
      <c r="BJ10" s="81">
        <v>44</v>
      </c>
      <c r="BK10" s="81">
        <v>24</v>
      </c>
      <c r="BL10" s="81">
        <v>20</v>
      </c>
      <c r="BM10" s="81">
        <v>20</v>
      </c>
      <c r="BN10" s="81">
        <v>12</v>
      </c>
      <c r="BO10" s="81">
        <v>8</v>
      </c>
    </row>
    <row r="11" spans="1:90" s="84" customFormat="1" ht="51.75" customHeight="1">
      <c r="A11" s="48" t="s">
        <v>287</v>
      </c>
      <c r="B11" s="81">
        <v>161</v>
      </c>
      <c r="C11" s="81">
        <v>104</v>
      </c>
      <c r="D11" s="81">
        <v>57</v>
      </c>
      <c r="E11" s="81">
        <v>2</v>
      </c>
      <c r="F11" s="81">
        <v>2</v>
      </c>
      <c r="G11" s="81" t="s">
        <v>165</v>
      </c>
      <c r="H11" s="81">
        <v>2</v>
      </c>
      <c r="I11" s="81" t="s">
        <v>165</v>
      </c>
      <c r="J11" s="81">
        <v>2</v>
      </c>
      <c r="K11" s="48" t="s">
        <v>287</v>
      </c>
      <c r="L11" s="81">
        <v>2</v>
      </c>
      <c r="M11" s="81">
        <v>1</v>
      </c>
      <c r="N11" s="81">
        <v>1</v>
      </c>
      <c r="O11" s="81">
        <v>1</v>
      </c>
      <c r="P11" s="81">
        <v>1</v>
      </c>
      <c r="Q11" s="81" t="s">
        <v>165</v>
      </c>
      <c r="R11" s="81">
        <v>4</v>
      </c>
      <c r="S11" s="81">
        <v>4</v>
      </c>
      <c r="T11" s="81" t="s">
        <v>165</v>
      </c>
      <c r="U11" s="48" t="s">
        <v>287</v>
      </c>
      <c r="V11" s="81">
        <v>9</v>
      </c>
      <c r="W11" s="81">
        <v>7</v>
      </c>
      <c r="X11" s="81">
        <v>2</v>
      </c>
      <c r="Y11" s="81">
        <v>7</v>
      </c>
      <c r="Z11" s="81">
        <v>4</v>
      </c>
      <c r="AA11" s="81">
        <v>3</v>
      </c>
      <c r="AB11" s="81">
        <v>7</v>
      </c>
      <c r="AC11" s="81">
        <v>3</v>
      </c>
      <c r="AD11" s="81">
        <v>4</v>
      </c>
      <c r="AE11" s="48" t="s">
        <v>287</v>
      </c>
      <c r="AF11" s="81">
        <v>6</v>
      </c>
      <c r="AG11" s="81">
        <v>6</v>
      </c>
      <c r="AH11" s="81" t="s">
        <v>165</v>
      </c>
      <c r="AI11" s="81">
        <v>9</v>
      </c>
      <c r="AJ11" s="81">
        <v>4</v>
      </c>
      <c r="AK11" s="81">
        <v>5</v>
      </c>
      <c r="AL11" s="81">
        <v>6</v>
      </c>
      <c r="AM11" s="81">
        <v>4</v>
      </c>
      <c r="AN11" s="81">
        <v>2</v>
      </c>
      <c r="AO11" s="48" t="s">
        <v>287</v>
      </c>
      <c r="AP11" s="81">
        <v>17</v>
      </c>
      <c r="AQ11" s="81">
        <v>12</v>
      </c>
      <c r="AR11" s="81">
        <v>5</v>
      </c>
      <c r="AS11" s="81">
        <v>13</v>
      </c>
      <c r="AT11" s="81">
        <v>11</v>
      </c>
      <c r="AU11" s="81">
        <v>2</v>
      </c>
      <c r="AV11" s="81">
        <v>8</v>
      </c>
      <c r="AW11" s="81">
        <v>5</v>
      </c>
      <c r="AX11" s="81">
        <v>3</v>
      </c>
      <c r="AY11" s="48" t="s">
        <v>287</v>
      </c>
      <c r="AZ11" s="81">
        <v>10</v>
      </c>
      <c r="BA11" s="81">
        <v>5</v>
      </c>
      <c r="BB11" s="81">
        <v>5</v>
      </c>
      <c r="BC11" s="81">
        <v>15</v>
      </c>
      <c r="BD11" s="81">
        <v>9</v>
      </c>
      <c r="BE11" s="81">
        <v>6</v>
      </c>
      <c r="BF11" s="81">
        <v>17</v>
      </c>
      <c r="BG11" s="81">
        <v>12</v>
      </c>
      <c r="BH11" s="81">
        <v>5</v>
      </c>
      <c r="BI11" s="48" t="s">
        <v>287</v>
      </c>
      <c r="BJ11" s="81">
        <v>14</v>
      </c>
      <c r="BK11" s="81">
        <v>9</v>
      </c>
      <c r="BL11" s="81">
        <v>5</v>
      </c>
      <c r="BM11" s="81">
        <v>12</v>
      </c>
      <c r="BN11" s="81">
        <v>5</v>
      </c>
      <c r="BO11" s="81">
        <v>7</v>
      </c>
    </row>
    <row r="12" spans="1:90" s="84" customFormat="1" ht="33.75" customHeight="1">
      <c r="A12" s="48" t="s">
        <v>288</v>
      </c>
      <c r="B12" s="81">
        <v>412</v>
      </c>
      <c r="C12" s="81">
        <v>246</v>
      </c>
      <c r="D12" s="81">
        <v>166</v>
      </c>
      <c r="E12" s="81">
        <v>3</v>
      </c>
      <c r="F12" s="81">
        <v>1</v>
      </c>
      <c r="G12" s="81">
        <v>2</v>
      </c>
      <c r="H12" s="81">
        <v>5</v>
      </c>
      <c r="I12" s="81">
        <v>4</v>
      </c>
      <c r="J12" s="81">
        <v>1</v>
      </c>
      <c r="K12" s="48" t="s">
        <v>288</v>
      </c>
      <c r="L12" s="81">
        <v>5</v>
      </c>
      <c r="M12" s="81">
        <v>2</v>
      </c>
      <c r="N12" s="81">
        <v>3</v>
      </c>
      <c r="O12" s="81">
        <v>6</v>
      </c>
      <c r="P12" s="81">
        <v>5</v>
      </c>
      <c r="Q12" s="81">
        <v>1</v>
      </c>
      <c r="R12" s="81">
        <v>5</v>
      </c>
      <c r="S12" s="81">
        <v>3</v>
      </c>
      <c r="T12" s="81">
        <v>2</v>
      </c>
      <c r="U12" s="48" t="s">
        <v>288</v>
      </c>
      <c r="V12" s="81">
        <v>10</v>
      </c>
      <c r="W12" s="81">
        <v>6</v>
      </c>
      <c r="X12" s="81">
        <v>4</v>
      </c>
      <c r="Y12" s="81">
        <v>8</v>
      </c>
      <c r="Z12" s="81">
        <v>5</v>
      </c>
      <c r="AA12" s="81">
        <v>3</v>
      </c>
      <c r="AB12" s="81">
        <v>9</v>
      </c>
      <c r="AC12" s="81">
        <v>6</v>
      </c>
      <c r="AD12" s="81">
        <v>3</v>
      </c>
      <c r="AE12" s="48" t="s">
        <v>288</v>
      </c>
      <c r="AF12" s="81">
        <v>16</v>
      </c>
      <c r="AG12" s="81">
        <v>9</v>
      </c>
      <c r="AH12" s="81">
        <v>7</v>
      </c>
      <c r="AI12" s="81">
        <v>13</v>
      </c>
      <c r="AJ12" s="81">
        <v>4</v>
      </c>
      <c r="AK12" s="81">
        <v>9</v>
      </c>
      <c r="AL12" s="81">
        <v>24</v>
      </c>
      <c r="AM12" s="81">
        <v>15</v>
      </c>
      <c r="AN12" s="81">
        <v>9</v>
      </c>
      <c r="AO12" s="48" t="s">
        <v>288</v>
      </c>
      <c r="AP12" s="81">
        <v>28</v>
      </c>
      <c r="AQ12" s="81">
        <v>18</v>
      </c>
      <c r="AR12" s="81">
        <v>10</v>
      </c>
      <c r="AS12" s="81">
        <v>29</v>
      </c>
      <c r="AT12" s="81">
        <v>15</v>
      </c>
      <c r="AU12" s="81">
        <v>14</v>
      </c>
      <c r="AV12" s="81">
        <v>31</v>
      </c>
      <c r="AW12" s="81">
        <v>17</v>
      </c>
      <c r="AX12" s="81">
        <v>14</v>
      </c>
      <c r="AY12" s="48" t="s">
        <v>288</v>
      </c>
      <c r="AZ12" s="81">
        <v>43</v>
      </c>
      <c r="BA12" s="81">
        <v>30</v>
      </c>
      <c r="BB12" s="81">
        <v>13</v>
      </c>
      <c r="BC12" s="81">
        <v>59</v>
      </c>
      <c r="BD12" s="81">
        <v>34</v>
      </c>
      <c r="BE12" s="81">
        <v>25</v>
      </c>
      <c r="BF12" s="81">
        <v>53</v>
      </c>
      <c r="BG12" s="81">
        <v>39</v>
      </c>
      <c r="BH12" s="81">
        <v>14</v>
      </c>
      <c r="BI12" s="48" t="s">
        <v>288</v>
      </c>
      <c r="BJ12" s="81">
        <v>43</v>
      </c>
      <c r="BK12" s="81">
        <v>21</v>
      </c>
      <c r="BL12" s="81">
        <v>22</v>
      </c>
      <c r="BM12" s="81">
        <v>22</v>
      </c>
      <c r="BN12" s="81">
        <v>12</v>
      </c>
      <c r="BO12" s="81">
        <v>10</v>
      </c>
    </row>
    <row r="13" spans="1:90" s="84" customFormat="1" ht="33.75" customHeight="1">
      <c r="A13" s="47" t="s">
        <v>289</v>
      </c>
      <c r="B13" s="80">
        <v>1802</v>
      </c>
      <c r="C13" s="80">
        <v>1071</v>
      </c>
      <c r="D13" s="81">
        <v>731</v>
      </c>
      <c r="E13" s="81">
        <v>2</v>
      </c>
      <c r="F13" s="81">
        <v>2</v>
      </c>
      <c r="G13" s="81" t="s">
        <v>165</v>
      </c>
      <c r="H13" s="81">
        <v>12</v>
      </c>
      <c r="I13" s="81">
        <v>8</v>
      </c>
      <c r="J13" s="81">
        <v>4</v>
      </c>
      <c r="K13" s="47" t="s">
        <v>289</v>
      </c>
      <c r="L13" s="81">
        <v>16</v>
      </c>
      <c r="M13" s="81">
        <v>11</v>
      </c>
      <c r="N13" s="81">
        <v>5</v>
      </c>
      <c r="O13" s="81">
        <v>25</v>
      </c>
      <c r="P13" s="81">
        <v>17</v>
      </c>
      <c r="Q13" s="81">
        <v>8</v>
      </c>
      <c r="R13" s="81">
        <v>35</v>
      </c>
      <c r="S13" s="81">
        <v>21</v>
      </c>
      <c r="T13" s="81">
        <v>14</v>
      </c>
      <c r="U13" s="47" t="s">
        <v>289</v>
      </c>
      <c r="V13" s="81">
        <v>53</v>
      </c>
      <c r="W13" s="81">
        <v>29</v>
      </c>
      <c r="X13" s="81">
        <v>24</v>
      </c>
      <c r="Y13" s="81">
        <v>50</v>
      </c>
      <c r="Z13" s="81">
        <v>26</v>
      </c>
      <c r="AA13" s="81">
        <v>24</v>
      </c>
      <c r="AB13" s="81">
        <v>59</v>
      </c>
      <c r="AC13" s="81">
        <v>35</v>
      </c>
      <c r="AD13" s="81">
        <v>24</v>
      </c>
      <c r="AE13" s="47" t="s">
        <v>289</v>
      </c>
      <c r="AF13" s="81">
        <v>65</v>
      </c>
      <c r="AG13" s="81">
        <v>36</v>
      </c>
      <c r="AH13" s="81">
        <v>29</v>
      </c>
      <c r="AI13" s="81">
        <v>93</v>
      </c>
      <c r="AJ13" s="81">
        <v>61</v>
      </c>
      <c r="AK13" s="81">
        <v>32</v>
      </c>
      <c r="AL13" s="81">
        <v>135</v>
      </c>
      <c r="AM13" s="81">
        <v>80</v>
      </c>
      <c r="AN13" s="81">
        <v>55</v>
      </c>
      <c r="AO13" s="47" t="s">
        <v>289</v>
      </c>
      <c r="AP13" s="81">
        <v>154</v>
      </c>
      <c r="AQ13" s="81">
        <v>77</v>
      </c>
      <c r="AR13" s="81">
        <v>77</v>
      </c>
      <c r="AS13" s="81">
        <v>149</v>
      </c>
      <c r="AT13" s="81">
        <v>85</v>
      </c>
      <c r="AU13" s="81">
        <v>64</v>
      </c>
      <c r="AV13" s="81">
        <v>150</v>
      </c>
      <c r="AW13" s="81">
        <v>87</v>
      </c>
      <c r="AX13" s="81">
        <v>63</v>
      </c>
      <c r="AY13" s="47" t="s">
        <v>289</v>
      </c>
      <c r="AZ13" s="81">
        <v>194</v>
      </c>
      <c r="BA13" s="81">
        <v>118</v>
      </c>
      <c r="BB13" s="81">
        <v>76</v>
      </c>
      <c r="BC13" s="81">
        <v>198</v>
      </c>
      <c r="BD13" s="81">
        <v>118</v>
      </c>
      <c r="BE13" s="81">
        <v>80</v>
      </c>
      <c r="BF13" s="81">
        <v>217</v>
      </c>
      <c r="BG13" s="81">
        <v>141</v>
      </c>
      <c r="BH13" s="81">
        <v>76</v>
      </c>
      <c r="BI13" s="47" t="s">
        <v>289</v>
      </c>
      <c r="BJ13" s="81">
        <v>125</v>
      </c>
      <c r="BK13" s="81">
        <v>76</v>
      </c>
      <c r="BL13" s="81">
        <v>49</v>
      </c>
      <c r="BM13" s="81">
        <v>70</v>
      </c>
      <c r="BN13" s="81">
        <v>43</v>
      </c>
      <c r="BO13" s="81">
        <v>27</v>
      </c>
    </row>
    <row r="14" spans="1:90" s="84" customFormat="1" ht="33.75" customHeight="1">
      <c r="A14" s="48" t="s">
        <v>290</v>
      </c>
      <c r="B14" s="81">
        <v>112</v>
      </c>
      <c r="C14" s="81">
        <v>66</v>
      </c>
      <c r="D14" s="81">
        <v>46</v>
      </c>
      <c r="E14" s="81" t="s">
        <v>165</v>
      </c>
      <c r="F14" s="81" t="s">
        <v>165</v>
      </c>
      <c r="G14" s="81" t="s">
        <v>165</v>
      </c>
      <c r="H14" s="81">
        <v>1</v>
      </c>
      <c r="I14" s="81">
        <v>1</v>
      </c>
      <c r="J14" s="81" t="s">
        <v>165</v>
      </c>
      <c r="K14" s="48" t="s">
        <v>290</v>
      </c>
      <c r="L14" s="81">
        <v>3</v>
      </c>
      <c r="M14" s="81">
        <v>3</v>
      </c>
      <c r="N14" s="81" t="s">
        <v>165</v>
      </c>
      <c r="O14" s="81">
        <v>3</v>
      </c>
      <c r="P14" s="81">
        <v>1</v>
      </c>
      <c r="Q14" s="81">
        <v>2</v>
      </c>
      <c r="R14" s="81">
        <v>10</v>
      </c>
      <c r="S14" s="81">
        <v>7</v>
      </c>
      <c r="T14" s="81">
        <v>3</v>
      </c>
      <c r="U14" s="48" t="s">
        <v>290</v>
      </c>
      <c r="V14" s="81">
        <v>16</v>
      </c>
      <c r="W14" s="81">
        <v>8</v>
      </c>
      <c r="X14" s="81">
        <v>8</v>
      </c>
      <c r="Y14" s="81">
        <v>13</v>
      </c>
      <c r="Z14" s="81">
        <v>7</v>
      </c>
      <c r="AA14" s="81">
        <v>6</v>
      </c>
      <c r="AB14" s="81">
        <v>9</v>
      </c>
      <c r="AC14" s="81">
        <v>5</v>
      </c>
      <c r="AD14" s="81">
        <v>4</v>
      </c>
      <c r="AE14" s="48" t="s">
        <v>290</v>
      </c>
      <c r="AF14" s="81">
        <v>8</v>
      </c>
      <c r="AG14" s="81">
        <v>2</v>
      </c>
      <c r="AH14" s="81">
        <v>6</v>
      </c>
      <c r="AI14" s="81">
        <v>3</v>
      </c>
      <c r="AJ14" s="81">
        <v>1</v>
      </c>
      <c r="AK14" s="81">
        <v>2</v>
      </c>
      <c r="AL14" s="81">
        <v>8</v>
      </c>
      <c r="AM14" s="81">
        <v>6</v>
      </c>
      <c r="AN14" s="81">
        <v>2</v>
      </c>
      <c r="AO14" s="48" t="s">
        <v>290</v>
      </c>
      <c r="AP14" s="81">
        <v>6</v>
      </c>
      <c r="AQ14" s="81">
        <v>3</v>
      </c>
      <c r="AR14" s="81">
        <v>3</v>
      </c>
      <c r="AS14" s="81">
        <v>5</v>
      </c>
      <c r="AT14" s="81">
        <v>5</v>
      </c>
      <c r="AU14" s="81" t="s">
        <v>165</v>
      </c>
      <c r="AV14" s="81">
        <v>7</v>
      </c>
      <c r="AW14" s="81">
        <v>3</v>
      </c>
      <c r="AX14" s="81">
        <v>4</v>
      </c>
      <c r="AY14" s="48" t="s">
        <v>290</v>
      </c>
      <c r="AZ14" s="81">
        <v>4</v>
      </c>
      <c r="BA14" s="81">
        <v>2</v>
      </c>
      <c r="BB14" s="81">
        <v>2</v>
      </c>
      <c r="BC14" s="81">
        <v>6</v>
      </c>
      <c r="BD14" s="81">
        <v>4</v>
      </c>
      <c r="BE14" s="81">
        <v>2</v>
      </c>
      <c r="BF14" s="81">
        <v>8</v>
      </c>
      <c r="BG14" s="81">
        <v>6</v>
      </c>
      <c r="BH14" s="81">
        <v>2</v>
      </c>
      <c r="BI14" s="48" t="s">
        <v>290</v>
      </c>
      <c r="BJ14" s="81">
        <v>1</v>
      </c>
      <c r="BK14" s="81">
        <v>1</v>
      </c>
      <c r="BL14" s="81" t="s">
        <v>165</v>
      </c>
      <c r="BM14" s="81">
        <v>1</v>
      </c>
      <c r="BN14" s="81">
        <v>1</v>
      </c>
      <c r="BO14" s="81" t="s">
        <v>165</v>
      </c>
      <c r="BP14" s="87"/>
    </row>
    <row r="15" spans="1:90" s="84" customFormat="1" ht="51" customHeight="1" thickBot="1">
      <c r="A15" s="49" t="s">
        <v>291</v>
      </c>
      <c r="B15" s="80">
        <v>1690</v>
      </c>
      <c r="C15" s="80">
        <v>1005</v>
      </c>
      <c r="D15" s="81">
        <v>685</v>
      </c>
      <c r="E15" s="81">
        <v>2</v>
      </c>
      <c r="F15" s="81">
        <v>2</v>
      </c>
      <c r="G15" s="81" t="s">
        <v>165</v>
      </c>
      <c r="H15" s="81">
        <v>11</v>
      </c>
      <c r="I15" s="81">
        <v>7</v>
      </c>
      <c r="J15" s="81">
        <v>4</v>
      </c>
      <c r="K15" s="49" t="s">
        <v>291</v>
      </c>
      <c r="L15" s="81">
        <v>13</v>
      </c>
      <c r="M15" s="81">
        <v>8</v>
      </c>
      <c r="N15" s="81">
        <v>5</v>
      </c>
      <c r="O15" s="81">
        <v>22</v>
      </c>
      <c r="P15" s="81">
        <v>16</v>
      </c>
      <c r="Q15" s="81">
        <v>6</v>
      </c>
      <c r="R15" s="81">
        <v>25</v>
      </c>
      <c r="S15" s="81">
        <v>14</v>
      </c>
      <c r="T15" s="81">
        <v>11</v>
      </c>
      <c r="U15" s="49" t="s">
        <v>291</v>
      </c>
      <c r="V15" s="81">
        <v>37</v>
      </c>
      <c r="W15" s="81">
        <v>21</v>
      </c>
      <c r="X15" s="81">
        <v>16</v>
      </c>
      <c r="Y15" s="81">
        <v>37</v>
      </c>
      <c r="Z15" s="81">
        <v>19</v>
      </c>
      <c r="AA15" s="81">
        <v>18</v>
      </c>
      <c r="AB15" s="81">
        <v>50</v>
      </c>
      <c r="AC15" s="81">
        <v>30</v>
      </c>
      <c r="AD15" s="81">
        <v>20</v>
      </c>
      <c r="AE15" s="49" t="s">
        <v>291</v>
      </c>
      <c r="AF15" s="81">
        <v>57</v>
      </c>
      <c r="AG15" s="81">
        <v>34</v>
      </c>
      <c r="AH15" s="81">
        <v>23</v>
      </c>
      <c r="AI15" s="81">
        <v>90</v>
      </c>
      <c r="AJ15" s="81">
        <v>60</v>
      </c>
      <c r="AK15" s="81">
        <v>30</v>
      </c>
      <c r="AL15" s="81">
        <v>127</v>
      </c>
      <c r="AM15" s="81">
        <v>74</v>
      </c>
      <c r="AN15" s="81">
        <v>53</v>
      </c>
      <c r="AO15" s="49" t="s">
        <v>291</v>
      </c>
      <c r="AP15" s="81">
        <v>148</v>
      </c>
      <c r="AQ15" s="81">
        <v>74</v>
      </c>
      <c r="AR15" s="81">
        <v>74</v>
      </c>
      <c r="AS15" s="81">
        <v>144</v>
      </c>
      <c r="AT15" s="88">
        <v>80</v>
      </c>
      <c r="AU15" s="88">
        <v>64</v>
      </c>
      <c r="AV15" s="88">
        <v>143</v>
      </c>
      <c r="AW15" s="88">
        <v>84</v>
      </c>
      <c r="AX15" s="88">
        <v>59</v>
      </c>
      <c r="AY15" s="49" t="s">
        <v>291</v>
      </c>
      <c r="AZ15" s="89">
        <v>190</v>
      </c>
      <c r="BA15" s="82">
        <v>116</v>
      </c>
      <c r="BB15" s="82">
        <v>74</v>
      </c>
      <c r="BC15" s="82">
        <v>192</v>
      </c>
      <c r="BD15" s="82">
        <v>114</v>
      </c>
      <c r="BE15" s="82">
        <v>78</v>
      </c>
      <c r="BF15" s="82">
        <v>209</v>
      </c>
      <c r="BG15" s="82">
        <v>135</v>
      </c>
      <c r="BH15" s="82">
        <v>74</v>
      </c>
      <c r="BI15" s="68" t="s">
        <v>291</v>
      </c>
      <c r="BJ15" s="82">
        <v>124</v>
      </c>
      <c r="BK15" s="82">
        <v>75</v>
      </c>
      <c r="BL15" s="82">
        <v>49</v>
      </c>
      <c r="BM15" s="82">
        <v>69</v>
      </c>
      <c r="BN15" s="82">
        <v>42</v>
      </c>
      <c r="BO15" s="82">
        <v>27</v>
      </c>
    </row>
    <row r="16" spans="1:90" ht="16.5" customHeight="1" thickTop="1">
      <c r="A16" s="186" t="s">
        <v>292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6" t="s">
        <v>292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6" t="s">
        <v>292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6" t="s">
        <v>292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6" t="s">
        <v>292</v>
      </c>
      <c r="AP16" s="187"/>
      <c r="AQ16" s="187"/>
      <c r="AR16" s="187"/>
      <c r="AS16" s="187"/>
      <c r="AT16" s="187"/>
      <c r="AU16" s="187"/>
      <c r="AV16" s="187"/>
      <c r="AW16" s="187"/>
      <c r="AX16" s="187"/>
      <c r="AY16" s="186" t="s">
        <v>292</v>
      </c>
      <c r="AZ16" s="185"/>
      <c r="BA16" s="185"/>
      <c r="BB16" s="185"/>
      <c r="BC16" s="185"/>
      <c r="BD16" s="185"/>
      <c r="BE16" s="185"/>
      <c r="BF16" s="185"/>
      <c r="BG16" s="185"/>
      <c r="BH16" s="185"/>
      <c r="BI16" s="184" t="s">
        <v>292</v>
      </c>
      <c r="BJ16" s="185"/>
      <c r="BK16" s="185"/>
      <c r="BL16" s="185"/>
      <c r="BM16" s="185"/>
      <c r="BN16" s="185"/>
      <c r="BO16" s="185"/>
      <c r="BP16" s="187"/>
      <c r="BQ16" s="187"/>
      <c r="BR16" s="187"/>
    </row>
  </sheetData>
  <mergeCells count="89">
    <mergeCell ref="K3:T3"/>
    <mergeCell ref="S5:S6"/>
    <mergeCell ref="A2:J2"/>
    <mergeCell ref="A3:J3"/>
    <mergeCell ref="K2:T2"/>
    <mergeCell ref="O4:O5"/>
    <mergeCell ref="R4:R5"/>
    <mergeCell ref="P5:P6"/>
    <mergeCell ref="Q5:Q6"/>
    <mergeCell ref="B4:B5"/>
    <mergeCell ref="X5:X6"/>
    <mergeCell ref="V4:V5"/>
    <mergeCell ref="U4:U6"/>
    <mergeCell ref="AF4:AF5"/>
    <mergeCell ref="Z5:Z6"/>
    <mergeCell ref="AA5:AA6"/>
    <mergeCell ref="AC5:AC6"/>
    <mergeCell ref="AD5:AD6"/>
    <mergeCell ref="AE4:AE6"/>
    <mergeCell ref="AB4:AB5"/>
    <mergeCell ref="I5:I6"/>
    <mergeCell ref="H4:H5"/>
    <mergeCell ref="L4:L5"/>
    <mergeCell ref="K4:K6"/>
    <mergeCell ref="T5:T6"/>
    <mergeCell ref="M5:M6"/>
    <mergeCell ref="N5:N6"/>
    <mergeCell ref="AR5:AR6"/>
    <mergeCell ref="AO4:AO6"/>
    <mergeCell ref="AL4:AL5"/>
    <mergeCell ref="AP4:AP5"/>
    <mergeCell ref="J5:J6"/>
    <mergeCell ref="C5:C6"/>
    <mergeCell ref="D5:D6"/>
    <mergeCell ref="F5:F6"/>
    <mergeCell ref="G5:G6"/>
    <mergeCell ref="E4:E5"/>
    <mergeCell ref="U2:AD2"/>
    <mergeCell ref="U3:AD3"/>
    <mergeCell ref="AE2:AN2"/>
    <mergeCell ref="AE3:AN3"/>
    <mergeCell ref="AV4:AV5"/>
    <mergeCell ref="AG5:AG6"/>
    <mergeCell ref="AH5:AH6"/>
    <mergeCell ref="AJ5:AJ6"/>
    <mergeCell ref="AK5:AK6"/>
    <mergeCell ref="AI4:AI5"/>
    <mergeCell ref="AO2:AX2"/>
    <mergeCell ref="AO3:AX3"/>
    <mergeCell ref="BI2:BO2"/>
    <mergeCell ref="BI3:BO3"/>
    <mergeCell ref="AY2:BH2"/>
    <mergeCell ref="AY3:BH3"/>
    <mergeCell ref="BO5:BO6"/>
    <mergeCell ref="BL5:BL6"/>
    <mergeCell ref="BJ4:BJ5"/>
    <mergeCell ref="BN5:BN6"/>
    <mergeCell ref="AZ4:AZ5"/>
    <mergeCell ref="BC4:BC5"/>
    <mergeCell ref="BF4:BF5"/>
    <mergeCell ref="AO16:AX16"/>
    <mergeCell ref="A16:J16"/>
    <mergeCell ref="Y4:Y5"/>
    <mergeCell ref="W5:W6"/>
    <mergeCell ref="A4:A6"/>
    <mergeCell ref="BG5:BG6"/>
    <mergeCell ref="AS4:AS5"/>
    <mergeCell ref="AM5:AM6"/>
    <mergeCell ref="AN5:AN6"/>
    <mergeCell ref="AQ5:AQ6"/>
    <mergeCell ref="AW5:AW6"/>
    <mergeCell ref="AX5:AX6"/>
    <mergeCell ref="AY4:AY6"/>
    <mergeCell ref="BI4:BI6"/>
    <mergeCell ref="BD5:BD6"/>
    <mergeCell ref="BE5:BE6"/>
    <mergeCell ref="BA5:BA6"/>
    <mergeCell ref="BB5:BB6"/>
    <mergeCell ref="BH5:BH6"/>
    <mergeCell ref="C1:D1"/>
    <mergeCell ref="AY16:BH16"/>
    <mergeCell ref="BI16:BR16"/>
    <mergeCell ref="K16:T16"/>
    <mergeCell ref="U16:AD16"/>
    <mergeCell ref="AE16:AN16"/>
    <mergeCell ref="BM4:BM5"/>
    <mergeCell ref="BK5:BK6"/>
    <mergeCell ref="AT5:AT6"/>
    <mergeCell ref="AU5:AU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zoomScale="75" workbookViewId="0">
      <pane ySplit="5" topLeftCell="A6" activePane="bottomLeft" state="frozen"/>
      <selection activeCell="D1" sqref="D1"/>
      <selection pane="bottomLeft" sqref="A1:J1"/>
    </sheetView>
  </sheetViews>
  <sheetFormatPr defaultColWidth="9" defaultRowHeight="15.6"/>
  <cols>
    <col min="1" max="1" width="43.44140625" style="75" customWidth="1"/>
    <col min="2" max="4" width="9.44140625" style="71" customWidth="1"/>
    <col min="5" max="10" width="9" style="71"/>
    <col min="11" max="11" width="43.44140625" style="71" customWidth="1"/>
    <col min="12" max="20" width="9" style="71"/>
    <col min="21" max="21" width="43.44140625" style="71" customWidth="1"/>
    <col min="22" max="30" width="9" style="71"/>
    <col min="31" max="31" width="43.44140625" style="71" customWidth="1"/>
    <col min="32" max="40" width="9" style="71"/>
    <col min="41" max="41" width="43.44140625" style="71" customWidth="1"/>
    <col min="42" max="50" width="9" style="71"/>
    <col min="51" max="51" width="43.44140625" style="71" customWidth="1"/>
    <col min="52" max="60" width="9" style="71"/>
    <col min="61" max="61" width="43.44140625" style="71" customWidth="1"/>
    <col min="62" max="64" width="9" style="71"/>
    <col min="65" max="65" width="9.44140625" style="71" customWidth="1"/>
    <col min="66" max="16384" width="9" style="71"/>
  </cols>
  <sheetData>
    <row r="1" spans="1:90" ht="16.2">
      <c r="A1" s="176" t="s">
        <v>248</v>
      </c>
      <c r="B1" s="193"/>
      <c r="C1" s="193"/>
      <c r="D1" s="193"/>
      <c r="E1" s="193"/>
      <c r="F1" s="193"/>
      <c r="G1" s="193"/>
      <c r="H1" s="193"/>
      <c r="I1" s="193"/>
      <c r="J1" s="194"/>
      <c r="K1" s="176" t="s">
        <v>248</v>
      </c>
      <c r="L1" s="193"/>
      <c r="M1" s="193"/>
      <c r="N1" s="193"/>
      <c r="O1" s="193"/>
      <c r="P1" s="193"/>
      <c r="Q1" s="193"/>
      <c r="R1" s="193"/>
      <c r="S1" s="193"/>
      <c r="T1" s="194"/>
      <c r="U1" s="176" t="s">
        <v>248</v>
      </c>
      <c r="V1" s="193"/>
      <c r="W1" s="193"/>
      <c r="X1" s="193"/>
      <c r="Y1" s="193"/>
      <c r="Z1" s="193"/>
      <c r="AA1" s="193"/>
      <c r="AB1" s="193"/>
      <c r="AC1" s="193"/>
      <c r="AD1" s="194"/>
      <c r="AE1" s="176" t="s">
        <v>248</v>
      </c>
      <c r="AF1" s="193"/>
      <c r="AG1" s="193"/>
      <c r="AH1" s="193"/>
      <c r="AI1" s="193"/>
      <c r="AJ1" s="193"/>
      <c r="AK1" s="193"/>
      <c r="AL1" s="193"/>
      <c r="AM1" s="193"/>
      <c r="AN1" s="194"/>
      <c r="AO1" s="176" t="s">
        <v>248</v>
      </c>
      <c r="AP1" s="193"/>
      <c r="AQ1" s="193"/>
      <c r="AR1" s="193"/>
      <c r="AS1" s="193"/>
      <c r="AT1" s="193"/>
      <c r="AU1" s="193"/>
      <c r="AV1" s="193"/>
      <c r="AW1" s="193"/>
      <c r="AX1" s="194"/>
      <c r="AY1" s="176" t="s">
        <v>248</v>
      </c>
      <c r="AZ1" s="193"/>
      <c r="BA1" s="193"/>
      <c r="BB1" s="193"/>
      <c r="BC1" s="193"/>
      <c r="BD1" s="193"/>
      <c r="BE1" s="193"/>
      <c r="BF1" s="193"/>
      <c r="BG1" s="193"/>
      <c r="BH1" s="194"/>
      <c r="BI1" s="176" t="s">
        <v>204</v>
      </c>
      <c r="BJ1" s="193"/>
      <c r="BK1" s="193"/>
      <c r="BL1" s="193"/>
      <c r="BM1" s="193"/>
      <c r="BN1" s="193"/>
      <c r="BO1" s="193"/>
      <c r="BP1" s="69"/>
      <c r="BQ1" s="69"/>
      <c r="BR1" s="70"/>
    </row>
    <row r="2" spans="1:90" ht="16.2">
      <c r="A2" s="176" t="s">
        <v>247</v>
      </c>
      <c r="B2" s="193"/>
      <c r="C2" s="193"/>
      <c r="D2" s="193"/>
      <c r="E2" s="193"/>
      <c r="F2" s="193"/>
      <c r="G2" s="193"/>
      <c r="H2" s="193"/>
      <c r="I2" s="193"/>
      <c r="J2" s="194"/>
      <c r="K2" s="176" t="s">
        <v>247</v>
      </c>
      <c r="L2" s="193"/>
      <c r="M2" s="193"/>
      <c r="N2" s="193"/>
      <c r="O2" s="193"/>
      <c r="P2" s="193"/>
      <c r="Q2" s="193"/>
      <c r="R2" s="193"/>
      <c r="S2" s="193"/>
      <c r="T2" s="194"/>
      <c r="U2" s="176" t="s">
        <v>247</v>
      </c>
      <c r="V2" s="193"/>
      <c r="W2" s="193"/>
      <c r="X2" s="193"/>
      <c r="Y2" s="193"/>
      <c r="Z2" s="193"/>
      <c r="AA2" s="193"/>
      <c r="AB2" s="193"/>
      <c r="AC2" s="193"/>
      <c r="AD2" s="194"/>
      <c r="AE2" s="176" t="s">
        <v>247</v>
      </c>
      <c r="AF2" s="193"/>
      <c r="AG2" s="193"/>
      <c r="AH2" s="193"/>
      <c r="AI2" s="193"/>
      <c r="AJ2" s="193"/>
      <c r="AK2" s="193"/>
      <c r="AL2" s="193"/>
      <c r="AM2" s="193"/>
      <c r="AN2" s="194"/>
      <c r="AO2" s="176" t="s">
        <v>247</v>
      </c>
      <c r="AP2" s="193"/>
      <c r="AQ2" s="193"/>
      <c r="AR2" s="193"/>
      <c r="AS2" s="193"/>
      <c r="AT2" s="193"/>
      <c r="AU2" s="193"/>
      <c r="AV2" s="193"/>
      <c r="AW2" s="193"/>
      <c r="AX2" s="194"/>
      <c r="AY2" s="176" t="s">
        <v>247</v>
      </c>
      <c r="AZ2" s="193"/>
      <c r="BA2" s="193"/>
      <c r="BB2" s="193"/>
      <c r="BC2" s="193"/>
      <c r="BD2" s="193"/>
      <c r="BE2" s="193"/>
      <c r="BF2" s="193"/>
      <c r="BG2" s="193"/>
      <c r="BH2" s="194"/>
      <c r="BI2" s="176" t="s">
        <v>247</v>
      </c>
      <c r="BJ2" s="193"/>
      <c r="BK2" s="193"/>
      <c r="BL2" s="193"/>
      <c r="BM2" s="193"/>
      <c r="BN2" s="193"/>
      <c r="BO2" s="193"/>
      <c r="BP2" s="69"/>
      <c r="BQ2" s="69"/>
      <c r="BR2" s="70"/>
    </row>
    <row r="3" spans="1:90">
      <c r="A3" s="169" t="s">
        <v>254</v>
      </c>
      <c r="B3" s="175" t="s">
        <v>249</v>
      </c>
      <c r="C3" s="65"/>
      <c r="D3" s="65"/>
      <c r="E3" s="172" t="s">
        <v>255</v>
      </c>
      <c r="F3" s="65"/>
      <c r="G3" s="65"/>
      <c r="H3" s="172" t="s">
        <v>256</v>
      </c>
      <c r="I3" s="65"/>
      <c r="J3" s="65"/>
      <c r="K3" s="169" t="s">
        <v>254</v>
      </c>
      <c r="L3" s="172" t="s">
        <v>257</v>
      </c>
      <c r="M3" s="65"/>
      <c r="N3" s="65"/>
      <c r="O3" s="172" t="s">
        <v>258</v>
      </c>
      <c r="P3" s="65"/>
      <c r="Q3" s="65"/>
      <c r="R3" s="172" t="s">
        <v>259</v>
      </c>
      <c r="S3" s="65"/>
      <c r="T3" s="65"/>
      <c r="U3" s="169" t="s">
        <v>254</v>
      </c>
      <c r="V3" s="172" t="s">
        <v>260</v>
      </c>
      <c r="W3" s="65"/>
      <c r="X3" s="65"/>
      <c r="Y3" s="172" t="s">
        <v>261</v>
      </c>
      <c r="Z3" s="65"/>
      <c r="AA3" s="65"/>
      <c r="AB3" s="172" t="s">
        <v>262</v>
      </c>
      <c r="AC3" s="65"/>
      <c r="AD3" s="65"/>
      <c r="AE3" s="169" t="s">
        <v>254</v>
      </c>
      <c r="AF3" s="172" t="s">
        <v>263</v>
      </c>
      <c r="AG3" s="65"/>
      <c r="AH3" s="65"/>
      <c r="AI3" s="172" t="s">
        <v>264</v>
      </c>
      <c r="AJ3" s="65"/>
      <c r="AK3" s="65"/>
      <c r="AL3" s="172" t="s">
        <v>265</v>
      </c>
      <c r="AM3" s="65"/>
      <c r="AN3" s="65"/>
      <c r="AO3" s="169" t="s">
        <v>254</v>
      </c>
      <c r="AP3" s="172" t="s">
        <v>266</v>
      </c>
      <c r="AQ3" s="65"/>
      <c r="AR3" s="65"/>
      <c r="AS3" s="172" t="s">
        <v>267</v>
      </c>
      <c r="AT3" s="65"/>
      <c r="AU3" s="65"/>
      <c r="AV3" s="172" t="s">
        <v>268</v>
      </c>
      <c r="AW3" s="65"/>
      <c r="AX3" s="65"/>
      <c r="AY3" s="169" t="s">
        <v>254</v>
      </c>
      <c r="AZ3" s="172" t="s">
        <v>269</v>
      </c>
      <c r="BA3" s="65"/>
      <c r="BB3" s="65"/>
      <c r="BC3" s="172" t="s">
        <v>270</v>
      </c>
      <c r="BD3" s="65"/>
      <c r="BE3" s="65"/>
      <c r="BF3" s="172" t="s">
        <v>271</v>
      </c>
      <c r="BG3" s="65"/>
      <c r="BH3" s="65"/>
      <c r="BI3" s="169" t="s">
        <v>254</v>
      </c>
      <c r="BJ3" s="172" t="s">
        <v>272</v>
      </c>
      <c r="BK3" s="65"/>
      <c r="BL3" s="65"/>
      <c r="BM3" s="172" t="s">
        <v>273</v>
      </c>
      <c r="BN3" s="65"/>
      <c r="BO3" s="65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</row>
    <row r="4" spans="1:90">
      <c r="A4" s="198"/>
      <c r="B4" s="196"/>
      <c r="C4" s="165" t="s">
        <v>250</v>
      </c>
      <c r="D4" s="167" t="s">
        <v>251</v>
      </c>
      <c r="E4" s="196"/>
      <c r="F4" s="165" t="s">
        <v>252</v>
      </c>
      <c r="G4" s="167" t="s">
        <v>253</v>
      </c>
      <c r="H4" s="196"/>
      <c r="I4" s="165" t="s">
        <v>252</v>
      </c>
      <c r="J4" s="167" t="s">
        <v>253</v>
      </c>
      <c r="K4" s="198"/>
      <c r="L4" s="196"/>
      <c r="M4" s="165" t="s">
        <v>252</v>
      </c>
      <c r="N4" s="167" t="s">
        <v>253</v>
      </c>
      <c r="O4" s="196"/>
      <c r="P4" s="165" t="s">
        <v>252</v>
      </c>
      <c r="Q4" s="167" t="s">
        <v>253</v>
      </c>
      <c r="R4" s="196"/>
      <c r="S4" s="165" t="s">
        <v>252</v>
      </c>
      <c r="T4" s="167" t="s">
        <v>253</v>
      </c>
      <c r="U4" s="198"/>
      <c r="V4" s="196"/>
      <c r="W4" s="165" t="s">
        <v>252</v>
      </c>
      <c r="X4" s="167" t="s">
        <v>253</v>
      </c>
      <c r="Y4" s="196"/>
      <c r="Z4" s="165" t="s">
        <v>252</v>
      </c>
      <c r="AA4" s="167" t="s">
        <v>253</v>
      </c>
      <c r="AB4" s="196"/>
      <c r="AC4" s="165" t="s">
        <v>252</v>
      </c>
      <c r="AD4" s="167" t="s">
        <v>253</v>
      </c>
      <c r="AE4" s="198"/>
      <c r="AF4" s="196"/>
      <c r="AG4" s="165" t="s">
        <v>252</v>
      </c>
      <c r="AH4" s="167" t="s">
        <v>253</v>
      </c>
      <c r="AI4" s="196"/>
      <c r="AJ4" s="165" t="s">
        <v>252</v>
      </c>
      <c r="AK4" s="167" t="s">
        <v>253</v>
      </c>
      <c r="AL4" s="196"/>
      <c r="AM4" s="165" t="s">
        <v>252</v>
      </c>
      <c r="AN4" s="167" t="s">
        <v>253</v>
      </c>
      <c r="AO4" s="198"/>
      <c r="AP4" s="196"/>
      <c r="AQ4" s="165" t="s">
        <v>252</v>
      </c>
      <c r="AR4" s="167" t="s">
        <v>253</v>
      </c>
      <c r="AS4" s="196"/>
      <c r="AT4" s="165" t="s">
        <v>252</v>
      </c>
      <c r="AU4" s="167" t="s">
        <v>253</v>
      </c>
      <c r="AV4" s="196"/>
      <c r="AW4" s="165" t="s">
        <v>252</v>
      </c>
      <c r="AX4" s="167" t="s">
        <v>253</v>
      </c>
      <c r="AY4" s="198"/>
      <c r="AZ4" s="196"/>
      <c r="BA4" s="165" t="s">
        <v>252</v>
      </c>
      <c r="BB4" s="167" t="s">
        <v>253</v>
      </c>
      <c r="BC4" s="196"/>
      <c r="BD4" s="165" t="s">
        <v>252</v>
      </c>
      <c r="BE4" s="167" t="s">
        <v>253</v>
      </c>
      <c r="BF4" s="196"/>
      <c r="BG4" s="165" t="s">
        <v>252</v>
      </c>
      <c r="BH4" s="167" t="s">
        <v>253</v>
      </c>
      <c r="BI4" s="198"/>
      <c r="BJ4" s="196"/>
      <c r="BK4" s="165" t="s">
        <v>252</v>
      </c>
      <c r="BL4" s="167" t="s">
        <v>253</v>
      </c>
      <c r="BM4" s="174"/>
      <c r="BN4" s="165" t="s">
        <v>252</v>
      </c>
      <c r="BO4" s="167" t="s">
        <v>253</v>
      </c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</row>
    <row r="5" spans="1:90" s="79" customFormat="1">
      <c r="A5" s="199"/>
      <c r="B5" s="73"/>
      <c r="C5" s="195"/>
      <c r="D5" s="197"/>
      <c r="E5" s="73"/>
      <c r="F5" s="195"/>
      <c r="G5" s="197"/>
      <c r="H5" s="73"/>
      <c r="I5" s="195"/>
      <c r="J5" s="197"/>
      <c r="K5" s="199"/>
      <c r="L5" s="73"/>
      <c r="M5" s="195"/>
      <c r="N5" s="197"/>
      <c r="O5" s="73"/>
      <c r="P5" s="195"/>
      <c r="Q5" s="197"/>
      <c r="R5" s="73"/>
      <c r="S5" s="195"/>
      <c r="T5" s="197"/>
      <c r="U5" s="199"/>
      <c r="V5" s="73"/>
      <c r="W5" s="195"/>
      <c r="X5" s="197"/>
      <c r="Y5" s="73"/>
      <c r="Z5" s="195"/>
      <c r="AA5" s="197"/>
      <c r="AB5" s="73"/>
      <c r="AC5" s="195"/>
      <c r="AD5" s="197"/>
      <c r="AE5" s="199"/>
      <c r="AF5" s="73"/>
      <c r="AG5" s="195"/>
      <c r="AH5" s="197"/>
      <c r="AI5" s="73"/>
      <c r="AJ5" s="195"/>
      <c r="AK5" s="197"/>
      <c r="AL5" s="73"/>
      <c r="AM5" s="195"/>
      <c r="AN5" s="197"/>
      <c r="AO5" s="199"/>
      <c r="AP5" s="73"/>
      <c r="AQ5" s="195"/>
      <c r="AR5" s="197"/>
      <c r="AS5" s="73"/>
      <c r="AT5" s="195"/>
      <c r="AU5" s="197"/>
      <c r="AV5" s="73"/>
      <c r="AW5" s="195"/>
      <c r="AX5" s="197"/>
      <c r="AY5" s="199"/>
      <c r="AZ5" s="73"/>
      <c r="BA5" s="195"/>
      <c r="BB5" s="197"/>
      <c r="BC5" s="73"/>
      <c r="BD5" s="195"/>
      <c r="BE5" s="197"/>
      <c r="BF5" s="73"/>
      <c r="BG5" s="195"/>
      <c r="BH5" s="197"/>
      <c r="BI5" s="199"/>
      <c r="BJ5" s="73"/>
      <c r="BK5" s="195"/>
      <c r="BL5" s="197"/>
      <c r="BM5" s="73"/>
      <c r="BN5" s="195"/>
      <c r="BO5" s="197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</row>
    <row r="6" spans="1:90" s="70" customFormat="1" ht="36" customHeight="1">
      <c r="A6" s="47" t="s">
        <v>274</v>
      </c>
      <c r="B6" s="80">
        <v>1347</v>
      </c>
      <c r="C6" s="81">
        <v>797</v>
      </c>
      <c r="D6" s="81">
        <v>550</v>
      </c>
      <c r="E6" s="81">
        <v>16</v>
      </c>
      <c r="F6" s="81">
        <v>9</v>
      </c>
      <c r="G6" s="81">
        <v>7</v>
      </c>
      <c r="H6" s="81">
        <v>74</v>
      </c>
      <c r="I6" s="81">
        <v>42</v>
      </c>
      <c r="J6" s="81">
        <v>32</v>
      </c>
      <c r="K6" s="47" t="s">
        <v>274</v>
      </c>
      <c r="L6" s="81">
        <v>45</v>
      </c>
      <c r="M6" s="81">
        <v>26</v>
      </c>
      <c r="N6" s="81">
        <v>19</v>
      </c>
      <c r="O6" s="81">
        <v>44</v>
      </c>
      <c r="P6" s="81">
        <v>28</v>
      </c>
      <c r="Q6" s="81">
        <v>16</v>
      </c>
      <c r="R6" s="81">
        <v>32</v>
      </c>
      <c r="S6" s="81">
        <v>23</v>
      </c>
      <c r="T6" s="81">
        <v>9</v>
      </c>
      <c r="U6" s="47" t="s">
        <v>274</v>
      </c>
      <c r="V6" s="81">
        <v>47</v>
      </c>
      <c r="W6" s="81">
        <v>28</v>
      </c>
      <c r="X6" s="81">
        <v>19</v>
      </c>
      <c r="Y6" s="81">
        <v>48</v>
      </c>
      <c r="Z6" s="81">
        <v>31</v>
      </c>
      <c r="AA6" s="81">
        <v>17</v>
      </c>
      <c r="AB6" s="81">
        <v>47</v>
      </c>
      <c r="AC6" s="81">
        <v>27</v>
      </c>
      <c r="AD6" s="81">
        <v>20</v>
      </c>
      <c r="AE6" s="47" t="s">
        <v>274</v>
      </c>
      <c r="AF6" s="81">
        <v>49</v>
      </c>
      <c r="AG6" s="81">
        <v>29</v>
      </c>
      <c r="AH6" s="81">
        <v>20</v>
      </c>
      <c r="AI6" s="81">
        <v>72</v>
      </c>
      <c r="AJ6" s="81">
        <v>45</v>
      </c>
      <c r="AK6" s="81">
        <v>27</v>
      </c>
      <c r="AL6" s="81">
        <v>87</v>
      </c>
      <c r="AM6" s="81">
        <v>38</v>
      </c>
      <c r="AN6" s="81">
        <v>49</v>
      </c>
      <c r="AO6" s="47" t="s">
        <v>274</v>
      </c>
      <c r="AP6" s="81">
        <v>84</v>
      </c>
      <c r="AQ6" s="81">
        <v>40</v>
      </c>
      <c r="AR6" s="81">
        <v>44</v>
      </c>
      <c r="AS6" s="81">
        <v>80</v>
      </c>
      <c r="AT6" s="81">
        <v>49</v>
      </c>
      <c r="AU6" s="81">
        <v>31</v>
      </c>
      <c r="AV6" s="81">
        <v>96</v>
      </c>
      <c r="AW6" s="81">
        <v>59</v>
      </c>
      <c r="AX6" s="81">
        <v>37</v>
      </c>
      <c r="AY6" s="47" t="s">
        <v>274</v>
      </c>
      <c r="AZ6" s="81">
        <v>103</v>
      </c>
      <c r="BA6" s="81">
        <v>58</v>
      </c>
      <c r="BB6" s="81">
        <v>45</v>
      </c>
      <c r="BC6" s="81">
        <v>125</v>
      </c>
      <c r="BD6" s="81">
        <v>83</v>
      </c>
      <c r="BE6" s="81">
        <v>42</v>
      </c>
      <c r="BF6" s="81">
        <v>158</v>
      </c>
      <c r="BG6" s="81">
        <v>108</v>
      </c>
      <c r="BH6" s="81">
        <v>50</v>
      </c>
      <c r="BI6" s="47" t="s">
        <v>274</v>
      </c>
      <c r="BJ6" s="81">
        <v>88</v>
      </c>
      <c r="BK6" s="81">
        <v>50</v>
      </c>
      <c r="BL6" s="81">
        <v>38</v>
      </c>
      <c r="BM6" s="81">
        <v>52</v>
      </c>
      <c r="BN6" s="81">
        <v>24</v>
      </c>
      <c r="BO6" s="81">
        <v>28</v>
      </c>
    </row>
    <row r="7" spans="1:90" s="70" customFormat="1" ht="33.75" customHeight="1">
      <c r="A7" s="45" t="s">
        <v>275</v>
      </c>
      <c r="B7" s="81">
        <v>216</v>
      </c>
      <c r="C7" s="81">
        <v>124</v>
      </c>
      <c r="D7" s="81">
        <v>92</v>
      </c>
      <c r="E7" s="81">
        <v>9</v>
      </c>
      <c r="F7" s="81">
        <v>4</v>
      </c>
      <c r="G7" s="81">
        <v>5</v>
      </c>
      <c r="H7" s="81">
        <v>65</v>
      </c>
      <c r="I7" s="81">
        <v>39</v>
      </c>
      <c r="J7" s="81">
        <v>26</v>
      </c>
      <c r="K7" s="45" t="s">
        <v>275</v>
      </c>
      <c r="L7" s="81">
        <v>30</v>
      </c>
      <c r="M7" s="81">
        <v>18</v>
      </c>
      <c r="N7" s="81">
        <v>12</v>
      </c>
      <c r="O7" s="81">
        <v>25</v>
      </c>
      <c r="P7" s="81">
        <v>16</v>
      </c>
      <c r="Q7" s="81">
        <v>9</v>
      </c>
      <c r="R7" s="81">
        <v>7</v>
      </c>
      <c r="S7" s="81">
        <v>4</v>
      </c>
      <c r="T7" s="81">
        <v>3</v>
      </c>
      <c r="U7" s="45" t="s">
        <v>275</v>
      </c>
      <c r="V7" s="81">
        <v>14</v>
      </c>
      <c r="W7" s="81">
        <v>9</v>
      </c>
      <c r="X7" s="81">
        <v>5</v>
      </c>
      <c r="Y7" s="81">
        <v>10</v>
      </c>
      <c r="Z7" s="81">
        <v>4</v>
      </c>
      <c r="AA7" s="81">
        <v>6</v>
      </c>
      <c r="AB7" s="81">
        <v>5</v>
      </c>
      <c r="AC7" s="81">
        <v>3</v>
      </c>
      <c r="AD7" s="81">
        <v>2</v>
      </c>
      <c r="AE7" s="45" t="s">
        <v>275</v>
      </c>
      <c r="AF7" s="81">
        <v>5</v>
      </c>
      <c r="AG7" s="81">
        <v>3</v>
      </c>
      <c r="AH7" s="81">
        <v>2</v>
      </c>
      <c r="AI7" s="81">
        <v>5</v>
      </c>
      <c r="AJ7" s="81">
        <v>2</v>
      </c>
      <c r="AK7" s="81">
        <v>3</v>
      </c>
      <c r="AL7" s="81">
        <v>11</v>
      </c>
      <c r="AM7" s="81">
        <v>6</v>
      </c>
      <c r="AN7" s="81">
        <v>5</v>
      </c>
      <c r="AO7" s="45" t="s">
        <v>275</v>
      </c>
      <c r="AP7" s="81">
        <v>5</v>
      </c>
      <c r="AQ7" s="81">
        <v>2</v>
      </c>
      <c r="AR7" s="81">
        <v>3</v>
      </c>
      <c r="AS7" s="81">
        <v>9</v>
      </c>
      <c r="AT7" s="81">
        <v>5</v>
      </c>
      <c r="AU7" s="81">
        <v>4</v>
      </c>
      <c r="AV7" s="81">
        <v>6</v>
      </c>
      <c r="AW7" s="81">
        <v>2</v>
      </c>
      <c r="AX7" s="81">
        <v>4</v>
      </c>
      <c r="AY7" s="45" t="s">
        <v>275</v>
      </c>
      <c r="AZ7" s="81">
        <v>2</v>
      </c>
      <c r="BA7" s="81">
        <v>1</v>
      </c>
      <c r="BB7" s="81">
        <v>1</v>
      </c>
      <c r="BC7" s="81" t="s">
        <v>165</v>
      </c>
      <c r="BD7" s="81" t="s">
        <v>165</v>
      </c>
      <c r="BE7" s="81" t="s">
        <v>165</v>
      </c>
      <c r="BF7" s="81">
        <v>4</v>
      </c>
      <c r="BG7" s="81">
        <v>4</v>
      </c>
      <c r="BH7" s="81" t="s">
        <v>165</v>
      </c>
      <c r="BI7" s="45" t="s">
        <v>275</v>
      </c>
      <c r="BJ7" s="81">
        <v>2</v>
      </c>
      <c r="BK7" s="81" t="s">
        <v>165</v>
      </c>
      <c r="BL7" s="81">
        <v>2</v>
      </c>
      <c r="BM7" s="81">
        <v>2</v>
      </c>
      <c r="BN7" s="81">
        <v>2</v>
      </c>
      <c r="BO7" s="81" t="s">
        <v>165</v>
      </c>
    </row>
    <row r="8" spans="1:90" s="70" customFormat="1" ht="33.75" customHeight="1">
      <c r="A8" s="45" t="s">
        <v>276</v>
      </c>
      <c r="B8" s="81">
        <v>94</v>
      </c>
      <c r="C8" s="81">
        <v>59</v>
      </c>
      <c r="D8" s="81">
        <v>35</v>
      </c>
      <c r="E8" s="81" t="s">
        <v>165</v>
      </c>
      <c r="F8" s="81" t="s">
        <v>165</v>
      </c>
      <c r="G8" s="81" t="s">
        <v>165</v>
      </c>
      <c r="H8" s="81" t="s">
        <v>165</v>
      </c>
      <c r="I8" s="81" t="s">
        <v>165</v>
      </c>
      <c r="J8" s="81" t="s">
        <v>165</v>
      </c>
      <c r="K8" s="45" t="s">
        <v>276</v>
      </c>
      <c r="L8" s="81" t="s">
        <v>165</v>
      </c>
      <c r="M8" s="81" t="s">
        <v>165</v>
      </c>
      <c r="N8" s="81" t="s">
        <v>165</v>
      </c>
      <c r="O8" s="81" t="s">
        <v>165</v>
      </c>
      <c r="P8" s="81" t="s">
        <v>165</v>
      </c>
      <c r="Q8" s="81" t="s">
        <v>165</v>
      </c>
      <c r="R8" s="81" t="s">
        <v>165</v>
      </c>
      <c r="S8" s="81" t="s">
        <v>165</v>
      </c>
      <c r="T8" s="81" t="s">
        <v>165</v>
      </c>
      <c r="U8" s="45" t="s">
        <v>276</v>
      </c>
      <c r="V8" s="81" t="s">
        <v>165</v>
      </c>
      <c r="W8" s="81" t="s">
        <v>165</v>
      </c>
      <c r="X8" s="81" t="s">
        <v>165</v>
      </c>
      <c r="Y8" s="81" t="s">
        <v>165</v>
      </c>
      <c r="Z8" s="81" t="s">
        <v>165</v>
      </c>
      <c r="AA8" s="81" t="s">
        <v>165</v>
      </c>
      <c r="AB8" s="81">
        <v>1</v>
      </c>
      <c r="AC8" s="81" t="s">
        <v>165</v>
      </c>
      <c r="AD8" s="81">
        <v>1</v>
      </c>
      <c r="AE8" s="45" t="s">
        <v>276</v>
      </c>
      <c r="AF8" s="81">
        <v>1</v>
      </c>
      <c r="AG8" s="81" t="s">
        <v>165</v>
      </c>
      <c r="AH8" s="81">
        <v>1</v>
      </c>
      <c r="AI8" s="81">
        <v>6</v>
      </c>
      <c r="AJ8" s="81">
        <v>5</v>
      </c>
      <c r="AK8" s="81">
        <v>1</v>
      </c>
      <c r="AL8" s="81">
        <v>5</v>
      </c>
      <c r="AM8" s="81">
        <v>1</v>
      </c>
      <c r="AN8" s="81">
        <v>4</v>
      </c>
      <c r="AO8" s="45" t="s">
        <v>276</v>
      </c>
      <c r="AP8" s="81">
        <v>9</v>
      </c>
      <c r="AQ8" s="81">
        <v>8</v>
      </c>
      <c r="AR8" s="81">
        <v>1</v>
      </c>
      <c r="AS8" s="81">
        <v>8</v>
      </c>
      <c r="AT8" s="81">
        <v>4</v>
      </c>
      <c r="AU8" s="81">
        <v>4</v>
      </c>
      <c r="AV8" s="81">
        <v>16</v>
      </c>
      <c r="AW8" s="81">
        <v>10</v>
      </c>
      <c r="AX8" s="81">
        <v>6</v>
      </c>
      <c r="AY8" s="45" t="s">
        <v>276</v>
      </c>
      <c r="AZ8" s="81">
        <v>8</v>
      </c>
      <c r="BA8" s="81">
        <v>6</v>
      </c>
      <c r="BB8" s="81">
        <v>2</v>
      </c>
      <c r="BC8" s="81">
        <v>12</v>
      </c>
      <c r="BD8" s="81">
        <v>7</v>
      </c>
      <c r="BE8" s="81">
        <v>5</v>
      </c>
      <c r="BF8" s="81">
        <v>17</v>
      </c>
      <c r="BG8" s="81">
        <v>10</v>
      </c>
      <c r="BH8" s="81">
        <v>7</v>
      </c>
      <c r="BI8" s="45" t="s">
        <v>276</v>
      </c>
      <c r="BJ8" s="81">
        <v>6</v>
      </c>
      <c r="BK8" s="81">
        <v>5</v>
      </c>
      <c r="BL8" s="81">
        <v>1</v>
      </c>
      <c r="BM8" s="81">
        <v>5</v>
      </c>
      <c r="BN8" s="81">
        <v>3</v>
      </c>
      <c r="BO8" s="81">
        <v>2</v>
      </c>
      <c r="BP8" s="74"/>
    </row>
    <row r="9" spans="1:90" s="70" customFormat="1" ht="54" customHeight="1">
      <c r="A9" s="48" t="s">
        <v>277</v>
      </c>
      <c r="B9" s="81">
        <v>511</v>
      </c>
      <c r="C9" s="81">
        <v>298</v>
      </c>
      <c r="D9" s="81">
        <v>213</v>
      </c>
      <c r="E9" s="81">
        <v>4</v>
      </c>
      <c r="F9" s="81">
        <v>3</v>
      </c>
      <c r="G9" s="81">
        <v>1</v>
      </c>
      <c r="H9" s="81">
        <v>5</v>
      </c>
      <c r="I9" s="81">
        <v>1</v>
      </c>
      <c r="J9" s="81">
        <v>4</v>
      </c>
      <c r="K9" s="48" t="s">
        <v>277</v>
      </c>
      <c r="L9" s="81">
        <v>6</v>
      </c>
      <c r="M9" s="81">
        <v>3</v>
      </c>
      <c r="N9" s="81">
        <v>3</v>
      </c>
      <c r="O9" s="81">
        <v>12</v>
      </c>
      <c r="P9" s="81">
        <v>7</v>
      </c>
      <c r="Q9" s="81">
        <v>5</v>
      </c>
      <c r="R9" s="81">
        <v>16</v>
      </c>
      <c r="S9" s="81">
        <v>12</v>
      </c>
      <c r="T9" s="81">
        <v>4</v>
      </c>
      <c r="U9" s="48" t="s">
        <v>277</v>
      </c>
      <c r="V9" s="81">
        <v>23</v>
      </c>
      <c r="W9" s="81">
        <v>12</v>
      </c>
      <c r="X9" s="81">
        <v>11</v>
      </c>
      <c r="Y9" s="81">
        <v>21</v>
      </c>
      <c r="Z9" s="81">
        <v>14</v>
      </c>
      <c r="AA9" s="81">
        <v>7</v>
      </c>
      <c r="AB9" s="81">
        <v>23</v>
      </c>
      <c r="AC9" s="81">
        <v>14</v>
      </c>
      <c r="AD9" s="81">
        <v>9</v>
      </c>
      <c r="AE9" s="48" t="s">
        <v>277</v>
      </c>
      <c r="AF9" s="81">
        <v>19</v>
      </c>
      <c r="AG9" s="81">
        <v>11</v>
      </c>
      <c r="AH9" s="81">
        <v>8</v>
      </c>
      <c r="AI9" s="81">
        <v>31</v>
      </c>
      <c r="AJ9" s="81">
        <v>20</v>
      </c>
      <c r="AK9" s="81">
        <v>11</v>
      </c>
      <c r="AL9" s="81">
        <v>36</v>
      </c>
      <c r="AM9" s="81">
        <v>13</v>
      </c>
      <c r="AN9" s="81">
        <v>23</v>
      </c>
      <c r="AO9" s="48" t="s">
        <v>277</v>
      </c>
      <c r="AP9" s="81">
        <v>35</v>
      </c>
      <c r="AQ9" s="81">
        <v>13</v>
      </c>
      <c r="AR9" s="81">
        <v>22</v>
      </c>
      <c r="AS9" s="81">
        <v>29</v>
      </c>
      <c r="AT9" s="81">
        <v>18</v>
      </c>
      <c r="AU9" s="81">
        <v>11</v>
      </c>
      <c r="AV9" s="81">
        <v>41</v>
      </c>
      <c r="AW9" s="81">
        <v>28</v>
      </c>
      <c r="AX9" s="81">
        <v>13</v>
      </c>
      <c r="AY9" s="48" t="s">
        <v>277</v>
      </c>
      <c r="AZ9" s="81">
        <v>44</v>
      </c>
      <c r="BA9" s="81">
        <v>20</v>
      </c>
      <c r="BB9" s="81">
        <v>24</v>
      </c>
      <c r="BC9" s="81">
        <v>56</v>
      </c>
      <c r="BD9" s="81">
        <v>37</v>
      </c>
      <c r="BE9" s="81">
        <v>19</v>
      </c>
      <c r="BF9" s="81">
        <v>64</v>
      </c>
      <c r="BG9" s="81">
        <v>45</v>
      </c>
      <c r="BH9" s="81">
        <v>19</v>
      </c>
      <c r="BI9" s="48" t="s">
        <v>277</v>
      </c>
      <c r="BJ9" s="81">
        <v>30</v>
      </c>
      <c r="BK9" s="81">
        <v>18</v>
      </c>
      <c r="BL9" s="81">
        <v>12</v>
      </c>
      <c r="BM9" s="81">
        <v>16</v>
      </c>
      <c r="BN9" s="81">
        <v>9</v>
      </c>
      <c r="BO9" s="81">
        <v>7</v>
      </c>
    </row>
    <row r="10" spans="1:90" s="70" customFormat="1" ht="51.75" customHeight="1">
      <c r="A10" s="48" t="s">
        <v>278</v>
      </c>
      <c r="B10" s="81">
        <v>163</v>
      </c>
      <c r="C10" s="81">
        <v>94</v>
      </c>
      <c r="D10" s="81">
        <v>69</v>
      </c>
      <c r="E10" s="81">
        <v>1</v>
      </c>
      <c r="F10" s="81" t="s">
        <v>165</v>
      </c>
      <c r="G10" s="81">
        <v>1</v>
      </c>
      <c r="H10" s="81">
        <v>2</v>
      </c>
      <c r="I10" s="81">
        <v>1</v>
      </c>
      <c r="J10" s="81">
        <v>1</v>
      </c>
      <c r="K10" s="48" t="s">
        <v>278</v>
      </c>
      <c r="L10" s="81">
        <v>1</v>
      </c>
      <c r="M10" s="81" t="s">
        <v>165</v>
      </c>
      <c r="N10" s="81">
        <v>1</v>
      </c>
      <c r="O10" s="81">
        <v>2</v>
      </c>
      <c r="P10" s="81">
        <v>1</v>
      </c>
      <c r="Q10" s="81">
        <v>1</v>
      </c>
      <c r="R10" s="81">
        <v>5</v>
      </c>
      <c r="S10" s="81">
        <v>4</v>
      </c>
      <c r="T10" s="81">
        <v>1</v>
      </c>
      <c r="U10" s="48" t="s">
        <v>278</v>
      </c>
      <c r="V10" s="81">
        <v>3</v>
      </c>
      <c r="W10" s="81">
        <v>2</v>
      </c>
      <c r="X10" s="81">
        <v>1</v>
      </c>
      <c r="Y10" s="81">
        <v>10</v>
      </c>
      <c r="Z10" s="81">
        <v>9</v>
      </c>
      <c r="AA10" s="81">
        <v>1</v>
      </c>
      <c r="AB10" s="81">
        <v>10</v>
      </c>
      <c r="AC10" s="81">
        <v>6</v>
      </c>
      <c r="AD10" s="81">
        <v>4</v>
      </c>
      <c r="AE10" s="48" t="s">
        <v>278</v>
      </c>
      <c r="AF10" s="81">
        <v>12</v>
      </c>
      <c r="AG10" s="81">
        <v>8</v>
      </c>
      <c r="AH10" s="81">
        <v>4</v>
      </c>
      <c r="AI10" s="81">
        <v>18</v>
      </c>
      <c r="AJ10" s="81">
        <v>9</v>
      </c>
      <c r="AK10" s="81">
        <v>9</v>
      </c>
      <c r="AL10" s="81">
        <v>13</v>
      </c>
      <c r="AM10" s="81">
        <v>6</v>
      </c>
      <c r="AN10" s="81">
        <v>7</v>
      </c>
      <c r="AO10" s="48" t="s">
        <v>278</v>
      </c>
      <c r="AP10" s="81">
        <v>9</v>
      </c>
      <c r="AQ10" s="81">
        <v>3</v>
      </c>
      <c r="AR10" s="81">
        <v>6</v>
      </c>
      <c r="AS10" s="81">
        <v>11</v>
      </c>
      <c r="AT10" s="81">
        <v>9</v>
      </c>
      <c r="AU10" s="81">
        <v>2</v>
      </c>
      <c r="AV10" s="81">
        <v>9</v>
      </c>
      <c r="AW10" s="81">
        <v>7</v>
      </c>
      <c r="AX10" s="81">
        <v>2</v>
      </c>
      <c r="AY10" s="48" t="s">
        <v>278</v>
      </c>
      <c r="AZ10" s="81">
        <v>12</v>
      </c>
      <c r="BA10" s="81">
        <v>6</v>
      </c>
      <c r="BB10" s="81">
        <v>6</v>
      </c>
      <c r="BC10" s="81">
        <v>9</v>
      </c>
      <c r="BD10" s="81">
        <v>6</v>
      </c>
      <c r="BE10" s="81">
        <v>3</v>
      </c>
      <c r="BF10" s="81">
        <v>15</v>
      </c>
      <c r="BG10" s="81">
        <v>8</v>
      </c>
      <c r="BH10" s="81">
        <v>7</v>
      </c>
      <c r="BI10" s="48" t="s">
        <v>278</v>
      </c>
      <c r="BJ10" s="81">
        <v>14</v>
      </c>
      <c r="BK10" s="81">
        <v>7</v>
      </c>
      <c r="BL10" s="81">
        <v>7</v>
      </c>
      <c r="BM10" s="81">
        <v>7</v>
      </c>
      <c r="BN10" s="81">
        <v>2</v>
      </c>
      <c r="BO10" s="81">
        <v>5</v>
      </c>
    </row>
    <row r="11" spans="1:90" s="70" customFormat="1" ht="33.75" customHeight="1">
      <c r="A11" s="48" t="s">
        <v>279</v>
      </c>
      <c r="B11" s="81">
        <v>363</v>
      </c>
      <c r="C11" s="81">
        <v>222</v>
      </c>
      <c r="D11" s="81">
        <v>141</v>
      </c>
      <c r="E11" s="81">
        <v>2</v>
      </c>
      <c r="F11" s="81">
        <v>2</v>
      </c>
      <c r="G11" s="81" t="s">
        <v>165</v>
      </c>
      <c r="H11" s="81">
        <v>2</v>
      </c>
      <c r="I11" s="81">
        <v>1</v>
      </c>
      <c r="J11" s="81">
        <v>1</v>
      </c>
      <c r="K11" s="48" t="s">
        <v>279</v>
      </c>
      <c r="L11" s="81">
        <v>8</v>
      </c>
      <c r="M11" s="81">
        <v>5</v>
      </c>
      <c r="N11" s="81">
        <v>3</v>
      </c>
      <c r="O11" s="81">
        <v>5</v>
      </c>
      <c r="P11" s="81">
        <v>4</v>
      </c>
      <c r="Q11" s="81">
        <v>1</v>
      </c>
      <c r="R11" s="81">
        <v>4</v>
      </c>
      <c r="S11" s="81">
        <v>3</v>
      </c>
      <c r="T11" s="81">
        <v>1</v>
      </c>
      <c r="U11" s="48" t="s">
        <v>279</v>
      </c>
      <c r="V11" s="81">
        <v>7</v>
      </c>
      <c r="W11" s="81">
        <v>5</v>
      </c>
      <c r="X11" s="81">
        <v>2</v>
      </c>
      <c r="Y11" s="81">
        <v>7</v>
      </c>
      <c r="Z11" s="81">
        <v>4</v>
      </c>
      <c r="AA11" s="81">
        <v>3</v>
      </c>
      <c r="AB11" s="81">
        <v>8</v>
      </c>
      <c r="AC11" s="81">
        <v>4</v>
      </c>
      <c r="AD11" s="81">
        <v>4</v>
      </c>
      <c r="AE11" s="48" t="s">
        <v>279</v>
      </c>
      <c r="AF11" s="81">
        <v>12</v>
      </c>
      <c r="AG11" s="81">
        <v>7</v>
      </c>
      <c r="AH11" s="81">
        <v>5</v>
      </c>
      <c r="AI11" s="81">
        <v>12</v>
      </c>
      <c r="AJ11" s="81">
        <v>9</v>
      </c>
      <c r="AK11" s="81">
        <v>3</v>
      </c>
      <c r="AL11" s="81">
        <v>22</v>
      </c>
      <c r="AM11" s="81">
        <v>12</v>
      </c>
      <c r="AN11" s="81">
        <v>10</v>
      </c>
      <c r="AO11" s="48" t="s">
        <v>279</v>
      </c>
      <c r="AP11" s="81">
        <v>26</v>
      </c>
      <c r="AQ11" s="81">
        <v>14</v>
      </c>
      <c r="AR11" s="81">
        <v>12</v>
      </c>
      <c r="AS11" s="81">
        <v>23</v>
      </c>
      <c r="AT11" s="81">
        <v>13</v>
      </c>
      <c r="AU11" s="81">
        <v>10</v>
      </c>
      <c r="AV11" s="81">
        <v>24</v>
      </c>
      <c r="AW11" s="81">
        <v>12</v>
      </c>
      <c r="AX11" s="81">
        <v>12</v>
      </c>
      <c r="AY11" s="48" t="s">
        <v>279</v>
      </c>
      <c r="AZ11" s="81">
        <v>37</v>
      </c>
      <c r="BA11" s="81">
        <v>25</v>
      </c>
      <c r="BB11" s="81">
        <v>12</v>
      </c>
      <c r="BC11" s="81">
        <v>48</v>
      </c>
      <c r="BD11" s="81">
        <v>33</v>
      </c>
      <c r="BE11" s="81">
        <v>15</v>
      </c>
      <c r="BF11" s="81">
        <v>58</v>
      </c>
      <c r="BG11" s="81">
        <v>41</v>
      </c>
      <c r="BH11" s="81">
        <v>17</v>
      </c>
      <c r="BI11" s="48" t="s">
        <v>279</v>
      </c>
      <c r="BJ11" s="81">
        <v>36</v>
      </c>
      <c r="BK11" s="81">
        <v>20</v>
      </c>
      <c r="BL11" s="81">
        <v>16</v>
      </c>
      <c r="BM11" s="81">
        <v>22</v>
      </c>
      <c r="BN11" s="81">
        <v>8</v>
      </c>
      <c r="BO11" s="81">
        <v>14</v>
      </c>
    </row>
    <row r="12" spans="1:90" s="70" customFormat="1" ht="33.75" customHeight="1">
      <c r="A12" s="47" t="s">
        <v>280</v>
      </c>
      <c r="B12" s="80">
        <v>1701</v>
      </c>
      <c r="C12" s="81">
        <v>974</v>
      </c>
      <c r="D12" s="81">
        <v>727</v>
      </c>
      <c r="E12" s="81">
        <v>4</v>
      </c>
      <c r="F12" s="81">
        <v>2</v>
      </c>
      <c r="G12" s="81">
        <v>2</v>
      </c>
      <c r="H12" s="81">
        <v>15</v>
      </c>
      <c r="I12" s="81">
        <v>6</v>
      </c>
      <c r="J12" s="81">
        <v>9</v>
      </c>
      <c r="K12" s="47" t="s">
        <v>280</v>
      </c>
      <c r="L12" s="81">
        <v>21</v>
      </c>
      <c r="M12" s="81">
        <v>15</v>
      </c>
      <c r="N12" s="81">
        <v>6</v>
      </c>
      <c r="O12" s="81">
        <v>28</v>
      </c>
      <c r="P12" s="81">
        <v>21</v>
      </c>
      <c r="Q12" s="81">
        <v>7</v>
      </c>
      <c r="R12" s="81">
        <v>34</v>
      </c>
      <c r="S12" s="81">
        <v>20</v>
      </c>
      <c r="T12" s="81">
        <v>14</v>
      </c>
      <c r="U12" s="47" t="s">
        <v>280</v>
      </c>
      <c r="V12" s="81">
        <v>47</v>
      </c>
      <c r="W12" s="81">
        <v>31</v>
      </c>
      <c r="X12" s="81">
        <v>16</v>
      </c>
      <c r="Y12" s="81">
        <v>47</v>
      </c>
      <c r="Z12" s="81">
        <v>23</v>
      </c>
      <c r="AA12" s="81">
        <v>24</v>
      </c>
      <c r="AB12" s="81">
        <v>63</v>
      </c>
      <c r="AC12" s="81">
        <v>28</v>
      </c>
      <c r="AD12" s="81">
        <v>35</v>
      </c>
      <c r="AE12" s="47" t="s">
        <v>280</v>
      </c>
      <c r="AF12" s="81">
        <v>70</v>
      </c>
      <c r="AG12" s="81">
        <v>39</v>
      </c>
      <c r="AH12" s="81">
        <v>31</v>
      </c>
      <c r="AI12" s="81">
        <v>94</v>
      </c>
      <c r="AJ12" s="81">
        <v>50</v>
      </c>
      <c r="AK12" s="81">
        <v>44</v>
      </c>
      <c r="AL12" s="81">
        <v>118</v>
      </c>
      <c r="AM12" s="81">
        <v>62</v>
      </c>
      <c r="AN12" s="81">
        <v>56</v>
      </c>
      <c r="AO12" s="47" t="s">
        <v>280</v>
      </c>
      <c r="AP12" s="81">
        <v>149</v>
      </c>
      <c r="AQ12" s="81">
        <v>87</v>
      </c>
      <c r="AR12" s="81">
        <v>62</v>
      </c>
      <c r="AS12" s="81">
        <v>118</v>
      </c>
      <c r="AT12" s="81">
        <v>62</v>
      </c>
      <c r="AU12" s="81">
        <v>56</v>
      </c>
      <c r="AV12" s="81">
        <v>155</v>
      </c>
      <c r="AW12" s="81">
        <v>80</v>
      </c>
      <c r="AX12" s="81">
        <v>75</v>
      </c>
      <c r="AY12" s="47" t="s">
        <v>280</v>
      </c>
      <c r="AZ12" s="81">
        <v>167</v>
      </c>
      <c r="BA12" s="81">
        <v>90</v>
      </c>
      <c r="BB12" s="81">
        <v>77</v>
      </c>
      <c r="BC12" s="81">
        <v>183</v>
      </c>
      <c r="BD12" s="81">
        <v>119</v>
      </c>
      <c r="BE12" s="81">
        <v>64</v>
      </c>
      <c r="BF12" s="81">
        <v>194</v>
      </c>
      <c r="BG12" s="81">
        <v>126</v>
      </c>
      <c r="BH12" s="81">
        <v>68</v>
      </c>
      <c r="BI12" s="47" t="s">
        <v>280</v>
      </c>
      <c r="BJ12" s="81">
        <v>133</v>
      </c>
      <c r="BK12" s="81">
        <v>73</v>
      </c>
      <c r="BL12" s="81">
        <v>60</v>
      </c>
      <c r="BM12" s="81">
        <v>61</v>
      </c>
      <c r="BN12" s="81">
        <v>40</v>
      </c>
      <c r="BO12" s="81">
        <v>21</v>
      </c>
    </row>
    <row r="13" spans="1:90" s="70" customFormat="1" ht="33.75" customHeight="1">
      <c r="A13" s="48" t="s">
        <v>281</v>
      </c>
      <c r="B13" s="81">
        <v>126</v>
      </c>
      <c r="C13" s="81">
        <v>81</v>
      </c>
      <c r="D13" s="81">
        <v>45</v>
      </c>
      <c r="E13" s="81" t="s">
        <v>165</v>
      </c>
      <c r="F13" s="81" t="s">
        <v>165</v>
      </c>
      <c r="G13" s="81" t="s">
        <v>165</v>
      </c>
      <c r="H13" s="81">
        <v>2</v>
      </c>
      <c r="I13" s="81">
        <v>1</v>
      </c>
      <c r="J13" s="81">
        <v>1</v>
      </c>
      <c r="K13" s="48" t="s">
        <v>281</v>
      </c>
      <c r="L13" s="81">
        <v>6</v>
      </c>
      <c r="M13" s="81">
        <v>5</v>
      </c>
      <c r="N13" s="81">
        <v>1</v>
      </c>
      <c r="O13" s="81">
        <v>9</v>
      </c>
      <c r="P13" s="81">
        <v>8</v>
      </c>
      <c r="Q13" s="81">
        <v>1</v>
      </c>
      <c r="R13" s="81">
        <v>17</v>
      </c>
      <c r="S13" s="81">
        <v>10</v>
      </c>
      <c r="T13" s="81">
        <v>7</v>
      </c>
      <c r="U13" s="48" t="s">
        <v>281</v>
      </c>
      <c r="V13" s="81">
        <v>17</v>
      </c>
      <c r="W13" s="81">
        <v>11</v>
      </c>
      <c r="X13" s="81">
        <v>6</v>
      </c>
      <c r="Y13" s="81">
        <v>13</v>
      </c>
      <c r="Z13" s="81">
        <v>4</v>
      </c>
      <c r="AA13" s="81">
        <v>9</v>
      </c>
      <c r="AB13" s="81">
        <v>11</v>
      </c>
      <c r="AC13" s="81">
        <v>4</v>
      </c>
      <c r="AD13" s="81">
        <v>7</v>
      </c>
      <c r="AE13" s="48" t="s">
        <v>281</v>
      </c>
      <c r="AF13" s="81">
        <v>5</v>
      </c>
      <c r="AG13" s="81">
        <v>2</v>
      </c>
      <c r="AH13" s="81">
        <v>3</v>
      </c>
      <c r="AI13" s="81">
        <v>4</v>
      </c>
      <c r="AJ13" s="81">
        <v>3</v>
      </c>
      <c r="AK13" s="81">
        <v>1</v>
      </c>
      <c r="AL13" s="81">
        <v>7</v>
      </c>
      <c r="AM13" s="81">
        <v>5</v>
      </c>
      <c r="AN13" s="81">
        <v>2</v>
      </c>
      <c r="AO13" s="48" t="s">
        <v>281</v>
      </c>
      <c r="AP13" s="81">
        <v>4</v>
      </c>
      <c r="AQ13" s="81">
        <v>3</v>
      </c>
      <c r="AR13" s="81">
        <v>1</v>
      </c>
      <c r="AS13" s="81">
        <v>3</v>
      </c>
      <c r="AT13" s="81">
        <v>2</v>
      </c>
      <c r="AU13" s="81">
        <v>1</v>
      </c>
      <c r="AV13" s="81">
        <v>5</v>
      </c>
      <c r="AW13" s="81">
        <v>2</v>
      </c>
      <c r="AX13" s="81">
        <v>3</v>
      </c>
      <c r="AY13" s="48" t="s">
        <v>281</v>
      </c>
      <c r="AZ13" s="81">
        <v>8</v>
      </c>
      <c r="BA13" s="81">
        <v>6</v>
      </c>
      <c r="BB13" s="81">
        <v>2</v>
      </c>
      <c r="BC13" s="81">
        <v>3</v>
      </c>
      <c r="BD13" s="81">
        <v>3</v>
      </c>
      <c r="BE13" s="81" t="s">
        <v>165</v>
      </c>
      <c r="BF13" s="81">
        <v>7</v>
      </c>
      <c r="BG13" s="81">
        <v>7</v>
      </c>
      <c r="BH13" s="81" t="s">
        <v>165</v>
      </c>
      <c r="BI13" s="48" t="s">
        <v>281</v>
      </c>
      <c r="BJ13" s="81">
        <v>4</v>
      </c>
      <c r="BK13" s="81">
        <v>4</v>
      </c>
      <c r="BL13" s="81" t="s">
        <v>165</v>
      </c>
      <c r="BM13" s="81">
        <v>1</v>
      </c>
      <c r="BN13" s="81">
        <v>1</v>
      </c>
      <c r="BO13" s="81" t="s">
        <v>165</v>
      </c>
      <c r="BP13" s="74"/>
    </row>
    <row r="14" spans="1:90" s="70" customFormat="1" ht="51" customHeight="1" thickBot="1">
      <c r="A14" s="49" t="s">
        <v>282</v>
      </c>
      <c r="B14" s="80">
        <v>1575</v>
      </c>
      <c r="C14" s="81">
        <v>893</v>
      </c>
      <c r="D14" s="81">
        <v>682</v>
      </c>
      <c r="E14" s="81">
        <v>4</v>
      </c>
      <c r="F14" s="81">
        <v>2</v>
      </c>
      <c r="G14" s="81">
        <v>2</v>
      </c>
      <c r="H14" s="81">
        <v>13</v>
      </c>
      <c r="I14" s="81">
        <v>5</v>
      </c>
      <c r="J14" s="81">
        <v>8</v>
      </c>
      <c r="K14" s="49" t="s">
        <v>282</v>
      </c>
      <c r="L14" s="81">
        <v>15</v>
      </c>
      <c r="M14" s="81">
        <v>10</v>
      </c>
      <c r="N14" s="81">
        <v>5</v>
      </c>
      <c r="O14" s="81">
        <v>19</v>
      </c>
      <c r="P14" s="81">
        <v>13</v>
      </c>
      <c r="Q14" s="81">
        <v>6</v>
      </c>
      <c r="R14" s="81">
        <v>17</v>
      </c>
      <c r="S14" s="81">
        <v>10</v>
      </c>
      <c r="T14" s="81">
        <v>7</v>
      </c>
      <c r="U14" s="49" t="s">
        <v>282</v>
      </c>
      <c r="V14" s="81">
        <v>30</v>
      </c>
      <c r="W14" s="81">
        <v>20</v>
      </c>
      <c r="X14" s="81">
        <v>10</v>
      </c>
      <c r="Y14" s="81">
        <v>34</v>
      </c>
      <c r="Z14" s="81">
        <v>19</v>
      </c>
      <c r="AA14" s="81">
        <v>15</v>
      </c>
      <c r="AB14" s="81">
        <v>52</v>
      </c>
      <c r="AC14" s="81">
        <v>24</v>
      </c>
      <c r="AD14" s="81">
        <v>28</v>
      </c>
      <c r="AE14" s="49" t="s">
        <v>282</v>
      </c>
      <c r="AF14" s="81">
        <v>65</v>
      </c>
      <c r="AG14" s="81">
        <v>37</v>
      </c>
      <c r="AH14" s="81">
        <v>28</v>
      </c>
      <c r="AI14" s="81">
        <v>90</v>
      </c>
      <c r="AJ14" s="82">
        <v>47</v>
      </c>
      <c r="AK14" s="82">
        <v>43</v>
      </c>
      <c r="AL14" s="82">
        <v>111</v>
      </c>
      <c r="AM14" s="82">
        <v>57</v>
      </c>
      <c r="AN14" s="82">
        <v>54</v>
      </c>
      <c r="AO14" s="68" t="s">
        <v>282</v>
      </c>
      <c r="AP14" s="82">
        <v>145</v>
      </c>
      <c r="AQ14" s="82">
        <v>84</v>
      </c>
      <c r="AR14" s="82">
        <v>61</v>
      </c>
      <c r="AS14" s="82">
        <v>115</v>
      </c>
      <c r="AT14" s="82">
        <v>60</v>
      </c>
      <c r="AU14" s="82">
        <v>55</v>
      </c>
      <c r="AV14" s="82">
        <v>150</v>
      </c>
      <c r="AW14" s="82">
        <v>78</v>
      </c>
      <c r="AX14" s="82">
        <v>72</v>
      </c>
      <c r="AY14" s="68" t="s">
        <v>282</v>
      </c>
      <c r="AZ14" s="82">
        <v>159</v>
      </c>
      <c r="BA14" s="82">
        <v>84</v>
      </c>
      <c r="BB14" s="82">
        <v>75</v>
      </c>
      <c r="BC14" s="82">
        <v>180</v>
      </c>
      <c r="BD14" s="82">
        <v>116</v>
      </c>
      <c r="BE14" s="82">
        <v>64</v>
      </c>
      <c r="BF14" s="82">
        <v>187</v>
      </c>
      <c r="BG14" s="82">
        <v>119</v>
      </c>
      <c r="BH14" s="82">
        <v>68</v>
      </c>
      <c r="BI14" s="68" t="s">
        <v>282</v>
      </c>
      <c r="BJ14" s="82">
        <v>129</v>
      </c>
      <c r="BK14" s="82">
        <v>69</v>
      </c>
      <c r="BL14" s="82">
        <v>60</v>
      </c>
      <c r="BM14" s="82">
        <v>60</v>
      </c>
      <c r="BN14" s="82">
        <v>39</v>
      </c>
      <c r="BO14" s="82">
        <v>21</v>
      </c>
    </row>
    <row r="15" spans="1:90" ht="16.5" customHeight="1">
      <c r="A15" s="202" t="s">
        <v>283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2" t="s">
        <v>283</v>
      </c>
      <c r="L15" s="203"/>
      <c r="M15" s="203"/>
      <c r="N15" s="203"/>
      <c r="O15" s="203"/>
      <c r="P15" s="203"/>
      <c r="Q15" s="203"/>
      <c r="R15" s="203"/>
      <c r="S15" s="203"/>
      <c r="T15" s="203"/>
      <c r="U15" s="202" t="s">
        <v>283</v>
      </c>
      <c r="V15" s="203"/>
      <c r="W15" s="203"/>
      <c r="X15" s="203"/>
      <c r="Y15" s="203"/>
      <c r="Z15" s="203"/>
      <c r="AA15" s="203"/>
      <c r="AB15" s="203"/>
      <c r="AC15" s="203"/>
      <c r="AD15" s="203"/>
      <c r="AE15" s="202" t="s">
        <v>283</v>
      </c>
      <c r="AF15" s="203"/>
      <c r="AG15" s="203"/>
      <c r="AH15" s="203"/>
      <c r="AI15" s="203"/>
      <c r="AJ15" s="201"/>
      <c r="AK15" s="201"/>
      <c r="AL15" s="201"/>
      <c r="AM15" s="201"/>
      <c r="AN15" s="201"/>
      <c r="AO15" s="200" t="s">
        <v>283</v>
      </c>
      <c r="AP15" s="201"/>
      <c r="AQ15" s="201"/>
      <c r="AR15" s="201"/>
      <c r="AS15" s="201"/>
      <c r="AT15" s="201"/>
      <c r="AU15" s="201"/>
      <c r="AV15" s="201"/>
      <c r="AW15" s="201"/>
      <c r="AX15" s="201"/>
      <c r="AY15" s="200" t="s">
        <v>283</v>
      </c>
      <c r="AZ15" s="201"/>
      <c r="BA15" s="201"/>
      <c r="BB15" s="201"/>
      <c r="BC15" s="201"/>
      <c r="BD15" s="201"/>
      <c r="BE15" s="201"/>
      <c r="BF15" s="201"/>
      <c r="BG15" s="201"/>
      <c r="BH15" s="201"/>
      <c r="BI15" s="200" t="s">
        <v>283</v>
      </c>
      <c r="BJ15" s="201"/>
      <c r="BK15" s="201"/>
      <c r="BL15" s="201"/>
      <c r="BM15" s="201"/>
      <c r="BN15" s="201"/>
      <c r="BO15" s="201"/>
      <c r="BP15" s="203"/>
      <c r="BQ15" s="203"/>
      <c r="BR15" s="203"/>
    </row>
    <row r="20" spans="2:2">
      <c r="B20" s="76"/>
    </row>
    <row r="21" spans="2:2">
      <c r="B21" s="77"/>
    </row>
    <row r="22" spans="2:2">
      <c r="B22" s="77"/>
    </row>
  </sheetData>
  <mergeCells count="88">
    <mergeCell ref="BI3:BI5"/>
    <mergeCell ref="BN4:BN5"/>
    <mergeCell ref="BI15:BR15"/>
    <mergeCell ref="K15:T15"/>
    <mergeCell ref="U15:AD15"/>
    <mergeCell ref="AE15:AN15"/>
    <mergeCell ref="AO15:AX15"/>
    <mergeCell ref="BO4:BO5"/>
    <mergeCell ref="BL4:BL5"/>
    <mergeCell ref="BJ3:BJ4"/>
    <mergeCell ref="BM3:BM4"/>
    <mergeCell ref="BK4:BK5"/>
    <mergeCell ref="A3:A5"/>
    <mergeCell ref="BG4:BG5"/>
    <mergeCell ref="BH4:BH5"/>
    <mergeCell ref="AX4:AX5"/>
    <mergeCell ref="AV3:AV4"/>
    <mergeCell ref="AP3:AP4"/>
    <mergeCell ref="AS3:AS4"/>
    <mergeCell ref="AM4:AM5"/>
    <mergeCell ref="AY15:BH15"/>
    <mergeCell ref="A15:J15"/>
    <mergeCell ref="BC3:BC4"/>
    <mergeCell ref="BF3:BF4"/>
    <mergeCell ref="AY3:AY5"/>
    <mergeCell ref="AZ3:AZ4"/>
    <mergeCell ref="AI3:AI4"/>
    <mergeCell ref="AT4:AT5"/>
    <mergeCell ref="AU4:AU5"/>
    <mergeCell ref="AW4:AW5"/>
    <mergeCell ref="U1:AD1"/>
    <mergeCell ref="U2:AD2"/>
    <mergeCell ref="BI1:BO1"/>
    <mergeCell ref="BI2:BO2"/>
    <mergeCell ref="AY1:BH1"/>
    <mergeCell ref="AY2:BH2"/>
    <mergeCell ref="AE1:AN1"/>
    <mergeCell ref="AE2:AN2"/>
    <mergeCell ref="AO1:AX1"/>
    <mergeCell ref="AO2:AX2"/>
    <mergeCell ref="AR4:AR5"/>
    <mergeCell ref="AO3:AO5"/>
    <mergeCell ref="W4:W5"/>
    <mergeCell ref="X4:X5"/>
    <mergeCell ref="AN4:AN5"/>
    <mergeCell ref="AH4:AH5"/>
    <mergeCell ref="AJ4:AJ5"/>
    <mergeCell ref="AK4:AK5"/>
    <mergeCell ref="AL3:AL4"/>
    <mergeCell ref="BA4:BA5"/>
    <mergeCell ref="BB4:BB5"/>
    <mergeCell ref="K3:K5"/>
    <mergeCell ref="V3:V4"/>
    <mergeCell ref="Q4:Q5"/>
    <mergeCell ref="L3:L4"/>
    <mergeCell ref="N4:N5"/>
    <mergeCell ref="M4:M5"/>
    <mergeCell ref="Y3:Y4"/>
    <mergeCell ref="AQ4:AQ5"/>
    <mergeCell ref="BD4:BD5"/>
    <mergeCell ref="BE4:BE5"/>
    <mergeCell ref="AF3:AF4"/>
    <mergeCell ref="Z4:Z5"/>
    <mergeCell ref="AA4:AA5"/>
    <mergeCell ref="AD4:AD5"/>
    <mergeCell ref="AE3:AE5"/>
    <mergeCell ref="AG4:AG5"/>
    <mergeCell ref="AC4:AC5"/>
    <mergeCell ref="AB3:AB4"/>
    <mergeCell ref="U3:U5"/>
    <mergeCell ref="P4:P5"/>
    <mergeCell ref="T4:T5"/>
    <mergeCell ref="A1:J1"/>
    <mergeCell ref="A2:J2"/>
    <mergeCell ref="K1:T1"/>
    <mergeCell ref="O3:O4"/>
    <mergeCell ref="R3:R4"/>
    <mergeCell ref="F4:F5"/>
    <mergeCell ref="G4:G5"/>
    <mergeCell ref="K2:T2"/>
    <mergeCell ref="S4:S5"/>
    <mergeCell ref="E3:E4"/>
    <mergeCell ref="H3:H4"/>
    <mergeCell ref="B3:B4"/>
    <mergeCell ref="I4:I5"/>
    <mergeCell ref="J4:J5"/>
    <mergeCell ref="C4:C5"/>
    <mergeCell ref="D4:D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5"/>
  <sheetViews>
    <sheetView zoomScale="75" workbookViewId="0">
      <pane ySplit="5" topLeftCell="A6" activePane="bottomLeft" state="frozen"/>
      <selection activeCell="D1" sqref="D1"/>
      <selection pane="bottomLeft" activeCell="B6" sqref="B6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207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207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207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207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207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207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243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243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242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244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244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244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244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3" t="s">
        <v>208</v>
      </c>
      <c r="C3" s="50"/>
      <c r="D3" s="50"/>
      <c r="E3" s="208" t="s">
        <v>209</v>
      </c>
      <c r="F3" s="50"/>
      <c r="G3" s="50"/>
      <c r="H3" s="208" t="s">
        <v>210</v>
      </c>
      <c r="I3" s="50"/>
      <c r="J3" s="50"/>
      <c r="K3" s="169" t="s">
        <v>0</v>
      </c>
      <c r="L3" s="208" t="s">
        <v>211</v>
      </c>
      <c r="M3" s="50"/>
      <c r="N3" s="50"/>
      <c r="O3" s="208" t="s">
        <v>212</v>
      </c>
      <c r="P3" s="50"/>
      <c r="Q3" s="50"/>
      <c r="R3" s="208" t="s">
        <v>213</v>
      </c>
      <c r="S3" s="50"/>
      <c r="T3" s="50"/>
      <c r="U3" s="169" t="s">
        <v>0</v>
      </c>
      <c r="V3" s="208" t="s">
        <v>214</v>
      </c>
      <c r="W3" s="50"/>
      <c r="X3" s="50"/>
      <c r="Y3" s="208" t="s">
        <v>215</v>
      </c>
      <c r="Z3" s="50"/>
      <c r="AA3" s="50"/>
      <c r="AB3" s="208" t="s">
        <v>216</v>
      </c>
      <c r="AC3" s="50"/>
      <c r="AD3" s="50"/>
      <c r="AE3" s="169" t="s">
        <v>0</v>
      </c>
      <c r="AF3" s="208" t="s">
        <v>217</v>
      </c>
      <c r="AG3" s="50"/>
      <c r="AH3" s="50"/>
      <c r="AI3" s="208" t="s">
        <v>218</v>
      </c>
      <c r="AJ3" s="50"/>
      <c r="AK3" s="50"/>
      <c r="AL3" s="208" t="s">
        <v>219</v>
      </c>
      <c r="AM3" s="50"/>
      <c r="AN3" s="50"/>
      <c r="AO3" s="169" t="s">
        <v>0</v>
      </c>
      <c r="AP3" s="208" t="s">
        <v>220</v>
      </c>
      <c r="AQ3" s="50"/>
      <c r="AR3" s="50"/>
      <c r="AS3" s="208" t="s">
        <v>221</v>
      </c>
      <c r="AT3" s="50"/>
      <c r="AU3" s="50"/>
      <c r="AV3" s="208" t="s">
        <v>222</v>
      </c>
      <c r="AW3" s="50"/>
      <c r="AX3" s="50"/>
      <c r="AY3" s="169" t="s">
        <v>0</v>
      </c>
      <c r="AZ3" s="208" t="s">
        <v>223</v>
      </c>
      <c r="BA3" s="50"/>
      <c r="BB3" s="50"/>
      <c r="BC3" s="208" t="s">
        <v>224</v>
      </c>
      <c r="BD3" s="50"/>
      <c r="BE3" s="50"/>
      <c r="BF3" s="208" t="s">
        <v>225</v>
      </c>
      <c r="BG3" s="50"/>
      <c r="BH3" s="50"/>
      <c r="BI3" s="169" t="s">
        <v>0</v>
      </c>
      <c r="BJ3" s="208" t="s">
        <v>226</v>
      </c>
      <c r="BK3" s="50"/>
      <c r="BL3" s="50"/>
      <c r="BM3" s="208" t="s">
        <v>227</v>
      </c>
      <c r="BN3" s="50"/>
      <c r="BO3" s="50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</row>
    <row r="4" spans="1:90">
      <c r="A4" s="170"/>
      <c r="B4" s="209"/>
      <c r="C4" s="204" t="s">
        <v>228</v>
      </c>
      <c r="D4" s="206" t="s">
        <v>229</v>
      </c>
      <c r="E4" s="209"/>
      <c r="F4" s="204" t="s">
        <v>230</v>
      </c>
      <c r="G4" s="206" t="s">
        <v>231</v>
      </c>
      <c r="H4" s="209"/>
      <c r="I4" s="204" t="s">
        <v>230</v>
      </c>
      <c r="J4" s="206" t="s">
        <v>231</v>
      </c>
      <c r="K4" s="170"/>
      <c r="L4" s="209"/>
      <c r="M4" s="204" t="s">
        <v>230</v>
      </c>
      <c r="N4" s="206" t="s">
        <v>231</v>
      </c>
      <c r="O4" s="209"/>
      <c r="P4" s="204" t="s">
        <v>230</v>
      </c>
      <c r="Q4" s="206" t="s">
        <v>231</v>
      </c>
      <c r="R4" s="209"/>
      <c r="S4" s="204" t="s">
        <v>230</v>
      </c>
      <c r="T4" s="206" t="s">
        <v>231</v>
      </c>
      <c r="U4" s="170"/>
      <c r="V4" s="209"/>
      <c r="W4" s="204" t="s">
        <v>230</v>
      </c>
      <c r="X4" s="206" t="s">
        <v>231</v>
      </c>
      <c r="Y4" s="209"/>
      <c r="Z4" s="204" t="s">
        <v>230</v>
      </c>
      <c r="AA4" s="206" t="s">
        <v>231</v>
      </c>
      <c r="AB4" s="209"/>
      <c r="AC4" s="204" t="s">
        <v>230</v>
      </c>
      <c r="AD4" s="206" t="s">
        <v>231</v>
      </c>
      <c r="AE4" s="170"/>
      <c r="AF4" s="209"/>
      <c r="AG4" s="204" t="s">
        <v>230</v>
      </c>
      <c r="AH4" s="206" t="s">
        <v>231</v>
      </c>
      <c r="AI4" s="209"/>
      <c r="AJ4" s="204" t="s">
        <v>230</v>
      </c>
      <c r="AK4" s="206" t="s">
        <v>231</v>
      </c>
      <c r="AL4" s="209"/>
      <c r="AM4" s="204" t="s">
        <v>230</v>
      </c>
      <c r="AN4" s="206" t="s">
        <v>231</v>
      </c>
      <c r="AO4" s="170"/>
      <c r="AP4" s="209"/>
      <c r="AQ4" s="204" t="s">
        <v>230</v>
      </c>
      <c r="AR4" s="206" t="s">
        <v>231</v>
      </c>
      <c r="AS4" s="209"/>
      <c r="AT4" s="204" t="s">
        <v>230</v>
      </c>
      <c r="AU4" s="206" t="s">
        <v>231</v>
      </c>
      <c r="AV4" s="209"/>
      <c r="AW4" s="204" t="s">
        <v>230</v>
      </c>
      <c r="AX4" s="206" t="s">
        <v>231</v>
      </c>
      <c r="AY4" s="170"/>
      <c r="AZ4" s="209"/>
      <c r="BA4" s="204" t="s">
        <v>230</v>
      </c>
      <c r="BB4" s="206" t="s">
        <v>231</v>
      </c>
      <c r="BC4" s="209"/>
      <c r="BD4" s="204" t="s">
        <v>230</v>
      </c>
      <c r="BE4" s="206" t="s">
        <v>231</v>
      </c>
      <c r="BF4" s="209"/>
      <c r="BG4" s="204" t="s">
        <v>230</v>
      </c>
      <c r="BH4" s="206" t="s">
        <v>231</v>
      </c>
      <c r="BI4" s="170"/>
      <c r="BJ4" s="209"/>
      <c r="BK4" s="204" t="s">
        <v>230</v>
      </c>
      <c r="BL4" s="206" t="s">
        <v>231</v>
      </c>
      <c r="BM4" s="210"/>
      <c r="BN4" s="204" t="s">
        <v>230</v>
      </c>
      <c r="BO4" s="206" t="s">
        <v>231</v>
      </c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</row>
    <row r="5" spans="1:90">
      <c r="A5" s="171"/>
      <c r="B5" s="5"/>
      <c r="C5" s="205"/>
      <c r="D5" s="207"/>
      <c r="E5" s="5"/>
      <c r="F5" s="205"/>
      <c r="G5" s="207"/>
      <c r="H5" s="5"/>
      <c r="I5" s="205"/>
      <c r="J5" s="207"/>
      <c r="K5" s="171"/>
      <c r="L5" s="5"/>
      <c r="M5" s="205"/>
      <c r="N5" s="207"/>
      <c r="O5" s="5"/>
      <c r="P5" s="205"/>
      <c r="Q5" s="207"/>
      <c r="R5" s="5"/>
      <c r="S5" s="205"/>
      <c r="T5" s="207"/>
      <c r="U5" s="171"/>
      <c r="V5" s="5"/>
      <c r="W5" s="205"/>
      <c r="X5" s="207"/>
      <c r="Y5" s="5"/>
      <c r="Z5" s="205"/>
      <c r="AA5" s="207"/>
      <c r="AB5" s="5"/>
      <c r="AC5" s="205"/>
      <c r="AD5" s="207"/>
      <c r="AE5" s="171"/>
      <c r="AF5" s="5"/>
      <c r="AG5" s="205"/>
      <c r="AH5" s="207"/>
      <c r="AI5" s="5"/>
      <c r="AJ5" s="205"/>
      <c r="AK5" s="207"/>
      <c r="AL5" s="5"/>
      <c r="AM5" s="205"/>
      <c r="AN5" s="207"/>
      <c r="AO5" s="171"/>
      <c r="AP5" s="5"/>
      <c r="AQ5" s="205"/>
      <c r="AR5" s="207"/>
      <c r="AS5" s="5"/>
      <c r="AT5" s="205"/>
      <c r="AU5" s="207"/>
      <c r="AV5" s="5"/>
      <c r="AW5" s="205"/>
      <c r="AX5" s="207"/>
      <c r="AY5" s="171"/>
      <c r="AZ5" s="5"/>
      <c r="BA5" s="205"/>
      <c r="BB5" s="207"/>
      <c r="BC5" s="5"/>
      <c r="BD5" s="205"/>
      <c r="BE5" s="207"/>
      <c r="BF5" s="5"/>
      <c r="BG5" s="205"/>
      <c r="BH5" s="207"/>
      <c r="BI5" s="171"/>
      <c r="BJ5" s="5"/>
      <c r="BK5" s="205"/>
      <c r="BL5" s="207"/>
      <c r="BM5" s="5"/>
      <c r="BN5" s="205"/>
      <c r="BO5" s="207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</row>
    <row r="6" spans="1:90" s="6" customFormat="1" ht="36" customHeight="1">
      <c r="A6" s="47" t="s">
        <v>245</v>
      </c>
      <c r="B6" s="53">
        <v>1323</v>
      </c>
      <c r="C6" s="54">
        <v>804</v>
      </c>
      <c r="D6" s="54">
        <v>519</v>
      </c>
      <c r="E6" s="55">
        <v>14</v>
      </c>
      <c r="F6" s="55">
        <v>6</v>
      </c>
      <c r="G6" s="55">
        <v>8</v>
      </c>
      <c r="H6" s="56">
        <v>75</v>
      </c>
      <c r="I6" s="56">
        <v>42</v>
      </c>
      <c r="J6" s="56">
        <v>33</v>
      </c>
      <c r="K6" s="47" t="s">
        <v>245</v>
      </c>
      <c r="L6" s="56">
        <v>48</v>
      </c>
      <c r="M6" s="56">
        <v>35</v>
      </c>
      <c r="N6" s="56">
        <v>13</v>
      </c>
      <c r="O6" s="56">
        <v>47</v>
      </c>
      <c r="P6" s="56">
        <v>31</v>
      </c>
      <c r="Q6" s="56">
        <v>16</v>
      </c>
      <c r="R6" s="56">
        <v>46</v>
      </c>
      <c r="S6" s="56">
        <v>30</v>
      </c>
      <c r="T6" s="56">
        <v>16</v>
      </c>
      <c r="U6" s="47" t="s">
        <v>245</v>
      </c>
      <c r="V6" s="56">
        <v>37</v>
      </c>
      <c r="W6" s="56">
        <v>20</v>
      </c>
      <c r="X6" s="56">
        <v>17</v>
      </c>
      <c r="Y6" s="56">
        <v>42</v>
      </c>
      <c r="Z6" s="56">
        <v>24</v>
      </c>
      <c r="AA6" s="56">
        <v>18</v>
      </c>
      <c r="AB6" s="56">
        <v>52</v>
      </c>
      <c r="AC6" s="56">
        <v>27</v>
      </c>
      <c r="AD6" s="56">
        <v>25</v>
      </c>
      <c r="AE6" s="47" t="s">
        <v>245</v>
      </c>
      <c r="AF6" s="56">
        <v>66</v>
      </c>
      <c r="AG6" s="56">
        <v>41</v>
      </c>
      <c r="AH6" s="56">
        <v>25</v>
      </c>
      <c r="AI6" s="56">
        <v>66</v>
      </c>
      <c r="AJ6" s="56">
        <v>34</v>
      </c>
      <c r="AK6" s="56">
        <v>32</v>
      </c>
      <c r="AL6" s="56">
        <v>73</v>
      </c>
      <c r="AM6" s="56">
        <v>39</v>
      </c>
      <c r="AN6" s="56">
        <v>34</v>
      </c>
      <c r="AO6" s="47" t="s">
        <v>245</v>
      </c>
      <c r="AP6" s="56">
        <v>90</v>
      </c>
      <c r="AQ6" s="56">
        <v>50</v>
      </c>
      <c r="AR6" s="56">
        <v>40</v>
      </c>
      <c r="AS6" s="56">
        <v>68</v>
      </c>
      <c r="AT6" s="56">
        <v>45</v>
      </c>
      <c r="AU6" s="56">
        <v>23</v>
      </c>
      <c r="AV6" s="56">
        <v>90</v>
      </c>
      <c r="AW6" s="56">
        <v>49</v>
      </c>
      <c r="AX6" s="56">
        <v>41</v>
      </c>
      <c r="AY6" s="47" t="s">
        <v>245</v>
      </c>
      <c r="AZ6" s="56">
        <v>109</v>
      </c>
      <c r="BA6" s="56">
        <v>66</v>
      </c>
      <c r="BB6" s="56">
        <v>43</v>
      </c>
      <c r="BC6" s="56">
        <v>144</v>
      </c>
      <c r="BD6" s="56">
        <v>93</v>
      </c>
      <c r="BE6" s="56">
        <v>51</v>
      </c>
      <c r="BF6" s="56">
        <v>138</v>
      </c>
      <c r="BG6" s="56">
        <v>97</v>
      </c>
      <c r="BH6" s="56">
        <v>41</v>
      </c>
      <c r="BI6" s="47" t="s">
        <v>245</v>
      </c>
      <c r="BJ6" s="56">
        <v>83</v>
      </c>
      <c r="BK6" s="56">
        <v>57</v>
      </c>
      <c r="BL6" s="56">
        <v>26</v>
      </c>
      <c r="BM6" s="57">
        <v>35</v>
      </c>
      <c r="BN6" s="57">
        <v>18</v>
      </c>
      <c r="BO6" s="57">
        <v>17</v>
      </c>
    </row>
    <row r="7" spans="1:90" s="6" customFormat="1" ht="33.75" customHeight="1">
      <c r="A7" s="45" t="s">
        <v>232</v>
      </c>
      <c r="B7" s="58">
        <v>217</v>
      </c>
      <c r="C7" s="59">
        <v>125</v>
      </c>
      <c r="D7" s="59">
        <v>92</v>
      </c>
      <c r="E7" s="60">
        <v>7</v>
      </c>
      <c r="F7" s="60">
        <v>4</v>
      </c>
      <c r="G7" s="60">
        <v>3</v>
      </c>
      <c r="H7" s="56">
        <v>63</v>
      </c>
      <c r="I7" s="56">
        <v>38</v>
      </c>
      <c r="J7" s="56">
        <v>25</v>
      </c>
      <c r="K7" s="45" t="s">
        <v>232</v>
      </c>
      <c r="L7" s="56">
        <v>34</v>
      </c>
      <c r="M7" s="56">
        <v>24</v>
      </c>
      <c r="N7" s="56">
        <v>10</v>
      </c>
      <c r="O7" s="56">
        <v>25</v>
      </c>
      <c r="P7" s="56">
        <v>14</v>
      </c>
      <c r="Q7" s="56">
        <v>11</v>
      </c>
      <c r="R7" s="56">
        <v>16</v>
      </c>
      <c r="S7" s="56">
        <v>9</v>
      </c>
      <c r="T7" s="56">
        <v>7</v>
      </c>
      <c r="U7" s="45" t="s">
        <v>232</v>
      </c>
      <c r="V7" s="56">
        <v>8</v>
      </c>
      <c r="W7" s="56">
        <v>5</v>
      </c>
      <c r="X7" s="56">
        <v>3</v>
      </c>
      <c r="Y7" s="56">
        <v>7</v>
      </c>
      <c r="Z7" s="56">
        <v>4</v>
      </c>
      <c r="AA7" s="56">
        <v>3</v>
      </c>
      <c r="AB7" s="56">
        <v>13</v>
      </c>
      <c r="AC7" s="56">
        <v>6</v>
      </c>
      <c r="AD7" s="56">
        <v>7</v>
      </c>
      <c r="AE7" s="45" t="s">
        <v>232</v>
      </c>
      <c r="AF7" s="56">
        <v>8</v>
      </c>
      <c r="AG7" s="56">
        <v>7</v>
      </c>
      <c r="AH7" s="56">
        <v>1</v>
      </c>
      <c r="AI7" s="56">
        <v>3</v>
      </c>
      <c r="AJ7" s="56">
        <v>1</v>
      </c>
      <c r="AK7" s="56">
        <v>2</v>
      </c>
      <c r="AL7" s="56">
        <v>4</v>
      </c>
      <c r="AM7" s="56">
        <v>2</v>
      </c>
      <c r="AN7" s="56">
        <v>2</v>
      </c>
      <c r="AO7" s="45" t="s">
        <v>232</v>
      </c>
      <c r="AP7" s="56">
        <v>8</v>
      </c>
      <c r="AQ7" s="56">
        <v>3</v>
      </c>
      <c r="AR7" s="56">
        <v>5</v>
      </c>
      <c r="AS7" s="56">
        <v>5</v>
      </c>
      <c r="AT7" s="56">
        <v>1</v>
      </c>
      <c r="AU7" s="56">
        <v>4</v>
      </c>
      <c r="AV7" s="56">
        <v>2</v>
      </c>
      <c r="AW7" s="56">
        <v>1</v>
      </c>
      <c r="AX7" s="56">
        <v>1</v>
      </c>
      <c r="AY7" s="45" t="s">
        <v>232</v>
      </c>
      <c r="AZ7" s="56">
        <v>2</v>
      </c>
      <c r="BA7" s="56">
        <v>1</v>
      </c>
      <c r="BB7" s="56">
        <v>1</v>
      </c>
      <c r="BC7" s="56">
        <v>7</v>
      </c>
      <c r="BD7" s="56">
        <v>2</v>
      </c>
      <c r="BE7" s="56">
        <v>5</v>
      </c>
      <c r="BF7" s="56">
        <v>3</v>
      </c>
      <c r="BG7" s="56">
        <v>2</v>
      </c>
      <c r="BH7" s="56">
        <v>1</v>
      </c>
      <c r="BI7" s="45" t="s">
        <v>232</v>
      </c>
      <c r="BJ7" s="56">
        <v>2</v>
      </c>
      <c r="BK7" s="56">
        <v>1</v>
      </c>
      <c r="BL7" s="56">
        <v>1</v>
      </c>
      <c r="BM7" s="56">
        <v>0</v>
      </c>
      <c r="BN7" s="56">
        <v>0</v>
      </c>
      <c r="BO7" s="56">
        <v>0</v>
      </c>
    </row>
    <row r="8" spans="1:90" s="6" customFormat="1" ht="33.75" customHeight="1">
      <c r="A8" s="45" t="s">
        <v>234</v>
      </c>
      <c r="B8" s="61">
        <v>81</v>
      </c>
      <c r="C8" s="60">
        <v>52</v>
      </c>
      <c r="D8" s="60">
        <v>29</v>
      </c>
      <c r="E8" s="60">
        <v>0</v>
      </c>
      <c r="F8" s="60">
        <v>0</v>
      </c>
      <c r="G8" s="60">
        <v>0</v>
      </c>
      <c r="H8" s="60">
        <v>0</v>
      </c>
      <c r="I8" s="60" t="s">
        <v>233</v>
      </c>
      <c r="J8" s="60">
        <v>0</v>
      </c>
      <c r="K8" s="45" t="s">
        <v>234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 t="s">
        <v>233</v>
      </c>
      <c r="T8" s="60">
        <v>0</v>
      </c>
      <c r="U8" s="45" t="s">
        <v>234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45" t="s">
        <v>234</v>
      </c>
      <c r="AF8" s="56">
        <v>0</v>
      </c>
      <c r="AG8" s="56" t="s">
        <v>165</v>
      </c>
      <c r="AH8" s="56">
        <v>0</v>
      </c>
      <c r="AI8" s="56">
        <v>2</v>
      </c>
      <c r="AJ8" s="56" t="s">
        <v>233</v>
      </c>
      <c r="AK8" s="56">
        <v>2</v>
      </c>
      <c r="AL8" s="56">
        <v>6</v>
      </c>
      <c r="AM8" s="56">
        <v>3</v>
      </c>
      <c r="AN8" s="56">
        <v>3</v>
      </c>
      <c r="AO8" s="45" t="s">
        <v>234</v>
      </c>
      <c r="AP8" s="56">
        <v>4</v>
      </c>
      <c r="AQ8" s="56">
        <v>2</v>
      </c>
      <c r="AR8" s="56">
        <v>2</v>
      </c>
      <c r="AS8" s="56">
        <v>7</v>
      </c>
      <c r="AT8" s="56">
        <v>5</v>
      </c>
      <c r="AU8" s="56">
        <v>2</v>
      </c>
      <c r="AV8" s="56">
        <v>9</v>
      </c>
      <c r="AW8" s="56">
        <v>6</v>
      </c>
      <c r="AX8" s="56">
        <v>3</v>
      </c>
      <c r="AY8" s="45" t="s">
        <v>234</v>
      </c>
      <c r="AZ8" s="56">
        <v>11</v>
      </c>
      <c r="BA8" s="56">
        <v>6</v>
      </c>
      <c r="BB8" s="56">
        <v>5</v>
      </c>
      <c r="BC8" s="56">
        <v>15</v>
      </c>
      <c r="BD8" s="56">
        <v>9</v>
      </c>
      <c r="BE8" s="56">
        <v>6</v>
      </c>
      <c r="BF8" s="56">
        <v>13</v>
      </c>
      <c r="BG8" s="56">
        <v>9</v>
      </c>
      <c r="BH8" s="56">
        <v>4</v>
      </c>
      <c r="BI8" s="45" t="s">
        <v>234</v>
      </c>
      <c r="BJ8" s="56">
        <v>9</v>
      </c>
      <c r="BK8" s="56">
        <v>9</v>
      </c>
      <c r="BL8" s="56">
        <v>0</v>
      </c>
      <c r="BM8" s="56">
        <v>5</v>
      </c>
      <c r="BN8" s="56">
        <v>3</v>
      </c>
      <c r="BO8" s="56">
        <v>2</v>
      </c>
      <c r="BP8" s="7"/>
    </row>
    <row r="9" spans="1:90" s="6" customFormat="1" ht="54" customHeight="1">
      <c r="A9" s="46" t="s">
        <v>235</v>
      </c>
      <c r="B9" s="58">
        <v>489</v>
      </c>
      <c r="C9" s="59">
        <v>283</v>
      </c>
      <c r="D9" s="59">
        <v>206</v>
      </c>
      <c r="E9" s="56">
        <v>3</v>
      </c>
      <c r="F9" s="56">
        <v>0</v>
      </c>
      <c r="G9" s="56">
        <v>3</v>
      </c>
      <c r="H9" s="56">
        <v>7</v>
      </c>
      <c r="I9" s="56">
        <v>4</v>
      </c>
      <c r="J9" s="56">
        <v>3</v>
      </c>
      <c r="K9" s="48" t="s">
        <v>235</v>
      </c>
      <c r="L9" s="56">
        <v>10</v>
      </c>
      <c r="M9" s="56">
        <v>8</v>
      </c>
      <c r="N9" s="56">
        <v>2</v>
      </c>
      <c r="O9" s="56">
        <v>16</v>
      </c>
      <c r="P9" s="56">
        <v>12</v>
      </c>
      <c r="Q9" s="56">
        <v>4</v>
      </c>
      <c r="R9" s="56">
        <v>16</v>
      </c>
      <c r="S9" s="56">
        <v>11</v>
      </c>
      <c r="T9" s="56">
        <v>5</v>
      </c>
      <c r="U9" s="48" t="s">
        <v>235</v>
      </c>
      <c r="V9" s="56">
        <v>21</v>
      </c>
      <c r="W9" s="56">
        <v>10</v>
      </c>
      <c r="X9" s="56">
        <v>11</v>
      </c>
      <c r="Y9" s="56">
        <v>20</v>
      </c>
      <c r="Z9" s="56">
        <v>11</v>
      </c>
      <c r="AA9" s="56">
        <v>9</v>
      </c>
      <c r="AB9" s="56">
        <v>24</v>
      </c>
      <c r="AC9" s="56">
        <v>11</v>
      </c>
      <c r="AD9" s="56">
        <v>13</v>
      </c>
      <c r="AE9" s="48" t="s">
        <v>235</v>
      </c>
      <c r="AF9" s="56">
        <v>29</v>
      </c>
      <c r="AG9" s="56">
        <v>16</v>
      </c>
      <c r="AH9" s="56">
        <v>13</v>
      </c>
      <c r="AI9" s="56">
        <v>31</v>
      </c>
      <c r="AJ9" s="56">
        <v>17</v>
      </c>
      <c r="AK9" s="56">
        <v>14</v>
      </c>
      <c r="AL9" s="56">
        <v>24</v>
      </c>
      <c r="AM9" s="56">
        <v>12</v>
      </c>
      <c r="AN9" s="56">
        <v>12</v>
      </c>
      <c r="AO9" s="48" t="s">
        <v>235</v>
      </c>
      <c r="AP9" s="56">
        <v>44</v>
      </c>
      <c r="AQ9" s="56">
        <v>27</v>
      </c>
      <c r="AR9" s="56">
        <v>17</v>
      </c>
      <c r="AS9" s="56">
        <v>19</v>
      </c>
      <c r="AT9" s="56">
        <v>14</v>
      </c>
      <c r="AU9" s="56">
        <v>5</v>
      </c>
      <c r="AV9" s="56">
        <v>33</v>
      </c>
      <c r="AW9" s="56">
        <v>15</v>
      </c>
      <c r="AX9" s="56">
        <v>18</v>
      </c>
      <c r="AY9" s="48" t="s">
        <v>235</v>
      </c>
      <c r="AZ9" s="56">
        <v>46</v>
      </c>
      <c r="BA9" s="56">
        <v>26</v>
      </c>
      <c r="BB9" s="56">
        <v>20</v>
      </c>
      <c r="BC9" s="56">
        <v>47</v>
      </c>
      <c r="BD9" s="56">
        <v>27</v>
      </c>
      <c r="BE9" s="56">
        <v>20</v>
      </c>
      <c r="BF9" s="56">
        <v>55</v>
      </c>
      <c r="BG9" s="56">
        <v>34</v>
      </c>
      <c r="BH9" s="56">
        <v>21</v>
      </c>
      <c r="BI9" s="48" t="s">
        <v>235</v>
      </c>
      <c r="BJ9" s="56">
        <v>35</v>
      </c>
      <c r="BK9" s="56">
        <v>23</v>
      </c>
      <c r="BL9" s="56">
        <v>12</v>
      </c>
      <c r="BM9" s="56">
        <v>9</v>
      </c>
      <c r="BN9" s="56">
        <v>5</v>
      </c>
      <c r="BO9" s="56">
        <v>4</v>
      </c>
    </row>
    <row r="10" spans="1:90" s="6" customFormat="1" ht="51.75" customHeight="1">
      <c r="A10" s="46" t="s">
        <v>236</v>
      </c>
      <c r="B10" s="58">
        <v>181</v>
      </c>
      <c r="C10" s="59">
        <v>118</v>
      </c>
      <c r="D10" s="59">
        <v>63</v>
      </c>
      <c r="E10" s="56">
        <v>1</v>
      </c>
      <c r="F10" s="56">
        <v>0</v>
      </c>
      <c r="G10" s="56">
        <v>1</v>
      </c>
      <c r="H10" s="56">
        <v>0</v>
      </c>
      <c r="I10" s="56">
        <v>0</v>
      </c>
      <c r="J10" s="56">
        <v>0</v>
      </c>
      <c r="K10" s="48" t="s">
        <v>236</v>
      </c>
      <c r="L10" s="56">
        <v>1</v>
      </c>
      <c r="M10" s="56">
        <v>1</v>
      </c>
      <c r="N10" s="56" t="s">
        <v>233</v>
      </c>
      <c r="O10" s="56">
        <v>5</v>
      </c>
      <c r="P10" s="56">
        <v>4</v>
      </c>
      <c r="Q10" s="56">
        <v>1</v>
      </c>
      <c r="R10" s="56">
        <v>9</v>
      </c>
      <c r="S10" s="56">
        <v>7</v>
      </c>
      <c r="T10" s="56">
        <v>2</v>
      </c>
      <c r="U10" s="48" t="s">
        <v>236</v>
      </c>
      <c r="V10" s="56">
        <v>5</v>
      </c>
      <c r="W10" s="56">
        <v>3</v>
      </c>
      <c r="X10" s="56">
        <v>2</v>
      </c>
      <c r="Y10" s="56">
        <v>9</v>
      </c>
      <c r="Z10" s="56">
        <v>5</v>
      </c>
      <c r="AA10" s="56">
        <v>4</v>
      </c>
      <c r="AB10" s="56">
        <v>10</v>
      </c>
      <c r="AC10" s="56">
        <v>7</v>
      </c>
      <c r="AD10" s="56">
        <v>3</v>
      </c>
      <c r="AE10" s="48" t="s">
        <v>236</v>
      </c>
      <c r="AF10" s="56">
        <v>12</v>
      </c>
      <c r="AG10" s="56">
        <v>10</v>
      </c>
      <c r="AH10" s="56">
        <v>2</v>
      </c>
      <c r="AI10" s="56">
        <v>14</v>
      </c>
      <c r="AJ10" s="56">
        <v>6</v>
      </c>
      <c r="AK10" s="56">
        <v>8</v>
      </c>
      <c r="AL10" s="56">
        <v>15</v>
      </c>
      <c r="AM10" s="56">
        <v>8</v>
      </c>
      <c r="AN10" s="56">
        <v>7</v>
      </c>
      <c r="AO10" s="48" t="s">
        <v>236</v>
      </c>
      <c r="AP10" s="56">
        <v>14</v>
      </c>
      <c r="AQ10" s="56">
        <v>6</v>
      </c>
      <c r="AR10" s="56">
        <v>8</v>
      </c>
      <c r="AS10" s="56">
        <v>8</v>
      </c>
      <c r="AT10" s="56">
        <v>3</v>
      </c>
      <c r="AU10" s="56">
        <v>5</v>
      </c>
      <c r="AV10" s="56">
        <v>13</v>
      </c>
      <c r="AW10" s="56">
        <v>9</v>
      </c>
      <c r="AX10" s="56">
        <v>4</v>
      </c>
      <c r="AY10" s="48" t="s">
        <v>236</v>
      </c>
      <c r="AZ10" s="56">
        <v>15</v>
      </c>
      <c r="BA10" s="56">
        <v>12</v>
      </c>
      <c r="BB10" s="56">
        <v>3</v>
      </c>
      <c r="BC10" s="56">
        <v>18</v>
      </c>
      <c r="BD10" s="56">
        <v>14</v>
      </c>
      <c r="BE10" s="56">
        <v>4</v>
      </c>
      <c r="BF10" s="56">
        <v>18</v>
      </c>
      <c r="BG10" s="56">
        <v>16</v>
      </c>
      <c r="BH10" s="56">
        <v>2</v>
      </c>
      <c r="BI10" s="48" t="s">
        <v>236</v>
      </c>
      <c r="BJ10" s="56">
        <v>11</v>
      </c>
      <c r="BK10" s="56">
        <v>5</v>
      </c>
      <c r="BL10" s="56">
        <v>6</v>
      </c>
      <c r="BM10" s="56">
        <v>3</v>
      </c>
      <c r="BN10" s="56">
        <v>1</v>
      </c>
      <c r="BO10" s="56">
        <v>2</v>
      </c>
    </row>
    <row r="11" spans="1:90" s="6" customFormat="1" ht="33.75" customHeight="1">
      <c r="A11" s="46" t="s">
        <v>237</v>
      </c>
      <c r="B11" s="58">
        <v>355</v>
      </c>
      <c r="C11" s="59">
        <v>226</v>
      </c>
      <c r="D11" s="59">
        <v>129</v>
      </c>
      <c r="E11" s="56">
        <v>3</v>
      </c>
      <c r="F11" s="56">
        <v>2</v>
      </c>
      <c r="G11" s="56">
        <v>1</v>
      </c>
      <c r="H11" s="56">
        <v>5</v>
      </c>
      <c r="I11" s="56">
        <v>0</v>
      </c>
      <c r="J11" s="56">
        <v>5</v>
      </c>
      <c r="K11" s="48" t="s">
        <v>237</v>
      </c>
      <c r="L11" s="56">
        <v>3</v>
      </c>
      <c r="M11" s="56">
        <v>2</v>
      </c>
      <c r="N11" s="56">
        <v>1</v>
      </c>
      <c r="O11" s="56">
        <v>1</v>
      </c>
      <c r="P11" s="56">
        <v>1</v>
      </c>
      <c r="Q11" s="56">
        <v>0</v>
      </c>
      <c r="R11" s="56">
        <v>5</v>
      </c>
      <c r="S11" s="56">
        <v>3</v>
      </c>
      <c r="T11" s="56">
        <v>2</v>
      </c>
      <c r="U11" s="48" t="s">
        <v>237</v>
      </c>
      <c r="V11" s="56">
        <v>3</v>
      </c>
      <c r="W11" s="56">
        <v>2</v>
      </c>
      <c r="X11" s="56">
        <v>1</v>
      </c>
      <c r="Y11" s="56">
        <v>6</v>
      </c>
      <c r="Z11" s="56">
        <v>4</v>
      </c>
      <c r="AA11" s="56">
        <v>2</v>
      </c>
      <c r="AB11" s="56">
        <v>5</v>
      </c>
      <c r="AC11" s="56">
        <v>3</v>
      </c>
      <c r="AD11" s="56">
        <v>2</v>
      </c>
      <c r="AE11" s="48" t="s">
        <v>237</v>
      </c>
      <c r="AF11" s="56">
        <v>17</v>
      </c>
      <c r="AG11" s="56">
        <v>8</v>
      </c>
      <c r="AH11" s="56">
        <v>9</v>
      </c>
      <c r="AI11" s="56">
        <v>16</v>
      </c>
      <c r="AJ11" s="56">
        <v>10</v>
      </c>
      <c r="AK11" s="56">
        <v>6</v>
      </c>
      <c r="AL11" s="56">
        <v>24</v>
      </c>
      <c r="AM11" s="56">
        <v>14</v>
      </c>
      <c r="AN11" s="56">
        <v>10</v>
      </c>
      <c r="AO11" s="48" t="s">
        <v>237</v>
      </c>
      <c r="AP11" s="56">
        <v>20</v>
      </c>
      <c r="AQ11" s="56">
        <v>12</v>
      </c>
      <c r="AR11" s="56">
        <v>8</v>
      </c>
      <c r="AS11" s="56">
        <v>29</v>
      </c>
      <c r="AT11" s="56">
        <v>22</v>
      </c>
      <c r="AU11" s="56">
        <v>7</v>
      </c>
      <c r="AV11" s="56">
        <v>33</v>
      </c>
      <c r="AW11" s="56">
        <v>18</v>
      </c>
      <c r="AX11" s="56">
        <v>15</v>
      </c>
      <c r="AY11" s="48" t="s">
        <v>237</v>
      </c>
      <c r="AZ11" s="56">
        <v>35</v>
      </c>
      <c r="BA11" s="56">
        <v>21</v>
      </c>
      <c r="BB11" s="56">
        <v>14</v>
      </c>
      <c r="BC11" s="56">
        <v>57</v>
      </c>
      <c r="BD11" s="56">
        <v>41</v>
      </c>
      <c r="BE11" s="56">
        <v>16</v>
      </c>
      <c r="BF11" s="56">
        <v>49</v>
      </c>
      <c r="BG11" s="56">
        <v>36</v>
      </c>
      <c r="BH11" s="56">
        <v>13</v>
      </c>
      <c r="BI11" s="48" t="s">
        <v>237</v>
      </c>
      <c r="BJ11" s="56">
        <v>26</v>
      </c>
      <c r="BK11" s="56">
        <v>19</v>
      </c>
      <c r="BL11" s="56">
        <v>7</v>
      </c>
      <c r="BM11" s="56">
        <v>18</v>
      </c>
      <c r="BN11" s="56">
        <v>8</v>
      </c>
      <c r="BO11" s="56">
        <v>10</v>
      </c>
    </row>
    <row r="12" spans="1:90" s="6" customFormat="1" ht="33.75" customHeight="1">
      <c r="A12" s="47" t="s">
        <v>238</v>
      </c>
      <c r="B12" s="58">
        <v>1721</v>
      </c>
      <c r="C12" s="59">
        <v>991</v>
      </c>
      <c r="D12" s="59">
        <v>730</v>
      </c>
      <c r="E12" s="56">
        <v>2</v>
      </c>
      <c r="F12" s="56" t="s">
        <v>233</v>
      </c>
      <c r="G12" s="56">
        <v>2</v>
      </c>
      <c r="H12" s="56">
        <v>11</v>
      </c>
      <c r="I12" s="56">
        <v>7</v>
      </c>
      <c r="J12" s="56">
        <v>4</v>
      </c>
      <c r="K12" s="47" t="s">
        <v>238</v>
      </c>
      <c r="L12" s="56">
        <v>16</v>
      </c>
      <c r="M12" s="56">
        <v>12</v>
      </c>
      <c r="N12" s="56">
        <v>4</v>
      </c>
      <c r="O12" s="56">
        <v>33</v>
      </c>
      <c r="P12" s="56">
        <v>21</v>
      </c>
      <c r="Q12" s="56">
        <v>12</v>
      </c>
      <c r="R12" s="56">
        <v>40</v>
      </c>
      <c r="S12" s="56">
        <v>27</v>
      </c>
      <c r="T12" s="56">
        <v>13</v>
      </c>
      <c r="U12" s="47" t="s">
        <v>238</v>
      </c>
      <c r="V12" s="56">
        <v>52</v>
      </c>
      <c r="W12" s="56">
        <v>25</v>
      </c>
      <c r="X12" s="56">
        <v>27</v>
      </c>
      <c r="Y12" s="56">
        <v>52</v>
      </c>
      <c r="Z12" s="56">
        <v>30</v>
      </c>
      <c r="AA12" s="56">
        <v>22</v>
      </c>
      <c r="AB12" s="56">
        <v>57</v>
      </c>
      <c r="AC12" s="56">
        <v>26</v>
      </c>
      <c r="AD12" s="56">
        <v>31</v>
      </c>
      <c r="AE12" s="47" t="s">
        <v>238</v>
      </c>
      <c r="AF12" s="56">
        <v>67</v>
      </c>
      <c r="AG12" s="56">
        <v>35</v>
      </c>
      <c r="AH12" s="56">
        <v>32</v>
      </c>
      <c r="AI12" s="56">
        <v>102</v>
      </c>
      <c r="AJ12" s="56">
        <v>50</v>
      </c>
      <c r="AK12" s="56">
        <v>52</v>
      </c>
      <c r="AL12" s="56">
        <v>139</v>
      </c>
      <c r="AM12" s="56">
        <v>79</v>
      </c>
      <c r="AN12" s="56">
        <v>60</v>
      </c>
      <c r="AO12" s="47" t="s">
        <v>238</v>
      </c>
      <c r="AP12" s="56">
        <v>132</v>
      </c>
      <c r="AQ12" s="56">
        <v>74</v>
      </c>
      <c r="AR12" s="56">
        <v>58</v>
      </c>
      <c r="AS12" s="56">
        <v>145</v>
      </c>
      <c r="AT12" s="56">
        <v>80</v>
      </c>
      <c r="AU12" s="56">
        <v>65</v>
      </c>
      <c r="AV12" s="56">
        <v>171</v>
      </c>
      <c r="AW12" s="56">
        <v>93</v>
      </c>
      <c r="AX12" s="56">
        <v>78</v>
      </c>
      <c r="AY12" s="47" t="s">
        <v>238</v>
      </c>
      <c r="AZ12" s="56">
        <v>172</v>
      </c>
      <c r="BA12" s="56">
        <v>100</v>
      </c>
      <c r="BB12" s="56">
        <v>72</v>
      </c>
      <c r="BC12" s="56">
        <v>187</v>
      </c>
      <c r="BD12" s="56">
        <v>122</v>
      </c>
      <c r="BE12" s="56">
        <v>65</v>
      </c>
      <c r="BF12" s="56">
        <v>179</v>
      </c>
      <c r="BG12" s="56">
        <v>123</v>
      </c>
      <c r="BH12" s="56">
        <v>56</v>
      </c>
      <c r="BI12" s="47" t="s">
        <v>238</v>
      </c>
      <c r="BJ12" s="56">
        <v>107</v>
      </c>
      <c r="BK12" s="56">
        <v>63</v>
      </c>
      <c r="BL12" s="56">
        <v>44</v>
      </c>
      <c r="BM12" s="56">
        <v>57</v>
      </c>
      <c r="BN12" s="56">
        <v>24</v>
      </c>
      <c r="BO12" s="56">
        <v>33</v>
      </c>
    </row>
    <row r="13" spans="1:90" s="6" customFormat="1" ht="33.75" customHeight="1">
      <c r="A13" s="46" t="s">
        <v>239</v>
      </c>
      <c r="B13" s="58">
        <v>128</v>
      </c>
      <c r="C13" s="59">
        <v>74</v>
      </c>
      <c r="D13" s="59">
        <v>54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48" t="s">
        <v>239</v>
      </c>
      <c r="L13" s="56">
        <v>1</v>
      </c>
      <c r="M13" s="56">
        <v>1</v>
      </c>
      <c r="N13" s="56">
        <v>0</v>
      </c>
      <c r="O13" s="56">
        <v>9</v>
      </c>
      <c r="P13" s="56">
        <v>6</v>
      </c>
      <c r="Q13" s="56">
        <v>3</v>
      </c>
      <c r="R13" s="56">
        <v>16</v>
      </c>
      <c r="S13" s="56">
        <v>11</v>
      </c>
      <c r="T13" s="56">
        <v>5</v>
      </c>
      <c r="U13" s="48" t="s">
        <v>239</v>
      </c>
      <c r="V13" s="56">
        <v>20</v>
      </c>
      <c r="W13" s="56">
        <v>8</v>
      </c>
      <c r="X13" s="56">
        <v>12</v>
      </c>
      <c r="Y13" s="56">
        <v>15</v>
      </c>
      <c r="Z13" s="56">
        <v>8</v>
      </c>
      <c r="AA13" s="56">
        <v>7</v>
      </c>
      <c r="AB13" s="56">
        <v>11</v>
      </c>
      <c r="AC13" s="56">
        <v>4</v>
      </c>
      <c r="AD13" s="56">
        <v>7</v>
      </c>
      <c r="AE13" s="48" t="s">
        <v>239</v>
      </c>
      <c r="AF13" s="56">
        <v>4</v>
      </c>
      <c r="AG13" s="56">
        <v>0</v>
      </c>
      <c r="AH13" s="56">
        <v>4</v>
      </c>
      <c r="AI13" s="56">
        <v>6</v>
      </c>
      <c r="AJ13" s="56">
        <v>2</v>
      </c>
      <c r="AK13" s="56">
        <v>4</v>
      </c>
      <c r="AL13" s="56">
        <v>7</v>
      </c>
      <c r="AM13" s="56">
        <v>4</v>
      </c>
      <c r="AN13" s="56">
        <v>3</v>
      </c>
      <c r="AO13" s="48" t="s">
        <v>239</v>
      </c>
      <c r="AP13" s="56">
        <v>6</v>
      </c>
      <c r="AQ13" s="56">
        <v>5</v>
      </c>
      <c r="AR13" s="56">
        <v>1</v>
      </c>
      <c r="AS13" s="56">
        <v>7</v>
      </c>
      <c r="AT13" s="56">
        <v>7</v>
      </c>
      <c r="AU13" s="56">
        <v>0</v>
      </c>
      <c r="AV13" s="56">
        <v>6</v>
      </c>
      <c r="AW13" s="56">
        <v>3</v>
      </c>
      <c r="AX13" s="56">
        <v>3</v>
      </c>
      <c r="AY13" s="48" t="s">
        <v>239</v>
      </c>
      <c r="AZ13" s="56">
        <v>7</v>
      </c>
      <c r="BA13" s="56">
        <v>6</v>
      </c>
      <c r="BB13" s="56">
        <v>1</v>
      </c>
      <c r="BC13" s="56">
        <v>6</v>
      </c>
      <c r="BD13" s="56">
        <v>3</v>
      </c>
      <c r="BE13" s="56">
        <v>3</v>
      </c>
      <c r="BF13" s="56">
        <v>6</v>
      </c>
      <c r="BG13" s="56">
        <v>5</v>
      </c>
      <c r="BH13" s="56">
        <v>1</v>
      </c>
      <c r="BI13" s="48" t="s">
        <v>239</v>
      </c>
      <c r="BJ13" s="56">
        <v>1</v>
      </c>
      <c r="BK13" s="56">
        <v>1</v>
      </c>
      <c r="BL13" s="56">
        <v>0</v>
      </c>
      <c r="BM13" s="56">
        <v>0</v>
      </c>
      <c r="BN13" s="56">
        <v>0</v>
      </c>
      <c r="BO13" s="56">
        <v>0</v>
      </c>
      <c r="BP13" s="7"/>
    </row>
    <row r="14" spans="1:90" s="6" customFormat="1" ht="51" customHeight="1">
      <c r="A14" s="46" t="s">
        <v>240</v>
      </c>
      <c r="B14" s="62">
        <v>1593</v>
      </c>
      <c r="C14" s="63">
        <v>917</v>
      </c>
      <c r="D14" s="63">
        <v>676</v>
      </c>
      <c r="E14" s="64">
        <v>2</v>
      </c>
      <c r="F14" s="64" t="s">
        <v>233</v>
      </c>
      <c r="G14" s="64">
        <v>2</v>
      </c>
      <c r="H14" s="64">
        <v>11</v>
      </c>
      <c r="I14" s="64">
        <v>7</v>
      </c>
      <c r="J14" s="64">
        <v>4</v>
      </c>
      <c r="K14" s="49" t="s">
        <v>240</v>
      </c>
      <c r="L14" s="64">
        <v>15</v>
      </c>
      <c r="M14" s="64">
        <v>11</v>
      </c>
      <c r="N14" s="64">
        <v>4</v>
      </c>
      <c r="O14" s="64">
        <v>24</v>
      </c>
      <c r="P14" s="64">
        <v>15</v>
      </c>
      <c r="Q14" s="64">
        <v>9</v>
      </c>
      <c r="R14" s="64">
        <v>24</v>
      </c>
      <c r="S14" s="64">
        <v>16</v>
      </c>
      <c r="T14" s="64">
        <v>8</v>
      </c>
      <c r="U14" s="49" t="s">
        <v>240</v>
      </c>
      <c r="V14" s="64">
        <v>32</v>
      </c>
      <c r="W14" s="64">
        <v>17</v>
      </c>
      <c r="X14" s="64">
        <v>15</v>
      </c>
      <c r="Y14" s="64">
        <v>37</v>
      </c>
      <c r="Z14" s="64">
        <v>22</v>
      </c>
      <c r="AA14" s="64">
        <v>15</v>
      </c>
      <c r="AB14" s="64">
        <v>46</v>
      </c>
      <c r="AC14" s="64">
        <v>22</v>
      </c>
      <c r="AD14" s="64">
        <v>24</v>
      </c>
      <c r="AE14" s="49" t="s">
        <v>240</v>
      </c>
      <c r="AF14" s="64">
        <v>63</v>
      </c>
      <c r="AG14" s="64">
        <v>35</v>
      </c>
      <c r="AH14" s="64">
        <v>28</v>
      </c>
      <c r="AI14" s="64">
        <v>96</v>
      </c>
      <c r="AJ14" s="64">
        <v>48</v>
      </c>
      <c r="AK14" s="64">
        <v>48</v>
      </c>
      <c r="AL14" s="64">
        <v>132</v>
      </c>
      <c r="AM14" s="64">
        <v>75</v>
      </c>
      <c r="AN14" s="64">
        <v>57</v>
      </c>
      <c r="AO14" s="49" t="s">
        <v>240</v>
      </c>
      <c r="AP14" s="64">
        <v>126</v>
      </c>
      <c r="AQ14" s="64">
        <v>69</v>
      </c>
      <c r="AR14" s="64">
        <v>57</v>
      </c>
      <c r="AS14" s="64">
        <v>138</v>
      </c>
      <c r="AT14" s="64">
        <v>73</v>
      </c>
      <c r="AU14" s="64">
        <v>65</v>
      </c>
      <c r="AV14" s="64">
        <v>165</v>
      </c>
      <c r="AW14" s="64">
        <v>90</v>
      </c>
      <c r="AX14" s="64">
        <v>75</v>
      </c>
      <c r="AY14" s="49" t="s">
        <v>240</v>
      </c>
      <c r="AZ14" s="64">
        <v>165</v>
      </c>
      <c r="BA14" s="64">
        <v>94</v>
      </c>
      <c r="BB14" s="64">
        <v>71</v>
      </c>
      <c r="BC14" s="64">
        <v>181</v>
      </c>
      <c r="BD14" s="64">
        <v>119</v>
      </c>
      <c r="BE14" s="64">
        <v>62</v>
      </c>
      <c r="BF14" s="64">
        <v>173</v>
      </c>
      <c r="BG14" s="64">
        <v>118</v>
      </c>
      <c r="BH14" s="64">
        <v>55</v>
      </c>
      <c r="BI14" s="49" t="s">
        <v>240</v>
      </c>
      <c r="BJ14" s="64">
        <v>106</v>
      </c>
      <c r="BK14" s="64">
        <v>62</v>
      </c>
      <c r="BL14" s="64">
        <v>44</v>
      </c>
      <c r="BM14" s="64">
        <v>57</v>
      </c>
      <c r="BN14" s="64">
        <v>24</v>
      </c>
      <c r="BO14" s="64">
        <v>33</v>
      </c>
    </row>
    <row r="15" spans="1:90" ht="16.5" customHeight="1">
      <c r="A15" s="186" t="s">
        <v>241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6" t="s">
        <v>241</v>
      </c>
      <c r="L15" s="187"/>
      <c r="M15" s="187"/>
      <c r="N15" s="187"/>
      <c r="O15" s="187"/>
      <c r="P15" s="187"/>
      <c r="Q15" s="187"/>
      <c r="R15" s="187"/>
      <c r="S15" s="187"/>
      <c r="T15" s="187"/>
      <c r="U15" s="186" t="s">
        <v>241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6" t="s">
        <v>241</v>
      </c>
      <c r="AF15" s="187"/>
      <c r="AG15" s="187"/>
      <c r="AH15" s="187"/>
      <c r="AI15" s="187"/>
      <c r="AJ15" s="187"/>
      <c r="AK15" s="187"/>
      <c r="AL15" s="187"/>
      <c r="AM15" s="187"/>
      <c r="AN15" s="187"/>
      <c r="AO15" s="186" t="s">
        <v>241</v>
      </c>
      <c r="AP15" s="187"/>
      <c r="AQ15" s="187"/>
      <c r="AR15" s="187"/>
      <c r="AS15" s="187"/>
      <c r="AT15" s="187"/>
      <c r="AU15" s="187"/>
      <c r="AV15" s="187"/>
      <c r="AW15" s="187"/>
      <c r="AX15" s="187"/>
      <c r="AY15" s="186" t="s">
        <v>241</v>
      </c>
      <c r="AZ15" s="187"/>
      <c r="BA15" s="187"/>
      <c r="BB15" s="187"/>
      <c r="BC15" s="187"/>
      <c r="BD15" s="187"/>
      <c r="BE15" s="187"/>
      <c r="BF15" s="187"/>
      <c r="BG15" s="187"/>
      <c r="BH15" s="187"/>
      <c r="BI15" s="186" t="s">
        <v>241</v>
      </c>
      <c r="BJ15" s="187"/>
      <c r="BK15" s="187"/>
      <c r="BL15" s="187"/>
      <c r="BM15" s="187"/>
      <c r="BN15" s="187"/>
      <c r="BO15" s="187"/>
      <c r="BP15" s="187"/>
      <c r="BQ15" s="187"/>
      <c r="BR15" s="187"/>
    </row>
  </sheetData>
  <mergeCells count="88">
    <mergeCell ref="K2:T2"/>
    <mergeCell ref="S4:S5"/>
    <mergeCell ref="E3:E4"/>
    <mergeCell ref="U3:U5"/>
    <mergeCell ref="Q4:Q5"/>
    <mergeCell ref="M4:M5"/>
    <mergeCell ref="H3:H4"/>
    <mergeCell ref="L3:L4"/>
    <mergeCell ref="K3:K5"/>
    <mergeCell ref="N4:N5"/>
    <mergeCell ref="A1:J1"/>
    <mergeCell ref="A2:J2"/>
    <mergeCell ref="K1:T1"/>
    <mergeCell ref="O3:O4"/>
    <mergeCell ref="R3:R4"/>
    <mergeCell ref="C4:C5"/>
    <mergeCell ref="D4:D5"/>
    <mergeCell ref="F4:F5"/>
    <mergeCell ref="G4:G5"/>
    <mergeCell ref="B3:B4"/>
    <mergeCell ref="AD4:AD5"/>
    <mergeCell ref="BD4:BD5"/>
    <mergeCell ref="BE4:BE5"/>
    <mergeCell ref="Y3:Y4"/>
    <mergeCell ref="AB3:AB4"/>
    <mergeCell ref="BA4:BA5"/>
    <mergeCell ref="BB4:BB5"/>
    <mergeCell ref="Z4:Z5"/>
    <mergeCell ref="AA4:AA5"/>
    <mergeCell ref="AJ4:AJ5"/>
    <mergeCell ref="AQ4:AQ5"/>
    <mergeCell ref="AE3:AE5"/>
    <mergeCell ref="AF3:AF4"/>
    <mergeCell ref="AR4:AR5"/>
    <mergeCell ref="AO3:AO5"/>
    <mergeCell ref="AP3:AP4"/>
    <mergeCell ref="AH4:AH5"/>
    <mergeCell ref="AK4:AK5"/>
    <mergeCell ref="I4:I5"/>
    <mergeCell ref="J4:J5"/>
    <mergeCell ref="P4:P5"/>
    <mergeCell ref="AL3:AL4"/>
    <mergeCell ref="AG4:AG5"/>
    <mergeCell ref="T4:T5"/>
    <mergeCell ref="W4:W5"/>
    <mergeCell ref="X4:X5"/>
    <mergeCell ref="V3:V4"/>
    <mergeCell ref="AC4:AC5"/>
    <mergeCell ref="U1:AD1"/>
    <mergeCell ref="U2:AD2"/>
    <mergeCell ref="BI1:BO1"/>
    <mergeCell ref="BI2:BO2"/>
    <mergeCell ref="AY1:BH1"/>
    <mergeCell ref="AY2:BH2"/>
    <mergeCell ref="AE1:AN1"/>
    <mergeCell ref="AE2:AN2"/>
    <mergeCell ref="AO1:AX1"/>
    <mergeCell ref="AO2:AX2"/>
    <mergeCell ref="AY15:BH15"/>
    <mergeCell ref="A15:J15"/>
    <mergeCell ref="BC3:BC4"/>
    <mergeCell ref="BF3:BF4"/>
    <mergeCell ref="AY3:AY5"/>
    <mergeCell ref="AZ3:AZ4"/>
    <mergeCell ref="AI3:AI4"/>
    <mergeCell ref="AT4:AT5"/>
    <mergeCell ref="AU4:AU5"/>
    <mergeCell ref="AW4:AW5"/>
    <mergeCell ref="BM3:BM4"/>
    <mergeCell ref="BK4:BK5"/>
    <mergeCell ref="A3:A5"/>
    <mergeCell ref="BG4:BG5"/>
    <mergeCell ref="BH4:BH5"/>
    <mergeCell ref="AX4:AX5"/>
    <mergeCell ref="AV3:AV4"/>
    <mergeCell ref="AS3:AS4"/>
    <mergeCell ref="AM4:AM5"/>
    <mergeCell ref="AN4:AN5"/>
    <mergeCell ref="BI3:BI5"/>
    <mergeCell ref="BN4:BN5"/>
    <mergeCell ref="BI15:BR15"/>
    <mergeCell ref="K15:T15"/>
    <mergeCell ref="U15:AD15"/>
    <mergeCell ref="AE15:AN15"/>
    <mergeCell ref="AO15:AX15"/>
    <mergeCell ref="BO4:BO5"/>
    <mergeCell ref="BL4:BL5"/>
    <mergeCell ref="BJ3:BJ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5"/>
  <sheetViews>
    <sheetView topLeftCell="BG1" zoomScale="75" workbookViewId="0">
      <pane ySplit="5" topLeftCell="A6" activePane="bottomLeft" state="frozen"/>
      <selection activeCell="D1" sqref="D1"/>
      <selection pane="bottomLeft" activeCell="BI2" sqref="BI2:BO2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205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205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205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205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205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205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190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190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191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190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190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190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192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6" t="s">
        <v>166</v>
      </c>
      <c r="C3" s="2"/>
      <c r="D3" s="2"/>
      <c r="E3" s="215" t="s">
        <v>167</v>
      </c>
      <c r="F3" s="2"/>
      <c r="G3" s="2"/>
      <c r="H3" s="215" t="s">
        <v>168</v>
      </c>
      <c r="I3" s="2"/>
      <c r="J3" s="2"/>
      <c r="K3" s="169" t="s">
        <v>0</v>
      </c>
      <c r="L3" s="215" t="s">
        <v>169</v>
      </c>
      <c r="M3" s="2"/>
      <c r="N3" s="2"/>
      <c r="O3" s="215" t="s">
        <v>170</v>
      </c>
      <c r="P3" s="2"/>
      <c r="Q3" s="2"/>
      <c r="R3" s="215" t="s">
        <v>171</v>
      </c>
      <c r="S3" s="2"/>
      <c r="T3" s="2"/>
      <c r="U3" s="169" t="s">
        <v>0</v>
      </c>
      <c r="V3" s="215" t="s">
        <v>172</v>
      </c>
      <c r="W3" s="2"/>
      <c r="X3" s="2"/>
      <c r="Y3" s="215" t="s">
        <v>173</v>
      </c>
      <c r="Z3" s="2"/>
      <c r="AA3" s="2"/>
      <c r="AB3" s="215" t="s">
        <v>174</v>
      </c>
      <c r="AC3" s="2"/>
      <c r="AD3" s="2"/>
      <c r="AE3" s="169" t="s">
        <v>0</v>
      </c>
      <c r="AF3" s="215" t="s">
        <v>175</v>
      </c>
      <c r="AG3" s="2"/>
      <c r="AH3" s="2"/>
      <c r="AI3" s="215" t="s">
        <v>176</v>
      </c>
      <c r="AJ3" s="2"/>
      <c r="AK3" s="2"/>
      <c r="AL3" s="215" t="s">
        <v>177</v>
      </c>
      <c r="AM3" s="2"/>
      <c r="AN3" s="2"/>
      <c r="AO3" s="169" t="s">
        <v>0</v>
      </c>
      <c r="AP3" s="215" t="s">
        <v>178</v>
      </c>
      <c r="AQ3" s="2"/>
      <c r="AR3" s="2"/>
      <c r="AS3" s="215" t="s">
        <v>179</v>
      </c>
      <c r="AT3" s="2"/>
      <c r="AU3" s="2"/>
      <c r="AV3" s="215" t="s">
        <v>180</v>
      </c>
      <c r="AW3" s="2"/>
      <c r="AX3" s="2"/>
      <c r="AY3" s="169" t="s">
        <v>0</v>
      </c>
      <c r="AZ3" s="215" t="s">
        <v>181</v>
      </c>
      <c r="BA3" s="2"/>
      <c r="BB3" s="2"/>
      <c r="BC3" s="215" t="s">
        <v>182</v>
      </c>
      <c r="BD3" s="2"/>
      <c r="BE3" s="2"/>
      <c r="BF3" s="215" t="s">
        <v>183</v>
      </c>
      <c r="BG3" s="2"/>
      <c r="BH3" s="2"/>
      <c r="BI3" s="169" t="s">
        <v>0</v>
      </c>
      <c r="BJ3" s="215" t="s">
        <v>184</v>
      </c>
      <c r="BK3" s="2"/>
      <c r="BL3" s="2"/>
      <c r="BM3" s="215" t="s">
        <v>185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170"/>
      <c r="B4" s="209"/>
      <c r="C4" s="214" t="s">
        <v>186</v>
      </c>
      <c r="D4" s="217" t="s">
        <v>187</v>
      </c>
      <c r="E4" s="209"/>
      <c r="F4" s="214" t="s">
        <v>188</v>
      </c>
      <c r="G4" s="217" t="s">
        <v>189</v>
      </c>
      <c r="H4" s="209"/>
      <c r="I4" s="214" t="s">
        <v>188</v>
      </c>
      <c r="J4" s="217" t="s">
        <v>189</v>
      </c>
      <c r="K4" s="170"/>
      <c r="L4" s="209"/>
      <c r="M4" s="214" t="s">
        <v>188</v>
      </c>
      <c r="N4" s="217" t="s">
        <v>189</v>
      </c>
      <c r="O4" s="209"/>
      <c r="P4" s="214" t="s">
        <v>188</v>
      </c>
      <c r="Q4" s="217" t="s">
        <v>189</v>
      </c>
      <c r="R4" s="209"/>
      <c r="S4" s="214" t="s">
        <v>188</v>
      </c>
      <c r="T4" s="217" t="s">
        <v>189</v>
      </c>
      <c r="U4" s="170"/>
      <c r="V4" s="209"/>
      <c r="W4" s="214" t="s">
        <v>188</v>
      </c>
      <c r="X4" s="217" t="s">
        <v>189</v>
      </c>
      <c r="Y4" s="209"/>
      <c r="Z4" s="214" t="s">
        <v>188</v>
      </c>
      <c r="AA4" s="217" t="s">
        <v>189</v>
      </c>
      <c r="AB4" s="209"/>
      <c r="AC4" s="214" t="s">
        <v>188</v>
      </c>
      <c r="AD4" s="217" t="s">
        <v>189</v>
      </c>
      <c r="AE4" s="170"/>
      <c r="AF4" s="209"/>
      <c r="AG4" s="214" t="s">
        <v>188</v>
      </c>
      <c r="AH4" s="217" t="s">
        <v>189</v>
      </c>
      <c r="AI4" s="209"/>
      <c r="AJ4" s="214" t="s">
        <v>188</v>
      </c>
      <c r="AK4" s="217" t="s">
        <v>189</v>
      </c>
      <c r="AL4" s="209"/>
      <c r="AM4" s="214" t="s">
        <v>188</v>
      </c>
      <c r="AN4" s="217" t="s">
        <v>189</v>
      </c>
      <c r="AO4" s="170"/>
      <c r="AP4" s="209"/>
      <c r="AQ4" s="214" t="s">
        <v>188</v>
      </c>
      <c r="AR4" s="217" t="s">
        <v>189</v>
      </c>
      <c r="AS4" s="209"/>
      <c r="AT4" s="214" t="s">
        <v>188</v>
      </c>
      <c r="AU4" s="217" t="s">
        <v>189</v>
      </c>
      <c r="AV4" s="209"/>
      <c r="AW4" s="214" t="s">
        <v>188</v>
      </c>
      <c r="AX4" s="217" t="s">
        <v>189</v>
      </c>
      <c r="AY4" s="170"/>
      <c r="AZ4" s="209"/>
      <c r="BA4" s="214" t="s">
        <v>188</v>
      </c>
      <c r="BB4" s="217" t="s">
        <v>189</v>
      </c>
      <c r="BC4" s="209"/>
      <c r="BD4" s="214" t="s">
        <v>188</v>
      </c>
      <c r="BE4" s="217" t="s">
        <v>189</v>
      </c>
      <c r="BF4" s="209"/>
      <c r="BG4" s="214" t="s">
        <v>188</v>
      </c>
      <c r="BH4" s="217" t="s">
        <v>189</v>
      </c>
      <c r="BI4" s="170"/>
      <c r="BJ4" s="209"/>
      <c r="BK4" s="214" t="s">
        <v>188</v>
      </c>
      <c r="BL4" s="217" t="s">
        <v>189</v>
      </c>
      <c r="BM4" s="218"/>
      <c r="BN4" s="214" t="s">
        <v>188</v>
      </c>
      <c r="BO4" s="217" t="s">
        <v>189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171"/>
      <c r="B5" s="5"/>
      <c r="C5" s="205"/>
      <c r="D5" s="207"/>
      <c r="E5" s="5"/>
      <c r="F5" s="205"/>
      <c r="G5" s="207"/>
      <c r="H5" s="5"/>
      <c r="I5" s="205"/>
      <c r="J5" s="207"/>
      <c r="K5" s="171"/>
      <c r="L5" s="5"/>
      <c r="M5" s="205"/>
      <c r="N5" s="207"/>
      <c r="O5" s="5"/>
      <c r="P5" s="205"/>
      <c r="Q5" s="207"/>
      <c r="R5" s="5"/>
      <c r="S5" s="205"/>
      <c r="T5" s="207"/>
      <c r="U5" s="171"/>
      <c r="V5" s="5"/>
      <c r="W5" s="205"/>
      <c r="X5" s="207"/>
      <c r="Y5" s="5"/>
      <c r="Z5" s="205"/>
      <c r="AA5" s="207"/>
      <c r="AB5" s="5"/>
      <c r="AC5" s="205"/>
      <c r="AD5" s="207"/>
      <c r="AE5" s="171"/>
      <c r="AF5" s="5"/>
      <c r="AG5" s="205"/>
      <c r="AH5" s="207"/>
      <c r="AI5" s="5"/>
      <c r="AJ5" s="205"/>
      <c r="AK5" s="207"/>
      <c r="AL5" s="5"/>
      <c r="AM5" s="205"/>
      <c r="AN5" s="207"/>
      <c r="AO5" s="171"/>
      <c r="AP5" s="5"/>
      <c r="AQ5" s="205"/>
      <c r="AR5" s="207"/>
      <c r="AS5" s="5"/>
      <c r="AT5" s="205"/>
      <c r="AU5" s="207"/>
      <c r="AV5" s="5"/>
      <c r="AW5" s="205"/>
      <c r="AX5" s="207"/>
      <c r="AY5" s="171"/>
      <c r="AZ5" s="5"/>
      <c r="BA5" s="205"/>
      <c r="BB5" s="207"/>
      <c r="BC5" s="5"/>
      <c r="BD5" s="205"/>
      <c r="BE5" s="207"/>
      <c r="BF5" s="5"/>
      <c r="BG5" s="205"/>
      <c r="BH5" s="207"/>
      <c r="BI5" s="171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6" customHeight="1">
      <c r="A6" s="47" t="s">
        <v>200</v>
      </c>
      <c r="B6" s="35">
        <v>1238</v>
      </c>
      <c r="C6" s="36">
        <v>752</v>
      </c>
      <c r="D6" s="36">
        <v>486</v>
      </c>
      <c r="E6" s="32">
        <v>15</v>
      </c>
      <c r="F6" s="32">
        <v>9</v>
      </c>
      <c r="G6" s="32">
        <v>6</v>
      </c>
      <c r="H6" s="33">
        <v>89</v>
      </c>
      <c r="I6" s="33">
        <v>50</v>
      </c>
      <c r="J6" s="33">
        <v>39</v>
      </c>
      <c r="K6" s="47" t="s">
        <v>200</v>
      </c>
      <c r="L6" s="33">
        <v>55</v>
      </c>
      <c r="M6" s="33">
        <v>29</v>
      </c>
      <c r="N6" s="33">
        <v>26</v>
      </c>
      <c r="O6" s="33">
        <v>35</v>
      </c>
      <c r="P6" s="33">
        <v>18</v>
      </c>
      <c r="Q6" s="33">
        <v>17</v>
      </c>
      <c r="R6" s="33">
        <v>50</v>
      </c>
      <c r="S6" s="33">
        <v>33</v>
      </c>
      <c r="T6" s="33">
        <v>17</v>
      </c>
      <c r="U6" s="47" t="s">
        <v>200</v>
      </c>
      <c r="V6" s="33">
        <v>42</v>
      </c>
      <c r="W6" s="33">
        <v>25</v>
      </c>
      <c r="X6" s="33">
        <v>17</v>
      </c>
      <c r="Y6" s="33">
        <v>47</v>
      </c>
      <c r="Z6" s="33">
        <v>28</v>
      </c>
      <c r="AA6" s="33">
        <v>19</v>
      </c>
      <c r="AB6" s="33">
        <v>55</v>
      </c>
      <c r="AC6" s="33">
        <v>32</v>
      </c>
      <c r="AD6" s="33">
        <v>23</v>
      </c>
      <c r="AE6" s="47" t="s">
        <v>200</v>
      </c>
      <c r="AF6" s="33">
        <v>44</v>
      </c>
      <c r="AG6" s="33">
        <v>26</v>
      </c>
      <c r="AH6" s="33">
        <v>18</v>
      </c>
      <c r="AI6" s="33">
        <v>59</v>
      </c>
      <c r="AJ6" s="33">
        <v>33</v>
      </c>
      <c r="AK6" s="33">
        <v>26</v>
      </c>
      <c r="AL6" s="33">
        <v>84</v>
      </c>
      <c r="AM6" s="33">
        <v>52</v>
      </c>
      <c r="AN6" s="33">
        <v>32</v>
      </c>
      <c r="AO6" s="47" t="s">
        <v>200</v>
      </c>
      <c r="AP6" s="33">
        <v>73</v>
      </c>
      <c r="AQ6" s="33">
        <v>47</v>
      </c>
      <c r="AR6" s="33">
        <v>26</v>
      </c>
      <c r="AS6" s="33">
        <v>57</v>
      </c>
      <c r="AT6" s="33">
        <v>36</v>
      </c>
      <c r="AU6" s="33">
        <v>21</v>
      </c>
      <c r="AV6" s="33">
        <v>94</v>
      </c>
      <c r="AW6" s="33">
        <v>50</v>
      </c>
      <c r="AX6" s="33">
        <v>44</v>
      </c>
      <c r="AY6" s="47" t="s">
        <v>200</v>
      </c>
      <c r="AZ6" s="33">
        <v>99</v>
      </c>
      <c r="BA6" s="33">
        <v>60</v>
      </c>
      <c r="BB6" s="33">
        <v>39</v>
      </c>
      <c r="BC6" s="33">
        <v>120</v>
      </c>
      <c r="BD6" s="33">
        <v>81</v>
      </c>
      <c r="BE6" s="33">
        <v>39</v>
      </c>
      <c r="BF6" s="33">
        <v>107</v>
      </c>
      <c r="BG6" s="33">
        <v>72</v>
      </c>
      <c r="BH6" s="33">
        <v>35</v>
      </c>
      <c r="BI6" s="47" t="s">
        <v>200</v>
      </c>
      <c r="BJ6" s="33">
        <v>81</v>
      </c>
      <c r="BK6" s="33">
        <v>57</v>
      </c>
      <c r="BL6" s="33">
        <v>24</v>
      </c>
      <c r="BM6" s="37">
        <v>32</v>
      </c>
      <c r="BN6" s="37">
        <v>14</v>
      </c>
      <c r="BO6" s="37">
        <v>18</v>
      </c>
    </row>
    <row r="7" spans="1:90" s="6" customFormat="1" ht="33.75" customHeight="1">
      <c r="A7" s="45" t="s">
        <v>193</v>
      </c>
      <c r="B7" s="38">
        <v>237</v>
      </c>
      <c r="C7" s="39">
        <v>132</v>
      </c>
      <c r="D7" s="39">
        <v>105</v>
      </c>
      <c r="E7" s="40">
        <v>7</v>
      </c>
      <c r="F7" s="40">
        <v>4</v>
      </c>
      <c r="G7" s="40">
        <v>3</v>
      </c>
      <c r="H7" s="33">
        <v>71</v>
      </c>
      <c r="I7" s="33">
        <v>41</v>
      </c>
      <c r="J7" s="33">
        <v>30</v>
      </c>
      <c r="K7" s="45" t="s">
        <v>193</v>
      </c>
      <c r="L7" s="33">
        <v>41</v>
      </c>
      <c r="M7" s="33">
        <v>21</v>
      </c>
      <c r="N7" s="33">
        <v>20</v>
      </c>
      <c r="O7" s="33">
        <v>19</v>
      </c>
      <c r="P7" s="33">
        <v>12</v>
      </c>
      <c r="Q7" s="33">
        <v>7</v>
      </c>
      <c r="R7" s="33">
        <v>21</v>
      </c>
      <c r="S7" s="33">
        <v>17</v>
      </c>
      <c r="T7" s="33">
        <v>4</v>
      </c>
      <c r="U7" s="45" t="s">
        <v>193</v>
      </c>
      <c r="V7" s="33">
        <v>11</v>
      </c>
      <c r="W7" s="33">
        <v>5</v>
      </c>
      <c r="X7" s="33">
        <v>6</v>
      </c>
      <c r="Y7" s="33">
        <v>9</v>
      </c>
      <c r="Z7" s="33">
        <v>3</v>
      </c>
      <c r="AA7" s="33">
        <v>6</v>
      </c>
      <c r="AB7" s="33">
        <v>9</v>
      </c>
      <c r="AC7" s="33">
        <v>5</v>
      </c>
      <c r="AD7" s="33">
        <v>4</v>
      </c>
      <c r="AE7" s="45" t="s">
        <v>193</v>
      </c>
      <c r="AF7" s="33">
        <v>2</v>
      </c>
      <c r="AG7" s="33">
        <v>2</v>
      </c>
      <c r="AH7" s="33" t="s">
        <v>203</v>
      </c>
      <c r="AI7" s="33">
        <v>6</v>
      </c>
      <c r="AJ7" s="33">
        <v>3</v>
      </c>
      <c r="AK7" s="33">
        <v>3</v>
      </c>
      <c r="AL7" s="33">
        <v>10</v>
      </c>
      <c r="AM7" s="33">
        <v>2</v>
      </c>
      <c r="AN7" s="33">
        <v>8</v>
      </c>
      <c r="AO7" s="45" t="s">
        <v>193</v>
      </c>
      <c r="AP7" s="33">
        <v>5</v>
      </c>
      <c r="AQ7" s="33">
        <v>2</v>
      </c>
      <c r="AR7" s="33">
        <v>3</v>
      </c>
      <c r="AS7" s="33">
        <v>5</v>
      </c>
      <c r="AT7" s="33">
        <v>3</v>
      </c>
      <c r="AU7" s="33">
        <v>2</v>
      </c>
      <c r="AV7" s="33">
        <v>5</v>
      </c>
      <c r="AW7" s="33">
        <v>2</v>
      </c>
      <c r="AX7" s="33">
        <v>3</v>
      </c>
      <c r="AY7" s="45" t="s">
        <v>193</v>
      </c>
      <c r="AZ7" s="33">
        <v>5</v>
      </c>
      <c r="BA7" s="33">
        <v>3</v>
      </c>
      <c r="BB7" s="33">
        <v>2</v>
      </c>
      <c r="BC7" s="33">
        <v>3</v>
      </c>
      <c r="BD7" s="33">
        <v>3</v>
      </c>
      <c r="BE7" s="33" t="s">
        <v>203</v>
      </c>
      <c r="BF7" s="33">
        <v>5</v>
      </c>
      <c r="BG7" s="33">
        <v>3</v>
      </c>
      <c r="BH7" s="33">
        <v>2</v>
      </c>
      <c r="BI7" s="45" t="s">
        <v>193</v>
      </c>
      <c r="BJ7" s="33">
        <v>2</v>
      </c>
      <c r="BK7" s="33">
        <v>1</v>
      </c>
      <c r="BL7" s="33">
        <v>1</v>
      </c>
      <c r="BM7" s="33">
        <v>1</v>
      </c>
      <c r="BN7" s="33" t="s">
        <v>203</v>
      </c>
      <c r="BO7" s="33">
        <v>1</v>
      </c>
    </row>
    <row r="8" spans="1:90" s="6" customFormat="1" ht="33.75" customHeight="1">
      <c r="A8" s="45" t="s">
        <v>194</v>
      </c>
      <c r="B8" s="41">
        <v>71</v>
      </c>
      <c r="C8" s="40">
        <v>47</v>
      </c>
      <c r="D8" s="40">
        <v>24</v>
      </c>
      <c r="E8" s="40">
        <v>0</v>
      </c>
      <c r="F8" s="40">
        <v>0</v>
      </c>
      <c r="G8" s="40">
        <v>0</v>
      </c>
      <c r="H8" s="40">
        <v>0</v>
      </c>
      <c r="I8" s="40" t="s">
        <v>203</v>
      </c>
      <c r="J8" s="40">
        <v>0</v>
      </c>
      <c r="K8" s="45" t="s">
        <v>194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 t="s">
        <v>203</v>
      </c>
      <c r="T8" s="40">
        <v>0</v>
      </c>
      <c r="U8" s="45" t="s">
        <v>194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1</v>
      </c>
      <c r="AC8" s="40">
        <v>0</v>
      </c>
      <c r="AD8" s="40">
        <v>1</v>
      </c>
      <c r="AE8" s="45" t="s">
        <v>194</v>
      </c>
      <c r="AF8" s="33">
        <v>1</v>
      </c>
      <c r="AG8" s="33" t="s">
        <v>165</v>
      </c>
      <c r="AH8" s="33">
        <v>1</v>
      </c>
      <c r="AI8" s="33" t="s">
        <v>203</v>
      </c>
      <c r="AJ8" s="33" t="s">
        <v>203</v>
      </c>
      <c r="AK8" s="33" t="s">
        <v>203</v>
      </c>
      <c r="AL8" s="33">
        <v>3</v>
      </c>
      <c r="AM8" s="33">
        <v>3</v>
      </c>
      <c r="AN8" s="33" t="s">
        <v>203</v>
      </c>
      <c r="AO8" s="45" t="s">
        <v>194</v>
      </c>
      <c r="AP8" s="33">
        <v>10</v>
      </c>
      <c r="AQ8" s="33">
        <v>7</v>
      </c>
      <c r="AR8" s="33">
        <v>3</v>
      </c>
      <c r="AS8" s="33">
        <v>6</v>
      </c>
      <c r="AT8" s="33">
        <v>4</v>
      </c>
      <c r="AU8" s="33">
        <v>2</v>
      </c>
      <c r="AV8" s="33">
        <v>12</v>
      </c>
      <c r="AW8" s="33">
        <v>7</v>
      </c>
      <c r="AX8" s="33">
        <v>5</v>
      </c>
      <c r="AY8" s="45" t="s">
        <v>194</v>
      </c>
      <c r="AZ8" s="33">
        <v>8</v>
      </c>
      <c r="BA8" s="33">
        <v>5</v>
      </c>
      <c r="BB8" s="33">
        <v>3</v>
      </c>
      <c r="BC8" s="33">
        <v>9</v>
      </c>
      <c r="BD8" s="33">
        <v>7</v>
      </c>
      <c r="BE8" s="33">
        <v>2</v>
      </c>
      <c r="BF8" s="33">
        <v>8</v>
      </c>
      <c r="BG8" s="33">
        <v>7</v>
      </c>
      <c r="BH8" s="33">
        <v>1</v>
      </c>
      <c r="BI8" s="45" t="s">
        <v>194</v>
      </c>
      <c r="BJ8" s="33">
        <v>8</v>
      </c>
      <c r="BK8" s="33">
        <v>5</v>
      </c>
      <c r="BL8" s="33">
        <v>3</v>
      </c>
      <c r="BM8" s="33">
        <v>5</v>
      </c>
      <c r="BN8" s="33">
        <v>2</v>
      </c>
      <c r="BO8" s="33">
        <v>3</v>
      </c>
      <c r="BP8" s="7"/>
    </row>
    <row r="9" spans="1:90" s="6" customFormat="1" ht="54" customHeight="1">
      <c r="A9" s="46" t="s">
        <v>195</v>
      </c>
      <c r="B9" s="38">
        <v>462</v>
      </c>
      <c r="C9" s="39">
        <v>272</v>
      </c>
      <c r="D9" s="39">
        <v>190</v>
      </c>
      <c r="E9" s="33">
        <v>5</v>
      </c>
      <c r="F9" s="33">
        <v>4</v>
      </c>
      <c r="G9" s="33">
        <v>1</v>
      </c>
      <c r="H9" s="33">
        <v>9</v>
      </c>
      <c r="I9" s="33">
        <v>6</v>
      </c>
      <c r="J9" s="33">
        <v>3</v>
      </c>
      <c r="K9" s="48" t="s">
        <v>195</v>
      </c>
      <c r="L9" s="33">
        <v>10</v>
      </c>
      <c r="M9" s="33">
        <v>6</v>
      </c>
      <c r="N9" s="33">
        <v>4</v>
      </c>
      <c r="O9" s="33">
        <v>9</v>
      </c>
      <c r="P9" s="33">
        <v>3</v>
      </c>
      <c r="Q9" s="33">
        <v>6</v>
      </c>
      <c r="R9" s="33">
        <v>18</v>
      </c>
      <c r="S9" s="33">
        <v>9</v>
      </c>
      <c r="T9" s="33">
        <v>9</v>
      </c>
      <c r="U9" s="48" t="s">
        <v>195</v>
      </c>
      <c r="V9" s="33">
        <v>22</v>
      </c>
      <c r="W9" s="33">
        <v>13</v>
      </c>
      <c r="X9" s="33">
        <v>9</v>
      </c>
      <c r="Y9" s="33">
        <v>22</v>
      </c>
      <c r="Z9" s="33">
        <v>12</v>
      </c>
      <c r="AA9" s="33">
        <v>10</v>
      </c>
      <c r="AB9" s="33">
        <v>26</v>
      </c>
      <c r="AC9" s="33">
        <v>13</v>
      </c>
      <c r="AD9" s="33">
        <v>13</v>
      </c>
      <c r="AE9" s="48" t="s">
        <v>195</v>
      </c>
      <c r="AF9" s="33">
        <v>21</v>
      </c>
      <c r="AG9" s="33">
        <v>14</v>
      </c>
      <c r="AH9" s="33">
        <v>7</v>
      </c>
      <c r="AI9" s="33">
        <v>33</v>
      </c>
      <c r="AJ9" s="33">
        <v>16</v>
      </c>
      <c r="AK9" s="33">
        <v>17</v>
      </c>
      <c r="AL9" s="33">
        <v>47</v>
      </c>
      <c r="AM9" s="33">
        <v>28</v>
      </c>
      <c r="AN9" s="33">
        <v>19</v>
      </c>
      <c r="AO9" s="48" t="s">
        <v>195</v>
      </c>
      <c r="AP9" s="33">
        <v>27</v>
      </c>
      <c r="AQ9" s="33">
        <v>16</v>
      </c>
      <c r="AR9" s="33">
        <v>11</v>
      </c>
      <c r="AS9" s="33">
        <v>20</v>
      </c>
      <c r="AT9" s="33">
        <v>13</v>
      </c>
      <c r="AU9" s="33">
        <v>7</v>
      </c>
      <c r="AV9" s="33">
        <v>40</v>
      </c>
      <c r="AW9" s="33">
        <v>24</v>
      </c>
      <c r="AX9" s="33">
        <v>16</v>
      </c>
      <c r="AY9" s="48" t="s">
        <v>195</v>
      </c>
      <c r="AZ9" s="33">
        <v>37</v>
      </c>
      <c r="BA9" s="33">
        <v>23</v>
      </c>
      <c r="BB9" s="33">
        <v>14</v>
      </c>
      <c r="BC9" s="33">
        <v>44</v>
      </c>
      <c r="BD9" s="33">
        <v>29</v>
      </c>
      <c r="BE9" s="33">
        <v>15</v>
      </c>
      <c r="BF9" s="33">
        <v>29</v>
      </c>
      <c r="BG9" s="33">
        <v>17</v>
      </c>
      <c r="BH9" s="33">
        <v>12</v>
      </c>
      <c r="BI9" s="48" t="s">
        <v>195</v>
      </c>
      <c r="BJ9" s="33">
        <v>27</v>
      </c>
      <c r="BK9" s="33">
        <v>18</v>
      </c>
      <c r="BL9" s="33">
        <v>9</v>
      </c>
      <c r="BM9" s="33">
        <v>16</v>
      </c>
      <c r="BN9" s="33">
        <v>8</v>
      </c>
      <c r="BO9" s="33">
        <v>8</v>
      </c>
    </row>
    <row r="10" spans="1:90" s="6" customFormat="1" ht="51.75" customHeight="1">
      <c r="A10" s="46" t="s">
        <v>196</v>
      </c>
      <c r="B10" s="38">
        <v>163</v>
      </c>
      <c r="C10" s="39">
        <v>107</v>
      </c>
      <c r="D10" s="39">
        <v>56</v>
      </c>
      <c r="E10" s="33">
        <v>0</v>
      </c>
      <c r="F10" s="33">
        <v>0</v>
      </c>
      <c r="G10" s="33">
        <v>0</v>
      </c>
      <c r="H10" s="33">
        <v>2</v>
      </c>
      <c r="I10" s="33">
        <v>0</v>
      </c>
      <c r="J10" s="33">
        <v>2</v>
      </c>
      <c r="K10" s="48" t="s">
        <v>196</v>
      </c>
      <c r="L10" s="33" t="s">
        <v>203</v>
      </c>
      <c r="M10" s="33" t="s">
        <v>165</v>
      </c>
      <c r="N10" s="33" t="s">
        <v>203</v>
      </c>
      <c r="O10" s="33">
        <v>3</v>
      </c>
      <c r="P10" s="33">
        <v>1</v>
      </c>
      <c r="Q10" s="33">
        <v>2</v>
      </c>
      <c r="R10" s="33">
        <v>6</v>
      </c>
      <c r="S10" s="33">
        <v>3</v>
      </c>
      <c r="T10" s="33">
        <v>3</v>
      </c>
      <c r="U10" s="48" t="s">
        <v>196</v>
      </c>
      <c r="V10" s="33">
        <v>4</v>
      </c>
      <c r="W10" s="33">
        <v>3</v>
      </c>
      <c r="X10" s="33">
        <v>1</v>
      </c>
      <c r="Y10" s="33">
        <v>8</v>
      </c>
      <c r="Z10" s="33">
        <v>7</v>
      </c>
      <c r="AA10" s="33">
        <v>1</v>
      </c>
      <c r="AB10" s="33">
        <v>13</v>
      </c>
      <c r="AC10" s="33">
        <v>10</v>
      </c>
      <c r="AD10" s="33">
        <v>3</v>
      </c>
      <c r="AE10" s="48" t="s">
        <v>196</v>
      </c>
      <c r="AF10" s="33">
        <v>14</v>
      </c>
      <c r="AG10" s="33">
        <v>8</v>
      </c>
      <c r="AH10" s="33">
        <v>6</v>
      </c>
      <c r="AI10" s="33">
        <v>10</v>
      </c>
      <c r="AJ10" s="33">
        <v>9</v>
      </c>
      <c r="AK10" s="33">
        <v>1</v>
      </c>
      <c r="AL10" s="33">
        <v>10</v>
      </c>
      <c r="AM10" s="33">
        <v>8</v>
      </c>
      <c r="AN10" s="33">
        <v>2</v>
      </c>
      <c r="AO10" s="48" t="s">
        <v>196</v>
      </c>
      <c r="AP10" s="33">
        <v>12</v>
      </c>
      <c r="AQ10" s="33">
        <v>11</v>
      </c>
      <c r="AR10" s="33">
        <v>1</v>
      </c>
      <c r="AS10" s="33">
        <v>11</v>
      </c>
      <c r="AT10" s="33">
        <v>6</v>
      </c>
      <c r="AU10" s="33">
        <v>5</v>
      </c>
      <c r="AV10" s="33">
        <v>10</v>
      </c>
      <c r="AW10" s="33">
        <v>3</v>
      </c>
      <c r="AX10" s="33">
        <v>7</v>
      </c>
      <c r="AY10" s="48" t="s">
        <v>196</v>
      </c>
      <c r="AZ10" s="33">
        <v>14</v>
      </c>
      <c r="BA10" s="33">
        <v>6</v>
      </c>
      <c r="BB10" s="33">
        <v>8</v>
      </c>
      <c r="BC10" s="33">
        <v>11</v>
      </c>
      <c r="BD10" s="33">
        <v>6</v>
      </c>
      <c r="BE10" s="33">
        <v>5</v>
      </c>
      <c r="BF10" s="33">
        <v>20</v>
      </c>
      <c r="BG10" s="33">
        <v>15</v>
      </c>
      <c r="BH10" s="33">
        <v>5</v>
      </c>
      <c r="BI10" s="48" t="s">
        <v>196</v>
      </c>
      <c r="BJ10" s="33">
        <v>11</v>
      </c>
      <c r="BK10" s="33">
        <v>9</v>
      </c>
      <c r="BL10" s="33">
        <v>2</v>
      </c>
      <c r="BM10" s="33">
        <v>4</v>
      </c>
      <c r="BN10" s="33">
        <v>2</v>
      </c>
      <c r="BO10" s="33">
        <v>2</v>
      </c>
    </row>
    <row r="11" spans="1:90" s="6" customFormat="1" ht="33.75" customHeight="1">
      <c r="A11" s="46" t="s">
        <v>197</v>
      </c>
      <c r="B11" s="38">
        <v>305</v>
      </c>
      <c r="C11" s="39">
        <v>194</v>
      </c>
      <c r="D11" s="39">
        <v>111</v>
      </c>
      <c r="E11" s="33">
        <v>3</v>
      </c>
      <c r="F11" s="33">
        <v>1</v>
      </c>
      <c r="G11" s="33">
        <v>2</v>
      </c>
      <c r="H11" s="33">
        <v>7</v>
      </c>
      <c r="I11" s="33">
        <v>3</v>
      </c>
      <c r="J11" s="33">
        <v>4</v>
      </c>
      <c r="K11" s="48" t="s">
        <v>197</v>
      </c>
      <c r="L11" s="33">
        <v>4</v>
      </c>
      <c r="M11" s="33">
        <v>2</v>
      </c>
      <c r="N11" s="33">
        <v>2</v>
      </c>
      <c r="O11" s="33">
        <v>4</v>
      </c>
      <c r="P11" s="33">
        <v>2</v>
      </c>
      <c r="Q11" s="33">
        <v>2</v>
      </c>
      <c r="R11" s="33">
        <v>5</v>
      </c>
      <c r="S11" s="33">
        <v>4</v>
      </c>
      <c r="T11" s="33">
        <v>1</v>
      </c>
      <c r="U11" s="48" t="s">
        <v>197</v>
      </c>
      <c r="V11" s="33">
        <v>5</v>
      </c>
      <c r="W11" s="33">
        <v>4</v>
      </c>
      <c r="X11" s="33">
        <v>1</v>
      </c>
      <c r="Y11" s="33">
        <v>8</v>
      </c>
      <c r="Z11" s="33">
        <v>6</v>
      </c>
      <c r="AA11" s="33">
        <v>2</v>
      </c>
      <c r="AB11" s="33">
        <v>6</v>
      </c>
      <c r="AC11" s="33">
        <v>4</v>
      </c>
      <c r="AD11" s="33">
        <v>2</v>
      </c>
      <c r="AE11" s="48" t="s">
        <v>197</v>
      </c>
      <c r="AF11" s="33">
        <v>6</v>
      </c>
      <c r="AG11" s="33">
        <v>2</v>
      </c>
      <c r="AH11" s="33">
        <v>4</v>
      </c>
      <c r="AI11" s="33">
        <v>10</v>
      </c>
      <c r="AJ11" s="33">
        <v>5</v>
      </c>
      <c r="AK11" s="33">
        <v>5</v>
      </c>
      <c r="AL11" s="33">
        <v>14</v>
      </c>
      <c r="AM11" s="33">
        <v>11</v>
      </c>
      <c r="AN11" s="33">
        <v>3</v>
      </c>
      <c r="AO11" s="48" t="s">
        <v>197</v>
      </c>
      <c r="AP11" s="33">
        <v>19</v>
      </c>
      <c r="AQ11" s="33">
        <v>11</v>
      </c>
      <c r="AR11" s="33">
        <v>8</v>
      </c>
      <c r="AS11" s="33">
        <v>15</v>
      </c>
      <c r="AT11" s="33">
        <v>10</v>
      </c>
      <c r="AU11" s="33">
        <v>5</v>
      </c>
      <c r="AV11" s="33">
        <v>27</v>
      </c>
      <c r="AW11" s="33">
        <v>14</v>
      </c>
      <c r="AX11" s="33">
        <v>13</v>
      </c>
      <c r="AY11" s="48" t="s">
        <v>197</v>
      </c>
      <c r="AZ11" s="33">
        <v>35</v>
      </c>
      <c r="BA11" s="33">
        <v>23</v>
      </c>
      <c r="BB11" s="33">
        <v>12</v>
      </c>
      <c r="BC11" s="33">
        <v>53</v>
      </c>
      <c r="BD11" s="33">
        <v>36</v>
      </c>
      <c r="BE11" s="33">
        <v>17</v>
      </c>
      <c r="BF11" s="33">
        <v>45</v>
      </c>
      <c r="BG11" s="33">
        <v>30</v>
      </c>
      <c r="BH11" s="33">
        <v>15</v>
      </c>
      <c r="BI11" s="48" t="s">
        <v>197</v>
      </c>
      <c r="BJ11" s="33">
        <v>33</v>
      </c>
      <c r="BK11" s="33">
        <v>24</v>
      </c>
      <c r="BL11" s="33">
        <v>9</v>
      </c>
      <c r="BM11" s="33">
        <v>6</v>
      </c>
      <c r="BN11" s="33">
        <v>2</v>
      </c>
      <c r="BO11" s="33">
        <v>4</v>
      </c>
    </row>
    <row r="12" spans="1:90" s="6" customFormat="1" ht="33.75" customHeight="1">
      <c r="A12" s="47" t="s">
        <v>199</v>
      </c>
      <c r="B12" s="38">
        <v>1559</v>
      </c>
      <c r="C12" s="39">
        <v>892</v>
      </c>
      <c r="D12" s="39">
        <v>667</v>
      </c>
      <c r="E12" s="33" t="s">
        <v>203</v>
      </c>
      <c r="F12" s="33" t="s">
        <v>203</v>
      </c>
      <c r="G12" s="33">
        <v>0</v>
      </c>
      <c r="H12" s="33">
        <v>8</v>
      </c>
      <c r="I12" s="33">
        <v>4</v>
      </c>
      <c r="J12" s="33">
        <v>4</v>
      </c>
      <c r="K12" s="47" t="s">
        <v>199</v>
      </c>
      <c r="L12" s="33">
        <v>21</v>
      </c>
      <c r="M12" s="33">
        <v>19</v>
      </c>
      <c r="N12" s="33">
        <v>2</v>
      </c>
      <c r="O12" s="33">
        <v>23</v>
      </c>
      <c r="P12" s="33">
        <v>13</v>
      </c>
      <c r="Q12" s="33">
        <v>10</v>
      </c>
      <c r="R12" s="33">
        <v>35</v>
      </c>
      <c r="S12" s="33">
        <v>24</v>
      </c>
      <c r="T12" s="33">
        <v>11</v>
      </c>
      <c r="U12" s="47" t="s">
        <v>199</v>
      </c>
      <c r="V12" s="33">
        <v>45</v>
      </c>
      <c r="W12" s="33">
        <v>22</v>
      </c>
      <c r="X12" s="33">
        <v>23</v>
      </c>
      <c r="Y12" s="33">
        <v>47</v>
      </c>
      <c r="Z12" s="33">
        <v>19</v>
      </c>
      <c r="AA12" s="33">
        <v>28</v>
      </c>
      <c r="AB12" s="33">
        <v>60</v>
      </c>
      <c r="AC12" s="33">
        <v>37</v>
      </c>
      <c r="AD12" s="33">
        <v>23</v>
      </c>
      <c r="AE12" s="47" t="s">
        <v>199</v>
      </c>
      <c r="AF12" s="33">
        <v>74</v>
      </c>
      <c r="AG12" s="33">
        <v>42</v>
      </c>
      <c r="AH12" s="33">
        <v>32</v>
      </c>
      <c r="AI12" s="33">
        <v>92</v>
      </c>
      <c r="AJ12" s="33">
        <v>48</v>
      </c>
      <c r="AK12" s="33">
        <v>44</v>
      </c>
      <c r="AL12" s="33">
        <v>115</v>
      </c>
      <c r="AM12" s="33">
        <v>60</v>
      </c>
      <c r="AN12" s="33">
        <v>55</v>
      </c>
      <c r="AO12" s="47" t="s">
        <v>199</v>
      </c>
      <c r="AP12" s="33">
        <v>129</v>
      </c>
      <c r="AQ12" s="33">
        <v>76</v>
      </c>
      <c r="AR12" s="33">
        <v>53</v>
      </c>
      <c r="AS12" s="33">
        <v>106</v>
      </c>
      <c r="AT12" s="33">
        <v>53</v>
      </c>
      <c r="AU12" s="33">
        <v>53</v>
      </c>
      <c r="AV12" s="33">
        <v>138</v>
      </c>
      <c r="AW12" s="33">
        <v>81</v>
      </c>
      <c r="AX12" s="33">
        <v>57</v>
      </c>
      <c r="AY12" s="47" t="s">
        <v>199</v>
      </c>
      <c r="AZ12" s="33">
        <v>168</v>
      </c>
      <c r="BA12" s="33">
        <v>92</v>
      </c>
      <c r="BB12" s="33">
        <v>76</v>
      </c>
      <c r="BC12" s="33">
        <v>203</v>
      </c>
      <c r="BD12" s="33">
        <v>119</v>
      </c>
      <c r="BE12" s="33">
        <v>84</v>
      </c>
      <c r="BF12" s="33">
        <v>157</v>
      </c>
      <c r="BG12" s="33">
        <v>95</v>
      </c>
      <c r="BH12" s="33">
        <v>62</v>
      </c>
      <c r="BI12" s="47" t="s">
        <v>199</v>
      </c>
      <c r="BJ12" s="33">
        <v>85</v>
      </c>
      <c r="BK12" s="33">
        <v>55</v>
      </c>
      <c r="BL12" s="33">
        <v>30</v>
      </c>
      <c r="BM12" s="33">
        <v>53</v>
      </c>
      <c r="BN12" s="33">
        <v>33</v>
      </c>
      <c r="BO12" s="33">
        <v>20</v>
      </c>
    </row>
    <row r="13" spans="1:90" s="6" customFormat="1" ht="33.75" customHeight="1">
      <c r="A13" s="46" t="s">
        <v>198</v>
      </c>
      <c r="B13" s="38">
        <v>111</v>
      </c>
      <c r="C13" s="39">
        <v>71</v>
      </c>
      <c r="D13" s="39">
        <v>40</v>
      </c>
      <c r="E13" s="33">
        <v>0</v>
      </c>
      <c r="F13" s="33">
        <v>0</v>
      </c>
      <c r="G13" s="33">
        <v>0</v>
      </c>
      <c r="H13" s="33">
        <v>1</v>
      </c>
      <c r="I13" s="33">
        <v>1</v>
      </c>
      <c r="J13" s="33">
        <v>0</v>
      </c>
      <c r="K13" s="48" t="s">
        <v>198</v>
      </c>
      <c r="L13" s="33">
        <v>1</v>
      </c>
      <c r="M13" s="33">
        <v>1</v>
      </c>
      <c r="N13" s="33">
        <v>0</v>
      </c>
      <c r="O13" s="33">
        <v>5</v>
      </c>
      <c r="P13" s="33">
        <v>2</v>
      </c>
      <c r="Q13" s="33">
        <v>3</v>
      </c>
      <c r="R13" s="33">
        <v>18</v>
      </c>
      <c r="S13" s="33">
        <v>13</v>
      </c>
      <c r="T13" s="33">
        <v>5</v>
      </c>
      <c r="U13" s="48" t="s">
        <v>198</v>
      </c>
      <c r="V13" s="33">
        <v>19</v>
      </c>
      <c r="W13" s="33">
        <v>7</v>
      </c>
      <c r="X13" s="33">
        <v>12</v>
      </c>
      <c r="Y13" s="33">
        <v>14</v>
      </c>
      <c r="Z13" s="33">
        <v>6</v>
      </c>
      <c r="AA13" s="33">
        <v>8</v>
      </c>
      <c r="AB13" s="33">
        <v>7</v>
      </c>
      <c r="AC13" s="33">
        <v>5</v>
      </c>
      <c r="AD13" s="33">
        <v>2</v>
      </c>
      <c r="AE13" s="48" t="s">
        <v>198</v>
      </c>
      <c r="AF13" s="33">
        <v>10</v>
      </c>
      <c r="AG13" s="33">
        <v>5</v>
      </c>
      <c r="AH13" s="33">
        <v>5</v>
      </c>
      <c r="AI13" s="33">
        <v>6</v>
      </c>
      <c r="AJ13" s="33">
        <v>6</v>
      </c>
      <c r="AK13" s="33" t="s">
        <v>203</v>
      </c>
      <c r="AL13" s="33">
        <v>3</v>
      </c>
      <c r="AM13" s="33">
        <v>2</v>
      </c>
      <c r="AN13" s="33">
        <v>1</v>
      </c>
      <c r="AO13" s="48" t="s">
        <v>198</v>
      </c>
      <c r="AP13" s="33">
        <v>2</v>
      </c>
      <c r="AQ13" s="33">
        <v>2</v>
      </c>
      <c r="AR13" s="33" t="s">
        <v>203</v>
      </c>
      <c r="AS13" s="33">
        <v>3</v>
      </c>
      <c r="AT13" s="33">
        <v>2</v>
      </c>
      <c r="AU13" s="33">
        <v>1</v>
      </c>
      <c r="AV13" s="33">
        <v>4</v>
      </c>
      <c r="AW13" s="33">
        <v>3</v>
      </c>
      <c r="AX13" s="33">
        <v>1</v>
      </c>
      <c r="AY13" s="48" t="s">
        <v>198</v>
      </c>
      <c r="AZ13" s="33">
        <v>1</v>
      </c>
      <c r="BA13" s="33">
        <v>1</v>
      </c>
      <c r="BB13" s="33" t="s">
        <v>203</v>
      </c>
      <c r="BC13" s="33">
        <v>6</v>
      </c>
      <c r="BD13" s="33">
        <v>5</v>
      </c>
      <c r="BE13" s="33">
        <v>1</v>
      </c>
      <c r="BF13" s="33">
        <v>5</v>
      </c>
      <c r="BG13" s="33">
        <v>4</v>
      </c>
      <c r="BH13" s="33">
        <v>1</v>
      </c>
      <c r="BI13" s="48" t="s">
        <v>198</v>
      </c>
      <c r="BJ13" s="33">
        <v>4</v>
      </c>
      <c r="BK13" s="33">
        <v>4</v>
      </c>
      <c r="BL13" s="33">
        <v>0</v>
      </c>
      <c r="BM13" s="33">
        <v>2</v>
      </c>
      <c r="BN13" s="33">
        <v>2</v>
      </c>
      <c r="BO13" s="33">
        <v>0</v>
      </c>
      <c r="BP13" s="7"/>
    </row>
    <row r="14" spans="1:90" s="6" customFormat="1" ht="51" customHeight="1">
      <c r="A14" s="46" t="s">
        <v>201</v>
      </c>
      <c r="B14" s="42">
        <v>1448</v>
      </c>
      <c r="C14" s="43">
        <v>821</v>
      </c>
      <c r="D14" s="43">
        <v>627</v>
      </c>
      <c r="E14" s="34" t="s">
        <v>203</v>
      </c>
      <c r="F14" s="34" t="s">
        <v>203</v>
      </c>
      <c r="G14" s="34">
        <v>0</v>
      </c>
      <c r="H14" s="34">
        <v>7</v>
      </c>
      <c r="I14" s="34">
        <v>3</v>
      </c>
      <c r="J14" s="34">
        <v>4</v>
      </c>
      <c r="K14" s="49" t="s">
        <v>201</v>
      </c>
      <c r="L14" s="34">
        <v>20</v>
      </c>
      <c r="M14" s="34">
        <v>18</v>
      </c>
      <c r="N14" s="34">
        <v>2</v>
      </c>
      <c r="O14" s="34">
        <v>18</v>
      </c>
      <c r="P14" s="34">
        <v>11</v>
      </c>
      <c r="Q14" s="34">
        <v>7</v>
      </c>
      <c r="R14" s="34">
        <v>17</v>
      </c>
      <c r="S14" s="34">
        <v>11</v>
      </c>
      <c r="T14" s="34">
        <v>6</v>
      </c>
      <c r="U14" s="49" t="s">
        <v>201</v>
      </c>
      <c r="V14" s="34">
        <v>26</v>
      </c>
      <c r="W14" s="34">
        <v>15</v>
      </c>
      <c r="X14" s="34">
        <v>11</v>
      </c>
      <c r="Y14" s="34">
        <v>33</v>
      </c>
      <c r="Z14" s="34">
        <v>13</v>
      </c>
      <c r="AA14" s="34">
        <v>20</v>
      </c>
      <c r="AB14" s="34">
        <v>53</v>
      </c>
      <c r="AC14" s="34">
        <v>32</v>
      </c>
      <c r="AD14" s="34">
        <v>21</v>
      </c>
      <c r="AE14" s="49" t="s">
        <v>201</v>
      </c>
      <c r="AF14" s="34">
        <v>64</v>
      </c>
      <c r="AG14" s="34">
        <v>37</v>
      </c>
      <c r="AH14" s="34">
        <v>27</v>
      </c>
      <c r="AI14" s="34">
        <v>86</v>
      </c>
      <c r="AJ14" s="34">
        <v>42</v>
      </c>
      <c r="AK14" s="34">
        <v>44</v>
      </c>
      <c r="AL14" s="34">
        <v>112</v>
      </c>
      <c r="AM14" s="34">
        <v>58</v>
      </c>
      <c r="AN14" s="34">
        <v>54</v>
      </c>
      <c r="AO14" s="49" t="s">
        <v>201</v>
      </c>
      <c r="AP14" s="34">
        <v>127</v>
      </c>
      <c r="AQ14" s="34">
        <v>74</v>
      </c>
      <c r="AR14" s="34">
        <v>53</v>
      </c>
      <c r="AS14" s="34">
        <v>103</v>
      </c>
      <c r="AT14" s="34">
        <v>51</v>
      </c>
      <c r="AU14" s="34">
        <v>52</v>
      </c>
      <c r="AV14" s="34">
        <v>134</v>
      </c>
      <c r="AW14" s="34">
        <v>78</v>
      </c>
      <c r="AX14" s="34">
        <v>56</v>
      </c>
      <c r="AY14" s="49" t="s">
        <v>201</v>
      </c>
      <c r="AZ14" s="34">
        <v>167</v>
      </c>
      <c r="BA14" s="34">
        <v>91</v>
      </c>
      <c r="BB14" s="34">
        <v>76</v>
      </c>
      <c r="BC14" s="34">
        <v>197</v>
      </c>
      <c r="BD14" s="34">
        <v>114</v>
      </c>
      <c r="BE14" s="34">
        <v>83</v>
      </c>
      <c r="BF14" s="34">
        <v>152</v>
      </c>
      <c r="BG14" s="34">
        <v>91</v>
      </c>
      <c r="BH14" s="34">
        <v>61</v>
      </c>
      <c r="BI14" s="49" t="s">
        <v>201</v>
      </c>
      <c r="BJ14" s="34">
        <v>81</v>
      </c>
      <c r="BK14" s="34">
        <v>51</v>
      </c>
      <c r="BL14" s="34">
        <v>30</v>
      </c>
      <c r="BM14" s="34">
        <v>51</v>
      </c>
      <c r="BN14" s="34">
        <v>31</v>
      </c>
      <c r="BO14" s="34">
        <v>20</v>
      </c>
    </row>
    <row r="15" spans="1:90" ht="16.5" customHeight="1">
      <c r="A15" s="186" t="s">
        <v>202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6" t="s">
        <v>202</v>
      </c>
      <c r="L15" s="187"/>
      <c r="M15" s="187"/>
      <c r="N15" s="187"/>
      <c r="O15" s="187"/>
      <c r="P15" s="187"/>
      <c r="Q15" s="187"/>
      <c r="R15" s="187"/>
      <c r="S15" s="187"/>
      <c r="T15" s="187"/>
      <c r="U15" s="186" t="s">
        <v>202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6" t="s">
        <v>202</v>
      </c>
      <c r="AF15" s="187"/>
      <c r="AG15" s="187"/>
      <c r="AH15" s="187"/>
      <c r="AI15" s="187"/>
      <c r="AJ15" s="187"/>
      <c r="AK15" s="187"/>
      <c r="AL15" s="187"/>
      <c r="AM15" s="187"/>
      <c r="AN15" s="187"/>
      <c r="AO15" s="186" t="s">
        <v>202</v>
      </c>
      <c r="AP15" s="187"/>
      <c r="AQ15" s="187"/>
      <c r="AR15" s="187"/>
      <c r="AS15" s="187"/>
      <c r="AT15" s="187"/>
      <c r="AU15" s="187"/>
      <c r="AV15" s="187"/>
      <c r="AW15" s="187"/>
      <c r="AX15" s="187"/>
      <c r="AY15" s="186" t="s">
        <v>202</v>
      </c>
      <c r="AZ15" s="187"/>
      <c r="BA15" s="187"/>
      <c r="BB15" s="187"/>
      <c r="BC15" s="187"/>
      <c r="BD15" s="187"/>
      <c r="BE15" s="187"/>
      <c r="BF15" s="187"/>
      <c r="BG15" s="187"/>
      <c r="BH15" s="187"/>
      <c r="BI15" s="186" t="s">
        <v>202</v>
      </c>
      <c r="BJ15" s="187"/>
      <c r="BK15" s="187"/>
      <c r="BL15" s="187"/>
      <c r="BM15" s="187"/>
      <c r="BN15" s="187"/>
      <c r="BO15" s="187"/>
      <c r="BP15" s="187"/>
      <c r="BQ15" s="187"/>
      <c r="BR15" s="187"/>
    </row>
  </sheetData>
  <mergeCells count="88">
    <mergeCell ref="BI3:BI5"/>
    <mergeCell ref="BN4:BN5"/>
    <mergeCell ref="BI15:BR15"/>
    <mergeCell ref="K15:T15"/>
    <mergeCell ref="U15:AD15"/>
    <mergeCell ref="AE15:AN15"/>
    <mergeCell ref="AO15:AX15"/>
    <mergeCell ref="BO4:BO5"/>
    <mergeCell ref="BL4:BL5"/>
    <mergeCell ref="BJ3:BJ4"/>
    <mergeCell ref="BM3:BM4"/>
    <mergeCell ref="BK4:BK5"/>
    <mergeCell ref="A3:A5"/>
    <mergeCell ref="BG4:BG5"/>
    <mergeCell ref="BH4:BH5"/>
    <mergeCell ref="AX4:AX5"/>
    <mergeCell ref="AV3:AV4"/>
    <mergeCell ref="AP3:AP4"/>
    <mergeCell ref="AS3:AS4"/>
    <mergeCell ref="AM4:AM5"/>
    <mergeCell ref="AY15:BH15"/>
    <mergeCell ref="A15:J15"/>
    <mergeCell ref="BC3:BC4"/>
    <mergeCell ref="BF3:BF4"/>
    <mergeCell ref="AY3:AY5"/>
    <mergeCell ref="AZ3:AZ4"/>
    <mergeCell ref="AI3:AI4"/>
    <mergeCell ref="AT4:AT5"/>
    <mergeCell ref="AU4:AU5"/>
    <mergeCell ref="AW4:AW5"/>
    <mergeCell ref="U1:AD1"/>
    <mergeCell ref="U2:AD2"/>
    <mergeCell ref="BI1:BO1"/>
    <mergeCell ref="BI2:BO2"/>
    <mergeCell ref="AY1:BH1"/>
    <mergeCell ref="AY2:BH2"/>
    <mergeCell ref="AE1:AN1"/>
    <mergeCell ref="AE2:AN2"/>
    <mergeCell ref="AO1:AX1"/>
    <mergeCell ref="AO2:AX2"/>
    <mergeCell ref="AR4:AR5"/>
    <mergeCell ref="AO3:AO5"/>
    <mergeCell ref="W4:W5"/>
    <mergeCell ref="X4:X5"/>
    <mergeCell ref="AN4:AN5"/>
    <mergeCell ref="AH4:AH5"/>
    <mergeCell ref="AJ4:AJ5"/>
    <mergeCell ref="AK4:AK5"/>
    <mergeCell ref="AL3:AL4"/>
    <mergeCell ref="BA4:BA5"/>
    <mergeCell ref="BB4:BB5"/>
    <mergeCell ref="K3:K5"/>
    <mergeCell ref="V3:V4"/>
    <mergeCell ref="Q4:Q5"/>
    <mergeCell ref="L3:L4"/>
    <mergeCell ref="N4:N5"/>
    <mergeCell ref="M4:M5"/>
    <mergeCell ref="Y3:Y4"/>
    <mergeCell ref="AQ4:AQ5"/>
    <mergeCell ref="BD4:BD5"/>
    <mergeCell ref="BE4:BE5"/>
    <mergeCell ref="AF3:AF4"/>
    <mergeCell ref="Z4:Z5"/>
    <mergeCell ref="AA4:AA5"/>
    <mergeCell ref="AD4:AD5"/>
    <mergeCell ref="AE3:AE5"/>
    <mergeCell ref="AG4:AG5"/>
    <mergeCell ref="AC4:AC5"/>
    <mergeCell ref="AB3:AB4"/>
    <mergeCell ref="U3:U5"/>
    <mergeCell ref="P4:P5"/>
    <mergeCell ref="T4:T5"/>
    <mergeCell ref="A1:J1"/>
    <mergeCell ref="A2:J2"/>
    <mergeCell ref="K1:T1"/>
    <mergeCell ref="O3:O4"/>
    <mergeCell ref="R3:R4"/>
    <mergeCell ref="F4:F5"/>
    <mergeCell ref="G4:G5"/>
    <mergeCell ref="K2:T2"/>
    <mergeCell ref="S4:S5"/>
    <mergeCell ref="E3:E4"/>
    <mergeCell ref="H3:H4"/>
    <mergeCell ref="B3:B4"/>
    <mergeCell ref="I4:I5"/>
    <mergeCell ref="J4:J5"/>
    <mergeCell ref="C4:C5"/>
    <mergeCell ref="D4:D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workbookViewId="0"/>
  </sheetViews>
  <sheetFormatPr defaultColWidth="9" defaultRowHeight="16.2"/>
  <cols>
    <col min="1" max="1" width="32.44140625" style="114" customWidth="1"/>
    <col min="2" max="4" width="7.44140625" style="100" customWidth="1"/>
    <col min="5" max="10" width="6.88671875" style="100" customWidth="1"/>
    <col min="11" max="11" width="32.88671875" style="100" customWidth="1"/>
    <col min="12" max="20" width="7.44140625" style="100" customWidth="1"/>
    <col min="21" max="21" width="32.44140625" style="100" customWidth="1"/>
    <col min="22" max="22" width="9" style="100"/>
    <col min="23" max="24" width="6.44140625" style="100" customWidth="1"/>
    <col min="25" max="25" width="9" style="100"/>
    <col min="26" max="27" width="6.44140625" style="100" customWidth="1"/>
    <col min="28" max="28" width="9" style="100"/>
    <col min="29" max="30" width="6.44140625" style="100" customWidth="1"/>
    <col min="31" max="31" width="33.109375" style="100" customWidth="1"/>
    <col min="32" max="32" width="9.109375" style="100" customWidth="1"/>
    <col min="33" max="34" width="6.44140625" style="100" customWidth="1"/>
    <col min="35" max="35" width="9.109375" style="100" customWidth="1"/>
    <col min="36" max="37" width="6.44140625" style="100" customWidth="1"/>
    <col min="38" max="38" width="9.109375" style="100" customWidth="1"/>
    <col min="39" max="40" width="6.44140625" style="100" customWidth="1"/>
    <col min="41" max="41" width="32.44140625" style="100" customWidth="1"/>
    <col min="42" max="42" width="9" style="100"/>
    <col min="43" max="44" width="6.44140625" style="100" customWidth="1"/>
    <col min="45" max="45" width="9" style="100"/>
    <col min="46" max="47" width="6.44140625" style="100" customWidth="1"/>
    <col min="48" max="48" width="9" style="100"/>
    <col min="49" max="50" width="6.44140625" style="100" customWidth="1"/>
    <col min="51" max="51" width="32.44140625" style="100" customWidth="1"/>
    <col min="52" max="52" width="9" style="100"/>
    <col min="53" max="54" width="6.44140625" style="100" customWidth="1"/>
    <col min="55" max="55" width="9" style="100"/>
    <col min="56" max="57" width="6.44140625" style="100" customWidth="1"/>
    <col min="58" max="58" width="9" style="100"/>
    <col min="59" max="60" width="6.44140625" style="100" customWidth="1"/>
    <col min="61" max="61" width="32.44140625" style="100" customWidth="1"/>
    <col min="62" max="62" width="9" style="100"/>
    <col min="63" max="64" width="7" style="100" customWidth="1"/>
    <col min="65" max="65" width="10.44140625" style="100" customWidth="1"/>
    <col min="66" max="67" width="7" style="100" customWidth="1"/>
    <col min="68" max="16384" width="9" style="100"/>
  </cols>
  <sheetData>
    <row r="1" spans="1:90" ht="19.5" customHeight="1">
      <c r="A1" s="163"/>
      <c r="B1" s="93"/>
      <c r="C1" s="182" t="s">
        <v>659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658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658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658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658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658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658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658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642</v>
      </c>
      <c r="B7" s="155">
        <v>2612</v>
      </c>
      <c r="C7" s="156">
        <v>1529</v>
      </c>
      <c r="D7" s="156">
        <v>1083</v>
      </c>
      <c r="E7" s="159">
        <v>7</v>
      </c>
      <c r="F7" s="160">
        <v>3</v>
      </c>
      <c r="G7" s="160">
        <v>4</v>
      </c>
      <c r="H7" s="159">
        <v>68</v>
      </c>
      <c r="I7" s="160">
        <v>45</v>
      </c>
      <c r="J7" s="160">
        <v>23</v>
      </c>
      <c r="K7" s="121" t="s">
        <v>642</v>
      </c>
      <c r="L7" s="159">
        <v>31</v>
      </c>
      <c r="M7" s="160">
        <v>17</v>
      </c>
      <c r="N7" s="160">
        <v>14</v>
      </c>
      <c r="O7" s="159">
        <v>30</v>
      </c>
      <c r="P7" s="160">
        <v>18</v>
      </c>
      <c r="Q7" s="160">
        <v>12</v>
      </c>
      <c r="R7" s="159">
        <v>42</v>
      </c>
      <c r="S7" s="160">
        <v>28</v>
      </c>
      <c r="T7" s="160">
        <v>14</v>
      </c>
      <c r="U7" s="121" t="s">
        <v>642</v>
      </c>
      <c r="V7" s="159">
        <v>40</v>
      </c>
      <c r="W7" s="160">
        <v>22</v>
      </c>
      <c r="X7" s="160">
        <v>18</v>
      </c>
      <c r="Y7" s="159">
        <v>59</v>
      </c>
      <c r="Z7" s="160">
        <v>30</v>
      </c>
      <c r="AA7" s="160">
        <v>29</v>
      </c>
      <c r="AB7" s="159">
        <v>59</v>
      </c>
      <c r="AC7" s="160">
        <v>30</v>
      </c>
      <c r="AD7" s="160">
        <v>29</v>
      </c>
      <c r="AE7" s="121" t="s">
        <v>642</v>
      </c>
      <c r="AF7" s="159">
        <v>117</v>
      </c>
      <c r="AG7" s="160">
        <v>61</v>
      </c>
      <c r="AH7" s="160">
        <v>56</v>
      </c>
      <c r="AI7" s="159">
        <v>115</v>
      </c>
      <c r="AJ7" s="160">
        <v>64</v>
      </c>
      <c r="AK7" s="160">
        <v>51</v>
      </c>
      <c r="AL7" s="159">
        <v>135</v>
      </c>
      <c r="AM7" s="160">
        <v>87</v>
      </c>
      <c r="AN7" s="160">
        <v>48</v>
      </c>
      <c r="AO7" s="121" t="s">
        <v>642</v>
      </c>
      <c r="AP7" s="159">
        <v>179</v>
      </c>
      <c r="AQ7" s="160">
        <v>103</v>
      </c>
      <c r="AR7" s="160">
        <v>76</v>
      </c>
      <c r="AS7" s="159">
        <v>261</v>
      </c>
      <c r="AT7" s="160">
        <v>161</v>
      </c>
      <c r="AU7" s="160">
        <v>100</v>
      </c>
      <c r="AV7" s="159">
        <v>290</v>
      </c>
      <c r="AW7" s="160">
        <v>160</v>
      </c>
      <c r="AX7" s="160">
        <v>130</v>
      </c>
      <c r="AY7" s="121" t="s">
        <v>642</v>
      </c>
      <c r="AZ7" s="159">
        <v>295</v>
      </c>
      <c r="BA7" s="160">
        <v>173</v>
      </c>
      <c r="BB7" s="160">
        <v>122</v>
      </c>
      <c r="BC7" s="159">
        <v>231</v>
      </c>
      <c r="BD7" s="160">
        <v>143</v>
      </c>
      <c r="BE7" s="160">
        <v>88</v>
      </c>
      <c r="BF7" s="159">
        <v>254</v>
      </c>
      <c r="BG7" s="160">
        <v>148</v>
      </c>
      <c r="BH7" s="160">
        <v>106</v>
      </c>
      <c r="BI7" s="121" t="s">
        <v>642</v>
      </c>
      <c r="BJ7" s="159">
        <v>200</v>
      </c>
      <c r="BK7" s="160">
        <v>113</v>
      </c>
      <c r="BL7" s="160">
        <v>87</v>
      </c>
      <c r="BM7" s="159">
        <v>199</v>
      </c>
      <c r="BN7" s="160">
        <v>123</v>
      </c>
      <c r="BO7" s="160">
        <v>76</v>
      </c>
    </row>
    <row r="8" spans="1:90" s="96" customFormat="1" ht="18" customHeight="1">
      <c r="A8" s="122" t="s">
        <v>641</v>
      </c>
      <c r="B8" s="159">
        <v>841</v>
      </c>
      <c r="C8" s="160">
        <v>474</v>
      </c>
      <c r="D8" s="160">
        <v>367</v>
      </c>
      <c r="E8" s="159">
        <v>3</v>
      </c>
      <c r="F8" s="160">
        <v>0</v>
      </c>
      <c r="G8" s="160">
        <v>3</v>
      </c>
      <c r="H8" s="159">
        <v>7</v>
      </c>
      <c r="I8" s="160">
        <v>4</v>
      </c>
      <c r="J8" s="160">
        <v>3</v>
      </c>
      <c r="K8" s="122" t="s">
        <v>641</v>
      </c>
      <c r="L8" s="159">
        <v>3</v>
      </c>
      <c r="M8" s="160">
        <v>2</v>
      </c>
      <c r="N8" s="160">
        <v>1</v>
      </c>
      <c r="O8" s="159">
        <v>9</v>
      </c>
      <c r="P8" s="160">
        <v>4</v>
      </c>
      <c r="Q8" s="160">
        <v>5</v>
      </c>
      <c r="R8" s="159">
        <v>11</v>
      </c>
      <c r="S8" s="160">
        <v>6</v>
      </c>
      <c r="T8" s="160">
        <v>5</v>
      </c>
      <c r="U8" s="122" t="s">
        <v>641</v>
      </c>
      <c r="V8" s="159">
        <v>12</v>
      </c>
      <c r="W8" s="160">
        <v>5</v>
      </c>
      <c r="X8" s="160">
        <v>7</v>
      </c>
      <c r="Y8" s="159">
        <v>19</v>
      </c>
      <c r="Z8" s="160">
        <v>9</v>
      </c>
      <c r="AA8" s="160">
        <v>10</v>
      </c>
      <c r="AB8" s="159">
        <v>18</v>
      </c>
      <c r="AC8" s="160">
        <v>9</v>
      </c>
      <c r="AD8" s="160">
        <v>9</v>
      </c>
      <c r="AE8" s="122" t="s">
        <v>641</v>
      </c>
      <c r="AF8" s="159">
        <v>42</v>
      </c>
      <c r="AG8" s="160">
        <v>19</v>
      </c>
      <c r="AH8" s="160">
        <v>23</v>
      </c>
      <c r="AI8" s="159">
        <v>38</v>
      </c>
      <c r="AJ8" s="160">
        <v>22</v>
      </c>
      <c r="AK8" s="160">
        <v>16</v>
      </c>
      <c r="AL8" s="159">
        <v>45</v>
      </c>
      <c r="AM8" s="160">
        <v>30</v>
      </c>
      <c r="AN8" s="160">
        <v>15</v>
      </c>
      <c r="AO8" s="122" t="s">
        <v>641</v>
      </c>
      <c r="AP8" s="159">
        <v>62</v>
      </c>
      <c r="AQ8" s="160">
        <v>34</v>
      </c>
      <c r="AR8" s="160">
        <v>28</v>
      </c>
      <c r="AS8" s="159">
        <v>79</v>
      </c>
      <c r="AT8" s="160">
        <v>46</v>
      </c>
      <c r="AU8" s="160">
        <v>33</v>
      </c>
      <c r="AV8" s="159">
        <v>93</v>
      </c>
      <c r="AW8" s="160">
        <v>51</v>
      </c>
      <c r="AX8" s="160">
        <v>42</v>
      </c>
      <c r="AY8" s="122" t="s">
        <v>641</v>
      </c>
      <c r="AZ8" s="159">
        <v>111</v>
      </c>
      <c r="BA8" s="160">
        <v>65</v>
      </c>
      <c r="BB8" s="160">
        <v>46</v>
      </c>
      <c r="BC8" s="159">
        <v>79</v>
      </c>
      <c r="BD8" s="160">
        <v>46</v>
      </c>
      <c r="BE8" s="160">
        <v>33</v>
      </c>
      <c r="BF8" s="159">
        <v>78</v>
      </c>
      <c r="BG8" s="160">
        <v>43</v>
      </c>
      <c r="BH8" s="160">
        <v>35</v>
      </c>
      <c r="BI8" s="122" t="s">
        <v>641</v>
      </c>
      <c r="BJ8" s="159">
        <v>70</v>
      </c>
      <c r="BK8" s="160">
        <v>40</v>
      </c>
      <c r="BL8" s="160">
        <v>30</v>
      </c>
      <c r="BM8" s="159">
        <v>62</v>
      </c>
      <c r="BN8" s="160">
        <v>39</v>
      </c>
      <c r="BO8" s="160">
        <v>23</v>
      </c>
    </row>
    <row r="9" spans="1:90" s="96" customFormat="1" ht="18" customHeight="1">
      <c r="A9" s="122" t="s">
        <v>643</v>
      </c>
      <c r="B9" s="159">
        <v>302</v>
      </c>
      <c r="C9" s="160">
        <v>174</v>
      </c>
      <c r="D9" s="160">
        <v>128</v>
      </c>
      <c r="E9" s="159">
        <v>4</v>
      </c>
      <c r="F9" s="160">
        <v>3</v>
      </c>
      <c r="G9" s="160">
        <v>1</v>
      </c>
      <c r="H9" s="159">
        <v>59</v>
      </c>
      <c r="I9" s="160">
        <v>39</v>
      </c>
      <c r="J9" s="160">
        <v>20</v>
      </c>
      <c r="K9" s="122" t="s">
        <v>643</v>
      </c>
      <c r="L9" s="159">
        <v>27</v>
      </c>
      <c r="M9" s="160">
        <v>14</v>
      </c>
      <c r="N9" s="160">
        <v>13</v>
      </c>
      <c r="O9" s="159">
        <v>21</v>
      </c>
      <c r="P9" s="160">
        <v>14</v>
      </c>
      <c r="Q9" s="160">
        <v>7</v>
      </c>
      <c r="R9" s="159">
        <v>23</v>
      </c>
      <c r="S9" s="160">
        <v>17</v>
      </c>
      <c r="T9" s="160">
        <v>6</v>
      </c>
      <c r="U9" s="122" t="s">
        <v>643</v>
      </c>
      <c r="V9" s="159">
        <v>13</v>
      </c>
      <c r="W9" s="160">
        <v>7</v>
      </c>
      <c r="X9" s="160">
        <v>6</v>
      </c>
      <c r="Y9" s="159">
        <v>12</v>
      </c>
      <c r="Z9" s="160">
        <v>7</v>
      </c>
      <c r="AA9" s="160">
        <v>5</v>
      </c>
      <c r="AB9" s="159">
        <v>9</v>
      </c>
      <c r="AC9" s="160">
        <v>6</v>
      </c>
      <c r="AD9" s="160">
        <v>3</v>
      </c>
      <c r="AE9" s="122" t="s">
        <v>643</v>
      </c>
      <c r="AF9" s="159">
        <v>16</v>
      </c>
      <c r="AG9" s="160">
        <v>12</v>
      </c>
      <c r="AH9" s="160">
        <v>4</v>
      </c>
      <c r="AI9" s="159">
        <v>15</v>
      </c>
      <c r="AJ9" s="160">
        <v>8</v>
      </c>
      <c r="AK9" s="160">
        <v>7</v>
      </c>
      <c r="AL9" s="159">
        <v>9</v>
      </c>
      <c r="AM9" s="160">
        <v>7</v>
      </c>
      <c r="AN9" s="160">
        <v>2</v>
      </c>
      <c r="AO9" s="122" t="s">
        <v>643</v>
      </c>
      <c r="AP9" s="159">
        <v>16</v>
      </c>
      <c r="AQ9" s="160">
        <v>6</v>
      </c>
      <c r="AR9" s="160">
        <v>10</v>
      </c>
      <c r="AS9" s="159">
        <v>23</v>
      </c>
      <c r="AT9" s="160">
        <v>9</v>
      </c>
      <c r="AU9" s="160">
        <v>14</v>
      </c>
      <c r="AV9" s="159">
        <v>18</v>
      </c>
      <c r="AW9" s="160">
        <v>9</v>
      </c>
      <c r="AX9" s="160">
        <v>9</v>
      </c>
      <c r="AY9" s="122" t="s">
        <v>643</v>
      </c>
      <c r="AZ9" s="159">
        <v>9</v>
      </c>
      <c r="BA9" s="160">
        <v>2</v>
      </c>
      <c r="BB9" s="160">
        <v>7</v>
      </c>
      <c r="BC9" s="159">
        <v>11</v>
      </c>
      <c r="BD9" s="160">
        <v>5</v>
      </c>
      <c r="BE9" s="160">
        <v>6</v>
      </c>
      <c r="BF9" s="159">
        <v>9</v>
      </c>
      <c r="BG9" s="160">
        <v>5</v>
      </c>
      <c r="BH9" s="160">
        <v>4</v>
      </c>
      <c r="BI9" s="122" t="s">
        <v>643</v>
      </c>
      <c r="BJ9" s="159">
        <v>5</v>
      </c>
      <c r="BK9" s="160">
        <v>1</v>
      </c>
      <c r="BL9" s="160">
        <v>4</v>
      </c>
      <c r="BM9" s="159">
        <v>3</v>
      </c>
      <c r="BN9" s="160">
        <v>3</v>
      </c>
      <c r="BO9" s="160">
        <v>0</v>
      </c>
      <c r="BP9" s="98"/>
    </row>
    <row r="10" spans="1:90" s="96" customFormat="1" ht="18" customHeight="1">
      <c r="A10" s="150" t="s">
        <v>645</v>
      </c>
      <c r="B10" s="159">
        <v>274</v>
      </c>
      <c r="C10" s="160">
        <v>164</v>
      </c>
      <c r="D10" s="160">
        <v>110</v>
      </c>
      <c r="E10" s="159">
        <v>0</v>
      </c>
      <c r="F10" s="160">
        <v>0</v>
      </c>
      <c r="G10" s="160">
        <v>0</v>
      </c>
      <c r="H10" s="159">
        <v>0</v>
      </c>
      <c r="I10" s="160">
        <v>0</v>
      </c>
      <c r="J10" s="160">
        <v>0</v>
      </c>
      <c r="K10" s="150" t="s">
        <v>645</v>
      </c>
      <c r="L10" s="159">
        <v>1</v>
      </c>
      <c r="M10" s="160">
        <v>1</v>
      </c>
      <c r="N10" s="160">
        <v>0</v>
      </c>
      <c r="O10" s="159">
        <v>0</v>
      </c>
      <c r="P10" s="160">
        <v>0</v>
      </c>
      <c r="Q10" s="160">
        <v>0</v>
      </c>
      <c r="R10" s="159">
        <v>4</v>
      </c>
      <c r="S10" s="160">
        <v>4</v>
      </c>
      <c r="T10" s="160">
        <v>0</v>
      </c>
      <c r="U10" s="150" t="s">
        <v>645</v>
      </c>
      <c r="V10" s="159">
        <v>13</v>
      </c>
      <c r="W10" s="160">
        <v>10</v>
      </c>
      <c r="X10" s="160">
        <v>3</v>
      </c>
      <c r="Y10" s="159">
        <v>15</v>
      </c>
      <c r="Z10" s="160">
        <v>9</v>
      </c>
      <c r="AA10" s="160">
        <v>6</v>
      </c>
      <c r="AB10" s="159">
        <v>14</v>
      </c>
      <c r="AC10" s="160">
        <v>6</v>
      </c>
      <c r="AD10" s="160">
        <v>8</v>
      </c>
      <c r="AE10" s="150" t="s">
        <v>645</v>
      </c>
      <c r="AF10" s="159">
        <v>27</v>
      </c>
      <c r="AG10" s="160">
        <v>15</v>
      </c>
      <c r="AH10" s="160">
        <v>12</v>
      </c>
      <c r="AI10" s="159">
        <v>16</v>
      </c>
      <c r="AJ10" s="160">
        <v>12</v>
      </c>
      <c r="AK10" s="160">
        <v>4</v>
      </c>
      <c r="AL10" s="159">
        <v>25</v>
      </c>
      <c r="AM10" s="160">
        <v>16</v>
      </c>
      <c r="AN10" s="160">
        <v>9</v>
      </c>
      <c r="AO10" s="150" t="s">
        <v>645</v>
      </c>
      <c r="AP10" s="159">
        <v>27</v>
      </c>
      <c r="AQ10" s="160">
        <v>17</v>
      </c>
      <c r="AR10" s="160">
        <v>10</v>
      </c>
      <c r="AS10" s="159">
        <v>36</v>
      </c>
      <c r="AT10" s="160">
        <v>20</v>
      </c>
      <c r="AU10" s="160">
        <v>16</v>
      </c>
      <c r="AV10" s="159">
        <v>27</v>
      </c>
      <c r="AW10" s="160">
        <v>12</v>
      </c>
      <c r="AX10" s="160">
        <v>15</v>
      </c>
      <c r="AY10" s="150" t="s">
        <v>645</v>
      </c>
      <c r="AZ10" s="159">
        <v>19</v>
      </c>
      <c r="BA10" s="160">
        <v>13</v>
      </c>
      <c r="BB10" s="160">
        <v>6</v>
      </c>
      <c r="BC10" s="159">
        <v>18</v>
      </c>
      <c r="BD10" s="160">
        <v>11</v>
      </c>
      <c r="BE10" s="160">
        <v>7</v>
      </c>
      <c r="BF10" s="159">
        <v>12</v>
      </c>
      <c r="BG10" s="160">
        <v>7</v>
      </c>
      <c r="BH10" s="160">
        <v>5</v>
      </c>
      <c r="BI10" s="122" t="s">
        <v>645</v>
      </c>
      <c r="BJ10" s="159">
        <v>11</v>
      </c>
      <c r="BK10" s="160">
        <v>6</v>
      </c>
      <c r="BL10" s="160">
        <v>5</v>
      </c>
      <c r="BM10" s="159">
        <v>9</v>
      </c>
      <c r="BN10" s="160">
        <v>5</v>
      </c>
      <c r="BO10" s="160">
        <v>4</v>
      </c>
    </row>
    <row r="11" spans="1:90" s="96" customFormat="1" ht="18" customHeight="1">
      <c r="A11" s="122" t="s">
        <v>644</v>
      </c>
      <c r="B11" s="159">
        <v>237</v>
      </c>
      <c r="C11" s="160">
        <v>150</v>
      </c>
      <c r="D11" s="160">
        <v>87</v>
      </c>
      <c r="E11" s="159">
        <v>0</v>
      </c>
      <c r="F11" s="160">
        <v>0</v>
      </c>
      <c r="G11" s="160">
        <v>0</v>
      </c>
      <c r="H11" s="159">
        <v>0</v>
      </c>
      <c r="I11" s="160">
        <v>0</v>
      </c>
      <c r="J11" s="160">
        <v>0</v>
      </c>
      <c r="K11" s="122" t="s">
        <v>644</v>
      </c>
      <c r="L11" s="159">
        <v>0</v>
      </c>
      <c r="M11" s="160">
        <v>0</v>
      </c>
      <c r="N11" s="160">
        <v>0</v>
      </c>
      <c r="O11" s="159">
        <v>0</v>
      </c>
      <c r="P11" s="160">
        <v>0</v>
      </c>
      <c r="Q11" s="160">
        <v>0</v>
      </c>
      <c r="R11" s="159">
        <v>0</v>
      </c>
      <c r="S11" s="160">
        <v>0</v>
      </c>
      <c r="T11" s="160">
        <v>0</v>
      </c>
      <c r="U11" s="122" t="s">
        <v>644</v>
      </c>
      <c r="V11" s="159">
        <v>0</v>
      </c>
      <c r="W11" s="160">
        <v>0</v>
      </c>
      <c r="X11" s="160">
        <v>0</v>
      </c>
      <c r="Y11" s="159">
        <v>1</v>
      </c>
      <c r="Z11" s="160">
        <v>1</v>
      </c>
      <c r="AA11" s="160">
        <v>0</v>
      </c>
      <c r="AB11" s="159">
        <v>2</v>
      </c>
      <c r="AC11" s="160">
        <v>2</v>
      </c>
      <c r="AD11" s="160">
        <v>0</v>
      </c>
      <c r="AE11" s="122" t="s">
        <v>644</v>
      </c>
      <c r="AF11" s="159">
        <v>1</v>
      </c>
      <c r="AG11" s="160">
        <v>0</v>
      </c>
      <c r="AH11" s="160">
        <v>1</v>
      </c>
      <c r="AI11" s="159">
        <v>4</v>
      </c>
      <c r="AJ11" s="160">
        <v>1</v>
      </c>
      <c r="AK11" s="160">
        <v>3</v>
      </c>
      <c r="AL11" s="159">
        <v>6</v>
      </c>
      <c r="AM11" s="160">
        <v>3</v>
      </c>
      <c r="AN11" s="160">
        <v>3</v>
      </c>
      <c r="AO11" s="122" t="s">
        <v>644</v>
      </c>
      <c r="AP11" s="159">
        <v>20</v>
      </c>
      <c r="AQ11" s="160">
        <v>9</v>
      </c>
      <c r="AR11" s="160">
        <v>11</v>
      </c>
      <c r="AS11" s="159">
        <v>31</v>
      </c>
      <c r="AT11" s="160">
        <v>23</v>
      </c>
      <c r="AU11" s="160">
        <v>8</v>
      </c>
      <c r="AV11" s="159">
        <v>35</v>
      </c>
      <c r="AW11" s="160">
        <v>24</v>
      </c>
      <c r="AX11" s="160">
        <v>11</v>
      </c>
      <c r="AY11" s="122" t="s">
        <v>644</v>
      </c>
      <c r="AZ11" s="159">
        <v>40</v>
      </c>
      <c r="BA11" s="160">
        <v>27</v>
      </c>
      <c r="BB11" s="160">
        <v>13</v>
      </c>
      <c r="BC11" s="159">
        <v>30</v>
      </c>
      <c r="BD11" s="160">
        <v>20</v>
      </c>
      <c r="BE11" s="160">
        <v>10</v>
      </c>
      <c r="BF11" s="159">
        <v>31</v>
      </c>
      <c r="BG11" s="160">
        <v>18</v>
      </c>
      <c r="BH11" s="160">
        <v>13</v>
      </c>
      <c r="BI11" s="122" t="s">
        <v>644</v>
      </c>
      <c r="BJ11" s="159">
        <v>22</v>
      </c>
      <c r="BK11" s="160">
        <v>11</v>
      </c>
      <c r="BL11" s="160">
        <v>11</v>
      </c>
      <c r="BM11" s="159">
        <v>14</v>
      </c>
      <c r="BN11" s="160">
        <v>11</v>
      </c>
      <c r="BO11" s="160">
        <v>3</v>
      </c>
    </row>
    <row r="12" spans="1:90" s="113" customFormat="1" ht="18" customHeight="1">
      <c r="A12" s="124" t="s">
        <v>646</v>
      </c>
      <c r="B12" s="159">
        <v>21</v>
      </c>
      <c r="C12" s="160">
        <v>9</v>
      </c>
      <c r="D12" s="160">
        <v>12</v>
      </c>
      <c r="E12" s="159">
        <v>0</v>
      </c>
      <c r="F12" s="160">
        <v>0</v>
      </c>
      <c r="G12" s="160">
        <v>0</v>
      </c>
      <c r="H12" s="159">
        <v>0</v>
      </c>
      <c r="I12" s="160">
        <v>0</v>
      </c>
      <c r="J12" s="160">
        <v>0</v>
      </c>
      <c r="K12" s="124" t="s">
        <v>646</v>
      </c>
      <c r="L12" s="159">
        <v>0</v>
      </c>
      <c r="M12" s="160">
        <v>0</v>
      </c>
      <c r="N12" s="160">
        <v>0</v>
      </c>
      <c r="O12" s="159">
        <v>0</v>
      </c>
      <c r="P12" s="160">
        <v>0</v>
      </c>
      <c r="Q12" s="160">
        <v>0</v>
      </c>
      <c r="R12" s="159">
        <v>0</v>
      </c>
      <c r="S12" s="160">
        <v>0</v>
      </c>
      <c r="T12" s="160">
        <v>0</v>
      </c>
      <c r="U12" s="124" t="s">
        <v>646</v>
      </c>
      <c r="V12" s="159">
        <v>0</v>
      </c>
      <c r="W12" s="160">
        <v>0</v>
      </c>
      <c r="X12" s="160">
        <v>0</v>
      </c>
      <c r="Y12" s="159">
        <v>0</v>
      </c>
      <c r="Z12" s="160">
        <v>0</v>
      </c>
      <c r="AA12" s="160">
        <v>0</v>
      </c>
      <c r="AB12" s="159">
        <v>0</v>
      </c>
      <c r="AC12" s="160">
        <v>0</v>
      </c>
      <c r="AD12" s="160">
        <v>0</v>
      </c>
      <c r="AE12" s="124" t="s">
        <v>646</v>
      </c>
      <c r="AF12" s="159">
        <v>0</v>
      </c>
      <c r="AG12" s="160">
        <v>0</v>
      </c>
      <c r="AH12" s="160">
        <v>0</v>
      </c>
      <c r="AI12" s="159">
        <v>0</v>
      </c>
      <c r="AJ12" s="160">
        <v>0</v>
      </c>
      <c r="AK12" s="160">
        <v>0</v>
      </c>
      <c r="AL12" s="159">
        <v>2</v>
      </c>
      <c r="AM12" s="160">
        <v>1</v>
      </c>
      <c r="AN12" s="160">
        <v>1</v>
      </c>
      <c r="AO12" s="124" t="s">
        <v>646</v>
      </c>
      <c r="AP12" s="159">
        <v>0</v>
      </c>
      <c r="AQ12" s="160">
        <v>0</v>
      </c>
      <c r="AR12" s="160">
        <v>0</v>
      </c>
      <c r="AS12" s="159">
        <v>3</v>
      </c>
      <c r="AT12" s="160">
        <v>1</v>
      </c>
      <c r="AU12" s="160">
        <v>2</v>
      </c>
      <c r="AV12" s="159">
        <v>3</v>
      </c>
      <c r="AW12" s="160">
        <v>2</v>
      </c>
      <c r="AX12" s="160">
        <v>1</v>
      </c>
      <c r="AY12" s="124" t="s">
        <v>646</v>
      </c>
      <c r="AZ12" s="159">
        <v>1</v>
      </c>
      <c r="BA12" s="160">
        <v>0</v>
      </c>
      <c r="BB12" s="160">
        <v>1</v>
      </c>
      <c r="BC12" s="159">
        <v>1</v>
      </c>
      <c r="BD12" s="160">
        <v>0</v>
      </c>
      <c r="BE12" s="160">
        <v>1</v>
      </c>
      <c r="BF12" s="159">
        <v>0</v>
      </c>
      <c r="BG12" s="160">
        <v>0</v>
      </c>
      <c r="BH12" s="160">
        <v>0</v>
      </c>
      <c r="BI12" s="124" t="s">
        <v>646</v>
      </c>
      <c r="BJ12" s="159">
        <v>1</v>
      </c>
      <c r="BK12" s="160">
        <v>1</v>
      </c>
      <c r="BL12" s="160">
        <v>0</v>
      </c>
      <c r="BM12" s="159">
        <v>10</v>
      </c>
      <c r="BN12" s="160">
        <v>4</v>
      </c>
      <c r="BO12" s="160">
        <v>6</v>
      </c>
    </row>
    <row r="13" spans="1:90" s="96" customFormat="1" ht="18" customHeight="1">
      <c r="A13" s="122" t="s">
        <v>647</v>
      </c>
      <c r="B13" s="159">
        <v>559</v>
      </c>
      <c r="C13" s="160">
        <v>324</v>
      </c>
      <c r="D13" s="160">
        <v>235</v>
      </c>
      <c r="E13" s="159">
        <v>0</v>
      </c>
      <c r="F13" s="160">
        <v>0</v>
      </c>
      <c r="G13" s="160">
        <v>0</v>
      </c>
      <c r="H13" s="159">
        <v>0</v>
      </c>
      <c r="I13" s="160">
        <v>0</v>
      </c>
      <c r="J13" s="160">
        <v>0</v>
      </c>
      <c r="K13" s="122" t="s">
        <v>647</v>
      </c>
      <c r="L13" s="159">
        <v>0</v>
      </c>
      <c r="M13" s="160">
        <v>0</v>
      </c>
      <c r="N13" s="160">
        <v>0</v>
      </c>
      <c r="O13" s="159">
        <v>0</v>
      </c>
      <c r="P13" s="160">
        <v>0</v>
      </c>
      <c r="Q13" s="160">
        <v>0</v>
      </c>
      <c r="R13" s="159">
        <v>3</v>
      </c>
      <c r="S13" s="160">
        <v>1</v>
      </c>
      <c r="T13" s="160">
        <v>2</v>
      </c>
      <c r="U13" s="122" t="s">
        <v>647</v>
      </c>
      <c r="V13" s="159">
        <v>2</v>
      </c>
      <c r="W13" s="160">
        <v>0</v>
      </c>
      <c r="X13" s="160">
        <v>2</v>
      </c>
      <c r="Y13" s="159">
        <v>10</v>
      </c>
      <c r="Z13" s="160">
        <v>2</v>
      </c>
      <c r="AA13" s="160">
        <v>8</v>
      </c>
      <c r="AB13" s="159">
        <v>15</v>
      </c>
      <c r="AC13" s="160">
        <v>7</v>
      </c>
      <c r="AD13" s="160">
        <v>8</v>
      </c>
      <c r="AE13" s="122" t="s">
        <v>647</v>
      </c>
      <c r="AF13" s="159">
        <v>28</v>
      </c>
      <c r="AG13" s="160">
        <v>12</v>
      </c>
      <c r="AH13" s="160">
        <v>16</v>
      </c>
      <c r="AI13" s="159">
        <v>35</v>
      </c>
      <c r="AJ13" s="160">
        <v>18</v>
      </c>
      <c r="AK13" s="160">
        <v>17</v>
      </c>
      <c r="AL13" s="159">
        <v>33</v>
      </c>
      <c r="AM13" s="160">
        <v>18</v>
      </c>
      <c r="AN13" s="160">
        <v>15</v>
      </c>
      <c r="AO13" s="122" t="s">
        <v>647</v>
      </c>
      <c r="AP13" s="159">
        <v>39</v>
      </c>
      <c r="AQ13" s="160">
        <v>24</v>
      </c>
      <c r="AR13" s="160">
        <v>15</v>
      </c>
      <c r="AS13" s="159">
        <v>58</v>
      </c>
      <c r="AT13" s="160">
        <v>40</v>
      </c>
      <c r="AU13" s="160">
        <v>18</v>
      </c>
      <c r="AV13" s="159">
        <v>70</v>
      </c>
      <c r="AW13" s="160">
        <v>39</v>
      </c>
      <c r="AX13" s="160">
        <v>31</v>
      </c>
      <c r="AY13" s="122" t="s">
        <v>647</v>
      </c>
      <c r="AZ13" s="159">
        <v>69</v>
      </c>
      <c r="BA13" s="160">
        <v>42</v>
      </c>
      <c r="BB13" s="160">
        <v>27</v>
      </c>
      <c r="BC13" s="159">
        <v>46</v>
      </c>
      <c r="BD13" s="160">
        <v>28</v>
      </c>
      <c r="BE13" s="160">
        <v>18</v>
      </c>
      <c r="BF13" s="159">
        <v>63</v>
      </c>
      <c r="BG13" s="160">
        <v>38</v>
      </c>
      <c r="BH13" s="160">
        <v>25</v>
      </c>
      <c r="BI13" s="122" t="s">
        <v>647</v>
      </c>
      <c r="BJ13" s="159">
        <v>39</v>
      </c>
      <c r="BK13" s="160">
        <v>27</v>
      </c>
      <c r="BL13" s="160">
        <v>12</v>
      </c>
      <c r="BM13" s="159">
        <v>49</v>
      </c>
      <c r="BN13" s="160">
        <v>28</v>
      </c>
      <c r="BO13" s="160">
        <v>21</v>
      </c>
    </row>
    <row r="14" spans="1:90" s="96" customFormat="1" ht="18" customHeight="1">
      <c r="A14" s="122" t="s">
        <v>648</v>
      </c>
      <c r="B14" s="159">
        <v>371</v>
      </c>
      <c r="C14" s="160">
        <v>230</v>
      </c>
      <c r="D14" s="160">
        <v>141</v>
      </c>
      <c r="E14" s="159">
        <v>0</v>
      </c>
      <c r="F14" s="160">
        <v>0</v>
      </c>
      <c r="G14" s="160">
        <v>0</v>
      </c>
      <c r="H14" s="159">
        <v>2</v>
      </c>
      <c r="I14" s="160">
        <v>2</v>
      </c>
      <c r="J14" s="160">
        <v>0</v>
      </c>
      <c r="K14" s="122" t="s">
        <v>648</v>
      </c>
      <c r="L14" s="159">
        <v>0</v>
      </c>
      <c r="M14" s="160">
        <v>0</v>
      </c>
      <c r="N14" s="160">
        <v>0</v>
      </c>
      <c r="O14" s="159">
        <v>0</v>
      </c>
      <c r="P14" s="160">
        <v>0</v>
      </c>
      <c r="Q14" s="160">
        <v>0</v>
      </c>
      <c r="R14" s="159">
        <v>1</v>
      </c>
      <c r="S14" s="160">
        <v>0</v>
      </c>
      <c r="T14" s="160">
        <v>1</v>
      </c>
      <c r="U14" s="122" t="s">
        <v>648</v>
      </c>
      <c r="V14" s="159">
        <v>0</v>
      </c>
      <c r="W14" s="160">
        <v>0</v>
      </c>
      <c r="X14" s="160">
        <v>0</v>
      </c>
      <c r="Y14" s="159">
        <v>2</v>
      </c>
      <c r="Z14" s="160">
        <v>2</v>
      </c>
      <c r="AA14" s="160">
        <v>0</v>
      </c>
      <c r="AB14" s="159">
        <v>1</v>
      </c>
      <c r="AC14" s="160">
        <v>0</v>
      </c>
      <c r="AD14" s="160">
        <v>1</v>
      </c>
      <c r="AE14" s="122" t="s">
        <v>648</v>
      </c>
      <c r="AF14" s="159">
        <v>3</v>
      </c>
      <c r="AG14" s="160">
        <v>3</v>
      </c>
      <c r="AH14" s="160">
        <v>0</v>
      </c>
      <c r="AI14" s="159">
        <v>7</v>
      </c>
      <c r="AJ14" s="160">
        <v>3</v>
      </c>
      <c r="AK14" s="160">
        <v>4</v>
      </c>
      <c r="AL14" s="159">
        <v>14</v>
      </c>
      <c r="AM14" s="160">
        <v>11</v>
      </c>
      <c r="AN14" s="160">
        <v>3</v>
      </c>
      <c r="AO14" s="122" t="s">
        <v>648</v>
      </c>
      <c r="AP14" s="159">
        <v>14</v>
      </c>
      <c r="AQ14" s="160">
        <v>12</v>
      </c>
      <c r="AR14" s="160">
        <v>2</v>
      </c>
      <c r="AS14" s="159">
        <v>31</v>
      </c>
      <c r="AT14" s="160">
        <v>22</v>
      </c>
      <c r="AU14" s="160">
        <v>9</v>
      </c>
      <c r="AV14" s="159">
        <v>44</v>
      </c>
      <c r="AW14" s="160">
        <v>23</v>
      </c>
      <c r="AX14" s="160">
        <v>21</v>
      </c>
      <c r="AY14" s="122" t="s">
        <v>648</v>
      </c>
      <c r="AZ14" s="159">
        <v>46</v>
      </c>
      <c r="BA14" s="160">
        <v>24</v>
      </c>
      <c r="BB14" s="160">
        <v>22</v>
      </c>
      <c r="BC14" s="159">
        <v>46</v>
      </c>
      <c r="BD14" s="160">
        <v>33</v>
      </c>
      <c r="BE14" s="160">
        <v>13</v>
      </c>
      <c r="BF14" s="159">
        <v>60</v>
      </c>
      <c r="BG14" s="160">
        <v>37</v>
      </c>
      <c r="BH14" s="160">
        <v>23</v>
      </c>
      <c r="BI14" s="122" t="s">
        <v>648</v>
      </c>
      <c r="BJ14" s="159">
        <v>51</v>
      </c>
      <c r="BK14" s="160">
        <v>26</v>
      </c>
      <c r="BL14" s="160">
        <v>25</v>
      </c>
      <c r="BM14" s="159">
        <v>49</v>
      </c>
      <c r="BN14" s="160">
        <v>32</v>
      </c>
      <c r="BO14" s="160">
        <v>17</v>
      </c>
      <c r="BP14" s="98"/>
    </row>
    <row r="15" spans="1:90" s="96" customFormat="1" ht="18" customHeight="1">
      <c r="A15" s="122" t="s">
        <v>649</v>
      </c>
      <c r="B15" s="159">
        <v>0</v>
      </c>
      <c r="C15" s="160">
        <v>0</v>
      </c>
      <c r="D15" s="160">
        <v>0</v>
      </c>
      <c r="E15" s="159">
        <v>0</v>
      </c>
      <c r="F15" s="160">
        <v>0</v>
      </c>
      <c r="G15" s="160">
        <v>0</v>
      </c>
      <c r="H15" s="159">
        <v>0</v>
      </c>
      <c r="I15" s="160">
        <v>0</v>
      </c>
      <c r="J15" s="160">
        <v>0</v>
      </c>
      <c r="K15" s="122" t="s">
        <v>649</v>
      </c>
      <c r="L15" s="159">
        <v>0</v>
      </c>
      <c r="M15" s="160">
        <v>0</v>
      </c>
      <c r="N15" s="160">
        <v>0</v>
      </c>
      <c r="O15" s="159">
        <v>0</v>
      </c>
      <c r="P15" s="160">
        <v>0</v>
      </c>
      <c r="Q15" s="160">
        <v>0</v>
      </c>
      <c r="R15" s="159">
        <v>0</v>
      </c>
      <c r="S15" s="160">
        <v>0</v>
      </c>
      <c r="T15" s="160">
        <v>0</v>
      </c>
      <c r="U15" s="122" t="s">
        <v>649</v>
      </c>
      <c r="V15" s="159">
        <v>0</v>
      </c>
      <c r="W15" s="160">
        <v>0</v>
      </c>
      <c r="X15" s="160">
        <v>0</v>
      </c>
      <c r="Y15" s="159">
        <v>0</v>
      </c>
      <c r="Z15" s="160">
        <v>0</v>
      </c>
      <c r="AA15" s="160">
        <v>0</v>
      </c>
      <c r="AB15" s="159">
        <v>0</v>
      </c>
      <c r="AC15" s="160">
        <v>0</v>
      </c>
      <c r="AD15" s="160">
        <v>0</v>
      </c>
      <c r="AE15" s="122" t="s">
        <v>649</v>
      </c>
      <c r="AF15" s="159">
        <v>0</v>
      </c>
      <c r="AG15" s="160">
        <v>0</v>
      </c>
      <c r="AH15" s="160">
        <v>0</v>
      </c>
      <c r="AI15" s="159">
        <v>0</v>
      </c>
      <c r="AJ15" s="160">
        <v>0</v>
      </c>
      <c r="AK15" s="160">
        <v>0</v>
      </c>
      <c r="AL15" s="159">
        <v>0</v>
      </c>
      <c r="AM15" s="160">
        <v>0</v>
      </c>
      <c r="AN15" s="160">
        <v>0</v>
      </c>
      <c r="AO15" s="122" t="s">
        <v>649</v>
      </c>
      <c r="AP15" s="159">
        <v>0</v>
      </c>
      <c r="AQ15" s="160">
        <v>0</v>
      </c>
      <c r="AR15" s="160">
        <v>0</v>
      </c>
      <c r="AS15" s="159">
        <v>0</v>
      </c>
      <c r="AT15" s="160">
        <v>0</v>
      </c>
      <c r="AU15" s="160">
        <v>0</v>
      </c>
      <c r="AV15" s="159">
        <v>0</v>
      </c>
      <c r="AW15" s="160">
        <v>0</v>
      </c>
      <c r="AX15" s="160">
        <v>0</v>
      </c>
      <c r="AY15" s="122" t="s">
        <v>649</v>
      </c>
      <c r="AZ15" s="159">
        <v>0</v>
      </c>
      <c r="BA15" s="160">
        <v>0</v>
      </c>
      <c r="BB15" s="160">
        <v>0</v>
      </c>
      <c r="BC15" s="159">
        <v>0</v>
      </c>
      <c r="BD15" s="160">
        <v>0</v>
      </c>
      <c r="BE15" s="160">
        <v>0</v>
      </c>
      <c r="BF15" s="159">
        <v>0</v>
      </c>
      <c r="BG15" s="160">
        <v>0</v>
      </c>
      <c r="BH15" s="160">
        <v>0</v>
      </c>
      <c r="BI15" s="122" t="s">
        <v>649</v>
      </c>
      <c r="BJ15" s="159">
        <v>0</v>
      </c>
      <c r="BK15" s="160">
        <v>0</v>
      </c>
      <c r="BL15" s="160">
        <v>0</v>
      </c>
      <c r="BM15" s="159">
        <v>0</v>
      </c>
      <c r="BN15" s="160">
        <v>0</v>
      </c>
      <c r="BO15" s="160">
        <v>0</v>
      </c>
      <c r="BP15" s="113"/>
      <c r="BQ15" s="113"/>
      <c r="BR15" s="113"/>
    </row>
    <row r="16" spans="1:90" ht="18" customHeight="1">
      <c r="A16" s="122" t="s">
        <v>459</v>
      </c>
      <c r="B16" s="159">
        <v>1</v>
      </c>
      <c r="C16" s="160">
        <v>1</v>
      </c>
      <c r="D16" s="160">
        <v>0</v>
      </c>
      <c r="E16" s="159">
        <v>0</v>
      </c>
      <c r="F16" s="160">
        <v>0</v>
      </c>
      <c r="G16" s="160">
        <v>0</v>
      </c>
      <c r="H16" s="159">
        <v>0</v>
      </c>
      <c r="I16" s="160">
        <v>0</v>
      </c>
      <c r="J16" s="160">
        <v>0</v>
      </c>
      <c r="K16" s="122" t="s">
        <v>459</v>
      </c>
      <c r="L16" s="159">
        <v>0</v>
      </c>
      <c r="M16" s="160">
        <v>0</v>
      </c>
      <c r="N16" s="160">
        <v>0</v>
      </c>
      <c r="O16" s="159">
        <v>0</v>
      </c>
      <c r="P16" s="160">
        <v>0</v>
      </c>
      <c r="Q16" s="160">
        <v>0</v>
      </c>
      <c r="R16" s="159">
        <v>0</v>
      </c>
      <c r="S16" s="160">
        <v>0</v>
      </c>
      <c r="T16" s="160">
        <v>0</v>
      </c>
      <c r="U16" s="122" t="s">
        <v>459</v>
      </c>
      <c r="V16" s="159">
        <v>0</v>
      </c>
      <c r="W16" s="160">
        <v>0</v>
      </c>
      <c r="X16" s="160">
        <v>0</v>
      </c>
      <c r="Y16" s="159">
        <v>0</v>
      </c>
      <c r="Z16" s="160">
        <v>0</v>
      </c>
      <c r="AA16" s="160">
        <v>0</v>
      </c>
      <c r="AB16" s="159">
        <v>0</v>
      </c>
      <c r="AC16" s="160">
        <v>0</v>
      </c>
      <c r="AD16" s="160">
        <v>0</v>
      </c>
      <c r="AE16" s="122" t="s">
        <v>459</v>
      </c>
      <c r="AF16" s="159">
        <v>0</v>
      </c>
      <c r="AG16" s="160">
        <v>0</v>
      </c>
      <c r="AH16" s="160">
        <v>0</v>
      </c>
      <c r="AI16" s="159">
        <v>0</v>
      </c>
      <c r="AJ16" s="160">
        <v>0</v>
      </c>
      <c r="AK16" s="160">
        <v>0</v>
      </c>
      <c r="AL16" s="159">
        <v>0</v>
      </c>
      <c r="AM16" s="160">
        <v>0</v>
      </c>
      <c r="AN16" s="160">
        <v>0</v>
      </c>
      <c r="AO16" s="122" t="s">
        <v>459</v>
      </c>
      <c r="AP16" s="159">
        <v>0</v>
      </c>
      <c r="AQ16" s="160">
        <v>0</v>
      </c>
      <c r="AR16" s="160">
        <v>0</v>
      </c>
      <c r="AS16" s="159">
        <v>0</v>
      </c>
      <c r="AT16" s="160">
        <v>0</v>
      </c>
      <c r="AU16" s="160">
        <v>0</v>
      </c>
      <c r="AV16" s="159">
        <v>0</v>
      </c>
      <c r="AW16" s="160">
        <v>0</v>
      </c>
      <c r="AX16" s="160">
        <v>0</v>
      </c>
      <c r="AY16" s="122" t="s">
        <v>459</v>
      </c>
      <c r="AZ16" s="159">
        <v>0</v>
      </c>
      <c r="BA16" s="160">
        <v>0</v>
      </c>
      <c r="BB16" s="160">
        <v>0</v>
      </c>
      <c r="BC16" s="159">
        <v>0</v>
      </c>
      <c r="BD16" s="160">
        <v>0</v>
      </c>
      <c r="BE16" s="160">
        <v>0</v>
      </c>
      <c r="BF16" s="159">
        <v>0</v>
      </c>
      <c r="BG16" s="160">
        <v>0</v>
      </c>
      <c r="BH16" s="160">
        <v>0</v>
      </c>
      <c r="BI16" s="122" t="s">
        <v>459</v>
      </c>
      <c r="BJ16" s="159">
        <v>0</v>
      </c>
      <c r="BK16" s="160">
        <v>0</v>
      </c>
      <c r="BL16" s="160">
        <v>0</v>
      </c>
      <c r="BM16" s="159">
        <v>1</v>
      </c>
      <c r="BN16" s="160">
        <v>1</v>
      </c>
      <c r="BO16" s="160">
        <v>0</v>
      </c>
      <c r="BP16" s="125"/>
    </row>
    <row r="17" spans="1:67" ht="18" customHeight="1">
      <c r="A17" s="122" t="s">
        <v>650</v>
      </c>
      <c r="B17" s="159">
        <v>6</v>
      </c>
      <c r="C17" s="160">
        <v>3</v>
      </c>
      <c r="D17" s="160">
        <v>3</v>
      </c>
      <c r="E17" s="159">
        <v>0</v>
      </c>
      <c r="F17" s="160">
        <v>0</v>
      </c>
      <c r="G17" s="160">
        <v>0</v>
      </c>
      <c r="H17" s="159">
        <v>0</v>
      </c>
      <c r="I17" s="160">
        <v>0</v>
      </c>
      <c r="J17" s="160">
        <v>0</v>
      </c>
      <c r="K17" s="122" t="s">
        <v>650</v>
      </c>
      <c r="L17" s="159">
        <v>0</v>
      </c>
      <c r="M17" s="160">
        <v>0</v>
      </c>
      <c r="N17" s="160">
        <v>0</v>
      </c>
      <c r="O17" s="159">
        <v>0</v>
      </c>
      <c r="P17" s="160">
        <v>0</v>
      </c>
      <c r="Q17" s="160">
        <v>0</v>
      </c>
      <c r="R17" s="159">
        <v>0</v>
      </c>
      <c r="S17" s="160">
        <v>0</v>
      </c>
      <c r="T17" s="160">
        <v>0</v>
      </c>
      <c r="U17" s="122" t="s">
        <v>650</v>
      </c>
      <c r="V17" s="159">
        <v>0</v>
      </c>
      <c r="W17" s="160">
        <v>0</v>
      </c>
      <c r="X17" s="160">
        <v>0</v>
      </c>
      <c r="Y17" s="159">
        <v>0</v>
      </c>
      <c r="Z17" s="160">
        <v>0</v>
      </c>
      <c r="AA17" s="160">
        <v>0</v>
      </c>
      <c r="AB17" s="159">
        <v>0</v>
      </c>
      <c r="AC17" s="160">
        <v>0</v>
      </c>
      <c r="AD17" s="160">
        <v>0</v>
      </c>
      <c r="AE17" s="122" t="s">
        <v>650</v>
      </c>
      <c r="AF17" s="159">
        <v>0</v>
      </c>
      <c r="AG17" s="160">
        <v>0</v>
      </c>
      <c r="AH17" s="160">
        <v>0</v>
      </c>
      <c r="AI17" s="159">
        <v>0</v>
      </c>
      <c r="AJ17" s="160">
        <v>0</v>
      </c>
      <c r="AK17" s="160">
        <v>0</v>
      </c>
      <c r="AL17" s="159">
        <v>1</v>
      </c>
      <c r="AM17" s="160">
        <v>1</v>
      </c>
      <c r="AN17" s="160">
        <v>0</v>
      </c>
      <c r="AO17" s="122" t="s">
        <v>650</v>
      </c>
      <c r="AP17" s="159">
        <v>1</v>
      </c>
      <c r="AQ17" s="160">
        <v>1</v>
      </c>
      <c r="AR17" s="160">
        <v>0</v>
      </c>
      <c r="AS17" s="159">
        <v>0</v>
      </c>
      <c r="AT17" s="160">
        <v>0</v>
      </c>
      <c r="AU17" s="160">
        <v>0</v>
      </c>
      <c r="AV17" s="159">
        <v>0</v>
      </c>
      <c r="AW17" s="160">
        <v>0</v>
      </c>
      <c r="AX17" s="160">
        <v>0</v>
      </c>
      <c r="AY17" s="122" t="s">
        <v>650</v>
      </c>
      <c r="AZ17" s="159">
        <v>0</v>
      </c>
      <c r="BA17" s="160">
        <v>0</v>
      </c>
      <c r="BB17" s="160">
        <v>0</v>
      </c>
      <c r="BC17" s="159">
        <v>0</v>
      </c>
      <c r="BD17" s="160">
        <v>0</v>
      </c>
      <c r="BE17" s="160">
        <v>0</v>
      </c>
      <c r="BF17" s="159">
        <v>1</v>
      </c>
      <c r="BG17" s="160">
        <v>0</v>
      </c>
      <c r="BH17" s="160">
        <v>1</v>
      </c>
      <c r="BI17" s="122" t="s">
        <v>650</v>
      </c>
      <c r="BJ17" s="159">
        <v>1</v>
      </c>
      <c r="BK17" s="160">
        <v>1</v>
      </c>
      <c r="BL17" s="160">
        <v>0</v>
      </c>
      <c r="BM17" s="159">
        <v>2</v>
      </c>
      <c r="BN17" s="160">
        <v>0</v>
      </c>
      <c r="BO17" s="160">
        <v>2</v>
      </c>
    </row>
    <row r="18" spans="1:67" ht="18" customHeight="1">
      <c r="A18" s="121" t="s">
        <v>461</v>
      </c>
      <c r="B18" s="155">
        <v>3989</v>
      </c>
      <c r="C18" s="156">
        <v>2161</v>
      </c>
      <c r="D18" s="156">
        <v>1828</v>
      </c>
      <c r="E18" s="159">
        <v>4</v>
      </c>
      <c r="F18" s="160">
        <v>3</v>
      </c>
      <c r="G18" s="160">
        <v>1</v>
      </c>
      <c r="H18" s="159">
        <v>5</v>
      </c>
      <c r="I18" s="160">
        <v>3</v>
      </c>
      <c r="J18" s="160">
        <v>2</v>
      </c>
      <c r="K18" s="121" t="s">
        <v>461</v>
      </c>
      <c r="L18" s="159">
        <v>4</v>
      </c>
      <c r="M18" s="160">
        <v>3</v>
      </c>
      <c r="N18" s="160">
        <v>1</v>
      </c>
      <c r="O18" s="159">
        <v>17</v>
      </c>
      <c r="P18" s="160">
        <v>13</v>
      </c>
      <c r="Q18" s="160">
        <v>4</v>
      </c>
      <c r="R18" s="159">
        <v>33</v>
      </c>
      <c r="S18" s="160">
        <v>21</v>
      </c>
      <c r="T18" s="160">
        <v>12</v>
      </c>
      <c r="U18" s="121" t="s">
        <v>461</v>
      </c>
      <c r="V18" s="159">
        <v>68</v>
      </c>
      <c r="W18" s="160">
        <v>37</v>
      </c>
      <c r="X18" s="160">
        <v>31</v>
      </c>
      <c r="Y18" s="159">
        <v>81</v>
      </c>
      <c r="Z18" s="160">
        <v>36</v>
      </c>
      <c r="AA18" s="160">
        <v>45</v>
      </c>
      <c r="AB18" s="159">
        <v>81</v>
      </c>
      <c r="AC18" s="160">
        <v>52</v>
      </c>
      <c r="AD18" s="160">
        <v>29</v>
      </c>
      <c r="AE18" s="121" t="s">
        <v>461</v>
      </c>
      <c r="AF18" s="159">
        <v>118</v>
      </c>
      <c r="AG18" s="160">
        <v>56</v>
      </c>
      <c r="AH18" s="160">
        <v>62</v>
      </c>
      <c r="AI18" s="159">
        <v>127</v>
      </c>
      <c r="AJ18" s="160">
        <v>64</v>
      </c>
      <c r="AK18" s="160">
        <v>63</v>
      </c>
      <c r="AL18" s="159">
        <v>195</v>
      </c>
      <c r="AM18" s="160">
        <v>122</v>
      </c>
      <c r="AN18" s="160">
        <v>73</v>
      </c>
      <c r="AO18" s="121" t="s">
        <v>461</v>
      </c>
      <c r="AP18" s="159">
        <v>260</v>
      </c>
      <c r="AQ18" s="160">
        <v>142</v>
      </c>
      <c r="AR18" s="160">
        <v>118</v>
      </c>
      <c r="AS18" s="159">
        <v>409</v>
      </c>
      <c r="AT18" s="160">
        <v>239</v>
      </c>
      <c r="AU18" s="160">
        <v>170</v>
      </c>
      <c r="AV18" s="159">
        <v>532</v>
      </c>
      <c r="AW18" s="160">
        <v>269</v>
      </c>
      <c r="AX18" s="160">
        <v>263</v>
      </c>
      <c r="AY18" s="121" t="s">
        <v>461</v>
      </c>
      <c r="AZ18" s="159">
        <v>591</v>
      </c>
      <c r="BA18" s="160">
        <v>313</v>
      </c>
      <c r="BB18" s="160">
        <v>278</v>
      </c>
      <c r="BC18" s="159">
        <v>413</v>
      </c>
      <c r="BD18" s="160">
        <v>228</v>
      </c>
      <c r="BE18" s="160">
        <v>185</v>
      </c>
      <c r="BF18" s="159">
        <v>403</v>
      </c>
      <c r="BG18" s="160">
        <v>214</v>
      </c>
      <c r="BH18" s="160">
        <v>189</v>
      </c>
      <c r="BI18" s="121" t="s">
        <v>461</v>
      </c>
      <c r="BJ18" s="159">
        <v>342</v>
      </c>
      <c r="BK18" s="160">
        <v>168</v>
      </c>
      <c r="BL18" s="160">
        <v>174</v>
      </c>
      <c r="BM18" s="159">
        <v>306</v>
      </c>
      <c r="BN18" s="160">
        <v>178</v>
      </c>
      <c r="BO18" s="160">
        <v>128</v>
      </c>
    </row>
    <row r="19" spans="1:67" ht="18" customHeight="1">
      <c r="A19" s="122" t="s">
        <v>462</v>
      </c>
      <c r="B19" s="159">
        <v>194</v>
      </c>
      <c r="C19" s="160">
        <v>97</v>
      </c>
      <c r="D19" s="160">
        <v>97</v>
      </c>
      <c r="E19" s="159">
        <v>0</v>
      </c>
      <c r="F19" s="160">
        <v>0</v>
      </c>
      <c r="G19" s="160">
        <v>0</v>
      </c>
      <c r="H19" s="159">
        <v>0</v>
      </c>
      <c r="I19" s="160">
        <v>0</v>
      </c>
      <c r="J19" s="160">
        <v>0</v>
      </c>
      <c r="K19" s="122" t="s">
        <v>462</v>
      </c>
      <c r="L19" s="159">
        <v>0</v>
      </c>
      <c r="M19" s="160">
        <v>0</v>
      </c>
      <c r="N19" s="160">
        <v>0</v>
      </c>
      <c r="O19" s="159">
        <v>4</v>
      </c>
      <c r="P19" s="160">
        <v>3</v>
      </c>
      <c r="Q19" s="160">
        <v>1</v>
      </c>
      <c r="R19" s="159">
        <v>14</v>
      </c>
      <c r="S19" s="160">
        <v>11</v>
      </c>
      <c r="T19" s="160">
        <v>3</v>
      </c>
      <c r="U19" s="122" t="s">
        <v>462</v>
      </c>
      <c r="V19" s="159">
        <v>33</v>
      </c>
      <c r="W19" s="160">
        <v>13</v>
      </c>
      <c r="X19" s="160">
        <v>20</v>
      </c>
      <c r="Y19" s="159">
        <v>26</v>
      </c>
      <c r="Z19" s="160">
        <v>6</v>
      </c>
      <c r="AA19" s="160">
        <v>20</v>
      </c>
      <c r="AB19" s="159">
        <v>20</v>
      </c>
      <c r="AC19" s="160">
        <v>12</v>
      </c>
      <c r="AD19" s="160">
        <v>8</v>
      </c>
      <c r="AE19" s="122" t="s">
        <v>462</v>
      </c>
      <c r="AF19" s="159">
        <v>13</v>
      </c>
      <c r="AG19" s="160">
        <v>6</v>
      </c>
      <c r="AH19" s="160">
        <v>7</v>
      </c>
      <c r="AI19" s="159">
        <v>11</v>
      </c>
      <c r="AJ19" s="160">
        <v>5</v>
      </c>
      <c r="AK19" s="160">
        <v>6</v>
      </c>
      <c r="AL19" s="159">
        <v>6</v>
      </c>
      <c r="AM19" s="160">
        <v>4</v>
      </c>
      <c r="AN19" s="160">
        <v>2</v>
      </c>
      <c r="AO19" s="122" t="s">
        <v>462</v>
      </c>
      <c r="AP19" s="159">
        <v>5</v>
      </c>
      <c r="AQ19" s="160">
        <v>3</v>
      </c>
      <c r="AR19" s="160">
        <v>2</v>
      </c>
      <c r="AS19" s="159">
        <v>11</v>
      </c>
      <c r="AT19" s="160">
        <v>7</v>
      </c>
      <c r="AU19" s="160">
        <v>4</v>
      </c>
      <c r="AV19" s="159">
        <v>18</v>
      </c>
      <c r="AW19" s="160">
        <v>8</v>
      </c>
      <c r="AX19" s="160">
        <v>10</v>
      </c>
      <c r="AY19" s="122" t="s">
        <v>462</v>
      </c>
      <c r="AZ19" s="159">
        <v>9</v>
      </c>
      <c r="BA19" s="160">
        <v>6</v>
      </c>
      <c r="BB19" s="160">
        <v>3</v>
      </c>
      <c r="BC19" s="159">
        <v>9</v>
      </c>
      <c r="BD19" s="160">
        <v>3</v>
      </c>
      <c r="BE19" s="160">
        <v>6</v>
      </c>
      <c r="BF19" s="159">
        <v>5</v>
      </c>
      <c r="BG19" s="160">
        <v>3</v>
      </c>
      <c r="BH19" s="160">
        <v>2</v>
      </c>
      <c r="BI19" s="122" t="s">
        <v>462</v>
      </c>
      <c r="BJ19" s="159">
        <v>7</v>
      </c>
      <c r="BK19" s="160">
        <v>5</v>
      </c>
      <c r="BL19" s="160">
        <v>2</v>
      </c>
      <c r="BM19" s="159">
        <v>3</v>
      </c>
      <c r="BN19" s="160">
        <v>2</v>
      </c>
      <c r="BO19" s="160">
        <v>1</v>
      </c>
    </row>
    <row r="20" spans="1:67" ht="18" customHeight="1">
      <c r="A20" s="122" t="s">
        <v>463</v>
      </c>
      <c r="B20" s="155">
        <v>2967</v>
      </c>
      <c r="C20" s="156">
        <v>1602</v>
      </c>
      <c r="D20" s="156">
        <v>1365</v>
      </c>
      <c r="E20" s="159">
        <v>0</v>
      </c>
      <c r="F20" s="160">
        <v>0</v>
      </c>
      <c r="G20" s="160">
        <v>0</v>
      </c>
      <c r="H20" s="159">
        <v>2</v>
      </c>
      <c r="I20" s="160">
        <v>2</v>
      </c>
      <c r="J20" s="160">
        <v>0</v>
      </c>
      <c r="K20" s="122" t="s">
        <v>463</v>
      </c>
      <c r="L20" s="159">
        <v>3</v>
      </c>
      <c r="M20" s="160">
        <v>2</v>
      </c>
      <c r="N20" s="160">
        <v>1</v>
      </c>
      <c r="O20" s="159">
        <v>12</v>
      </c>
      <c r="P20" s="160">
        <v>9</v>
      </c>
      <c r="Q20" s="160">
        <v>3</v>
      </c>
      <c r="R20" s="159">
        <v>18</v>
      </c>
      <c r="S20" s="160">
        <v>9</v>
      </c>
      <c r="T20" s="160">
        <v>9</v>
      </c>
      <c r="U20" s="122" t="s">
        <v>463</v>
      </c>
      <c r="V20" s="159">
        <v>32</v>
      </c>
      <c r="W20" s="160">
        <v>21</v>
      </c>
      <c r="X20" s="160">
        <v>11</v>
      </c>
      <c r="Y20" s="159">
        <v>53</v>
      </c>
      <c r="Z20" s="160">
        <v>29</v>
      </c>
      <c r="AA20" s="160">
        <v>24</v>
      </c>
      <c r="AB20" s="159">
        <v>58</v>
      </c>
      <c r="AC20" s="160">
        <v>38</v>
      </c>
      <c r="AD20" s="160">
        <v>20</v>
      </c>
      <c r="AE20" s="122" t="s">
        <v>463</v>
      </c>
      <c r="AF20" s="159">
        <v>100</v>
      </c>
      <c r="AG20" s="160">
        <v>48</v>
      </c>
      <c r="AH20" s="160">
        <v>52</v>
      </c>
      <c r="AI20" s="159">
        <v>107</v>
      </c>
      <c r="AJ20" s="160">
        <v>55</v>
      </c>
      <c r="AK20" s="160">
        <v>52</v>
      </c>
      <c r="AL20" s="159">
        <v>157</v>
      </c>
      <c r="AM20" s="160">
        <v>98</v>
      </c>
      <c r="AN20" s="160">
        <v>59</v>
      </c>
      <c r="AO20" s="122" t="s">
        <v>463</v>
      </c>
      <c r="AP20" s="159">
        <v>208</v>
      </c>
      <c r="AQ20" s="160">
        <v>109</v>
      </c>
      <c r="AR20" s="160">
        <v>99</v>
      </c>
      <c r="AS20" s="159">
        <v>303</v>
      </c>
      <c r="AT20" s="160">
        <v>176</v>
      </c>
      <c r="AU20" s="160">
        <v>127</v>
      </c>
      <c r="AV20" s="159">
        <v>404</v>
      </c>
      <c r="AW20" s="160">
        <v>206</v>
      </c>
      <c r="AX20" s="160">
        <v>198</v>
      </c>
      <c r="AY20" s="122" t="s">
        <v>463</v>
      </c>
      <c r="AZ20" s="159">
        <v>428</v>
      </c>
      <c r="BA20" s="160">
        <v>225</v>
      </c>
      <c r="BB20" s="160">
        <v>203</v>
      </c>
      <c r="BC20" s="159">
        <v>298</v>
      </c>
      <c r="BD20" s="160">
        <v>166</v>
      </c>
      <c r="BE20" s="160">
        <v>132</v>
      </c>
      <c r="BF20" s="159">
        <v>295</v>
      </c>
      <c r="BG20" s="160">
        <v>148</v>
      </c>
      <c r="BH20" s="160">
        <v>147</v>
      </c>
      <c r="BI20" s="122" t="s">
        <v>463</v>
      </c>
      <c r="BJ20" s="159">
        <v>259</v>
      </c>
      <c r="BK20" s="160">
        <v>129</v>
      </c>
      <c r="BL20" s="160">
        <v>130</v>
      </c>
      <c r="BM20" s="159">
        <v>230</v>
      </c>
      <c r="BN20" s="160">
        <v>132</v>
      </c>
      <c r="BO20" s="160">
        <v>98</v>
      </c>
    </row>
    <row r="21" spans="1:67" ht="18" customHeight="1">
      <c r="A21" s="122" t="s">
        <v>464</v>
      </c>
      <c r="B21" s="159">
        <v>719</v>
      </c>
      <c r="C21" s="160">
        <v>403</v>
      </c>
      <c r="D21" s="160">
        <v>316</v>
      </c>
      <c r="E21" s="159">
        <v>0</v>
      </c>
      <c r="F21" s="160">
        <v>0</v>
      </c>
      <c r="G21" s="160">
        <v>0</v>
      </c>
      <c r="H21" s="159">
        <v>0</v>
      </c>
      <c r="I21" s="160">
        <v>0</v>
      </c>
      <c r="J21" s="160">
        <v>0</v>
      </c>
      <c r="K21" s="122" t="s">
        <v>464</v>
      </c>
      <c r="L21" s="159">
        <v>0</v>
      </c>
      <c r="M21" s="160">
        <v>0</v>
      </c>
      <c r="N21" s="160">
        <v>0</v>
      </c>
      <c r="O21" s="159">
        <v>0</v>
      </c>
      <c r="P21" s="160">
        <v>0</v>
      </c>
      <c r="Q21" s="160">
        <v>0</v>
      </c>
      <c r="R21" s="159">
        <v>0</v>
      </c>
      <c r="S21" s="160">
        <v>0</v>
      </c>
      <c r="T21" s="160">
        <v>0</v>
      </c>
      <c r="U21" s="122" t="s">
        <v>464</v>
      </c>
      <c r="V21" s="159">
        <v>1</v>
      </c>
      <c r="W21" s="160">
        <v>1</v>
      </c>
      <c r="X21" s="160">
        <v>0</v>
      </c>
      <c r="Y21" s="159">
        <v>1</v>
      </c>
      <c r="Z21" s="160">
        <v>1</v>
      </c>
      <c r="AA21" s="160">
        <v>0</v>
      </c>
      <c r="AB21" s="159">
        <v>0</v>
      </c>
      <c r="AC21" s="160">
        <v>0</v>
      </c>
      <c r="AD21" s="160">
        <v>0</v>
      </c>
      <c r="AE21" s="122" t="s">
        <v>464</v>
      </c>
      <c r="AF21" s="159">
        <v>2</v>
      </c>
      <c r="AG21" s="160">
        <v>1</v>
      </c>
      <c r="AH21" s="160">
        <v>1</v>
      </c>
      <c r="AI21" s="159">
        <v>7</v>
      </c>
      <c r="AJ21" s="160">
        <v>4</v>
      </c>
      <c r="AK21" s="160">
        <v>3</v>
      </c>
      <c r="AL21" s="159">
        <v>29</v>
      </c>
      <c r="AM21" s="160">
        <v>19</v>
      </c>
      <c r="AN21" s="160">
        <v>10</v>
      </c>
      <c r="AO21" s="122" t="s">
        <v>464</v>
      </c>
      <c r="AP21" s="159">
        <v>41</v>
      </c>
      <c r="AQ21" s="160">
        <v>24</v>
      </c>
      <c r="AR21" s="160">
        <v>17</v>
      </c>
      <c r="AS21" s="159">
        <v>85</v>
      </c>
      <c r="AT21" s="160">
        <v>50</v>
      </c>
      <c r="AU21" s="160">
        <v>35</v>
      </c>
      <c r="AV21" s="159">
        <v>97</v>
      </c>
      <c r="AW21" s="160">
        <v>51</v>
      </c>
      <c r="AX21" s="160">
        <v>46</v>
      </c>
      <c r="AY21" s="122" t="s">
        <v>464</v>
      </c>
      <c r="AZ21" s="159">
        <v>137</v>
      </c>
      <c r="BA21" s="160">
        <v>73</v>
      </c>
      <c r="BB21" s="160">
        <v>64</v>
      </c>
      <c r="BC21" s="159">
        <v>97</v>
      </c>
      <c r="BD21" s="160">
        <v>55</v>
      </c>
      <c r="BE21" s="160">
        <v>42</v>
      </c>
      <c r="BF21" s="159">
        <v>96</v>
      </c>
      <c r="BG21" s="160">
        <v>59</v>
      </c>
      <c r="BH21" s="160">
        <v>37</v>
      </c>
      <c r="BI21" s="122" t="s">
        <v>464</v>
      </c>
      <c r="BJ21" s="159">
        <v>70</v>
      </c>
      <c r="BK21" s="160">
        <v>32</v>
      </c>
      <c r="BL21" s="160">
        <v>38</v>
      </c>
      <c r="BM21" s="159">
        <v>56</v>
      </c>
      <c r="BN21" s="160">
        <v>33</v>
      </c>
      <c r="BO21" s="160">
        <v>23</v>
      </c>
    </row>
    <row r="22" spans="1:67" ht="18" customHeight="1">
      <c r="A22" s="122" t="s">
        <v>652</v>
      </c>
      <c r="B22" s="159">
        <v>35</v>
      </c>
      <c r="C22" s="160">
        <v>17</v>
      </c>
      <c r="D22" s="160">
        <v>18</v>
      </c>
      <c r="E22" s="159">
        <v>4</v>
      </c>
      <c r="F22" s="160">
        <v>3</v>
      </c>
      <c r="G22" s="160">
        <v>1</v>
      </c>
      <c r="H22" s="159">
        <v>3</v>
      </c>
      <c r="I22" s="160">
        <v>1</v>
      </c>
      <c r="J22" s="160">
        <v>2</v>
      </c>
      <c r="K22" s="122" t="s">
        <v>652</v>
      </c>
      <c r="L22" s="159">
        <v>1</v>
      </c>
      <c r="M22" s="160">
        <v>1</v>
      </c>
      <c r="N22" s="160">
        <v>0</v>
      </c>
      <c r="O22" s="159">
        <v>0</v>
      </c>
      <c r="P22" s="160">
        <v>0</v>
      </c>
      <c r="Q22" s="160">
        <v>0</v>
      </c>
      <c r="R22" s="159">
        <v>1</v>
      </c>
      <c r="S22" s="160">
        <v>1</v>
      </c>
      <c r="T22" s="160">
        <v>0</v>
      </c>
      <c r="U22" s="122" t="s">
        <v>652</v>
      </c>
      <c r="V22" s="159">
        <v>2</v>
      </c>
      <c r="W22" s="160">
        <v>2</v>
      </c>
      <c r="X22" s="160">
        <v>0</v>
      </c>
      <c r="Y22" s="159">
        <v>1</v>
      </c>
      <c r="Z22" s="160">
        <v>0</v>
      </c>
      <c r="AA22" s="160">
        <v>1</v>
      </c>
      <c r="AB22" s="159">
        <v>0</v>
      </c>
      <c r="AC22" s="160">
        <v>0</v>
      </c>
      <c r="AD22" s="160">
        <v>0</v>
      </c>
      <c r="AE22" s="122" t="s">
        <v>652</v>
      </c>
      <c r="AF22" s="159">
        <v>1</v>
      </c>
      <c r="AG22" s="160">
        <v>0</v>
      </c>
      <c r="AH22" s="160">
        <v>1</v>
      </c>
      <c r="AI22" s="159">
        <v>1</v>
      </c>
      <c r="AJ22" s="160">
        <v>0</v>
      </c>
      <c r="AK22" s="160">
        <v>1</v>
      </c>
      <c r="AL22" s="159">
        <v>2</v>
      </c>
      <c r="AM22" s="160">
        <v>0</v>
      </c>
      <c r="AN22" s="160">
        <v>2</v>
      </c>
      <c r="AO22" s="122" t="s">
        <v>652</v>
      </c>
      <c r="AP22" s="159">
        <v>3</v>
      </c>
      <c r="AQ22" s="160">
        <v>3</v>
      </c>
      <c r="AR22" s="160">
        <v>0</v>
      </c>
      <c r="AS22" s="159">
        <v>3</v>
      </c>
      <c r="AT22" s="160">
        <v>1</v>
      </c>
      <c r="AU22" s="160">
        <v>2</v>
      </c>
      <c r="AV22" s="159">
        <v>4</v>
      </c>
      <c r="AW22" s="160">
        <v>0</v>
      </c>
      <c r="AX22" s="160">
        <v>4</v>
      </c>
      <c r="AY22" s="122" t="s">
        <v>652</v>
      </c>
      <c r="AZ22" s="159">
        <v>4</v>
      </c>
      <c r="BA22" s="160">
        <v>2</v>
      </c>
      <c r="BB22" s="160">
        <v>2</v>
      </c>
      <c r="BC22" s="159">
        <v>4</v>
      </c>
      <c r="BD22" s="160">
        <v>2</v>
      </c>
      <c r="BE22" s="160">
        <v>2</v>
      </c>
      <c r="BF22" s="159">
        <v>0</v>
      </c>
      <c r="BG22" s="160">
        <v>0</v>
      </c>
      <c r="BH22" s="160">
        <v>0</v>
      </c>
      <c r="BI22" s="122" t="s">
        <v>652</v>
      </c>
      <c r="BJ22" s="159">
        <v>0</v>
      </c>
      <c r="BK22" s="160">
        <v>0</v>
      </c>
      <c r="BL22" s="160">
        <v>0</v>
      </c>
      <c r="BM22" s="159">
        <v>1</v>
      </c>
      <c r="BN22" s="160">
        <v>1</v>
      </c>
      <c r="BO22" s="160">
        <v>0</v>
      </c>
    </row>
    <row r="23" spans="1:67" ht="18" customHeight="1">
      <c r="A23" s="123" t="s">
        <v>653</v>
      </c>
      <c r="B23" s="161">
        <v>74</v>
      </c>
      <c r="C23" s="162">
        <v>42</v>
      </c>
      <c r="D23" s="162">
        <v>32</v>
      </c>
      <c r="E23" s="161">
        <v>0</v>
      </c>
      <c r="F23" s="162">
        <v>0</v>
      </c>
      <c r="G23" s="162">
        <v>0</v>
      </c>
      <c r="H23" s="161">
        <v>0</v>
      </c>
      <c r="I23" s="162">
        <v>0</v>
      </c>
      <c r="J23" s="162">
        <v>0</v>
      </c>
      <c r="K23" s="123" t="s">
        <v>653</v>
      </c>
      <c r="L23" s="161">
        <v>0</v>
      </c>
      <c r="M23" s="162">
        <v>0</v>
      </c>
      <c r="N23" s="162">
        <v>0</v>
      </c>
      <c r="O23" s="161">
        <v>1</v>
      </c>
      <c r="P23" s="162">
        <v>1</v>
      </c>
      <c r="Q23" s="162">
        <v>0</v>
      </c>
      <c r="R23" s="161">
        <v>0</v>
      </c>
      <c r="S23" s="162">
        <v>0</v>
      </c>
      <c r="T23" s="162">
        <v>0</v>
      </c>
      <c r="U23" s="123" t="s">
        <v>653</v>
      </c>
      <c r="V23" s="161">
        <v>0</v>
      </c>
      <c r="W23" s="162">
        <v>0</v>
      </c>
      <c r="X23" s="162">
        <v>0</v>
      </c>
      <c r="Y23" s="161">
        <v>0</v>
      </c>
      <c r="Z23" s="162">
        <v>0</v>
      </c>
      <c r="AA23" s="162">
        <v>0</v>
      </c>
      <c r="AB23" s="161">
        <v>3</v>
      </c>
      <c r="AC23" s="162">
        <v>2</v>
      </c>
      <c r="AD23" s="162">
        <v>1</v>
      </c>
      <c r="AE23" s="123" t="s">
        <v>653</v>
      </c>
      <c r="AF23" s="161">
        <v>2</v>
      </c>
      <c r="AG23" s="162">
        <v>1</v>
      </c>
      <c r="AH23" s="162">
        <v>1</v>
      </c>
      <c r="AI23" s="161">
        <v>1</v>
      </c>
      <c r="AJ23" s="162">
        <v>0</v>
      </c>
      <c r="AK23" s="162">
        <v>1</v>
      </c>
      <c r="AL23" s="161">
        <v>1</v>
      </c>
      <c r="AM23" s="162">
        <v>1</v>
      </c>
      <c r="AN23" s="162">
        <v>0</v>
      </c>
      <c r="AO23" s="123" t="s">
        <v>653</v>
      </c>
      <c r="AP23" s="161">
        <v>3</v>
      </c>
      <c r="AQ23" s="162">
        <v>3</v>
      </c>
      <c r="AR23" s="162">
        <v>0</v>
      </c>
      <c r="AS23" s="161">
        <v>7</v>
      </c>
      <c r="AT23" s="162">
        <v>5</v>
      </c>
      <c r="AU23" s="162">
        <v>2</v>
      </c>
      <c r="AV23" s="161">
        <v>9</v>
      </c>
      <c r="AW23" s="162">
        <v>4</v>
      </c>
      <c r="AX23" s="162">
        <v>5</v>
      </c>
      <c r="AY23" s="123" t="s">
        <v>653</v>
      </c>
      <c r="AZ23" s="161">
        <v>13</v>
      </c>
      <c r="BA23" s="162">
        <v>7</v>
      </c>
      <c r="BB23" s="162">
        <v>6</v>
      </c>
      <c r="BC23" s="161">
        <v>5</v>
      </c>
      <c r="BD23" s="162">
        <v>2</v>
      </c>
      <c r="BE23" s="162">
        <v>3</v>
      </c>
      <c r="BF23" s="161">
        <v>7</v>
      </c>
      <c r="BG23" s="162">
        <v>4</v>
      </c>
      <c r="BH23" s="162">
        <v>3</v>
      </c>
      <c r="BI23" s="123" t="s">
        <v>653</v>
      </c>
      <c r="BJ23" s="161">
        <v>6</v>
      </c>
      <c r="BK23" s="162">
        <v>2</v>
      </c>
      <c r="BL23" s="162">
        <v>4</v>
      </c>
      <c r="BM23" s="161">
        <v>16</v>
      </c>
      <c r="BN23" s="162">
        <v>10</v>
      </c>
      <c r="BO23" s="162">
        <v>6</v>
      </c>
    </row>
    <row r="24" spans="1:67">
      <c r="A24" s="131" t="s">
        <v>640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7" right="0.7" top="0.75" bottom="0.75" header="0.3" footer="0.3"/>
  <pageSetup paperSize="8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5" topLeftCell="A6" activePane="bottomLeft" state="frozen"/>
      <selection activeCell="D1" sqref="D1"/>
      <selection pane="bottomLeft" activeCell="C17" sqref="C17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206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206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206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206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206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206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163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163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163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163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163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163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164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6" t="s">
        <v>3</v>
      </c>
      <c r="C3" s="2"/>
      <c r="D3" s="2"/>
      <c r="E3" s="215" t="s">
        <v>4</v>
      </c>
      <c r="F3" s="2"/>
      <c r="G3" s="2"/>
      <c r="H3" s="215" t="s">
        <v>146</v>
      </c>
      <c r="I3" s="2"/>
      <c r="J3" s="2"/>
      <c r="K3" s="169" t="s">
        <v>0</v>
      </c>
      <c r="L3" s="215" t="s">
        <v>147</v>
      </c>
      <c r="M3" s="2"/>
      <c r="N3" s="2"/>
      <c r="O3" s="215" t="s">
        <v>148</v>
      </c>
      <c r="P3" s="2"/>
      <c r="Q3" s="2"/>
      <c r="R3" s="215" t="s">
        <v>149</v>
      </c>
      <c r="S3" s="2"/>
      <c r="T3" s="2"/>
      <c r="U3" s="169" t="s">
        <v>0</v>
      </c>
      <c r="V3" s="215" t="s">
        <v>9</v>
      </c>
      <c r="W3" s="2"/>
      <c r="X3" s="2"/>
      <c r="Y3" s="215" t="s">
        <v>10</v>
      </c>
      <c r="Z3" s="2"/>
      <c r="AA3" s="2"/>
      <c r="AB3" s="215" t="s">
        <v>11</v>
      </c>
      <c r="AC3" s="2"/>
      <c r="AD3" s="2"/>
      <c r="AE3" s="169" t="s">
        <v>0</v>
      </c>
      <c r="AF3" s="215" t="s">
        <v>12</v>
      </c>
      <c r="AG3" s="2"/>
      <c r="AH3" s="2"/>
      <c r="AI3" s="215" t="s">
        <v>150</v>
      </c>
      <c r="AJ3" s="2"/>
      <c r="AK3" s="2"/>
      <c r="AL3" s="215" t="s">
        <v>151</v>
      </c>
      <c r="AM3" s="2"/>
      <c r="AN3" s="2"/>
      <c r="AO3" s="169" t="s">
        <v>0</v>
      </c>
      <c r="AP3" s="215" t="s">
        <v>152</v>
      </c>
      <c r="AQ3" s="2"/>
      <c r="AR3" s="2"/>
      <c r="AS3" s="215" t="s">
        <v>153</v>
      </c>
      <c r="AT3" s="2"/>
      <c r="AU3" s="2"/>
      <c r="AV3" s="215" t="s">
        <v>17</v>
      </c>
      <c r="AW3" s="2"/>
      <c r="AX3" s="2"/>
      <c r="AY3" s="169" t="s">
        <v>0</v>
      </c>
      <c r="AZ3" s="215" t="s">
        <v>18</v>
      </c>
      <c r="BA3" s="2"/>
      <c r="BB3" s="2"/>
      <c r="BC3" s="215" t="s">
        <v>19</v>
      </c>
      <c r="BD3" s="2"/>
      <c r="BE3" s="2"/>
      <c r="BF3" s="215" t="s">
        <v>20</v>
      </c>
      <c r="BG3" s="2"/>
      <c r="BH3" s="2"/>
      <c r="BI3" s="169" t="s">
        <v>0</v>
      </c>
      <c r="BJ3" s="215" t="s">
        <v>21</v>
      </c>
      <c r="BK3" s="2"/>
      <c r="BL3" s="2"/>
      <c r="BM3" s="215" t="s">
        <v>22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170"/>
      <c r="B4" s="209"/>
      <c r="C4" s="214" t="s">
        <v>23</v>
      </c>
      <c r="D4" s="217" t="s">
        <v>24</v>
      </c>
      <c r="E4" s="209"/>
      <c r="F4" s="214" t="s">
        <v>25</v>
      </c>
      <c r="G4" s="217" t="s">
        <v>26</v>
      </c>
      <c r="H4" s="209"/>
      <c r="I4" s="214" t="s">
        <v>25</v>
      </c>
      <c r="J4" s="217" t="s">
        <v>26</v>
      </c>
      <c r="K4" s="170"/>
      <c r="L4" s="209"/>
      <c r="M4" s="214" t="s">
        <v>25</v>
      </c>
      <c r="N4" s="217" t="s">
        <v>26</v>
      </c>
      <c r="O4" s="209"/>
      <c r="P4" s="214" t="s">
        <v>25</v>
      </c>
      <c r="Q4" s="217" t="s">
        <v>26</v>
      </c>
      <c r="R4" s="209"/>
      <c r="S4" s="214" t="s">
        <v>25</v>
      </c>
      <c r="T4" s="217" t="s">
        <v>26</v>
      </c>
      <c r="U4" s="170"/>
      <c r="V4" s="209"/>
      <c r="W4" s="214" t="s">
        <v>25</v>
      </c>
      <c r="X4" s="217" t="s">
        <v>26</v>
      </c>
      <c r="Y4" s="209"/>
      <c r="Z4" s="214" t="s">
        <v>25</v>
      </c>
      <c r="AA4" s="217" t="s">
        <v>26</v>
      </c>
      <c r="AB4" s="209"/>
      <c r="AC4" s="214" t="s">
        <v>25</v>
      </c>
      <c r="AD4" s="217" t="s">
        <v>26</v>
      </c>
      <c r="AE4" s="170"/>
      <c r="AF4" s="209"/>
      <c r="AG4" s="214" t="s">
        <v>25</v>
      </c>
      <c r="AH4" s="217" t="s">
        <v>26</v>
      </c>
      <c r="AI4" s="209"/>
      <c r="AJ4" s="214" t="s">
        <v>25</v>
      </c>
      <c r="AK4" s="217" t="s">
        <v>26</v>
      </c>
      <c r="AL4" s="209"/>
      <c r="AM4" s="214" t="s">
        <v>25</v>
      </c>
      <c r="AN4" s="217" t="s">
        <v>26</v>
      </c>
      <c r="AO4" s="170"/>
      <c r="AP4" s="209"/>
      <c r="AQ4" s="214" t="s">
        <v>25</v>
      </c>
      <c r="AR4" s="217" t="s">
        <v>26</v>
      </c>
      <c r="AS4" s="209"/>
      <c r="AT4" s="214" t="s">
        <v>25</v>
      </c>
      <c r="AU4" s="217" t="s">
        <v>26</v>
      </c>
      <c r="AV4" s="209"/>
      <c r="AW4" s="214" t="s">
        <v>25</v>
      </c>
      <c r="AX4" s="217" t="s">
        <v>26</v>
      </c>
      <c r="AY4" s="170"/>
      <c r="AZ4" s="209"/>
      <c r="BA4" s="214" t="s">
        <v>25</v>
      </c>
      <c r="BB4" s="217" t="s">
        <v>26</v>
      </c>
      <c r="BC4" s="209"/>
      <c r="BD4" s="214" t="s">
        <v>25</v>
      </c>
      <c r="BE4" s="217" t="s">
        <v>26</v>
      </c>
      <c r="BF4" s="209"/>
      <c r="BG4" s="214" t="s">
        <v>25</v>
      </c>
      <c r="BH4" s="217" t="s">
        <v>26</v>
      </c>
      <c r="BI4" s="170"/>
      <c r="BJ4" s="209"/>
      <c r="BK4" s="214" t="s">
        <v>25</v>
      </c>
      <c r="BL4" s="217" t="s">
        <v>26</v>
      </c>
      <c r="BM4" s="218"/>
      <c r="BN4" s="214" t="s">
        <v>25</v>
      </c>
      <c r="BO4" s="217" t="s">
        <v>26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171"/>
      <c r="B5" s="5"/>
      <c r="C5" s="205"/>
      <c r="D5" s="207"/>
      <c r="E5" s="5"/>
      <c r="F5" s="205"/>
      <c r="G5" s="207"/>
      <c r="H5" s="5"/>
      <c r="I5" s="205"/>
      <c r="J5" s="207"/>
      <c r="K5" s="171"/>
      <c r="L5" s="5"/>
      <c r="M5" s="205"/>
      <c r="N5" s="207"/>
      <c r="O5" s="5"/>
      <c r="P5" s="205"/>
      <c r="Q5" s="207"/>
      <c r="R5" s="5"/>
      <c r="S5" s="205"/>
      <c r="T5" s="207"/>
      <c r="U5" s="171"/>
      <c r="V5" s="5"/>
      <c r="W5" s="205"/>
      <c r="X5" s="207"/>
      <c r="Y5" s="5"/>
      <c r="Z5" s="205"/>
      <c r="AA5" s="207"/>
      <c r="AB5" s="5"/>
      <c r="AC5" s="205"/>
      <c r="AD5" s="207"/>
      <c r="AE5" s="171"/>
      <c r="AF5" s="5"/>
      <c r="AG5" s="205"/>
      <c r="AH5" s="207"/>
      <c r="AI5" s="5"/>
      <c r="AJ5" s="205"/>
      <c r="AK5" s="207"/>
      <c r="AL5" s="5"/>
      <c r="AM5" s="205"/>
      <c r="AN5" s="207"/>
      <c r="AO5" s="171"/>
      <c r="AP5" s="5"/>
      <c r="AQ5" s="205"/>
      <c r="AR5" s="207"/>
      <c r="AS5" s="5"/>
      <c r="AT5" s="205"/>
      <c r="AU5" s="207"/>
      <c r="AV5" s="5"/>
      <c r="AW5" s="205"/>
      <c r="AX5" s="207"/>
      <c r="AY5" s="171"/>
      <c r="AZ5" s="5"/>
      <c r="BA5" s="205"/>
      <c r="BB5" s="207"/>
      <c r="BC5" s="5"/>
      <c r="BD5" s="205"/>
      <c r="BE5" s="207"/>
      <c r="BF5" s="5"/>
      <c r="BG5" s="205"/>
      <c r="BH5" s="207"/>
      <c r="BI5" s="171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3.75" customHeight="1">
      <c r="A6" s="26" t="s">
        <v>110</v>
      </c>
      <c r="B6" s="35">
        <v>971</v>
      </c>
      <c r="C6" s="36">
        <v>565</v>
      </c>
      <c r="D6" s="36">
        <v>406</v>
      </c>
      <c r="E6" s="32">
        <v>13</v>
      </c>
      <c r="F6" s="32">
        <v>4</v>
      </c>
      <c r="G6" s="32">
        <v>9</v>
      </c>
      <c r="H6" s="33">
        <v>75</v>
      </c>
      <c r="I6" s="33">
        <v>41</v>
      </c>
      <c r="J6" s="33">
        <v>34</v>
      </c>
      <c r="K6" s="26" t="s">
        <v>110</v>
      </c>
      <c r="L6" s="33">
        <v>57</v>
      </c>
      <c r="M6" s="33">
        <v>33</v>
      </c>
      <c r="N6" s="33">
        <v>24</v>
      </c>
      <c r="O6" s="33">
        <v>39</v>
      </c>
      <c r="P6" s="33">
        <v>24</v>
      </c>
      <c r="Q6" s="33">
        <v>15</v>
      </c>
      <c r="R6" s="33">
        <v>59</v>
      </c>
      <c r="S6" s="33">
        <v>37</v>
      </c>
      <c r="T6" s="33">
        <v>22</v>
      </c>
      <c r="U6" s="26" t="s">
        <v>110</v>
      </c>
      <c r="V6" s="33">
        <v>49</v>
      </c>
      <c r="W6" s="33">
        <v>27</v>
      </c>
      <c r="X6" s="33">
        <v>22</v>
      </c>
      <c r="Y6" s="33">
        <v>44</v>
      </c>
      <c r="Z6" s="33">
        <v>23</v>
      </c>
      <c r="AA6" s="33">
        <v>21</v>
      </c>
      <c r="AB6" s="33">
        <v>39</v>
      </c>
      <c r="AC6" s="33">
        <v>18</v>
      </c>
      <c r="AD6" s="33">
        <v>21</v>
      </c>
      <c r="AE6" s="26" t="s">
        <v>110</v>
      </c>
      <c r="AF6" s="33">
        <v>55</v>
      </c>
      <c r="AG6" s="33">
        <v>36</v>
      </c>
      <c r="AH6" s="33">
        <v>19</v>
      </c>
      <c r="AI6" s="33">
        <v>55</v>
      </c>
      <c r="AJ6" s="33">
        <v>32</v>
      </c>
      <c r="AK6" s="33">
        <v>23</v>
      </c>
      <c r="AL6" s="33">
        <v>52</v>
      </c>
      <c r="AM6" s="33">
        <v>23</v>
      </c>
      <c r="AN6" s="33">
        <v>29</v>
      </c>
      <c r="AO6" s="26" t="s">
        <v>110</v>
      </c>
      <c r="AP6" s="33">
        <v>42</v>
      </c>
      <c r="AQ6" s="33">
        <v>17</v>
      </c>
      <c r="AR6" s="33">
        <v>25</v>
      </c>
      <c r="AS6" s="33">
        <v>36</v>
      </c>
      <c r="AT6" s="33">
        <v>25</v>
      </c>
      <c r="AU6" s="33">
        <v>11</v>
      </c>
      <c r="AV6" s="33">
        <v>58</v>
      </c>
      <c r="AW6" s="33">
        <v>40</v>
      </c>
      <c r="AX6" s="33">
        <v>18</v>
      </c>
      <c r="AY6" s="26" t="s">
        <v>110</v>
      </c>
      <c r="AZ6" s="33">
        <v>80</v>
      </c>
      <c r="BA6" s="33">
        <v>47</v>
      </c>
      <c r="BB6" s="33">
        <v>33</v>
      </c>
      <c r="BC6" s="33">
        <v>96</v>
      </c>
      <c r="BD6" s="33">
        <v>62</v>
      </c>
      <c r="BE6" s="33">
        <v>34</v>
      </c>
      <c r="BF6" s="33">
        <v>72</v>
      </c>
      <c r="BG6" s="33">
        <v>47</v>
      </c>
      <c r="BH6" s="33">
        <v>25</v>
      </c>
      <c r="BI6" s="26" t="s">
        <v>110</v>
      </c>
      <c r="BJ6" s="33">
        <v>31</v>
      </c>
      <c r="BK6" s="33">
        <v>15</v>
      </c>
      <c r="BL6" s="33">
        <v>16</v>
      </c>
      <c r="BM6" s="37">
        <v>19</v>
      </c>
      <c r="BN6" s="37">
        <v>14</v>
      </c>
      <c r="BO6" s="37">
        <v>5</v>
      </c>
    </row>
    <row r="7" spans="1:90" s="6" customFormat="1" ht="33.75" customHeight="1">
      <c r="A7" s="23" t="s">
        <v>154</v>
      </c>
      <c r="B7" s="38">
        <v>235</v>
      </c>
      <c r="C7" s="39">
        <v>138</v>
      </c>
      <c r="D7" s="39">
        <v>97</v>
      </c>
      <c r="E7" s="40">
        <v>6</v>
      </c>
      <c r="F7" s="40">
        <v>1</v>
      </c>
      <c r="G7" s="40">
        <v>5</v>
      </c>
      <c r="H7" s="33">
        <v>54</v>
      </c>
      <c r="I7" s="33">
        <v>29</v>
      </c>
      <c r="J7" s="33">
        <v>25</v>
      </c>
      <c r="K7" s="23" t="s">
        <v>154</v>
      </c>
      <c r="L7" s="33">
        <v>45</v>
      </c>
      <c r="M7" s="33">
        <v>27</v>
      </c>
      <c r="N7" s="33">
        <v>18</v>
      </c>
      <c r="O7" s="33">
        <v>23</v>
      </c>
      <c r="P7" s="33">
        <v>15</v>
      </c>
      <c r="Q7" s="33">
        <v>8</v>
      </c>
      <c r="R7" s="33">
        <v>28</v>
      </c>
      <c r="S7" s="33">
        <v>19</v>
      </c>
      <c r="T7" s="33">
        <v>9</v>
      </c>
      <c r="U7" s="23" t="s">
        <v>154</v>
      </c>
      <c r="V7" s="33">
        <v>10</v>
      </c>
      <c r="W7" s="33">
        <v>8</v>
      </c>
      <c r="X7" s="33">
        <v>2</v>
      </c>
      <c r="Y7" s="33">
        <v>10</v>
      </c>
      <c r="Z7" s="33">
        <v>5</v>
      </c>
      <c r="AA7" s="33">
        <v>5</v>
      </c>
      <c r="AB7" s="33">
        <v>10</v>
      </c>
      <c r="AC7" s="33">
        <v>4</v>
      </c>
      <c r="AD7" s="33">
        <v>6</v>
      </c>
      <c r="AE7" s="23" t="s">
        <v>154</v>
      </c>
      <c r="AF7" s="33">
        <v>8</v>
      </c>
      <c r="AG7" s="33">
        <v>5</v>
      </c>
      <c r="AH7" s="33">
        <v>3</v>
      </c>
      <c r="AI7" s="33">
        <v>6</v>
      </c>
      <c r="AJ7" s="33">
        <v>6</v>
      </c>
      <c r="AK7" s="33" t="s">
        <v>165</v>
      </c>
      <c r="AL7" s="33">
        <v>3</v>
      </c>
      <c r="AM7" s="33">
        <v>2</v>
      </c>
      <c r="AN7" s="33">
        <v>1</v>
      </c>
      <c r="AO7" s="23" t="s">
        <v>154</v>
      </c>
      <c r="AP7" s="33">
        <v>2</v>
      </c>
      <c r="AQ7" s="33">
        <v>1</v>
      </c>
      <c r="AR7" s="33">
        <v>1</v>
      </c>
      <c r="AS7" s="33">
        <v>3</v>
      </c>
      <c r="AT7" s="33">
        <v>3</v>
      </c>
      <c r="AU7" s="33" t="s">
        <v>165</v>
      </c>
      <c r="AV7" s="33">
        <v>5</v>
      </c>
      <c r="AW7" s="33" t="s">
        <v>165</v>
      </c>
      <c r="AX7" s="33">
        <v>5</v>
      </c>
      <c r="AY7" s="23" t="s">
        <v>154</v>
      </c>
      <c r="AZ7" s="33">
        <v>5</v>
      </c>
      <c r="BA7" s="33">
        <v>2</v>
      </c>
      <c r="BB7" s="33">
        <v>3</v>
      </c>
      <c r="BC7" s="33">
        <v>10</v>
      </c>
      <c r="BD7" s="33">
        <v>6</v>
      </c>
      <c r="BE7" s="33">
        <v>4</v>
      </c>
      <c r="BF7" s="33">
        <v>6</v>
      </c>
      <c r="BG7" s="33">
        <v>5</v>
      </c>
      <c r="BH7" s="33">
        <v>1</v>
      </c>
      <c r="BI7" s="23" t="s">
        <v>154</v>
      </c>
      <c r="BJ7" s="33" t="s">
        <v>165</v>
      </c>
      <c r="BK7" s="33" t="s">
        <v>165</v>
      </c>
      <c r="BL7" s="33" t="s">
        <v>165</v>
      </c>
      <c r="BM7" s="33">
        <v>1</v>
      </c>
      <c r="BN7" s="33" t="s">
        <v>165</v>
      </c>
      <c r="BO7" s="33">
        <v>1</v>
      </c>
    </row>
    <row r="8" spans="1:90" s="6" customFormat="1" ht="33.75" customHeight="1">
      <c r="A8" s="23" t="s">
        <v>155</v>
      </c>
      <c r="B8" s="41">
        <v>64</v>
      </c>
      <c r="C8" s="40">
        <v>45</v>
      </c>
      <c r="D8" s="40">
        <v>19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23" t="s">
        <v>155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23" t="s">
        <v>155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23" t="s">
        <v>155</v>
      </c>
      <c r="AF8" s="33">
        <v>1</v>
      </c>
      <c r="AG8" s="33" t="s">
        <v>165</v>
      </c>
      <c r="AH8" s="33">
        <v>1</v>
      </c>
      <c r="AI8" s="33">
        <v>4</v>
      </c>
      <c r="AJ8" s="33">
        <v>2</v>
      </c>
      <c r="AK8" s="33">
        <v>2</v>
      </c>
      <c r="AL8" s="33">
        <v>2</v>
      </c>
      <c r="AM8" s="33">
        <v>1</v>
      </c>
      <c r="AN8" s="33">
        <v>1</v>
      </c>
      <c r="AO8" s="23" t="s">
        <v>155</v>
      </c>
      <c r="AP8" s="33">
        <v>4</v>
      </c>
      <c r="AQ8" s="33" t="s">
        <v>165</v>
      </c>
      <c r="AR8" s="33">
        <v>4</v>
      </c>
      <c r="AS8" s="33">
        <v>3</v>
      </c>
      <c r="AT8" s="33">
        <v>2</v>
      </c>
      <c r="AU8" s="33">
        <v>1</v>
      </c>
      <c r="AV8" s="33">
        <v>9</v>
      </c>
      <c r="AW8" s="33">
        <v>8</v>
      </c>
      <c r="AX8" s="33">
        <v>1</v>
      </c>
      <c r="AY8" s="23" t="s">
        <v>155</v>
      </c>
      <c r="AZ8" s="33">
        <v>14</v>
      </c>
      <c r="BA8" s="33">
        <v>9</v>
      </c>
      <c r="BB8" s="33">
        <v>5</v>
      </c>
      <c r="BC8" s="33">
        <v>10</v>
      </c>
      <c r="BD8" s="33">
        <v>8</v>
      </c>
      <c r="BE8" s="33">
        <v>2</v>
      </c>
      <c r="BF8" s="33">
        <v>4</v>
      </c>
      <c r="BG8" s="33">
        <v>4</v>
      </c>
      <c r="BH8" s="33" t="s">
        <v>165</v>
      </c>
      <c r="BI8" s="23" t="s">
        <v>155</v>
      </c>
      <c r="BJ8" s="33">
        <v>4</v>
      </c>
      <c r="BK8" s="33">
        <v>3</v>
      </c>
      <c r="BL8" s="33">
        <v>1</v>
      </c>
      <c r="BM8" s="33">
        <v>9</v>
      </c>
      <c r="BN8" s="33">
        <v>8</v>
      </c>
      <c r="BO8" s="33">
        <v>1</v>
      </c>
      <c r="BP8" s="7"/>
    </row>
    <row r="9" spans="1:90" s="6" customFormat="1" ht="33.75" customHeight="1">
      <c r="A9" s="23" t="s">
        <v>156</v>
      </c>
      <c r="B9" s="38">
        <v>364</v>
      </c>
      <c r="C9" s="39">
        <v>199</v>
      </c>
      <c r="D9" s="39">
        <v>165</v>
      </c>
      <c r="E9" s="33">
        <v>1</v>
      </c>
      <c r="F9" s="33" t="s">
        <v>165</v>
      </c>
      <c r="G9" s="33">
        <v>1</v>
      </c>
      <c r="H9" s="33">
        <v>13</v>
      </c>
      <c r="I9" s="33">
        <v>7</v>
      </c>
      <c r="J9" s="33">
        <v>6</v>
      </c>
      <c r="K9" s="23" t="s">
        <v>156</v>
      </c>
      <c r="L9" s="33">
        <v>3</v>
      </c>
      <c r="M9" s="33">
        <v>2</v>
      </c>
      <c r="N9" s="33">
        <v>1</v>
      </c>
      <c r="O9" s="33">
        <v>10</v>
      </c>
      <c r="P9" s="33">
        <v>6</v>
      </c>
      <c r="Q9" s="33">
        <v>4</v>
      </c>
      <c r="R9" s="33">
        <v>16</v>
      </c>
      <c r="S9" s="33">
        <v>10</v>
      </c>
      <c r="T9" s="33">
        <v>6</v>
      </c>
      <c r="U9" s="23" t="s">
        <v>156</v>
      </c>
      <c r="V9" s="33">
        <v>19</v>
      </c>
      <c r="W9" s="33">
        <v>10</v>
      </c>
      <c r="X9" s="33">
        <v>9</v>
      </c>
      <c r="Y9" s="33">
        <v>14</v>
      </c>
      <c r="Z9" s="33">
        <v>7</v>
      </c>
      <c r="AA9" s="33">
        <v>7</v>
      </c>
      <c r="AB9" s="33">
        <v>16</v>
      </c>
      <c r="AC9" s="33">
        <v>8</v>
      </c>
      <c r="AD9" s="33">
        <v>8</v>
      </c>
      <c r="AE9" s="23" t="s">
        <v>156</v>
      </c>
      <c r="AF9" s="33">
        <v>24</v>
      </c>
      <c r="AG9" s="33">
        <v>15</v>
      </c>
      <c r="AH9" s="33">
        <v>9</v>
      </c>
      <c r="AI9" s="33">
        <v>24</v>
      </c>
      <c r="AJ9" s="33">
        <v>11</v>
      </c>
      <c r="AK9" s="33">
        <v>13</v>
      </c>
      <c r="AL9" s="33">
        <v>28</v>
      </c>
      <c r="AM9" s="33">
        <v>12</v>
      </c>
      <c r="AN9" s="33">
        <v>16</v>
      </c>
      <c r="AO9" s="23" t="s">
        <v>156</v>
      </c>
      <c r="AP9" s="33">
        <v>17</v>
      </c>
      <c r="AQ9" s="33">
        <v>5</v>
      </c>
      <c r="AR9" s="33">
        <v>12</v>
      </c>
      <c r="AS9" s="33">
        <v>16</v>
      </c>
      <c r="AT9" s="33">
        <v>12</v>
      </c>
      <c r="AU9" s="33">
        <v>4</v>
      </c>
      <c r="AV9" s="33">
        <v>22</v>
      </c>
      <c r="AW9" s="33">
        <v>15</v>
      </c>
      <c r="AX9" s="33">
        <v>7</v>
      </c>
      <c r="AY9" s="23" t="s">
        <v>156</v>
      </c>
      <c r="AZ9" s="33">
        <v>44</v>
      </c>
      <c r="BA9" s="33">
        <v>25</v>
      </c>
      <c r="BB9" s="33">
        <v>19</v>
      </c>
      <c r="BC9" s="33">
        <v>45</v>
      </c>
      <c r="BD9" s="33">
        <v>27</v>
      </c>
      <c r="BE9" s="33">
        <v>18</v>
      </c>
      <c r="BF9" s="33">
        <v>31</v>
      </c>
      <c r="BG9" s="33">
        <v>17</v>
      </c>
      <c r="BH9" s="33">
        <v>14</v>
      </c>
      <c r="BI9" s="23" t="s">
        <v>156</v>
      </c>
      <c r="BJ9" s="33">
        <v>16</v>
      </c>
      <c r="BK9" s="33">
        <v>8</v>
      </c>
      <c r="BL9" s="33">
        <v>8</v>
      </c>
      <c r="BM9" s="33">
        <v>5</v>
      </c>
      <c r="BN9" s="33">
        <v>2</v>
      </c>
      <c r="BO9" s="33">
        <v>3</v>
      </c>
    </row>
    <row r="10" spans="1:90" s="6" customFormat="1" ht="33.75" customHeight="1">
      <c r="A10" s="23" t="s">
        <v>157</v>
      </c>
      <c r="B10" s="38">
        <v>116</v>
      </c>
      <c r="C10" s="39">
        <v>73</v>
      </c>
      <c r="D10" s="39">
        <v>43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23" t="s">
        <v>157</v>
      </c>
      <c r="L10" s="33">
        <v>2</v>
      </c>
      <c r="M10" s="33" t="s">
        <v>165</v>
      </c>
      <c r="N10" s="33">
        <v>2</v>
      </c>
      <c r="O10" s="33">
        <v>1</v>
      </c>
      <c r="P10" s="33">
        <v>0</v>
      </c>
      <c r="Q10" s="33">
        <v>1</v>
      </c>
      <c r="R10" s="33">
        <v>6</v>
      </c>
      <c r="S10" s="33">
        <v>4</v>
      </c>
      <c r="T10" s="33">
        <v>2</v>
      </c>
      <c r="U10" s="23" t="s">
        <v>157</v>
      </c>
      <c r="V10" s="33">
        <v>8</v>
      </c>
      <c r="W10" s="33">
        <v>4</v>
      </c>
      <c r="X10" s="33">
        <v>4</v>
      </c>
      <c r="Y10" s="33">
        <v>8</v>
      </c>
      <c r="Z10" s="33">
        <v>5</v>
      </c>
      <c r="AA10" s="33">
        <v>3</v>
      </c>
      <c r="AB10" s="33">
        <v>7</v>
      </c>
      <c r="AC10" s="33">
        <v>3</v>
      </c>
      <c r="AD10" s="33">
        <v>4</v>
      </c>
      <c r="AE10" s="23" t="s">
        <v>157</v>
      </c>
      <c r="AF10" s="33">
        <v>12</v>
      </c>
      <c r="AG10" s="33">
        <v>10</v>
      </c>
      <c r="AH10" s="33">
        <v>2</v>
      </c>
      <c r="AI10" s="33">
        <v>8</v>
      </c>
      <c r="AJ10" s="33">
        <v>5</v>
      </c>
      <c r="AK10" s="33">
        <v>3</v>
      </c>
      <c r="AL10" s="33">
        <v>9</v>
      </c>
      <c r="AM10" s="33">
        <v>4</v>
      </c>
      <c r="AN10" s="33">
        <v>5</v>
      </c>
      <c r="AO10" s="23" t="s">
        <v>157</v>
      </c>
      <c r="AP10" s="33">
        <v>8</v>
      </c>
      <c r="AQ10" s="33">
        <v>4</v>
      </c>
      <c r="AR10" s="33">
        <v>4</v>
      </c>
      <c r="AS10" s="33">
        <v>6</v>
      </c>
      <c r="AT10" s="33">
        <v>4</v>
      </c>
      <c r="AU10" s="33">
        <v>2</v>
      </c>
      <c r="AV10" s="33">
        <v>9</v>
      </c>
      <c r="AW10" s="33">
        <v>8</v>
      </c>
      <c r="AX10" s="33">
        <v>1</v>
      </c>
      <c r="AY10" s="23" t="s">
        <v>157</v>
      </c>
      <c r="AZ10" s="33">
        <v>7</v>
      </c>
      <c r="BA10" s="33">
        <v>4</v>
      </c>
      <c r="BB10" s="33">
        <v>3</v>
      </c>
      <c r="BC10" s="33">
        <v>8</v>
      </c>
      <c r="BD10" s="33">
        <v>6</v>
      </c>
      <c r="BE10" s="33">
        <v>2</v>
      </c>
      <c r="BF10" s="33">
        <v>10</v>
      </c>
      <c r="BG10" s="33">
        <v>8</v>
      </c>
      <c r="BH10" s="33">
        <v>2</v>
      </c>
      <c r="BI10" s="23" t="s">
        <v>157</v>
      </c>
      <c r="BJ10" s="33">
        <v>6</v>
      </c>
      <c r="BK10" s="33">
        <v>3</v>
      </c>
      <c r="BL10" s="33">
        <v>3</v>
      </c>
      <c r="BM10" s="33">
        <v>1</v>
      </c>
      <c r="BN10" s="33">
        <v>1</v>
      </c>
      <c r="BO10" s="33">
        <v>0</v>
      </c>
    </row>
    <row r="11" spans="1:90" s="6" customFormat="1" ht="33.75" customHeight="1">
      <c r="A11" s="23" t="s">
        <v>158</v>
      </c>
      <c r="B11" s="38">
        <v>192</v>
      </c>
      <c r="C11" s="39">
        <v>110</v>
      </c>
      <c r="D11" s="39">
        <v>82</v>
      </c>
      <c r="E11" s="33">
        <v>6</v>
      </c>
      <c r="F11" s="33">
        <v>3</v>
      </c>
      <c r="G11" s="33">
        <v>3</v>
      </c>
      <c r="H11" s="33">
        <v>8</v>
      </c>
      <c r="I11" s="33">
        <v>5</v>
      </c>
      <c r="J11" s="33">
        <v>3</v>
      </c>
      <c r="K11" s="23" t="s">
        <v>158</v>
      </c>
      <c r="L11" s="33">
        <v>7</v>
      </c>
      <c r="M11" s="33">
        <v>4</v>
      </c>
      <c r="N11" s="33">
        <v>3</v>
      </c>
      <c r="O11" s="33">
        <v>5</v>
      </c>
      <c r="P11" s="33">
        <v>3</v>
      </c>
      <c r="Q11" s="33">
        <v>2</v>
      </c>
      <c r="R11" s="33">
        <v>9</v>
      </c>
      <c r="S11" s="33">
        <v>4</v>
      </c>
      <c r="T11" s="33">
        <v>5</v>
      </c>
      <c r="U11" s="23" t="s">
        <v>158</v>
      </c>
      <c r="V11" s="33">
        <v>12</v>
      </c>
      <c r="W11" s="33">
        <v>5</v>
      </c>
      <c r="X11" s="33">
        <v>7</v>
      </c>
      <c r="Y11" s="33">
        <v>12</v>
      </c>
      <c r="Z11" s="33">
        <v>6</v>
      </c>
      <c r="AA11" s="33">
        <v>6</v>
      </c>
      <c r="AB11" s="33">
        <v>6</v>
      </c>
      <c r="AC11" s="33">
        <v>3</v>
      </c>
      <c r="AD11" s="33">
        <v>3</v>
      </c>
      <c r="AE11" s="23" t="s">
        <v>158</v>
      </c>
      <c r="AF11" s="33">
        <v>10</v>
      </c>
      <c r="AG11" s="33">
        <v>6</v>
      </c>
      <c r="AH11" s="33">
        <v>4</v>
      </c>
      <c r="AI11" s="33">
        <v>13</v>
      </c>
      <c r="AJ11" s="33">
        <v>8</v>
      </c>
      <c r="AK11" s="33">
        <v>5</v>
      </c>
      <c r="AL11" s="33">
        <v>10</v>
      </c>
      <c r="AM11" s="33">
        <v>4</v>
      </c>
      <c r="AN11" s="33">
        <v>6</v>
      </c>
      <c r="AO11" s="23" t="s">
        <v>158</v>
      </c>
      <c r="AP11" s="33">
        <v>11</v>
      </c>
      <c r="AQ11" s="33">
        <v>7</v>
      </c>
      <c r="AR11" s="33">
        <v>4</v>
      </c>
      <c r="AS11" s="33">
        <v>8</v>
      </c>
      <c r="AT11" s="33">
        <v>4</v>
      </c>
      <c r="AU11" s="33">
        <v>4</v>
      </c>
      <c r="AV11" s="33">
        <v>13</v>
      </c>
      <c r="AW11" s="33">
        <v>9</v>
      </c>
      <c r="AX11" s="33">
        <v>4</v>
      </c>
      <c r="AY11" s="23" t="s">
        <v>158</v>
      </c>
      <c r="AZ11" s="33">
        <v>10</v>
      </c>
      <c r="BA11" s="33">
        <v>7</v>
      </c>
      <c r="BB11" s="33">
        <v>3</v>
      </c>
      <c r="BC11" s="33">
        <v>23</v>
      </c>
      <c r="BD11" s="33">
        <v>15</v>
      </c>
      <c r="BE11" s="33">
        <v>8</v>
      </c>
      <c r="BF11" s="33">
        <v>21</v>
      </c>
      <c r="BG11" s="33">
        <v>13</v>
      </c>
      <c r="BH11" s="33">
        <v>8</v>
      </c>
      <c r="BI11" s="23" t="s">
        <v>158</v>
      </c>
      <c r="BJ11" s="33">
        <v>5</v>
      </c>
      <c r="BK11" s="33">
        <v>1</v>
      </c>
      <c r="BL11" s="33">
        <v>4</v>
      </c>
      <c r="BM11" s="33">
        <v>3</v>
      </c>
      <c r="BN11" s="33">
        <v>3</v>
      </c>
      <c r="BO11" s="33">
        <v>0</v>
      </c>
    </row>
    <row r="12" spans="1:90" s="6" customFormat="1" ht="33.75" customHeight="1">
      <c r="A12" s="23" t="s">
        <v>159</v>
      </c>
      <c r="B12" s="38">
        <v>1496</v>
      </c>
      <c r="C12" s="39">
        <v>883</v>
      </c>
      <c r="D12" s="39">
        <v>613</v>
      </c>
      <c r="E12" s="33">
        <v>7</v>
      </c>
      <c r="F12" s="33">
        <v>7</v>
      </c>
      <c r="G12" s="33">
        <v>0</v>
      </c>
      <c r="H12" s="33">
        <v>23</v>
      </c>
      <c r="I12" s="33">
        <v>20</v>
      </c>
      <c r="J12" s="33">
        <v>3</v>
      </c>
      <c r="K12" s="23" t="s">
        <v>159</v>
      </c>
      <c r="L12" s="33">
        <v>10</v>
      </c>
      <c r="M12" s="33">
        <v>7</v>
      </c>
      <c r="N12" s="33">
        <v>3</v>
      </c>
      <c r="O12" s="33">
        <v>19</v>
      </c>
      <c r="P12" s="33">
        <v>14</v>
      </c>
      <c r="Q12" s="33">
        <v>5</v>
      </c>
      <c r="R12" s="33">
        <v>41</v>
      </c>
      <c r="S12" s="33">
        <v>24</v>
      </c>
      <c r="T12" s="33">
        <v>17</v>
      </c>
      <c r="U12" s="23" t="s">
        <v>159</v>
      </c>
      <c r="V12" s="33">
        <v>46</v>
      </c>
      <c r="W12" s="33">
        <v>26</v>
      </c>
      <c r="X12" s="33">
        <v>20</v>
      </c>
      <c r="Y12" s="33">
        <v>45</v>
      </c>
      <c r="Z12" s="33">
        <v>27</v>
      </c>
      <c r="AA12" s="33">
        <v>18</v>
      </c>
      <c r="AB12" s="33">
        <v>53</v>
      </c>
      <c r="AC12" s="33">
        <v>24</v>
      </c>
      <c r="AD12" s="33">
        <v>29</v>
      </c>
      <c r="AE12" s="23" t="s">
        <v>159</v>
      </c>
      <c r="AF12" s="33">
        <v>66</v>
      </c>
      <c r="AG12" s="33">
        <v>42</v>
      </c>
      <c r="AH12" s="33">
        <v>24</v>
      </c>
      <c r="AI12" s="33">
        <v>98</v>
      </c>
      <c r="AJ12" s="33">
        <v>59</v>
      </c>
      <c r="AK12" s="33">
        <v>39</v>
      </c>
      <c r="AL12" s="33">
        <v>120</v>
      </c>
      <c r="AM12" s="33">
        <v>67</v>
      </c>
      <c r="AN12" s="33">
        <v>53</v>
      </c>
      <c r="AO12" s="23" t="s">
        <v>159</v>
      </c>
      <c r="AP12" s="33">
        <v>102</v>
      </c>
      <c r="AQ12" s="33">
        <v>57</v>
      </c>
      <c r="AR12" s="33">
        <v>45</v>
      </c>
      <c r="AS12" s="33">
        <v>105</v>
      </c>
      <c r="AT12" s="33">
        <v>65</v>
      </c>
      <c r="AU12" s="33">
        <v>40</v>
      </c>
      <c r="AV12" s="33">
        <v>163</v>
      </c>
      <c r="AW12" s="33">
        <v>83</v>
      </c>
      <c r="AX12" s="33">
        <v>80</v>
      </c>
      <c r="AY12" s="23" t="s">
        <v>159</v>
      </c>
      <c r="AZ12" s="33">
        <v>158</v>
      </c>
      <c r="BA12" s="33">
        <v>86</v>
      </c>
      <c r="BB12" s="33">
        <v>72</v>
      </c>
      <c r="BC12" s="33">
        <v>183</v>
      </c>
      <c r="BD12" s="33">
        <v>117</v>
      </c>
      <c r="BE12" s="33">
        <v>66</v>
      </c>
      <c r="BF12" s="33">
        <v>146</v>
      </c>
      <c r="BG12" s="33">
        <v>96</v>
      </c>
      <c r="BH12" s="33">
        <v>50</v>
      </c>
      <c r="BI12" s="23" t="s">
        <v>159</v>
      </c>
      <c r="BJ12" s="33">
        <v>76</v>
      </c>
      <c r="BK12" s="33">
        <v>45</v>
      </c>
      <c r="BL12" s="33">
        <v>31</v>
      </c>
      <c r="BM12" s="33">
        <v>35</v>
      </c>
      <c r="BN12" s="33">
        <v>17</v>
      </c>
      <c r="BO12" s="33">
        <v>18</v>
      </c>
    </row>
    <row r="13" spans="1:90" s="6" customFormat="1" ht="33.75" customHeight="1">
      <c r="A13" s="23" t="s">
        <v>160</v>
      </c>
      <c r="B13" s="38">
        <v>91</v>
      </c>
      <c r="C13" s="39">
        <v>58</v>
      </c>
      <c r="D13" s="39">
        <v>33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3" t="s">
        <v>160</v>
      </c>
      <c r="L13" s="33">
        <v>0</v>
      </c>
      <c r="M13" s="33">
        <v>0</v>
      </c>
      <c r="N13" s="33">
        <v>0</v>
      </c>
      <c r="O13" s="33">
        <v>2</v>
      </c>
      <c r="P13" s="33">
        <v>2</v>
      </c>
      <c r="Q13" s="33">
        <v>0</v>
      </c>
      <c r="R13" s="33">
        <v>18</v>
      </c>
      <c r="S13" s="33">
        <v>10</v>
      </c>
      <c r="T13" s="33">
        <v>8</v>
      </c>
      <c r="U13" s="23" t="s">
        <v>160</v>
      </c>
      <c r="V13" s="33">
        <v>13</v>
      </c>
      <c r="W13" s="33">
        <v>7</v>
      </c>
      <c r="X13" s="33">
        <v>6</v>
      </c>
      <c r="Y13" s="33">
        <v>6</v>
      </c>
      <c r="Z13" s="33">
        <v>4</v>
      </c>
      <c r="AA13" s="33">
        <v>2</v>
      </c>
      <c r="AB13" s="33">
        <v>5</v>
      </c>
      <c r="AC13" s="33">
        <v>2</v>
      </c>
      <c r="AD13" s="33">
        <v>3</v>
      </c>
      <c r="AE13" s="23" t="s">
        <v>160</v>
      </c>
      <c r="AF13" s="33">
        <v>5</v>
      </c>
      <c r="AG13" s="33">
        <v>2</v>
      </c>
      <c r="AH13" s="33">
        <v>3</v>
      </c>
      <c r="AI13" s="33">
        <v>9</v>
      </c>
      <c r="AJ13" s="33">
        <v>6</v>
      </c>
      <c r="AK13" s="33">
        <v>3</v>
      </c>
      <c r="AL13" s="33">
        <v>6</v>
      </c>
      <c r="AM13" s="33">
        <v>4</v>
      </c>
      <c r="AN13" s="33">
        <v>2</v>
      </c>
      <c r="AO13" s="23" t="s">
        <v>160</v>
      </c>
      <c r="AP13" s="33">
        <v>4</v>
      </c>
      <c r="AQ13" s="33">
        <v>2</v>
      </c>
      <c r="AR13" s="33">
        <v>2</v>
      </c>
      <c r="AS13" s="33">
        <v>2</v>
      </c>
      <c r="AT13" s="33">
        <v>2</v>
      </c>
      <c r="AU13" s="33">
        <v>0</v>
      </c>
      <c r="AV13" s="33">
        <v>3</v>
      </c>
      <c r="AW13" s="33">
        <v>2</v>
      </c>
      <c r="AX13" s="33">
        <v>1</v>
      </c>
      <c r="AY13" s="23" t="s">
        <v>160</v>
      </c>
      <c r="AZ13" s="33">
        <v>5</v>
      </c>
      <c r="BA13" s="33">
        <v>2</v>
      </c>
      <c r="BB13" s="33">
        <v>3</v>
      </c>
      <c r="BC13" s="33">
        <v>5</v>
      </c>
      <c r="BD13" s="33">
        <v>5</v>
      </c>
      <c r="BE13" s="33">
        <v>0</v>
      </c>
      <c r="BF13" s="33">
        <v>4</v>
      </c>
      <c r="BG13" s="33">
        <v>4</v>
      </c>
      <c r="BH13" s="33">
        <v>0</v>
      </c>
      <c r="BI13" s="23" t="s">
        <v>160</v>
      </c>
      <c r="BJ13" s="33">
        <v>4</v>
      </c>
      <c r="BK13" s="33">
        <v>4</v>
      </c>
      <c r="BL13" s="33">
        <v>0</v>
      </c>
      <c r="BM13" s="33">
        <v>0</v>
      </c>
      <c r="BN13" s="33">
        <v>0</v>
      </c>
      <c r="BO13" s="33">
        <v>0</v>
      </c>
      <c r="BP13" s="7"/>
    </row>
    <row r="14" spans="1:90" s="6" customFormat="1" ht="33.75" customHeight="1">
      <c r="A14" s="23" t="s">
        <v>161</v>
      </c>
      <c r="B14" s="38">
        <v>1388</v>
      </c>
      <c r="C14" s="39">
        <v>810</v>
      </c>
      <c r="D14" s="39">
        <v>578</v>
      </c>
      <c r="E14" s="33">
        <v>1</v>
      </c>
      <c r="F14" s="33">
        <v>1</v>
      </c>
      <c r="G14" s="33">
        <v>0</v>
      </c>
      <c r="H14" s="33">
        <v>21</v>
      </c>
      <c r="I14" s="33">
        <v>19</v>
      </c>
      <c r="J14" s="33">
        <v>2</v>
      </c>
      <c r="K14" s="23" t="s">
        <v>161</v>
      </c>
      <c r="L14" s="33">
        <v>9</v>
      </c>
      <c r="M14" s="33">
        <v>6</v>
      </c>
      <c r="N14" s="33">
        <v>3</v>
      </c>
      <c r="O14" s="33">
        <v>15</v>
      </c>
      <c r="P14" s="33">
        <v>11</v>
      </c>
      <c r="Q14" s="33">
        <v>4</v>
      </c>
      <c r="R14" s="33">
        <v>23</v>
      </c>
      <c r="S14" s="33">
        <v>14</v>
      </c>
      <c r="T14" s="33">
        <v>9</v>
      </c>
      <c r="U14" s="23" t="s">
        <v>161</v>
      </c>
      <c r="V14" s="33">
        <v>33</v>
      </c>
      <c r="W14" s="33">
        <v>19</v>
      </c>
      <c r="X14" s="33">
        <v>14</v>
      </c>
      <c r="Y14" s="33">
        <v>39</v>
      </c>
      <c r="Z14" s="33">
        <v>23</v>
      </c>
      <c r="AA14" s="33">
        <v>16</v>
      </c>
      <c r="AB14" s="33">
        <v>47</v>
      </c>
      <c r="AC14" s="33">
        <v>21</v>
      </c>
      <c r="AD14" s="33">
        <v>26</v>
      </c>
      <c r="AE14" s="23" t="s">
        <v>161</v>
      </c>
      <c r="AF14" s="33">
        <v>60</v>
      </c>
      <c r="AG14" s="33">
        <v>39</v>
      </c>
      <c r="AH14" s="33">
        <v>21</v>
      </c>
      <c r="AI14" s="33">
        <v>88</v>
      </c>
      <c r="AJ14" s="33">
        <v>52</v>
      </c>
      <c r="AK14" s="33">
        <v>36</v>
      </c>
      <c r="AL14" s="33">
        <v>114</v>
      </c>
      <c r="AM14" s="33">
        <v>63</v>
      </c>
      <c r="AN14" s="33">
        <v>51</v>
      </c>
      <c r="AO14" s="23" t="s">
        <v>161</v>
      </c>
      <c r="AP14" s="33">
        <v>98</v>
      </c>
      <c r="AQ14" s="33">
        <v>55</v>
      </c>
      <c r="AR14" s="33">
        <v>43</v>
      </c>
      <c r="AS14" s="33">
        <v>103</v>
      </c>
      <c r="AT14" s="33">
        <v>63</v>
      </c>
      <c r="AU14" s="33">
        <v>40</v>
      </c>
      <c r="AV14" s="33">
        <v>159</v>
      </c>
      <c r="AW14" s="33">
        <v>80</v>
      </c>
      <c r="AX14" s="33">
        <v>79</v>
      </c>
      <c r="AY14" s="23" t="s">
        <v>161</v>
      </c>
      <c r="AZ14" s="33">
        <v>153</v>
      </c>
      <c r="BA14" s="33">
        <v>84</v>
      </c>
      <c r="BB14" s="33">
        <v>69</v>
      </c>
      <c r="BC14" s="33">
        <v>177</v>
      </c>
      <c r="BD14" s="33">
        <v>111</v>
      </c>
      <c r="BE14" s="33">
        <v>66</v>
      </c>
      <c r="BF14" s="33">
        <v>142</v>
      </c>
      <c r="BG14" s="33">
        <v>92</v>
      </c>
      <c r="BH14" s="33">
        <v>50</v>
      </c>
      <c r="BI14" s="23" t="s">
        <v>161</v>
      </c>
      <c r="BJ14" s="33">
        <v>71</v>
      </c>
      <c r="BK14" s="33">
        <v>40</v>
      </c>
      <c r="BL14" s="33">
        <v>31</v>
      </c>
      <c r="BM14" s="33">
        <v>35</v>
      </c>
      <c r="BN14" s="33">
        <v>17</v>
      </c>
      <c r="BO14" s="33">
        <v>18</v>
      </c>
    </row>
    <row r="15" spans="1:90" s="6" customFormat="1" ht="33.75" customHeight="1">
      <c r="A15" s="24" t="s">
        <v>162</v>
      </c>
      <c r="B15" s="42">
        <v>17</v>
      </c>
      <c r="C15" s="43">
        <v>15</v>
      </c>
      <c r="D15" s="43">
        <v>2</v>
      </c>
      <c r="E15" s="34">
        <v>6</v>
      </c>
      <c r="F15" s="34">
        <v>6</v>
      </c>
      <c r="G15" s="34">
        <v>0</v>
      </c>
      <c r="H15" s="34">
        <v>2</v>
      </c>
      <c r="I15" s="34">
        <v>1</v>
      </c>
      <c r="J15" s="34">
        <v>1</v>
      </c>
      <c r="K15" s="24" t="s">
        <v>162</v>
      </c>
      <c r="L15" s="34">
        <v>1</v>
      </c>
      <c r="M15" s="34">
        <v>1</v>
      </c>
      <c r="N15" s="34">
        <v>0</v>
      </c>
      <c r="O15" s="34">
        <v>2</v>
      </c>
      <c r="P15" s="34">
        <v>1</v>
      </c>
      <c r="Q15" s="34">
        <v>1</v>
      </c>
      <c r="R15" s="34">
        <v>0</v>
      </c>
      <c r="S15" s="34">
        <v>0</v>
      </c>
      <c r="T15" s="34">
        <v>0</v>
      </c>
      <c r="U15" s="24" t="s">
        <v>162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1</v>
      </c>
      <c r="AC15" s="34">
        <v>1</v>
      </c>
      <c r="AD15" s="34">
        <v>0</v>
      </c>
      <c r="AE15" s="24" t="s">
        <v>162</v>
      </c>
      <c r="AF15" s="34">
        <v>1</v>
      </c>
      <c r="AG15" s="34">
        <v>1</v>
      </c>
      <c r="AH15" s="34">
        <v>0</v>
      </c>
      <c r="AI15" s="34">
        <v>1</v>
      </c>
      <c r="AJ15" s="34">
        <v>1</v>
      </c>
      <c r="AK15" s="34">
        <v>0</v>
      </c>
      <c r="AL15" s="34">
        <v>0</v>
      </c>
      <c r="AM15" s="34">
        <v>0</v>
      </c>
      <c r="AN15" s="34">
        <v>0</v>
      </c>
      <c r="AO15" s="24" t="s">
        <v>162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1</v>
      </c>
      <c r="AW15" s="34">
        <v>1</v>
      </c>
      <c r="AX15" s="34">
        <v>0</v>
      </c>
      <c r="AY15" s="24" t="s">
        <v>162</v>
      </c>
      <c r="AZ15" s="34">
        <v>0</v>
      </c>
      <c r="BA15" s="34">
        <v>0</v>
      </c>
      <c r="BB15" s="34">
        <v>0</v>
      </c>
      <c r="BC15" s="34">
        <v>1</v>
      </c>
      <c r="BD15" s="34">
        <v>1</v>
      </c>
      <c r="BE15" s="34">
        <v>0</v>
      </c>
      <c r="BF15" s="34">
        <v>0</v>
      </c>
      <c r="BG15" s="34">
        <v>0</v>
      </c>
      <c r="BH15" s="34">
        <v>0</v>
      </c>
      <c r="BI15" s="24" t="s">
        <v>162</v>
      </c>
      <c r="BJ15" s="34">
        <v>1</v>
      </c>
      <c r="BK15" s="34">
        <v>1</v>
      </c>
      <c r="BL15" s="34">
        <v>0</v>
      </c>
      <c r="BM15" s="34">
        <v>0</v>
      </c>
      <c r="BN15" s="34">
        <v>0</v>
      </c>
      <c r="BO15" s="34">
        <v>0</v>
      </c>
    </row>
    <row r="16" spans="1:90">
      <c r="AK16" s="7"/>
      <c r="BB16" s="44"/>
    </row>
  </sheetData>
  <mergeCells count="81">
    <mergeCell ref="AS3:AS4"/>
    <mergeCell ref="K2:T2"/>
    <mergeCell ref="S4:S5"/>
    <mergeCell ref="A1:J1"/>
    <mergeCell ref="A2:J2"/>
    <mergeCell ref="K1:T1"/>
    <mergeCell ref="R3:R4"/>
    <mergeCell ref="P4:P5"/>
    <mergeCell ref="Q4:Q5"/>
    <mergeCell ref="T4:T5"/>
    <mergeCell ref="AO3:AO5"/>
    <mergeCell ref="AQ4:AQ5"/>
    <mergeCell ref="W4:W5"/>
    <mergeCell ref="AL3:AL4"/>
    <mergeCell ref="AF3:AF4"/>
    <mergeCell ref="Z4:Z5"/>
    <mergeCell ref="AA4:AA5"/>
    <mergeCell ref="AC4:AC5"/>
    <mergeCell ref="AD4:AD5"/>
    <mergeCell ref="AE3:AE5"/>
    <mergeCell ref="B3:B4"/>
    <mergeCell ref="E3:E4"/>
    <mergeCell ref="H3:H4"/>
    <mergeCell ref="L3:L4"/>
    <mergeCell ref="K3:K5"/>
    <mergeCell ref="F4:F5"/>
    <mergeCell ref="G4:G5"/>
    <mergeCell ref="I4:I5"/>
    <mergeCell ref="C4:C5"/>
    <mergeCell ref="O3:O4"/>
    <mergeCell ref="M4:M5"/>
    <mergeCell ref="N4:N5"/>
    <mergeCell ref="AR4:AR5"/>
    <mergeCell ref="X4:X5"/>
    <mergeCell ref="V3:V4"/>
    <mergeCell ref="AP3:AP4"/>
    <mergeCell ref="AM4:AM5"/>
    <mergeCell ref="AN4:AN5"/>
    <mergeCell ref="U3:U5"/>
    <mergeCell ref="A3:A5"/>
    <mergeCell ref="AJ4:AJ5"/>
    <mergeCell ref="AK4:AK5"/>
    <mergeCell ref="AI3:AI4"/>
    <mergeCell ref="J4:J5"/>
    <mergeCell ref="AG4:AG5"/>
    <mergeCell ref="AH4:AH5"/>
    <mergeCell ref="Y3:Y4"/>
    <mergeCell ref="AB3:AB4"/>
    <mergeCell ref="D4:D5"/>
    <mergeCell ref="BC3:BC4"/>
    <mergeCell ref="BF3:BF4"/>
    <mergeCell ref="BI3:BI5"/>
    <mergeCell ref="BA4:BA5"/>
    <mergeCell ref="BB4:BB5"/>
    <mergeCell ref="BD4:BD5"/>
    <mergeCell ref="BE4:BE5"/>
    <mergeCell ref="BG4:BG5"/>
    <mergeCell ref="BH4:BH5"/>
    <mergeCell ref="AT4:AT5"/>
    <mergeCell ref="AU4:AU5"/>
    <mergeCell ref="AV3:AV4"/>
    <mergeCell ref="AZ3:AZ4"/>
    <mergeCell ref="AW4:AW5"/>
    <mergeCell ref="AY3:AY5"/>
    <mergeCell ref="AX4:AX5"/>
    <mergeCell ref="U1:AD1"/>
    <mergeCell ref="U2:AD2"/>
    <mergeCell ref="BI1:BO1"/>
    <mergeCell ref="BI2:BO2"/>
    <mergeCell ref="AY1:BH1"/>
    <mergeCell ref="AY2:BH2"/>
    <mergeCell ref="AE1:AN1"/>
    <mergeCell ref="AE2:AN2"/>
    <mergeCell ref="AO1:AX1"/>
    <mergeCell ref="AO2:AX2"/>
    <mergeCell ref="BN4:BN5"/>
    <mergeCell ref="BO4:BO5"/>
    <mergeCell ref="BL4:BL5"/>
    <mergeCell ref="BJ3:BJ4"/>
    <mergeCell ref="BM3:BM4"/>
    <mergeCell ref="BK4:BK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5" topLeftCell="A6" activePane="bottomLeft" state="frozen"/>
      <selection activeCell="D1" sqref="D1"/>
      <selection pane="bottomLeft" activeCell="C18" sqref="C18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206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206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206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206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206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206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145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145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145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145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145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145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145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6" t="s">
        <v>111</v>
      </c>
      <c r="C3" s="2"/>
      <c r="D3" s="2"/>
      <c r="E3" s="215" t="s">
        <v>112</v>
      </c>
      <c r="F3" s="2"/>
      <c r="G3" s="2"/>
      <c r="H3" s="215" t="s">
        <v>113</v>
      </c>
      <c r="I3" s="2"/>
      <c r="J3" s="2"/>
      <c r="K3" s="169" t="s">
        <v>0</v>
      </c>
      <c r="L3" s="215" t="s">
        <v>114</v>
      </c>
      <c r="M3" s="2"/>
      <c r="N3" s="2"/>
      <c r="O3" s="215" t="s">
        <v>115</v>
      </c>
      <c r="P3" s="2"/>
      <c r="Q3" s="2"/>
      <c r="R3" s="215" t="s">
        <v>116</v>
      </c>
      <c r="S3" s="2"/>
      <c r="T3" s="2"/>
      <c r="U3" s="169" t="s">
        <v>0</v>
      </c>
      <c r="V3" s="215" t="s">
        <v>117</v>
      </c>
      <c r="W3" s="2"/>
      <c r="X3" s="2"/>
      <c r="Y3" s="215" t="s">
        <v>118</v>
      </c>
      <c r="Z3" s="2"/>
      <c r="AA3" s="2"/>
      <c r="AB3" s="215" t="s">
        <v>119</v>
      </c>
      <c r="AC3" s="2"/>
      <c r="AD3" s="2"/>
      <c r="AE3" s="169" t="s">
        <v>0</v>
      </c>
      <c r="AF3" s="215" t="s">
        <v>120</v>
      </c>
      <c r="AG3" s="2"/>
      <c r="AH3" s="2"/>
      <c r="AI3" s="215" t="s">
        <v>121</v>
      </c>
      <c r="AJ3" s="2"/>
      <c r="AK3" s="2"/>
      <c r="AL3" s="215" t="s">
        <v>122</v>
      </c>
      <c r="AM3" s="2"/>
      <c r="AN3" s="2"/>
      <c r="AO3" s="169" t="s">
        <v>0</v>
      </c>
      <c r="AP3" s="215" t="s">
        <v>123</v>
      </c>
      <c r="AQ3" s="2"/>
      <c r="AR3" s="2"/>
      <c r="AS3" s="215" t="s">
        <v>124</v>
      </c>
      <c r="AT3" s="2"/>
      <c r="AU3" s="2"/>
      <c r="AV3" s="215" t="s">
        <v>125</v>
      </c>
      <c r="AW3" s="2"/>
      <c r="AX3" s="2"/>
      <c r="AY3" s="169" t="s">
        <v>0</v>
      </c>
      <c r="AZ3" s="215" t="s">
        <v>126</v>
      </c>
      <c r="BA3" s="2"/>
      <c r="BB3" s="2"/>
      <c r="BC3" s="215" t="s">
        <v>127</v>
      </c>
      <c r="BD3" s="2"/>
      <c r="BE3" s="2"/>
      <c r="BF3" s="215" t="s">
        <v>128</v>
      </c>
      <c r="BG3" s="2"/>
      <c r="BH3" s="2"/>
      <c r="BI3" s="169" t="s">
        <v>0</v>
      </c>
      <c r="BJ3" s="215" t="s">
        <v>129</v>
      </c>
      <c r="BK3" s="2"/>
      <c r="BL3" s="2"/>
      <c r="BM3" s="215" t="s">
        <v>130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170"/>
      <c r="B4" s="209"/>
      <c r="C4" s="214" t="s">
        <v>131</v>
      </c>
      <c r="D4" s="217" t="s">
        <v>132</v>
      </c>
      <c r="E4" s="209"/>
      <c r="F4" s="214" t="s">
        <v>133</v>
      </c>
      <c r="G4" s="217" t="s">
        <v>134</v>
      </c>
      <c r="H4" s="209"/>
      <c r="I4" s="214" t="s">
        <v>133</v>
      </c>
      <c r="J4" s="217" t="s">
        <v>134</v>
      </c>
      <c r="K4" s="170"/>
      <c r="L4" s="209"/>
      <c r="M4" s="214" t="s">
        <v>133</v>
      </c>
      <c r="N4" s="217" t="s">
        <v>134</v>
      </c>
      <c r="O4" s="209"/>
      <c r="P4" s="214" t="s">
        <v>133</v>
      </c>
      <c r="Q4" s="217" t="s">
        <v>134</v>
      </c>
      <c r="R4" s="209"/>
      <c r="S4" s="214" t="s">
        <v>133</v>
      </c>
      <c r="T4" s="217" t="s">
        <v>134</v>
      </c>
      <c r="U4" s="170"/>
      <c r="V4" s="209"/>
      <c r="W4" s="214" t="s">
        <v>133</v>
      </c>
      <c r="X4" s="217" t="s">
        <v>134</v>
      </c>
      <c r="Y4" s="209"/>
      <c r="Z4" s="214" t="s">
        <v>133</v>
      </c>
      <c r="AA4" s="217" t="s">
        <v>134</v>
      </c>
      <c r="AB4" s="209"/>
      <c r="AC4" s="214" t="s">
        <v>133</v>
      </c>
      <c r="AD4" s="217" t="s">
        <v>134</v>
      </c>
      <c r="AE4" s="170"/>
      <c r="AF4" s="209"/>
      <c r="AG4" s="214" t="s">
        <v>133</v>
      </c>
      <c r="AH4" s="217" t="s">
        <v>134</v>
      </c>
      <c r="AI4" s="209"/>
      <c r="AJ4" s="214" t="s">
        <v>133</v>
      </c>
      <c r="AK4" s="217" t="s">
        <v>134</v>
      </c>
      <c r="AL4" s="209"/>
      <c r="AM4" s="214" t="s">
        <v>133</v>
      </c>
      <c r="AN4" s="217" t="s">
        <v>134</v>
      </c>
      <c r="AO4" s="170"/>
      <c r="AP4" s="209"/>
      <c r="AQ4" s="214" t="s">
        <v>133</v>
      </c>
      <c r="AR4" s="217" t="s">
        <v>134</v>
      </c>
      <c r="AS4" s="209"/>
      <c r="AT4" s="214" t="s">
        <v>133</v>
      </c>
      <c r="AU4" s="217" t="s">
        <v>134</v>
      </c>
      <c r="AV4" s="209"/>
      <c r="AW4" s="214" t="s">
        <v>133</v>
      </c>
      <c r="AX4" s="217" t="s">
        <v>134</v>
      </c>
      <c r="AY4" s="170"/>
      <c r="AZ4" s="209"/>
      <c r="BA4" s="214" t="s">
        <v>133</v>
      </c>
      <c r="BB4" s="217" t="s">
        <v>134</v>
      </c>
      <c r="BC4" s="209"/>
      <c r="BD4" s="214" t="s">
        <v>133</v>
      </c>
      <c r="BE4" s="217" t="s">
        <v>134</v>
      </c>
      <c r="BF4" s="209"/>
      <c r="BG4" s="214" t="s">
        <v>133</v>
      </c>
      <c r="BH4" s="217" t="s">
        <v>134</v>
      </c>
      <c r="BI4" s="170"/>
      <c r="BJ4" s="209"/>
      <c r="BK4" s="214" t="s">
        <v>133</v>
      </c>
      <c r="BL4" s="217" t="s">
        <v>134</v>
      </c>
      <c r="BM4" s="218"/>
      <c r="BN4" s="214" t="s">
        <v>133</v>
      </c>
      <c r="BO4" s="217" t="s">
        <v>134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171"/>
      <c r="B5" s="5"/>
      <c r="C5" s="205"/>
      <c r="D5" s="207"/>
      <c r="E5" s="5"/>
      <c r="F5" s="205"/>
      <c r="G5" s="207"/>
      <c r="H5" s="5"/>
      <c r="I5" s="205"/>
      <c r="J5" s="207"/>
      <c r="K5" s="171"/>
      <c r="L5" s="5"/>
      <c r="M5" s="205"/>
      <c r="N5" s="207"/>
      <c r="O5" s="5"/>
      <c r="P5" s="205"/>
      <c r="Q5" s="207"/>
      <c r="R5" s="5"/>
      <c r="S5" s="205"/>
      <c r="T5" s="207"/>
      <c r="U5" s="171"/>
      <c r="V5" s="5"/>
      <c r="W5" s="205"/>
      <c r="X5" s="207"/>
      <c r="Y5" s="5"/>
      <c r="Z5" s="205"/>
      <c r="AA5" s="207"/>
      <c r="AB5" s="5"/>
      <c r="AC5" s="205"/>
      <c r="AD5" s="207"/>
      <c r="AE5" s="171"/>
      <c r="AF5" s="5"/>
      <c r="AG5" s="205"/>
      <c r="AH5" s="207"/>
      <c r="AI5" s="5"/>
      <c r="AJ5" s="205"/>
      <c r="AK5" s="207"/>
      <c r="AL5" s="5"/>
      <c r="AM5" s="205"/>
      <c r="AN5" s="207"/>
      <c r="AO5" s="171"/>
      <c r="AP5" s="5"/>
      <c r="AQ5" s="205"/>
      <c r="AR5" s="207"/>
      <c r="AS5" s="5"/>
      <c r="AT5" s="205"/>
      <c r="AU5" s="207"/>
      <c r="AV5" s="5"/>
      <c r="AW5" s="205"/>
      <c r="AX5" s="207"/>
      <c r="AY5" s="171"/>
      <c r="AZ5" s="5"/>
      <c r="BA5" s="205"/>
      <c r="BB5" s="207"/>
      <c r="BC5" s="5"/>
      <c r="BD5" s="205"/>
      <c r="BE5" s="207"/>
      <c r="BF5" s="5"/>
      <c r="BG5" s="205"/>
      <c r="BH5" s="207"/>
      <c r="BI5" s="171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3.75" customHeight="1">
      <c r="A6" s="26" t="s">
        <v>135</v>
      </c>
      <c r="B6" s="28">
        <f t="shared" ref="B6:B15" si="0">E6+H6+L6+O6+R6+V6+Y6+AB6+AF6+AI6+AL6+AP6+AS6+AV6+AZ6+BC6+BF6+BJ6+BM6</f>
        <v>931</v>
      </c>
      <c r="C6" s="9">
        <f t="shared" ref="C6:C15" si="1">F6+I6+M6+P6+S6+W6+Z6+AC6+AG6+AJ6+AM6+AQ6+AT6+AW6+BA6+BD6+BG6+BK6+BN6</f>
        <v>540</v>
      </c>
      <c r="D6" s="9">
        <f t="shared" ref="D6:D15" si="2">G6+J6+N6+Q6+T6+X6+AA6+AD6+AH6+AK6+AN6+AR6+AU6+AX6+BB6+BE6+BH6+BL6+BO6</f>
        <v>391</v>
      </c>
      <c r="E6" s="25">
        <v>6</v>
      </c>
      <c r="F6" s="25">
        <v>2</v>
      </c>
      <c r="G6" s="25">
        <v>4</v>
      </c>
      <c r="H6" s="25">
        <v>72</v>
      </c>
      <c r="I6" s="25">
        <v>41</v>
      </c>
      <c r="J6" s="25">
        <v>31</v>
      </c>
      <c r="K6" s="26" t="s">
        <v>135</v>
      </c>
      <c r="L6" s="25">
        <v>44</v>
      </c>
      <c r="M6" s="25">
        <v>18</v>
      </c>
      <c r="N6" s="25">
        <v>26</v>
      </c>
      <c r="O6" s="25">
        <v>29</v>
      </c>
      <c r="P6" s="25">
        <v>17</v>
      </c>
      <c r="Q6" s="25">
        <v>12</v>
      </c>
      <c r="R6" s="25">
        <v>59</v>
      </c>
      <c r="S6" s="25">
        <v>31</v>
      </c>
      <c r="T6" s="25">
        <v>28</v>
      </c>
      <c r="U6" s="26" t="s">
        <v>135</v>
      </c>
      <c r="V6" s="25">
        <v>41</v>
      </c>
      <c r="W6" s="25">
        <v>27</v>
      </c>
      <c r="X6" s="25">
        <v>14</v>
      </c>
      <c r="Y6" s="25">
        <v>37</v>
      </c>
      <c r="Z6" s="25">
        <v>17</v>
      </c>
      <c r="AA6" s="25">
        <v>20</v>
      </c>
      <c r="AB6" s="25">
        <v>37</v>
      </c>
      <c r="AC6" s="25">
        <v>19</v>
      </c>
      <c r="AD6" s="25">
        <v>18</v>
      </c>
      <c r="AE6" s="26" t="s">
        <v>135</v>
      </c>
      <c r="AF6" s="25">
        <v>49</v>
      </c>
      <c r="AG6" s="25">
        <v>27</v>
      </c>
      <c r="AH6" s="25">
        <v>22</v>
      </c>
      <c r="AI6" s="25">
        <v>64</v>
      </c>
      <c r="AJ6" s="25">
        <v>36</v>
      </c>
      <c r="AK6" s="25">
        <v>28</v>
      </c>
      <c r="AL6" s="25">
        <v>65</v>
      </c>
      <c r="AM6" s="25">
        <v>36</v>
      </c>
      <c r="AN6" s="25">
        <v>29</v>
      </c>
      <c r="AO6" s="26" t="s">
        <v>135</v>
      </c>
      <c r="AP6" s="25">
        <v>46</v>
      </c>
      <c r="AQ6" s="25">
        <v>24</v>
      </c>
      <c r="AR6" s="25">
        <v>22</v>
      </c>
      <c r="AS6" s="25">
        <v>51</v>
      </c>
      <c r="AT6" s="25">
        <v>30</v>
      </c>
      <c r="AU6" s="25">
        <v>21</v>
      </c>
      <c r="AV6" s="25">
        <v>71</v>
      </c>
      <c r="AW6" s="25">
        <v>42</v>
      </c>
      <c r="AX6" s="25">
        <v>29</v>
      </c>
      <c r="AY6" s="26" t="s">
        <v>135</v>
      </c>
      <c r="AZ6" s="25">
        <v>74</v>
      </c>
      <c r="BA6" s="25">
        <v>47</v>
      </c>
      <c r="BB6" s="25">
        <v>27</v>
      </c>
      <c r="BC6" s="25">
        <v>74</v>
      </c>
      <c r="BD6" s="25">
        <v>50</v>
      </c>
      <c r="BE6" s="25">
        <v>24</v>
      </c>
      <c r="BF6" s="25">
        <v>63</v>
      </c>
      <c r="BG6" s="25">
        <v>40</v>
      </c>
      <c r="BH6" s="25">
        <v>23</v>
      </c>
      <c r="BI6" s="26" t="s">
        <v>135</v>
      </c>
      <c r="BJ6" s="25">
        <v>27</v>
      </c>
      <c r="BK6" s="25">
        <v>19</v>
      </c>
      <c r="BL6" s="25">
        <v>8</v>
      </c>
      <c r="BM6" s="17">
        <v>22</v>
      </c>
      <c r="BN6" s="17">
        <v>17</v>
      </c>
      <c r="BO6" s="17">
        <v>5</v>
      </c>
    </row>
    <row r="7" spans="1:90" s="6" customFormat="1" ht="33.75" customHeight="1">
      <c r="A7" s="23" t="s">
        <v>136</v>
      </c>
      <c r="B7" s="29">
        <f t="shared" si="0"/>
        <v>216</v>
      </c>
      <c r="C7" s="11">
        <f t="shared" si="1"/>
        <v>111</v>
      </c>
      <c r="D7" s="11">
        <f t="shared" si="2"/>
        <v>105</v>
      </c>
      <c r="E7" s="12">
        <v>3</v>
      </c>
      <c r="F7" s="12">
        <v>0</v>
      </c>
      <c r="G7" s="12">
        <v>3</v>
      </c>
      <c r="H7" s="25">
        <v>49</v>
      </c>
      <c r="I7" s="25">
        <v>25</v>
      </c>
      <c r="J7" s="25">
        <v>24</v>
      </c>
      <c r="K7" s="23" t="s">
        <v>136</v>
      </c>
      <c r="L7" s="25">
        <v>28</v>
      </c>
      <c r="M7" s="25">
        <v>11</v>
      </c>
      <c r="N7" s="25">
        <v>17</v>
      </c>
      <c r="O7" s="25">
        <v>18</v>
      </c>
      <c r="P7" s="25">
        <v>11</v>
      </c>
      <c r="Q7" s="25">
        <v>7</v>
      </c>
      <c r="R7" s="25">
        <v>30</v>
      </c>
      <c r="S7" s="25">
        <v>16</v>
      </c>
      <c r="T7" s="25">
        <v>14</v>
      </c>
      <c r="U7" s="23" t="s">
        <v>136</v>
      </c>
      <c r="V7" s="25">
        <v>9</v>
      </c>
      <c r="W7" s="25">
        <v>6</v>
      </c>
      <c r="X7" s="25">
        <v>3</v>
      </c>
      <c r="Y7" s="25">
        <v>11</v>
      </c>
      <c r="Z7" s="25">
        <v>6</v>
      </c>
      <c r="AA7" s="25">
        <v>5</v>
      </c>
      <c r="AB7" s="25">
        <v>8</v>
      </c>
      <c r="AC7" s="25">
        <v>5</v>
      </c>
      <c r="AD7" s="25">
        <v>3</v>
      </c>
      <c r="AE7" s="23" t="s">
        <v>136</v>
      </c>
      <c r="AF7" s="25">
        <v>9</v>
      </c>
      <c r="AG7" s="25">
        <v>3</v>
      </c>
      <c r="AH7" s="25">
        <v>6</v>
      </c>
      <c r="AI7" s="25">
        <v>13</v>
      </c>
      <c r="AJ7" s="25">
        <v>5</v>
      </c>
      <c r="AK7" s="25">
        <v>8</v>
      </c>
      <c r="AL7" s="25">
        <v>8</v>
      </c>
      <c r="AM7" s="25">
        <v>5</v>
      </c>
      <c r="AN7" s="25">
        <v>3</v>
      </c>
      <c r="AO7" s="23" t="s">
        <v>136</v>
      </c>
      <c r="AP7" s="25">
        <v>6</v>
      </c>
      <c r="AQ7" s="25">
        <v>2</v>
      </c>
      <c r="AR7" s="25">
        <v>4</v>
      </c>
      <c r="AS7" s="25">
        <v>3</v>
      </c>
      <c r="AT7" s="25">
        <v>2</v>
      </c>
      <c r="AU7" s="25">
        <v>1</v>
      </c>
      <c r="AV7" s="25">
        <v>5</v>
      </c>
      <c r="AW7" s="25">
        <v>2</v>
      </c>
      <c r="AX7" s="25">
        <v>3</v>
      </c>
      <c r="AY7" s="23" t="s">
        <v>136</v>
      </c>
      <c r="AZ7" s="25">
        <v>6</v>
      </c>
      <c r="BA7" s="25">
        <v>4</v>
      </c>
      <c r="BB7" s="25">
        <v>2</v>
      </c>
      <c r="BC7" s="25">
        <v>4</v>
      </c>
      <c r="BD7" s="25">
        <v>4</v>
      </c>
      <c r="BE7" s="25">
        <v>0</v>
      </c>
      <c r="BF7" s="25">
        <v>5</v>
      </c>
      <c r="BG7" s="25">
        <v>3</v>
      </c>
      <c r="BH7" s="25">
        <v>2</v>
      </c>
      <c r="BI7" s="23" t="s">
        <v>136</v>
      </c>
      <c r="BJ7" s="25">
        <v>1</v>
      </c>
      <c r="BK7" s="25">
        <v>1</v>
      </c>
      <c r="BL7" s="25">
        <v>0</v>
      </c>
      <c r="BM7" s="25">
        <v>0</v>
      </c>
      <c r="BN7" s="25">
        <v>0</v>
      </c>
      <c r="BO7" s="25">
        <v>0</v>
      </c>
    </row>
    <row r="8" spans="1:90" s="6" customFormat="1" ht="33.75" customHeight="1">
      <c r="A8" s="23" t="s">
        <v>137</v>
      </c>
      <c r="B8" s="29">
        <f t="shared" si="0"/>
        <v>45</v>
      </c>
      <c r="C8" s="11">
        <f t="shared" si="1"/>
        <v>28</v>
      </c>
      <c r="D8" s="11">
        <f t="shared" si="2"/>
        <v>17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23" t="s">
        <v>137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23" t="s">
        <v>137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25">
        <v>1</v>
      </c>
      <c r="AC8" s="25">
        <v>1</v>
      </c>
      <c r="AD8" s="25">
        <v>0</v>
      </c>
      <c r="AE8" s="23" t="s">
        <v>137</v>
      </c>
      <c r="AF8" s="25">
        <v>0</v>
      </c>
      <c r="AG8" s="25">
        <v>0</v>
      </c>
      <c r="AH8" s="25">
        <v>0</v>
      </c>
      <c r="AI8" s="25">
        <v>1</v>
      </c>
      <c r="AJ8" s="25">
        <v>0</v>
      </c>
      <c r="AK8" s="25">
        <v>1</v>
      </c>
      <c r="AL8" s="25">
        <v>1</v>
      </c>
      <c r="AM8" s="25">
        <v>1</v>
      </c>
      <c r="AN8" s="25">
        <v>0</v>
      </c>
      <c r="AO8" s="23" t="s">
        <v>137</v>
      </c>
      <c r="AP8" s="25">
        <v>2</v>
      </c>
      <c r="AQ8" s="25">
        <v>1</v>
      </c>
      <c r="AR8" s="25">
        <v>1</v>
      </c>
      <c r="AS8" s="25">
        <v>5</v>
      </c>
      <c r="AT8" s="25">
        <v>3</v>
      </c>
      <c r="AU8" s="25">
        <v>2</v>
      </c>
      <c r="AV8" s="25">
        <v>9</v>
      </c>
      <c r="AW8" s="25">
        <v>4</v>
      </c>
      <c r="AX8" s="25">
        <v>5</v>
      </c>
      <c r="AY8" s="23" t="s">
        <v>137</v>
      </c>
      <c r="AZ8" s="25">
        <v>9</v>
      </c>
      <c r="BA8" s="25">
        <v>4</v>
      </c>
      <c r="BB8" s="25">
        <v>5</v>
      </c>
      <c r="BC8" s="25">
        <v>6</v>
      </c>
      <c r="BD8" s="25">
        <v>4</v>
      </c>
      <c r="BE8" s="25">
        <v>2</v>
      </c>
      <c r="BF8" s="25">
        <v>7</v>
      </c>
      <c r="BG8" s="25">
        <v>7</v>
      </c>
      <c r="BH8" s="25">
        <v>0</v>
      </c>
      <c r="BI8" s="23" t="s">
        <v>137</v>
      </c>
      <c r="BJ8" s="25">
        <v>2</v>
      </c>
      <c r="BK8" s="25">
        <v>1</v>
      </c>
      <c r="BL8" s="25">
        <v>1</v>
      </c>
      <c r="BM8" s="25">
        <v>2</v>
      </c>
      <c r="BN8" s="25">
        <v>2</v>
      </c>
      <c r="BO8" s="25">
        <v>0</v>
      </c>
      <c r="BP8" s="7"/>
    </row>
    <row r="9" spans="1:90" s="6" customFormat="1" ht="33.75" customHeight="1">
      <c r="A9" s="23" t="s">
        <v>138</v>
      </c>
      <c r="B9" s="29">
        <f t="shared" si="0"/>
        <v>398</v>
      </c>
      <c r="C9" s="11">
        <f t="shared" si="1"/>
        <v>230</v>
      </c>
      <c r="D9" s="11">
        <f t="shared" si="2"/>
        <v>168</v>
      </c>
      <c r="E9" s="25">
        <v>2</v>
      </c>
      <c r="F9" s="25">
        <v>2</v>
      </c>
      <c r="G9" s="25">
        <v>0</v>
      </c>
      <c r="H9" s="25">
        <v>10</v>
      </c>
      <c r="I9" s="25">
        <v>8</v>
      </c>
      <c r="J9" s="25">
        <v>2</v>
      </c>
      <c r="K9" s="23" t="s">
        <v>138</v>
      </c>
      <c r="L9" s="25">
        <v>8</v>
      </c>
      <c r="M9" s="25">
        <v>2</v>
      </c>
      <c r="N9" s="25">
        <v>6</v>
      </c>
      <c r="O9" s="25">
        <v>9</v>
      </c>
      <c r="P9" s="25">
        <v>5</v>
      </c>
      <c r="Q9" s="25">
        <v>4</v>
      </c>
      <c r="R9" s="25">
        <v>12</v>
      </c>
      <c r="S9" s="25">
        <v>7</v>
      </c>
      <c r="T9" s="25">
        <v>5</v>
      </c>
      <c r="U9" s="23" t="s">
        <v>138</v>
      </c>
      <c r="V9" s="25">
        <v>18</v>
      </c>
      <c r="W9" s="25">
        <v>13</v>
      </c>
      <c r="X9" s="25">
        <v>5</v>
      </c>
      <c r="Y9" s="25">
        <v>14</v>
      </c>
      <c r="Z9" s="25">
        <v>7</v>
      </c>
      <c r="AA9" s="25">
        <v>7</v>
      </c>
      <c r="AB9" s="25">
        <v>14</v>
      </c>
      <c r="AC9" s="25">
        <v>5</v>
      </c>
      <c r="AD9" s="25">
        <v>9</v>
      </c>
      <c r="AE9" s="23" t="s">
        <v>138</v>
      </c>
      <c r="AF9" s="25">
        <v>22</v>
      </c>
      <c r="AG9" s="25">
        <v>12</v>
      </c>
      <c r="AH9" s="25">
        <v>10</v>
      </c>
      <c r="AI9" s="25">
        <v>32</v>
      </c>
      <c r="AJ9" s="25">
        <v>19</v>
      </c>
      <c r="AK9" s="25">
        <v>13</v>
      </c>
      <c r="AL9" s="25">
        <v>32</v>
      </c>
      <c r="AM9" s="25">
        <v>15</v>
      </c>
      <c r="AN9" s="25">
        <v>17</v>
      </c>
      <c r="AO9" s="23" t="s">
        <v>138</v>
      </c>
      <c r="AP9" s="25">
        <v>23</v>
      </c>
      <c r="AQ9" s="25">
        <v>14</v>
      </c>
      <c r="AR9" s="25">
        <v>9</v>
      </c>
      <c r="AS9" s="25">
        <v>33</v>
      </c>
      <c r="AT9" s="25">
        <v>17</v>
      </c>
      <c r="AU9" s="25">
        <v>16</v>
      </c>
      <c r="AV9" s="25">
        <v>35</v>
      </c>
      <c r="AW9" s="25">
        <v>18</v>
      </c>
      <c r="AX9" s="25">
        <v>17</v>
      </c>
      <c r="AY9" s="23" t="s">
        <v>138</v>
      </c>
      <c r="AZ9" s="25">
        <v>38</v>
      </c>
      <c r="BA9" s="25">
        <v>26</v>
      </c>
      <c r="BB9" s="25">
        <v>12</v>
      </c>
      <c r="BC9" s="25">
        <v>36</v>
      </c>
      <c r="BD9" s="25">
        <v>23</v>
      </c>
      <c r="BE9" s="25">
        <v>13</v>
      </c>
      <c r="BF9" s="25">
        <v>35</v>
      </c>
      <c r="BG9" s="25">
        <v>20</v>
      </c>
      <c r="BH9" s="25">
        <v>15</v>
      </c>
      <c r="BI9" s="23" t="s">
        <v>138</v>
      </c>
      <c r="BJ9" s="25">
        <v>14</v>
      </c>
      <c r="BK9" s="25">
        <v>9</v>
      </c>
      <c r="BL9" s="25">
        <v>5</v>
      </c>
      <c r="BM9" s="25">
        <v>11</v>
      </c>
      <c r="BN9" s="25">
        <v>8</v>
      </c>
      <c r="BO9" s="25">
        <v>3</v>
      </c>
    </row>
    <row r="10" spans="1:90" s="6" customFormat="1" ht="33.75" customHeight="1">
      <c r="A10" s="23" t="s">
        <v>139</v>
      </c>
      <c r="B10" s="29">
        <f t="shared" si="0"/>
        <v>116</v>
      </c>
      <c r="C10" s="11">
        <f t="shared" si="1"/>
        <v>73</v>
      </c>
      <c r="D10" s="11">
        <f t="shared" si="2"/>
        <v>43</v>
      </c>
      <c r="E10" s="25">
        <v>0</v>
      </c>
      <c r="F10" s="25">
        <v>0</v>
      </c>
      <c r="G10" s="25">
        <v>0</v>
      </c>
      <c r="H10" s="25">
        <v>2</v>
      </c>
      <c r="I10" s="25">
        <v>2</v>
      </c>
      <c r="J10" s="25">
        <v>0</v>
      </c>
      <c r="K10" s="23" t="s">
        <v>139</v>
      </c>
      <c r="L10" s="25">
        <v>4</v>
      </c>
      <c r="M10" s="25">
        <v>3</v>
      </c>
      <c r="N10" s="25">
        <v>1</v>
      </c>
      <c r="O10" s="25">
        <v>0</v>
      </c>
      <c r="P10" s="25">
        <v>0</v>
      </c>
      <c r="Q10" s="25">
        <v>0</v>
      </c>
      <c r="R10" s="25">
        <v>4</v>
      </c>
      <c r="S10" s="25">
        <v>1</v>
      </c>
      <c r="T10" s="25">
        <v>3</v>
      </c>
      <c r="U10" s="23" t="s">
        <v>139</v>
      </c>
      <c r="V10" s="25">
        <v>8</v>
      </c>
      <c r="W10" s="25">
        <v>4</v>
      </c>
      <c r="X10" s="25">
        <v>4</v>
      </c>
      <c r="Y10" s="25">
        <v>5</v>
      </c>
      <c r="Z10" s="25">
        <v>3</v>
      </c>
      <c r="AA10" s="25">
        <v>2</v>
      </c>
      <c r="AB10" s="25">
        <v>6</v>
      </c>
      <c r="AC10" s="25">
        <v>3</v>
      </c>
      <c r="AD10" s="25">
        <v>3</v>
      </c>
      <c r="AE10" s="23" t="s">
        <v>139</v>
      </c>
      <c r="AF10" s="25">
        <v>9</v>
      </c>
      <c r="AG10" s="25">
        <v>7</v>
      </c>
      <c r="AH10" s="25">
        <v>2</v>
      </c>
      <c r="AI10" s="25">
        <v>10</v>
      </c>
      <c r="AJ10" s="25">
        <v>6</v>
      </c>
      <c r="AK10" s="25">
        <v>4</v>
      </c>
      <c r="AL10" s="25">
        <v>11</v>
      </c>
      <c r="AM10" s="25">
        <v>7</v>
      </c>
      <c r="AN10" s="25">
        <v>4</v>
      </c>
      <c r="AO10" s="23" t="s">
        <v>139</v>
      </c>
      <c r="AP10" s="25">
        <v>6</v>
      </c>
      <c r="AQ10" s="25">
        <v>4</v>
      </c>
      <c r="AR10" s="25">
        <v>2</v>
      </c>
      <c r="AS10" s="25">
        <v>5</v>
      </c>
      <c r="AT10" s="25">
        <v>4</v>
      </c>
      <c r="AU10" s="25">
        <v>1</v>
      </c>
      <c r="AV10" s="25">
        <v>10</v>
      </c>
      <c r="AW10" s="25">
        <v>8</v>
      </c>
      <c r="AX10" s="25">
        <v>2</v>
      </c>
      <c r="AY10" s="23" t="s">
        <v>139</v>
      </c>
      <c r="AZ10" s="25">
        <v>12</v>
      </c>
      <c r="BA10" s="25">
        <v>5</v>
      </c>
      <c r="BB10" s="25">
        <v>7</v>
      </c>
      <c r="BC10" s="25">
        <v>11</v>
      </c>
      <c r="BD10" s="25">
        <v>7</v>
      </c>
      <c r="BE10" s="25">
        <v>4</v>
      </c>
      <c r="BF10" s="25">
        <v>6</v>
      </c>
      <c r="BG10" s="25">
        <v>3</v>
      </c>
      <c r="BH10" s="25">
        <v>3</v>
      </c>
      <c r="BI10" s="23" t="s">
        <v>139</v>
      </c>
      <c r="BJ10" s="25">
        <v>3</v>
      </c>
      <c r="BK10" s="25">
        <v>2</v>
      </c>
      <c r="BL10" s="25">
        <v>1</v>
      </c>
      <c r="BM10" s="25">
        <v>4</v>
      </c>
      <c r="BN10" s="25">
        <v>4</v>
      </c>
      <c r="BO10" s="25">
        <v>0</v>
      </c>
    </row>
    <row r="11" spans="1:90" s="6" customFormat="1" ht="33.75" customHeight="1">
      <c r="A11" s="23" t="s">
        <v>140</v>
      </c>
      <c r="B11" s="29">
        <f t="shared" si="0"/>
        <v>156</v>
      </c>
      <c r="C11" s="11">
        <f t="shared" si="1"/>
        <v>98</v>
      </c>
      <c r="D11" s="11">
        <f t="shared" si="2"/>
        <v>58</v>
      </c>
      <c r="E11" s="25">
        <v>1</v>
      </c>
      <c r="F11" s="25">
        <v>0</v>
      </c>
      <c r="G11" s="25">
        <v>1</v>
      </c>
      <c r="H11" s="25">
        <v>11</v>
      </c>
      <c r="I11" s="25">
        <v>6</v>
      </c>
      <c r="J11" s="25">
        <v>5</v>
      </c>
      <c r="K11" s="23" t="s">
        <v>140</v>
      </c>
      <c r="L11" s="25">
        <v>4</v>
      </c>
      <c r="M11" s="25">
        <v>2</v>
      </c>
      <c r="N11" s="25">
        <v>2</v>
      </c>
      <c r="O11" s="25">
        <v>2</v>
      </c>
      <c r="P11" s="25">
        <v>1</v>
      </c>
      <c r="Q11" s="25">
        <v>1</v>
      </c>
      <c r="R11" s="25">
        <v>13</v>
      </c>
      <c r="S11" s="25">
        <v>7</v>
      </c>
      <c r="T11" s="25">
        <v>6</v>
      </c>
      <c r="U11" s="23" t="s">
        <v>140</v>
      </c>
      <c r="V11" s="25">
        <v>6</v>
      </c>
      <c r="W11" s="25">
        <v>4</v>
      </c>
      <c r="X11" s="25">
        <v>2</v>
      </c>
      <c r="Y11" s="25">
        <v>7</v>
      </c>
      <c r="Z11" s="25">
        <v>1</v>
      </c>
      <c r="AA11" s="25">
        <v>6</v>
      </c>
      <c r="AB11" s="25">
        <v>8</v>
      </c>
      <c r="AC11" s="25">
        <v>5</v>
      </c>
      <c r="AD11" s="25">
        <v>3</v>
      </c>
      <c r="AE11" s="23" t="s">
        <v>140</v>
      </c>
      <c r="AF11" s="25">
        <v>9</v>
      </c>
      <c r="AG11" s="25">
        <v>5</v>
      </c>
      <c r="AH11" s="25">
        <v>4</v>
      </c>
      <c r="AI11" s="25">
        <v>8</v>
      </c>
      <c r="AJ11" s="25">
        <v>6</v>
      </c>
      <c r="AK11" s="25">
        <v>2</v>
      </c>
      <c r="AL11" s="25">
        <v>13</v>
      </c>
      <c r="AM11" s="25">
        <v>8</v>
      </c>
      <c r="AN11" s="25">
        <v>5</v>
      </c>
      <c r="AO11" s="23" t="s">
        <v>140</v>
      </c>
      <c r="AP11" s="25">
        <v>9</v>
      </c>
      <c r="AQ11" s="25">
        <v>3</v>
      </c>
      <c r="AR11" s="25">
        <v>6</v>
      </c>
      <c r="AS11" s="25">
        <v>5</v>
      </c>
      <c r="AT11" s="25">
        <v>4</v>
      </c>
      <c r="AU11" s="25">
        <v>1</v>
      </c>
      <c r="AV11" s="25">
        <v>12</v>
      </c>
      <c r="AW11" s="25">
        <v>10</v>
      </c>
      <c r="AX11" s="25">
        <v>2</v>
      </c>
      <c r="AY11" s="23" t="s">
        <v>140</v>
      </c>
      <c r="AZ11" s="25">
        <v>9</v>
      </c>
      <c r="BA11" s="25">
        <v>8</v>
      </c>
      <c r="BB11" s="25">
        <v>1</v>
      </c>
      <c r="BC11" s="25">
        <v>17</v>
      </c>
      <c r="BD11" s="25">
        <v>12</v>
      </c>
      <c r="BE11" s="25">
        <v>5</v>
      </c>
      <c r="BF11" s="25">
        <v>10</v>
      </c>
      <c r="BG11" s="25">
        <v>7</v>
      </c>
      <c r="BH11" s="25">
        <v>3</v>
      </c>
      <c r="BI11" s="23" t="s">
        <v>140</v>
      </c>
      <c r="BJ11" s="25">
        <v>7</v>
      </c>
      <c r="BK11" s="25">
        <v>6</v>
      </c>
      <c r="BL11" s="25">
        <v>1</v>
      </c>
      <c r="BM11" s="25">
        <v>5</v>
      </c>
      <c r="BN11" s="25">
        <v>3</v>
      </c>
      <c r="BO11" s="25">
        <v>2</v>
      </c>
    </row>
    <row r="12" spans="1:90" s="6" customFormat="1" ht="33.75" customHeight="1">
      <c r="A12" s="23" t="s">
        <v>141</v>
      </c>
      <c r="B12" s="29">
        <f t="shared" si="0"/>
        <v>1273</v>
      </c>
      <c r="C12" s="11">
        <f t="shared" si="1"/>
        <v>767</v>
      </c>
      <c r="D12" s="11">
        <f t="shared" si="2"/>
        <v>506</v>
      </c>
      <c r="E12" s="25">
        <v>0</v>
      </c>
      <c r="F12" s="25">
        <v>0</v>
      </c>
      <c r="G12" s="25">
        <v>0</v>
      </c>
      <c r="H12" s="25">
        <v>10</v>
      </c>
      <c r="I12" s="25">
        <v>7</v>
      </c>
      <c r="J12" s="25">
        <v>3</v>
      </c>
      <c r="K12" s="23" t="s">
        <v>141</v>
      </c>
      <c r="L12" s="25">
        <v>16</v>
      </c>
      <c r="M12" s="25">
        <v>13</v>
      </c>
      <c r="N12" s="25">
        <v>3</v>
      </c>
      <c r="O12" s="25">
        <v>15</v>
      </c>
      <c r="P12" s="25">
        <v>11</v>
      </c>
      <c r="Q12" s="25">
        <v>4</v>
      </c>
      <c r="R12" s="25">
        <v>40</v>
      </c>
      <c r="S12" s="25">
        <v>29</v>
      </c>
      <c r="T12" s="25">
        <v>11</v>
      </c>
      <c r="U12" s="23" t="s">
        <v>141</v>
      </c>
      <c r="V12" s="25">
        <v>35</v>
      </c>
      <c r="W12" s="25">
        <v>18</v>
      </c>
      <c r="X12" s="25">
        <v>17</v>
      </c>
      <c r="Y12" s="25">
        <v>29</v>
      </c>
      <c r="Z12" s="25">
        <v>17</v>
      </c>
      <c r="AA12" s="25">
        <v>12</v>
      </c>
      <c r="AB12" s="25">
        <v>44</v>
      </c>
      <c r="AC12" s="25">
        <v>28</v>
      </c>
      <c r="AD12" s="25">
        <v>16</v>
      </c>
      <c r="AE12" s="23" t="s">
        <v>141</v>
      </c>
      <c r="AF12" s="25">
        <v>62</v>
      </c>
      <c r="AG12" s="25">
        <v>27</v>
      </c>
      <c r="AH12" s="25">
        <v>35</v>
      </c>
      <c r="AI12" s="25">
        <v>76</v>
      </c>
      <c r="AJ12" s="25">
        <v>39</v>
      </c>
      <c r="AK12" s="25">
        <v>37</v>
      </c>
      <c r="AL12" s="25">
        <v>88</v>
      </c>
      <c r="AM12" s="25">
        <v>54</v>
      </c>
      <c r="AN12" s="25">
        <v>34</v>
      </c>
      <c r="AO12" s="23" t="s">
        <v>141</v>
      </c>
      <c r="AP12" s="25">
        <v>92</v>
      </c>
      <c r="AQ12" s="25">
        <v>51</v>
      </c>
      <c r="AR12" s="25">
        <v>41</v>
      </c>
      <c r="AS12" s="25">
        <v>96</v>
      </c>
      <c r="AT12" s="25">
        <v>53</v>
      </c>
      <c r="AU12" s="25">
        <v>43</v>
      </c>
      <c r="AV12" s="25">
        <v>111</v>
      </c>
      <c r="AW12" s="25">
        <v>59</v>
      </c>
      <c r="AX12" s="25">
        <v>52</v>
      </c>
      <c r="AY12" s="23" t="s">
        <v>141</v>
      </c>
      <c r="AZ12" s="25">
        <v>155</v>
      </c>
      <c r="BA12" s="25">
        <v>90</v>
      </c>
      <c r="BB12" s="25">
        <v>65</v>
      </c>
      <c r="BC12" s="25">
        <v>173</v>
      </c>
      <c r="BD12" s="25">
        <v>116</v>
      </c>
      <c r="BE12" s="25">
        <v>57</v>
      </c>
      <c r="BF12" s="25">
        <v>135</v>
      </c>
      <c r="BG12" s="25">
        <v>94</v>
      </c>
      <c r="BH12" s="25">
        <v>41</v>
      </c>
      <c r="BI12" s="23" t="s">
        <v>141</v>
      </c>
      <c r="BJ12" s="25">
        <v>65</v>
      </c>
      <c r="BK12" s="25">
        <v>40</v>
      </c>
      <c r="BL12" s="25">
        <v>25</v>
      </c>
      <c r="BM12" s="25">
        <v>31</v>
      </c>
      <c r="BN12" s="25">
        <v>21</v>
      </c>
      <c r="BO12" s="25">
        <v>10</v>
      </c>
    </row>
    <row r="13" spans="1:90" s="6" customFormat="1" ht="33.75" customHeight="1">
      <c r="A13" s="23" t="s">
        <v>142</v>
      </c>
      <c r="B13" s="29">
        <f t="shared" si="0"/>
        <v>72</v>
      </c>
      <c r="C13" s="11">
        <f t="shared" si="1"/>
        <v>42</v>
      </c>
      <c r="D13" s="11">
        <f t="shared" si="2"/>
        <v>30</v>
      </c>
      <c r="E13" s="25">
        <v>0</v>
      </c>
      <c r="F13" s="25">
        <v>0</v>
      </c>
      <c r="G13" s="25">
        <v>0</v>
      </c>
      <c r="H13" s="25">
        <v>1</v>
      </c>
      <c r="I13" s="25">
        <v>1</v>
      </c>
      <c r="J13" s="25">
        <v>0</v>
      </c>
      <c r="K13" s="23" t="s">
        <v>142</v>
      </c>
      <c r="L13" s="25">
        <v>3</v>
      </c>
      <c r="M13" s="25">
        <v>2</v>
      </c>
      <c r="N13" s="25">
        <v>1</v>
      </c>
      <c r="O13" s="25">
        <v>5</v>
      </c>
      <c r="P13" s="25">
        <v>3</v>
      </c>
      <c r="Q13" s="25">
        <v>2</v>
      </c>
      <c r="R13" s="25">
        <v>11</v>
      </c>
      <c r="S13" s="25">
        <v>6</v>
      </c>
      <c r="T13" s="25">
        <v>5</v>
      </c>
      <c r="U13" s="23" t="s">
        <v>142</v>
      </c>
      <c r="V13" s="25">
        <v>11</v>
      </c>
      <c r="W13" s="25">
        <v>3</v>
      </c>
      <c r="X13" s="25">
        <v>8</v>
      </c>
      <c r="Y13" s="25">
        <v>1</v>
      </c>
      <c r="Z13" s="25">
        <v>0</v>
      </c>
      <c r="AA13" s="25">
        <v>1</v>
      </c>
      <c r="AB13" s="25">
        <v>7</v>
      </c>
      <c r="AC13" s="25">
        <v>3</v>
      </c>
      <c r="AD13" s="25">
        <v>4</v>
      </c>
      <c r="AE13" s="23" t="s">
        <v>142</v>
      </c>
      <c r="AF13" s="25">
        <v>2</v>
      </c>
      <c r="AG13" s="25">
        <v>1</v>
      </c>
      <c r="AH13" s="25">
        <v>1</v>
      </c>
      <c r="AI13" s="25">
        <v>1</v>
      </c>
      <c r="AJ13" s="25">
        <v>1</v>
      </c>
      <c r="AK13" s="25">
        <v>0</v>
      </c>
      <c r="AL13" s="25">
        <v>5</v>
      </c>
      <c r="AM13" s="25">
        <v>3</v>
      </c>
      <c r="AN13" s="25">
        <v>2</v>
      </c>
      <c r="AO13" s="23" t="s">
        <v>142</v>
      </c>
      <c r="AP13" s="25">
        <v>4</v>
      </c>
      <c r="AQ13" s="25">
        <v>4</v>
      </c>
      <c r="AR13" s="25">
        <v>0</v>
      </c>
      <c r="AS13" s="25">
        <v>4</v>
      </c>
      <c r="AT13" s="25">
        <v>1</v>
      </c>
      <c r="AU13" s="25">
        <v>3</v>
      </c>
      <c r="AV13" s="25">
        <v>3</v>
      </c>
      <c r="AW13" s="25">
        <v>2</v>
      </c>
      <c r="AX13" s="25">
        <v>1</v>
      </c>
      <c r="AY13" s="23" t="s">
        <v>142</v>
      </c>
      <c r="AZ13" s="25">
        <v>1</v>
      </c>
      <c r="BA13" s="25">
        <v>1</v>
      </c>
      <c r="BB13" s="25">
        <v>0</v>
      </c>
      <c r="BC13" s="25">
        <v>5</v>
      </c>
      <c r="BD13" s="25">
        <v>4</v>
      </c>
      <c r="BE13" s="25">
        <v>1</v>
      </c>
      <c r="BF13" s="25">
        <v>5</v>
      </c>
      <c r="BG13" s="25">
        <v>4</v>
      </c>
      <c r="BH13" s="25">
        <v>1</v>
      </c>
      <c r="BI13" s="23" t="s">
        <v>142</v>
      </c>
      <c r="BJ13" s="25">
        <v>1</v>
      </c>
      <c r="BK13" s="25">
        <v>1</v>
      </c>
      <c r="BL13" s="25">
        <v>0</v>
      </c>
      <c r="BM13" s="25">
        <v>2</v>
      </c>
      <c r="BN13" s="25">
        <v>2</v>
      </c>
      <c r="BO13" s="25">
        <v>0</v>
      </c>
      <c r="BP13" s="7"/>
    </row>
    <row r="14" spans="1:90" s="6" customFormat="1" ht="33.75" customHeight="1">
      <c r="A14" s="23" t="s">
        <v>143</v>
      </c>
      <c r="B14" s="29">
        <f t="shared" si="0"/>
        <v>1194</v>
      </c>
      <c r="C14" s="11">
        <f t="shared" si="1"/>
        <v>720</v>
      </c>
      <c r="D14" s="11">
        <f t="shared" si="2"/>
        <v>474</v>
      </c>
      <c r="E14" s="25">
        <v>0</v>
      </c>
      <c r="F14" s="25">
        <v>0</v>
      </c>
      <c r="G14" s="25">
        <v>0</v>
      </c>
      <c r="H14" s="25">
        <v>7</v>
      </c>
      <c r="I14" s="25">
        <v>5</v>
      </c>
      <c r="J14" s="25">
        <v>2</v>
      </c>
      <c r="K14" s="23" t="s">
        <v>143</v>
      </c>
      <c r="L14" s="25">
        <v>13</v>
      </c>
      <c r="M14" s="25">
        <v>11</v>
      </c>
      <c r="N14" s="25">
        <v>2</v>
      </c>
      <c r="O14" s="25">
        <v>10</v>
      </c>
      <c r="P14" s="25">
        <v>8</v>
      </c>
      <c r="Q14" s="25">
        <v>2</v>
      </c>
      <c r="R14" s="25">
        <v>29</v>
      </c>
      <c r="S14" s="25">
        <v>23</v>
      </c>
      <c r="T14" s="25">
        <v>6</v>
      </c>
      <c r="U14" s="23" t="s">
        <v>143</v>
      </c>
      <c r="V14" s="25">
        <v>24</v>
      </c>
      <c r="W14" s="25">
        <v>15</v>
      </c>
      <c r="X14" s="25">
        <v>9</v>
      </c>
      <c r="Y14" s="25">
        <v>27</v>
      </c>
      <c r="Z14" s="25">
        <v>17</v>
      </c>
      <c r="AA14" s="25">
        <v>10</v>
      </c>
      <c r="AB14" s="25">
        <v>37</v>
      </c>
      <c r="AC14" s="25">
        <v>25</v>
      </c>
      <c r="AD14" s="25">
        <v>12</v>
      </c>
      <c r="AE14" s="23" t="s">
        <v>143</v>
      </c>
      <c r="AF14" s="25">
        <v>60</v>
      </c>
      <c r="AG14" s="25">
        <v>26</v>
      </c>
      <c r="AH14" s="25">
        <v>34</v>
      </c>
      <c r="AI14" s="25">
        <v>74</v>
      </c>
      <c r="AJ14" s="25">
        <v>37</v>
      </c>
      <c r="AK14" s="25">
        <v>37</v>
      </c>
      <c r="AL14" s="25">
        <v>83</v>
      </c>
      <c r="AM14" s="25">
        <v>51</v>
      </c>
      <c r="AN14" s="25">
        <v>32</v>
      </c>
      <c r="AO14" s="23" t="s">
        <v>143</v>
      </c>
      <c r="AP14" s="25">
        <v>87</v>
      </c>
      <c r="AQ14" s="25">
        <v>46</v>
      </c>
      <c r="AR14" s="25">
        <v>41</v>
      </c>
      <c r="AS14" s="25">
        <v>92</v>
      </c>
      <c r="AT14" s="25">
        <v>52</v>
      </c>
      <c r="AU14" s="25">
        <v>40</v>
      </c>
      <c r="AV14" s="25">
        <v>108</v>
      </c>
      <c r="AW14" s="25">
        <v>57</v>
      </c>
      <c r="AX14" s="25">
        <v>51</v>
      </c>
      <c r="AY14" s="23" t="s">
        <v>143</v>
      </c>
      <c r="AZ14" s="25">
        <v>152</v>
      </c>
      <c r="BA14" s="25">
        <v>87</v>
      </c>
      <c r="BB14" s="25">
        <v>65</v>
      </c>
      <c r="BC14" s="25">
        <v>168</v>
      </c>
      <c r="BD14" s="25">
        <v>112</v>
      </c>
      <c r="BE14" s="25">
        <v>56</v>
      </c>
      <c r="BF14" s="25">
        <v>130</v>
      </c>
      <c r="BG14" s="25">
        <v>90</v>
      </c>
      <c r="BH14" s="25">
        <v>40</v>
      </c>
      <c r="BI14" s="23" t="s">
        <v>143</v>
      </c>
      <c r="BJ14" s="25">
        <v>64</v>
      </c>
      <c r="BK14" s="25">
        <v>39</v>
      </c>
      <c r="BL14" s="25">
        <v>25</v>
      </c>
      <c r="BM14" s="25">
        <v>29</v>
      </c>
      <c r="BN14" s="25">
        <v>19</v>
      </c>
      <c r="BO14" s="25">
        <v>10</v>
      </c>
    </row>
    <row r="15" spans="1:90" s="6" customFormat="1" ht="33.75" customHeight="1">
      <c r="A15" s="24" t="s">
        <v>144</v>
      </c>
      <c r="B15" s="30">
        <f t="shared" si="0"/>
        <v>7</v>
      </c>
      <c r="C15" s="14">
        <f t="shared" si="1"/>
        <v>5</v>
      </c>
      <c r="D15" s="14">
        <f t="shared" si="2"/>
        <v>2</v>
      </c>
      <c r="E15" s="31">
        <v>0</v>
      </c>
      <c r="F15" s="31">
        <v>0</v>
      </c>
      <c r="G15" s="31">
        <v>0</v>
      </c>
      <c r="H15" s="31">
        <v>2</v>
      </c>
      <c r="I15" s="31">
        <v>1</v>
      </c>
      <c r="J15" s="31">
        <v>1</v>
      </c>
      <c r="K15" s="24" t="s">
        <v>144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24" t="s">
        <v>144</v>
      </c>
      <c r="V15" s="31">
        <v>0</v>
      </c>
      <c r="W15" s="31">
        <v>0</v>
      </c>
      <c r="X15" s="31">
        <v>0</v>
      </c>
      <c r="Y15" s="31">
        <v>1</v>
      </c>
      <c r="Z15" s="31">
        <v>0</v>
      </c>
      <c r="AA15" s="31">
        <v>1</v>
      </c>
      <c r="AB15" s="31">
        <v>0</v>
      </c>
      <c r="AC15" s="31">
        <v>0</v>
      </c>
      <c r="AD15" s="31">
        <v>0</v>
      </c>
      <c r="AE15" s="24" t="s">
        <v>144</v>
      </c>
      <c r="AF15" s="31">
        <v>0</v>
      </c>
      <c r="AG15" s="31">
        <v>0</v>
      </c>
      <c r="AH15" s="31">
        <v>0</v>
      </c>
      <c r="AI15" s="31">
        <v>1</v>
      </c>
      <c r="AJ15" s="31">
        <v>1</v>
      </c>
      <c r="AK15" s="31">
        <v>0</v>
      </c>
      <c r="AL15" s="31">
        <v>0</v>
      </c>
      <c r="AM15" s="31">
        <v>0</v>
      </c>
      <c r="AN15" s="31">
        <v>0</v>
      </c>
      <c r="AO15" s="24" t="s">
        <v>144</v>
      </c>
      <c r="AP15" s="31">
        <v>1</v>
      </c>
      <c r="AQ15" s="31">
        <v>1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24" t="s">
        <v>144</v>
      </c>
      <c r="AZ15" s="31">
        <v>2</v>
      </c>
      <c r="BA15" s="31">
        <v>2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24" t="s">
        <v>144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</row>
    <row r="16" spans="1:90">
      <c r="AK16" s="7"/>
    </row>
  </sheetData>
  <mergeCells count="81">
    <mergeCell ref="AY3:AY5"/>
    <mergeCell ref="BO4:BO5"/>
    <mergeCell ref="BL4:BL5"/>
    <mergeCell ref="BJ3:BJ4"/>
    <mergeCell ref="BM3:BM4"/>
    <mergeCell ref="BN4:BN5"/>
    <mergeCell ref="BK4:BK5"/>
    <mergeCell ref="BG4:BG5"/>
    <mergeCell ref="BH4:BH5"/>
    <mergeCell ref="U1:AD1"/>
    <mergeCell ref="U2:AD2"/>
    <mergeCell ref="BI1:BO1"/>
    <mergeCell ref="BI2:BO2"/>
    <mergeCell ref="AO2:AX2"/>
    <mergeCell ref="AY1:BH1"/>
    <mergeCell ref="AY2:BH2"/>
    <mergeCell ref="AE1:AN1"/>
    <mergeCell ref="AE2:AN2"/>
    <mergeCell ref="AO1:AX1"/>
    <mergeCell ref="AF3:AF4"/>
    <mergeCell ref="AG4:AG5"/>
    <mergeCell ref="AH4:AH5"/>
    <mergeCell ref="AK4:AK5"/>
    <mergeCell ref="AV3:AV4"/>
    <mergeCell ref="AM4:AM5"/>
    <mergeCell ref="AN4:AN5"/>
    <mergeCell ref="AQ4:AQ5"/>
    <mergeCell ref="AR4:AR5"/>
    <mergeCell ref="AO3:AO5"/>
    <mergeCell ref="A3:A5"/>
    <mergeCell ref="AB3:AB4"/>
    <mergeCell ref="B3:B4"/>
    <mergeCell ref="E3:E4"/>
    <mergeCell ref="H3:H4"/>
    <mergeCell ref="L3:L4"/>
    <mergeCell ref="K3:K5"/>
    <mergeCell ref="D4:D5"/>
    <mergeCell ref="F4:F5"/>
    <mergeCell ref="I4:I5"/>
    <mergeCell ref="AT4:AT5"/>
    <mergeCell ref="AU4:AU5"/>
    <mergeCell ref="AL3:AL4"/>
    <mergeCell ref="AP3:AP4"/>
    <mergeCell ref="AJ4:AJ5"/>
    <mergeCell ref="BE4:BE5"/>
    <mergeCell ref="AW4:AW5"/>
    <mergeCell ref="AS3:AS4"/>
    <mergeCell ref="AZ3:AZ4"/>
    <mergeCell ref="AX4:AX5"/>
    <mergeCell ref="AI3:AI4"/>
    <mergeCell ref="AE3:AE5"/>
    <mergeCell ref="AC4:AC5"/>
    <mergeCell ref="AD4:AD5"/>
    <mergeCell ref="BI3:BI5"/>
    <mergeCell ref="BD4:BD5"/>
    <mergeCell ref="BA4:BA5"/>
    <mergeCell ref="BB4:BB5"/>
    <mergeCell ref="BC3:BC4"/>
    <mergeCell ref="BF3:BF4"/>
    <mergeCell ref="J4:J5"/>
    <mergeCell ref="U3:U5"/>
    <mergeCell ref="O3:O4"/>
    <mergeCell ref="M4:M5"/>
    <mergeCell ref="T4:T5"/>
    <mergeCell ref="R3:R4"/>
    <mergeCell ref="X4:X5"/>
    <mergeCell ref="Z4:Z5"/>
    <mergeCell ref="AA4:AA5"/>
    <mergeCell ref="W4:W5"/>
    <mergeCell ref="V3:V4"/>
    <mergeCell ref="Y3:Y4"/>
    <mergeCell ref="K2:T2"/>
    <mergeCell ref="S4:S5"/>
    <mergeCell ref="A1:J1"/>
    <mergeCell ref="A2:J2"/>
    <mergeCell ref="K1:T1"/>
    <mergeCell ref="P4:P5"/>
    <mergeCell ref="Q4:Q5"/>
    <mergeCell ref="C4:C5"/>
    <mergeCell ref="N4:N5"/>
    <mergeCell ref="G4:G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5" topLeftCell="A6" activePane="bottomLeft" state="frozen"/>
      <selection activeCell="D1" sqref="D1"/>
      <selection pane="bottomLeft" activeCell="B17" sqref="B17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206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206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206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206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206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206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109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109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109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109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109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109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109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6" t="s">
        <v>75</v>
      </c>
      <c r="C3" s="2"/>
      <c r="D3" s="2"/>
      <c r="E3" s="215" t="s">
        <v>76</v>
      </c>
      <c r="F3" s="2"/>
      <c r="G3" s="2"/>
      <c r="H3" s="215" t="s">
        <v>77</v>
      </c>
      <c r="I3" s="2"/>
      <c r="J3" s="2"/>
      <c r="K3" s="219" t="s">
        <v>0</v>
      </c>
      <c r="L3" s="215" t="s">
        <v>78</v>
      </c>
      <c r="M3" s="2"/>
      <c r="N3" s="2"/>
      <c r="O3" s="215" t="s">
        <v>79</v>
      </c>
      <c r="P3" s="2"/>
      <c r="Q3" s="2"/>
      <c r="R3" s="215" t="s">
        <v>80</v>
      </c>
      <c r="S3" s="2"/>
      <c r="T3" s="2"/>
      <c r="U3" s="219" t="s">
        <v>0</v>
      </c>
      <c r="V3" s="215" t="s">
        <v>81</v>
      </c>
      <c r="W3" s="2"/>
      <c r="X3" s="2"/>
      <c r="Y3" s="215" t="s">
        <v>82</v>
      </c>
      <c r="Z3" s="2"/>
      <c r="AA3" s="2"/>
      <c r="AB3" s="215" t="s">
        <v>83</v>
      </c>
      <c r="AC3" s="2"/>
      <c r="AD3" s="2"/>
      <c r="AE3" s="219" t="s">
        <v>0</v>
      </c>
      <c r="AF3" s="215" t="s">
        <v>84</v>
      </c>
      <c r="AG3" s="2"/>
      <c r="AH3" s="2"/>
      <c r="AI3" s="215" t="s">
        <v>85</v>
      </c>
      <c r="AJ3" s="2"/>
      <c r="AK3" s="2"/>
      <c r="AL3" s="215" t="s">
        <v>86</v>
      </c>
      <c r="AM3" s="2"/>
      <c r="AN3" s="2"/>
      <c r="AO3" s="219" t="s">
        <v>0</v>
      </c>
      <c r="AP3" s="215" t="s">
        <v>87</v>
      </c>
      <c r="AQ3" s="2"/>
      <c r="AR3" s="2"/>
      <c r="AS3" s="215" t="s">
        <v>88</v>
      </c>
      <c r="AT3" s="2"/>
      <c r="AU3" s="2"/>
      <c r="AV3" s="215" t="s">
        <v>89</v>
      </c>
      <c r="AW3" s="2"/>
      <c r="AX3" s="2"/>
      <c r="AY3" s="219" t="s">
        <v>0</v>
      </c>
      <c r="AZ3" s="215" t="s">
        <v>90</v>
      </c>
      <c r="BA3" s="2"/>
      <c r="BB3" s="2"/>
      <c r="BC3" s="215" t="s">
        <v>91</v>
      </c>
      <c r="BD3" s="2"/>
      <c r="BE3" s="2"/>
      <c r="BF3" s="215" t="s">
        <v>92</v>
      </c>
      <c r="BG3" s="2"/>
      <c r="BH3" s="2"/>
      <c r="BI3" s="219" t="s">
        <v>0</v>
      </c>
      <c r="BJ3" s="215" t="s">
        <v>93</v>
      </c>
      <c r="BK3" s="2"/>
      <c r="BL3" s="2"/>
      <c r="BM3" s="215" t="s">
        <v>94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170"/>
      <c r="B4" s="209"/>
      <c r="C4" s="214" t="s">
        <v>95</v>
      </c>
      <c r="D4" s="217" t="s">
        <v>96</v>
      </c>
      <c r="E4" s="209"/>
      <c r="F4" s="214" t="s">
        <v>97</v>
      </c>
      <c r="G4" s="217" t="s">
        <v>98</v>
      </c>
      <c r="H4" s="209"/>
      <c r="I4" s="214" t="s">
        <v>97</v>
      </c>
      <c r="J4" s="217" t="s">
        <v>98</v>
      </c>
      <c r="K4" s="220"/>
      <c r="L4" s="209"/>
      <c r="M4" s="214" t="s">
        <v>97</v>
      </c>
      <c r="N4" s="217" t="s">
        <v>98</v>
      </c>
      <c r="O4" s="209"/>
      <c r="P4" s="214" t="s">
        <v>97</v>
      </c>
      <c r="Q4" s="217" t="s">
        <v>98</v>
      </c>
      <c r="R4" s="209"/>
      <c r="S4" s="214" t="s">
        <v>97</v>
      </c>
      <c r="T4" s="217" t="s">
        <v>98</v>
      </c>
      <c r="U4" s="220"/>
      <c r="V4" s="209"/>
      <c r="W4" s="214" t="s">
        <v>97</v>
      </c>
      <c r="X4" s="217" t="s">
        <v>98</v>
      </c>
      <c r="Y4" s="209"/>
      <c r="Z4" s="214" t="s">
        <v>97</v>
      </c>
      <c r="AA4" s="217" t="s">
        <v>98</v>
      </c>
      <c r="AB4" s="209"/>
      <c r="AC4" s="214" t="s">
        <v>97</v>
      </c>
      <c r="AD4" s="217" t="s">
        <v>98</v>
      </c>
      <c r="AE4" s="220"/>
      <c r="AF4" s="209"/>
      <c r="AG4" s="214" t="s">
        <v>97</v>
      </c>
      <c r="AH4" s="217" t="s">
        <v>98</v>
      </c>
      <c r="AI4" s="209"/>
      <c r="AJ4" s="214" t="s">
        <v>97</v>
      </c>
      <c r="AK4" s="217" t="s">
        <v>98</v>
      </c>
      <c r="AL4" s="209"/>
      <c r="AM4" s="214" t="s">
        <v>97</v>
      </c>
      <c r="AN4" s="217" t="s">
        <v>98</v>
      </c>
      <c r="AO4" s="220"/>
      <c r="AP4" s="209"/>
      <c r="AQ4" s="214" t="s">
        <v>97</v>
      </c>
      <c r="AR4" s="217" t="s">
        <v>98</v>
      </c>
      <c r="AS4" s="209"/>
      <c r="AT4" s="214" t="s">
        <v>97</v>
      </c>
      <c r="AU4" s="217" t="s">
        <v>98</v>
      </c>
      <c r="AV4" s="209"/>
      <c r="AW4" s="214" t="s">
        <v>97</v>
      </c>
      <c r="AX4" s="217" t="s">
        <v>98</v>
      </c>
      <c r="AY4" s="220"/>
      <c r="AZ4" s="209"/>
      <c r="BA4" s="214" t="s">
        <v>97</v>
      </c>
      <c r="BB4" s="217" t="s">
        <v>98</v>
      </c>
      <c r="BC4" s="209"/>
      <c r="BD4" s="214" t="s">
        <v>97</v>
      </c>
      <c r="BE4" s="217" t="s">
        <v>98</v>
      </c>
      <c r="BF4" s="209"/>
      <c r="BG4" s="214" t="s">
        <v>97</v>
      </c>
      <c r="BH4" s="217" t="s">
        <v>98</v>
      </c>
      <c r="BI4" s="220"/>
      <c r="BJ4" s="209"/>
      <c r="BK4" s="214" t="s">
        <v>97</v>
      </c>
      <c r="BL4" s="217" t="s">
        <v>98</v>
      </c>
      <c r="BM4" s="218"/>
      <c r="BN4" s="214" t="s">
        <v>97</v>
      </c>
      <c r="BO4" s="217" t="s">
        <v>98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171"/>
      <c r="B5" s="5"/>
      <c r="C5" s="205"/>
      <c r="D5" s="207"/>
      <c r="E5" s="5"/>
      <c r="F5" s="205"/>
      <c r="G5" s="207"/>
      <c r="H5" s="5"/>
      <c r="I5" s="205"/>
      <c r="J5" s="207"/>
      <c r="K5" s="221"/>
      <c r="L5" s="5"/>
      <c r="M5" s="205"/>
      <c r="N5" s="207"/>
      <c r="O5" s="5"/>
      <c r="P5" s="205"/>
      <c r="Q5" s="207"/>
      <c r="R5" s="5"/>
      <c r="S5" s="205"/>
      <c r="T5" s="207"/>
      <c r="U5" s="221"/>
      <c r="V5" s="5"/>
      <c r="W5" s="205"/>
      <c r="X5" s="207"/>
      <c r="Y5" s="5"/>
      <c r="Z5" s="205"/>
      <c r="AA5" s="207"/>
      <c r="AB5" s="5"/>
      <c r="AC5" s="205"/>
      <c r="AD5" s="207"/>
      <c r="AE5" s="221"/>
      <c r="AF5" s="5"/>
      <c r="AG5" s="205"/>
      <c r="AH5" s="207"/>
      <c r="AI5" s="5"/>
      <c r="AJ5" s="205"/>
      <c r="AK5" s="207"/>
      <c r="AL5" s="5"/>
      <c r="AM5" s="205"/>
      <c r="AN5" s="207"/>
      <c r="AO5" s="221"/>
      <c r="AP5" s="5"/>
      <c r="AQ5" s="205"/>
      <c r="AR5" s="207"/>
      <c r="AS5" s="5"/>
      <c r="AT5" s="205"/>
      <c r="AU5" s="207"/>
      <c r="AV5" s="5"/>
      <c r="AW5" s="205"/>
      <c r="AX5" s="207"/>
      <c r="AY5" s="221"/>
      <c r="AZ5" s="5"/>
      <c r="BA5" s="205"/>
      <c r="BB5" s="207"/>
      <c r="BC5" s="5"/>
      <c r="BD5" s="205"/>
      <c r="BE5" s="207"/>
      <c r="BF5" s="5"/>
      <c r="BG5" s="205"/>
      <c r="BH5" s="207"/>
      <c r="BI5" s="221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3.75" customHeight="1">
      <c r="A6" s="26" t="s">
        <v>99</v>
      </c>
      <c r="B6" s="9">
        <f t="shared" ref="B6:B15" si="0">E6+H6+L6+O6+R6+V6+Y6+AB6+AF6+AI6+AL6+AP6+AS6+AV6+AZ6+BC6+BF6+BJ6+BM6</f>
        <v>829</v>
      </c>
      <c r="C6" s="9">
        <f t="shared" ref="C6:C15" si="1">F6+I6+M6+P6+S6+W6+Z6+AC6+AG6+AJ6+AM6+AQ6+AT6+AW6+BA6+BD6+BG6+BK6+BN6</f>
        <v>484</v>
      </c>
      <c r="D6" s="9">
        <f t="shared" ref="D6:D15" si="2">G6+J6+N6+Q6+T6+X6+AA6+AD6+AH6+AK6+AN6+AR6+AU6+AX6+BB6+BE6+BH6+BL6+BO6</f>
        <v>345</v>
      </c>
      <c r="E6" s="17">
        <v>8</v>
      </c>
      <c r="F6" s="17">
        <v>3</v>
      </c>
      <c r="G6" s="17">
        <v>5</v>
      </c>
      <c r="H6" s="17">
        <v>73</v>
      </c>
      <c r="I6" s="17">
        <v>41</v>
      </c>
      <c r="J6" s="17">
        <v>32</v>
      </c>
      <c r="K6" s="20" t="s">
        <v>110</v>
      </c>
      <c r="L6" s="17">
        <v>44</v>
      </c>
      <c r="M6" s="17">
        <v>30</v>
      </c>
      <c r="N6" s="17">
        <v>14</v>
      </c>
      <c r="O6" s="17">
        <v>31</v>
      </c>
      <c r="P6" s="17">
        <v>18</v>
      </c>
      <c r="Q6" s="17">
        <v>13</v>
      </c>
      <c r="R6" s="17">
        <v>37</v>
      </c>
      <c r="S6" s="17">
        <v>20</v>
      </c>
      <c r="T6" s="17">
        <v>17</v>
      </c>
      <c r="U6" s="20" t="s">
        <v>99</v>
      </c>
      <c r="V6" s="17">
        <v>41</v>
      </c>
      <c r="W6" s="17">
        <v>22</v>
      </c>
      <c r="X6" s="17">
        <v>19</v>
      </c>
      <c r="Y6" s="17">
        <v>29</v>
      </c>
      <c r="Z6" s="17">
        <v>18</v>
      </c>
      <c r="AA6" s="17">
        <v>11</v>
      </c>
      <c r="AB6" s="17">
        <v>29</v>
      </c>
      <c r="AC6" s="17">
        <v>16</v>
      </c>
      <c r="AD6" s="17">
        <v>13</v>
      </c>
      <c r="AE6" s="20" t="s">
        <v>99</v>
      </c>
      <c r="AF6" s="17">
        <v>40</v>
      </c>
      <c r="AG6" s="17">
        <v>25</v>
      </c>
      <c r="AH6" s="17">
        <v>15</v>
      </c>
      <c r="AI6" s="17">
        <v>47</v>
      </c>
      <c r="AJ6" s="17">
        <v>24</v>
      </c>
      <c r="AK6" s="17">
        <v>23</v>
      </c>
      <c r="AL6" s="17">
        <v>64</v>
      </c>
      <c r="AM6" s="17">
        <v>35</v>
      </c>
      <c r="AN6" s="17">
        <v>29</v>
      </c>
      <c r="AO6" s="20" t="s">
        <v>99</v>
      </c>
      <c r="AP6" s="17">
        <v>35</v>
      </c>
      <c r="AQ6" s="17">
        <v>19</v>
      </c>
      <c r="AR6" s="17">
        <v>16</v>
      </c>
      <c r="AS6" s="17">
        <v>43</v>
      </c>
      <c r="AT6" s="17">
        <v>18</v>
      </c>
      <c r="AU6" s="17">
        <v>25</v>
      </c>
      <c r="AV6" s="17">
        <v>52</v>
      </c>
      <c r="AW6" s="17">
        <v>32</v>
      </c>
      <c r="AX6" s="17">
        <v>20</v>
      </c>
      <c r="AY6" s="20" t="s">
        <v>99</v>
      </c>
      <c r="AZ6" s="17">
        <v>62</v>
      </c>
      <c r="BA6" s="17">
        <v>35</v>
      </c>
      <c r="BB6" s="17">
        <v>27</v>
      </c>
      <c r="BC6" s="17">
        <v>81</v>
      </c>
      <c r="BD6" s="17">
        <v>55</v>
      </c>
      <c r="BE6" s="17">
        <v>26</v>
      </c>
      <c r="BF6" s="17">
        <v>63</v>
      </c>
      <c r="BG6" s="17">
        <v>37</v>
      </c>
      <c r="BH6" s="17">
        <v>26</v>
      </c>
      <c r="BI6" s="20" t="s">
        <v>99</v>
      </c>
      <c r="BJ6" s="17">
        <v>32</v>
      </c>
      <c r="BK6" s="17">
        <v>22</v>
      </c>
      <c r="BL6" s="17">
        <v>10</v>
      </c>
      <c r="BM6" s="17">
        <v>18</v>
      </c>
      <c r="BN6" s="17">
        <v>14</v>
      </c>
      <c r="BO6" s="17">
        <v>4</v>
      </c>
    </row>
    <row r="7" spans="1:90" s="6" customFormat="1" ht="33.75" customHeight="1">
      <c r="A7" s="23" t="s">
        <v>100</v>
      </c>
      <c r="B7" s="11">
        <f t="shared" si="0"/>
        <v>215</v>
      </c>
      <c r="C7" s="11">
        <f t="shared" si="1"/>
        <v>128</v>
      </c>
      <c r="D7" s="11">
        <f t="shared" si="2"/>
        <v>87</v>
      </c>
      <c r="E7" s="12">
        <v>3</v>
      </c>
      <c r="F7" s="12">
        <v>0</v>
      </c>
      <c r="G7" s="12">
        <v>3</v>
      </c>
      <c r="H7" s="12">
        <v>56</v>
      </c>
      <c r="I7" s="12">
        <v>34</v>
      </c>
      <c r="J7" s="12">
        <v>22</v>
      </c>
      <c r="K7" s="21" t="s">
        <v>100</v>
      </c>
      <c r="L7" s="12">
        <v>31</v>
      </c>
      <c r="M7" s="12">
        <v>22</v>
      </c>
      <c r="N7" s="12">
        <v>9</v>
      </c>
      <c r="O7" s="12">
        <v>18</v>
      </c>
      <c r="P7" s="12">
        <v>11</v>
      </c>
      <c r="Q7" s="12">
        <v>7</v>
      </c>
      <c r="R7" s="12">
        <v>17</v>
      </c>
      <c r="S7" s="12">
        <v>10</v>
      </c>
      <c r="T7" s="12">
        <v>7</v>
      </c>
      <c r="U7" s="21" t="s">
        <v>100</v>
      </c>
      <c r="V7" s="12">
        <v>11</v>
      </c>
      <c r="W7" s="12">
        <v>5</v>
      </c>
      <c r="X7" s="12">
        <v>6</v>
      </c>
      <c r="Y7" s="12">
        <v>8</v>
      </c>
      <c r="Z7" s="12">
        <v>5</v>
      </c>
      <c r="AA7" s="12">
        <v>3</v>
      </c>
      <c r="AB7" s="12">
        <v>4</v>
      </c>
      <c r="AC7" s="12">
        <v>3</v>
      </c>
      <c r="AD7" s="12">
        <v>1</v>
      </c>
      <c r="AE7" s="21" t="s">
        <v>100</v>
      </c>
      <c r="AF7" s="12">
        <v>9</v>
      </c>
      <c r="AG7" s="12">
        <v>6</v>
      </c>
      <c r="AH7" s="12">
        <v>3</v>
      </c>
      <c r="AI7" s="12">
        <v>6</v>
      </c>
      <c r="AJ7" s="12">
        <v>4</v>
      </c>
      <c r="AK7" s="12">
        <v>2</v>
      </c>
      <c r="AL7" s="12">
        <v>8</v>
      </c>
      <c r="AM7" s="12">
        <v>6</v>
      </c>
      <c r="AN7" s="12">
        <v>2</v>
      </c>
      <c r="AO7" s="21" t="s">
        <v>100</v>
      </c>
      <c r="AP7" s="12">
        <v>8</v>
      </c>
      <c r="AQ7" s="12">
        <v>5</v>
      </c>
      <c r="AR7" s="12">
        <v>3</v>
      </c>
      <c r="AS7" s="12">
        <v>9</v>
      </c>
      <c r="AT7" s="12">
        <v>1</v>
      </c>
      <c r="AU7" s="12">
        <v>8</v>
      </c>
      <c r="AV7" s="12">
        <v>11</v>
      </c>
      <c r="AW7" s="12">
        <v>6</v>
      </c>
      <c r="AX7" s="12">
        <v>5</v>
      </c>
      <c r="AY7" s="21" t="s">
        <v>100</v>
      </c>
      <c r="AZ7" s="12">
        <v>5</v>
      </c>
      <c r="BA7" s="12">
        <v>4</v>
      </c>
      <c r="BB7" s="12">
        <v>1</v>
      </c>
      <c r="BC7" s="12">
        <v>3</v>
      </c>
      <c r="BD7" s="12">
        <v>1</v>
      </c>
      <c r="BE7" s="12">
        <v>2</v>
      </c>
      <c r="BF7" s="12">
        <v>6</v>
      </c>
      <c r="BG7" s="12">
        <v>3</v>
      </c>
      <c r="BH7" s="12">
        <v>3</v>
      </c>
      <c r="BI7" s="21" t="s">
        <v>100</v>
      </c>
      <c r="BJ7" s="12">
        <v>1</v>
      </c>
      <c r="BK7" s="12">
        <v>1</v>
      </c>
      <c r="BL7" s="12">
        <v>0</v>
      </c>
      <c r="BM7" s="13">
        <v>1</v>
      </c>
      <c r="BN7" s="13">
        <v>1</v>
      </c>
      <c r="BO7" s="13">
        <v>0</v>
      </c>
    </row>
    <row r="8" spans="1:90" s="6" customFormat="1" ht="33.75" customHeight="1">
      <c r="A8" s="23" t="s">
        <v>101</v>
      </c>
      <c r="B8" s="11">
        <f t="shared" si="0"/>
        <v>46</v>
      </c>
      <c r="C8" s="11">
        <f t="shared" si="1"/>
        <v>29</v>
      </c>
      <c r="D8" s="11">
        <f t="shared" si="2"/>
        <v>17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21" t="s">
        <v>101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21" t="s">
        <v>101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1</v>
      </c>
      <c r="AC8" s="13">
        <v>1</v>
      </c>
      <c r="AD8" s="13">
        <v>0</v>
      </c>
      <c r="AE8" s="21" t="s">
        <v>101</v>
      </c>
      <c r="AF8" s="12">
        <v>0</v>
      </c>
      <c r="AG8" s="12">
        <v>0</v>
      </c>
      <c r="AH8" s="12">
        <v>0</v>
      </c>
      <c r="AI8" s="12">
        <v>1</v>
      </c>
      <c r="AJ8" s="12">
        <v>0</v>
      </c>
      <c r="AK8" s="12">
        <v>1</v>
      </c>
      <c r="AL8" s="12">
        <v>2</v>
      </c>
      <c r="AM8" s="12">
        <v>0</v>
      </c>
      <c r="AN8" s="12">
        <v>2</v>
      </c>
      <c r="AO8" s="21" t="s">
        <v>101</v>
      </c>
      <c r="AP8" s="12">
        <v>2</v>
      </c>
      <c r="AQ8" s="12">
        <v>1</v>
      </c>
      <c r="AR8" s="12">
        <v>1</v>
      </c>
      <c r="AS8" s="12">
        <v>3</v>
      </c>
      <c r="AT8" s="12">
        <v>2</v>
      </c>
      <c r="AU8" s="12">
        <v>1</v>
      </c>
      <c r="AV8" s="12">
        <v>6</v>
      </c>
      <c r="AW8" s="12">
        <v>5</v>
      </c>
      <c r="AX8" s="12">
        <v>1</v>
      </c>
      <c r="AY8" s="21" t="s">
        <v>101</v>
      </c>
      <c r="AZ8" s="12">
        <v>4</v>
      </c>
      <c r="BA8" s="12">
        <v>2</v>
      </c>
      <c r="BB8" s="12">
        <v>2</v>
      </c>
      <c r="BC8" s="12">
        <v>12</v>
      </c>
      <c r="BD8" s="12">
        <v>8</v>
      </c>
      <c r="BE8" s="12">
        <v>4</v>
      </c>
      <c r="BF8" s="12">
        <v>8</v>
      </c>
      <c r="BG8" s="12">
        <v>5</v>
      </c>
      <c r="BH8" s="12">
        <v>3</v>
      </c>
      <c r="BI8" s="21" t="s">
        <v>101</v>
      </c>
      <c r="BJ8" s="13">
        <v>5</v>
      </c>
      <c r="BK8" s="13">
        <v>4</v>
      </c>
      <c r="BL8" s="13">
        <v>1</v>
      </c>
      <c r="BM8" s="13">
        <v>2</v>
      </c>
      <c r="BN8" s="13">
        <v>1</v>
      </c>
      <c r="BO8" s="13">
        <v>1</v>
      </c>
      <c r="BP8" s="7"/>
    </row>
    <row r="9" spans="1:90" s="6" customFormat="1" ht="33.75" customHeight="1">
      <c r="A9" s="23" t="s">
        <v>102</v>
      </c>
      <c r="B9" s="11">
        <f t="shared" si="0"/>
        <v>318</v>
      </c>
      <c r="C9" s="11">
        <f t="shared" si="1"/>
        <v>182</v>
      </c>
      <c r="D9" s="11">
        <f t="shared" si="2"/>
        <v>136</v>
      </c>
      <c r="E9" s="8">
        <v>1</v>
      </c>
      <c r="F9" s="13">
        <v>0</v>
      </c>
      <c r="G9" s="13">
        <v>1</v>
      </c>
      <c r="H9" s="12">
        <v>10</v>
      </c>
      <c r="I9" s="12">
        <v>5</v>
      </c>
      <c r="J9" s="12">
        <v>5</v>
      </c>
      <c r="K9" s="21" t="s">
        <v>102</v>
      </c>
      <c r="L9" s="12">
        <v>10</v>
      </c>
      <c r="M9" s="12">
        <v>6</v>
      </c>
      <c r="N9" s="12">
        <v>4</v>
      </c>
      <c r="O9" s="12">
        <v>5</v>
      </c>
      <c r="P9" s="12">
        <v>2</v>
      </c>
      <c r="Q9" s="12">
        <v>3</v>
      </c>
      <c r="R9" s="12">
        <v>13</v>
      </c>
      <c r="S9" s="12">
        <v>7</v>
      </c>
      <c r="T9" s="12">
        <v>6</v>
      </c>
      <c r="U9" s="21" t="s">
        <v>102</v>
      </c>
      <c r="V9" s="12">
        <v>15</v>
      </c>
      <c r="W9" s="12">
        <v>7</v>
      </c>
      <c r="X9" s="12">
        <v>8</v>
      </c>
      <c r="Y9" s="12">
        <v>15</v>
      </c>
      <c r="Z9" s="12">
        <v>9</v>
      </c>
      <c r="AA9" s="12">
        <v>6</v>
      </c>
      <c r="AB9" s="12">
        <v>14</v>
      </c>
      <c r="AC9" s="12">
        <v>7</v>
      </c>
      <c r="AD9" s="12">
        <v>7</v>
      </c>
      <c r="AE9" s="21" t="s">
        <v>102</v>
      </c>
      <c r="AF9" s="12">
        <v>18</v>
      </c>
      <c r="AG9" s="12">
        <v>14</v>
      </c>
      <c r="AH9" s="12">
        <v>4</v>
      </c>
      <c r="AI9" s="12">
        <v>20</v>
      </c>
      <c r="AJ9" s="12">
        <v>11</v>
      </c>
      <c r="AK9" s="12">
        <v>9</v>
      </c>
      <c r="AL9" s="12">
        <v>22</v>
      </c>
      <c r="AM9" s="12">
        <v>12</v>
      </c>
      <c r="AN9" s="12">
        <v>10</v>
      </c>
      <c r="AO9" s="21" t="s">
        <v>102</v>
      </c>
      <c r="AP9" s="12">
        <v>14</v>
      </c>
      <c r="AQ9" s="12">
        <v>6</v>
      </c>
      <c r="AR9" s="12">
        <v>8</v>
      </c>
      <c r="AS9" s="12">
        <v>18</v>
      </c>
      <c r="AT9" s="12">
        <v>8</v>
      </c>
      <c r="AU9" s="12">
        <v>10</v>
      </c>
      <c r="AV9" s="12">
        <v>18</v>
      </c>
      <c r="AW9" s="12">
        <v>12</v>
      </c>
      <c r="AX9" s="12">
        <v>6</v>
      </c>
      <c r="AY9" s="21" t="s">
        <v>102</v>
      </c>
      <c r="AZ9" s="12">
        <v>31</v>
      </c>
      <c r="BA9" s="12">
        <v>16</v>
      </c>
      <c r="BB9" s="12">
        <v>15</v>
      </c>
      <c r="BC9" s="12">
        <v>37</v>
      </c>
      <c r="BD9" s="12">
        <v>25</v>
      </c>
      <c r="BE9" s="12">
        <v>12</v>
      </c>
      <c r="BF9" s="12">
        <v>30</v>
      </c>
      <c r="BG9" s="12">
        <v>17</v>
      </c>
      <c r="BH9" s="12">
        <v>13</v>
      </c>
      <c r="BI9" s="21" t="s">
        <v>102</v>
      </c>
      <c r="BJ9" s="12">
        <v>18</v>
      </c>
      <c r="BK9" s="12">
        <v>9</v>
      </c>
      <c r="BL9" s="12">
        <v>9</v>
      </c>
      <c r="BM9" s="12">
        <v>9</v>
      </c>
      <c r="BN9" s="12">
        <v>9</v>
      </c>
      <c r="BO9" s="12">
        <v>0</v>
      </c>
    </row>
    <row r="10" spans="1:90" s="6" customFormat="1" ht="33.75" customHeight="1">
      <c r="A10" s="23" t="s">
        <v>103</v>
      </c>
      <c r="B10" s="11">
        <f t="shared" si="0"/>
        <v>97</v>
      </c>
      <c r="C10" s="11">
        <f t="shared" si="1"/>
        <v>58</v>
      </c>
      <c r="D10" s="11">
        <f t="shared" si="2"/>
        <v>39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21" t="s">
        <v>103</v>
      </c>
      <c r="L10" s="12">
        <v>1</v>
      </c>
      <c r="M10" s="12">
        <v>1</v>
      </c>
      <c r="N10" s="12">
        <v>0</v>
      </c>
      <c r="O10" s="12">
        <v>3</v>
      </c>
      <c r="P10" s="12">
        <v>1</v>
      </c>
      <c r="Q10" s="12">
        <v>2</v>
      </c>
      <c r="R10" s="12">
        <v>3</v>
      </c>
      <c r="S10" s="12">
        <v>1</v>
      </c>
      <c r="T10" s="12">
        <v>2</v>
      </c>
      <c r="U10" s="21" t="s">
        <v>103</v>
      </c>
      <c r="V10" s="13">
        <v>4</v>
      </c>
      <c r="W10" s="13">
        <v>4</v>
      </c>
      <c r="X10" s="13">
        <v>0</v>
      </c>
      <c r="Y10" s="12">
        <v>3</v>
      </c>
      <c r="Z10" s="12">
        <v>3</v>
      </c>
      <c r="AA10" s="12">
        <v>0</v>
      </c>
      <c r="AB10" s="12">
        <v>4</v>
      </c>
      <c r="AC10" s="12">
        <v>2</v>
      </c>
      <c r="AD10" s="12">
        <v>2</v>
      </c>
      <c r="AE10" s="21" t="s">
        <v>103</v>
      </c>
      <c r="AF10" s="12">
        <v>5</v>
      </c>
      <c r="AG10" s="12">
        <v>3</v>
      </c>
      <c r="AH10" s="12">
        <v>2</v>
      </c>
      <c r="AI10" s="12">
        <v>10</v>
      </c>
      <c r="AJ10" s="12">
        <v>4</v>
      </c>
      <c r="AK10" s="12">
        <v>6</v>
      </c>
      <c r="AL10" s="12">
        <v>15</v>
      </c>
      <c r="AM10" s="12">
        <v>9</v>
      </c>
      <c r="AN10" s="12">
        <v>6</v>
      </c>
      <c r="AO10" s="21" t="s">
        <v>103</v>
      </c>
      <c r="AP10" s="13">
        <v>3</v>
      </c>
      <c r="AQ10" s="13">
        <v>1</v>
      </c>
      <c r="AR10" s="13">
        <v>2</v>
      </c>
      <c r="AS10" s="12">
        <v>7</v>
      </c>
      <c r="AT10" s="12">
        <v>3</v>
      </c>
      <c r="AU10" s="12">
        <v>4</v>
      </c>
      <c r="AV10" s="12">
        <v>7</v>
      </c>
      <c r="AW10" s="12">
        <v>5</v>
      </c>
      <c r="AX10" s="12">
        <v>2</v>
      </c>
      <c r="AY10" s="21" t="s">
        <v>103</v>
      </c>
      <c r="AZ10" s="12">
        <v>8</v>
      </c>
      <c r="BA10" s="12">
        <v>5</v>
      </c>
      <c r="BB10" s="12">
        <v>3</v>
      </c>
      <c r="BC10" s="12">
        <v>14</v>
      </c>
      <c r="BD10" s="12">
        <v>8</v>
      </c>
      <c r="BE10" s="12">
        <v>6</v>
      </c>
      <c r="BF10" s="12">
        <v>6</v>
      </c>
      <c r="BG10" s="12">
        <v>5</v>
      </c>
      <c r="BH10" s="12">
        <v>1</v>
      </c>
      <c r="BI10" s="21" t="s">
        <v>103</v>
      </c>
      <c r="BJ10" s="12">
        <v>2</v>
      </c>
      <c r="BK10" s="12">
        <v>2</v>
      </c>
      <c r="BL10" s="12">
        <v>0</v>
      </c>
      <c r="BM10" s="13">
        <v>2</v>
      </c>
      <c r="BN10" s="13">
        <v>1</v>
      </c>
      <c r="BO10" s="13">
        <v>1</v>
      </c>
    </row>
    <row r="11" spans="1:90" s="6" customFormat="1" ht="33.75" customHeight="1">
      <c r="A11" s="23" t="s">
        <v>104</v>
      </c>
      <c r="B11" s="11">
        <f t="shared" si="0"/>
        <v>153</v>
      </c>
      <c r="C11" s="11">
        <f t="shared" si="1"/>
        <v>87</v>
      </c>
      <c r="D11" s="11">
        <f t="shared" si="2"/>
        <v>66</v>
      </c>
      <c r="E11" s="12">
        <v>4</v>
      </c>
      <c r="F11" s="12">
        <v>3</v>
      </c>
      <c r="G11" s="12">
        <v>1</v>
      </c>
      <c r="H11" s="12">
        <v>7</v>
      </c>
      <c r="I11" s="12">
        <v>2</v>
      </c>
      <c r="J11" s="12">
        <v>5</v>
      </c>
      <c r="K11" s="21" t="s">
        <v>104</v>
      </c>
      <c r="L11" s="13">
        <v>2</v>
      </c>
      <c r="M11" s="13">
        <v>1</v>
      </c>
      <c r="N11" s="13">
        <v>1</v>
      </c>
      <c r="O11" s="12">
        <v>5</v>
      </c>
      <c r="P11" s="12">
        <v>4</v>
      </c>
      <c r="Q11" s="12">
        <v>1</v>
      </c>
      <c r="R11" s="12">
        <v>4</v>
      </c>
      <c r="S11" s="12">
        <v>2</v>
      </c>
      <c r="T11" s="12">
        <v>2</v>
      </c>
      <c r="U11" s="21" t="s">
        <v>104</v>
      </c>
      <c r="V11" s="12">
        <v>11</v>
      </c>
      <c r="W11" s="12">
        <v>6</v>
      </c>
      <c r="X11" s="12">
        <v>5</v>
      </c>
      <c r="Y11" s="12">
        <v>3</v>
      </c>
      <c r="Z11" s="12">
        <v>1</v>
      </c>
      <c r="AA11" s="12">
        <v>2</v>
      </c>
      <c r="AB11" s="12">
        <v>6</v>
      </c>
      <c r="AC11" s="12">
        <v>3</v>
      </c>
      <c r="AD11" s="12">
        <v>3</v>
      </c>
      <c r="AE11" s="21" t="s">
        <v>104</v>
      </c>
      <c r="AF11" s="12">
        <v>8</v>
      </c>
      <c r="AG11" s="12">
        <v>2</v>
      </c>
      <c r="AH11" s="12">
        <v>6</v>
      </c>
      <c r="AI11" s="12">
        <v>10</v>
      </c>
      <c r="AJ11" s="12">
        <v>5</v>
      </c>
      <c r="AK11" s="12">
        <v>5</v>
      </c>
      <c r="AL11" s="12">
        <v>17</v>
      </c>
      <c r="AM11" s="12">
        <v>8</v>
      </c>
      <c r="AN11" s="12">
        <v>9</v>
      </c>
      <c r="AO11" s="21" t="s">
        <v>104</v>
      </c>
      <c r="AP11" s="12">
        <v>8</v>
      </c>
      <c r="AQ11" s="12">
        <v>6</v>
      </c>
      <c r="AR11" s="12">
        <v>2</v>
      </c>
      <c r="AS11" s="12">
        <v>6</v>
      </c>
      <c r="AT11" s="12">
        <v>4</v>
      </c>
      <c r="AU11" s="12">
        <v>2</v>
      </c>
      <c r="AV11" s="12">
        <v>10</v>
      </c>
      <c r="AW11" s="12">
        <v>4</v>
      </c>
      <c r="AX11" s="12">
        <v>6</v>
      </c>
      <c r="AY11" s="21" t="s">
        <v>104</v>
      </c>
      <c r="AZ11" s="12">
        <v>14</v>
      </c>
      <c r="BA11" s="12">
        <v>8</v>
      </c>
      <c r="BB11" s="12">
        <v>6</v>
      </c>
      <c r="BC11" s="12">
        <v>15</v>
      </c>
      <c r="BD11" s="12">
        <v>13</v>
      </c>
      <c r="BE11" s="12">
        <v>2</v>
      </c>
      <c r="BF11" s="12">
        <v>13</v>
      </c>
      <c r="BG11" s="12">
        <v>7</v>
      </c>
      <c r="BH11" s="12">
        <v>6</v>
      </c>
      <c r="BI11" s="21" t="s">
        <v>104</v>
      </c>
      <c r="BJ11" s="12">
        <v>6</v>
      </c>
      <c r="BK11" s="12">
        <v>6</v>
      </c>
      <c r="BL11" s="12">
        <v>0</v>
      </c>
      <c r="BM11" s="13">
        <v>4</v>
      </c>
      <c r="BN11" s="13">
        <v>2</v>
      </c>
      <c r="BO11" s="13">
        <v>2</v>
      </c>
    </row>
    <row r="12" spans="1:90" s="6" customFormat="1" ht="33.75" customHeight="1">
      <c r="A12" s="23" t="s">
        <v>105</v>
      </c>
      <c r="B12" s="11">
        <f t="shared" si="0"/>
        <v>1208</v>
      </c>
      <c r="C12" s="11">
        <f t="shared" si="1"/>
        <v>753</v>
      </c>
      <c r="D12" s="11">
        <f t="shared" si="2"/>
        <v>455</v>
      </c>
      <c r="E12" s="12">
        <v>2</v>
      </c>
      <c r="F12" s="12">
        <v>2</v>
      </c>
      <c r="G12" s="12">
        <v>0</v>
      </c>
      <c r="H12" s="12">
        <v>12</v>
      </c>
      <c r="I12" s="12">
        <v>10</v>
      </c>
      <c r="J12" s="12">
        <v>2</v>
      </c>
      <c r="K12" s="23" t="s">
        <v>105</v>
      </c>
      <c r="L12" s="12">
        <v>13</v>
      </c>
      <c r="M12" s="12">
        <v>11</v>
      </c>
      <c r="N12" s="12">
        <v>2</v>
      </c>
      <c r="O12" s="12">
        <v>25</v>
      </c>
      <c r="P12" s="12">
        <v>10</v>
      </c>
      <c r="Q12" s="12">
        <v>15</v>
      </c>
      <c r="R12" s="19">
        <v>41</v>
      </c>
      <c r="S12" s="19">
        <v>29</v>
      </c>
      <c r="T12" s="19">
        <v>12</v>
      </c>
      <c r="U12" s="23" t="s">
        <v>105</v>
      </c>
      <c r="V12" s="19">
        <v>40</v>
      </c>
      <c r="W12" s="19">
        <v>24</v>
      </c>
      <c r="X12" s="19">
        <v>16</v>
      </c>
      <c r="Y12" s="19">
        <v>39</v>
      </c>
      <c r="Z12" s="19">
        <v>22</v>
      </c>
      <c r="AA12" s="19">
        <v>17</v>
      </c>
      <c r="AB12" s="19">
        <v>37</v>
      </c>
      <c r="AC12" s="19">
        <v>22</v>
      </c>
      <c r="AD12" s="19">
        <v>15</v>
      </c>
      <c r="AE12" s="23" t="s">
        <v>105</v>
      </c>
      <c r="AF12" s="19">
        <v>57</v>
      </c>
      <c r="AG12" s="19">
        <v>34</v>
      </c>
      <c r="AH12" s="19">
        <v>23</v>
      </c>
      <c r="AI12" s="19">
        <v>86</v>
      </c>
      <c r="AJ12" s="19">
        <v>54</v>
      </c>
      <c r="AK12" s="19">
        <v>32</v>
      </c>
      <c r="AL12" s="19">
        <v>93</v>
      </c>
      <c r="AM12" s="19">
        <v>47</v>
      </c>
      <c r="AN12" s="19">
        <v>46</v>
      </c>
      <c r="AO12" s="23" t="s">
        <v>105</v>
      </c>
      <c r="AP12" s="19">
        <v>60</v>
      </c>
      <c r="AQ12" s="19">
        <v>40</v>
      </c>
      <c r="AR12" s="19">
        <v>20</v>
      </c>
      <c r="AS12" s="19">
        <v>103</v>
      </c>
      <c r="AT12" s="19">
        <v>56</v>
      </c>
      <c r="AU12" s="19">
        <v>47</v>
      </c>
      <c r="AV12" s="19">
        <v>121</v>
      </c>
      <c r="AW12" s="19">
        <v>79</v>
      </c>
      <c r="AX12" s="19">
        <v>42</v>
      </c>
      <c r="AY12" s="23" t="s">
        <v>105</v>
      </c>
      <c r="AZ12" s="19">
        <v>144</v>
      </c>
      <c r="BA12" s="19">
        <v>93</v>
      </c>
      <c r="BB12" s="19">
        <v>51</v>
      </c>
      <c r="BC12" s="19">
        <v>138</v>
      </c>
      <c r="BD12" s="19">
        <v>90</v>
      </c>
      <c r="BE12" s="19">
        <v>48</v>
      </c>
      <c r="BF12" s="19">
        <v>118</v>
      </c>
      <c r="BG12" s="19">
        <v>78</v>
      </c>
      <c r="BH12" s="19">
        <v>40</v>
      </c>
      <c r="BI12" s="23" t="s">
        <v>105</v>
      </c>
      <c r="BJ12" s="19">
        <v>55</v>
      </c>
      <c r="BK12" s="19">
        <v>36</v>
      </c>
      <c r="BL12" s="19">
        <v>19</v>
      </c>
      <c r="BM12" s="12">
        <v>24</v>
      </c>
      <c r="BN12" s="12">
        <v>16</v>
      </c>
      <c r="BO12" s="12">
        <v>8</v>
      </c>
    </row>
    <row r="13" spans="1:90" s="6" customFormat="1" ht="33.75" customHeight="1">
      <c r="A13" s="23" t="s">
        <v>106</v>
      </c>
      <c r="B13" s="11">
        <f t="shared" si="0"/>
        <v>72</v>
      </c>
      <c r="C13" s="11">
        <f t="shared" si="1"/>
        <v>44</v>
      </c>
      <c r="D13" s="11">
        <f t="shared" si="2"/>
        <v>28</v>
      </c>
      <c r="E13" s="13">
        <v>0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21" t="s">
        <v>106</v>
      </c>
      <c r="L13" s="13">
        <v>0</v>
      </c>
      <c r="M13" s="13">
        <v>0</v>
      </c>
      <c r="N13" s="13">
        <v>0</v>
      </c>
      <c r="O13" s="12">
        <v>4</v>
      </c>
      <c r="P13" s="12">
        <v>3</v>
      </c>
      <c r="Q13" s="12">
        <v>1</v>
      </c>
      <c r="R13" s="12">
        <v>12</v>
      </c>
      <c r="S13" s="12">
        <v>7</v>
      </c>
      <c r="T13" s="12">
        <v>5</v>
      </c>
      <c r="U13" s="21" t="s">
        <v>106</v>
      </c>
      <c r="V13" s="12">
        <v>7</v>
      </c>
      <c r="W13" s="12">
        <v>3</v>
      </c>
      <c r="X13" s="12">
        <v>4</v>
      </c>
      <c r="Y13" s="12">
        <v>10</v>
      </c>
      <c r="Z13" s="12">
        <v>5</v>
      </c>
      <c r="AA13" s="12">
        <v>5</v>
      </c>
      <c r="AB13" s="12">
        <v>4</v>
      </c>
      <c r="AC13" s="12">
        <v>2</v>
      </c>
      <c r="AD13" s="12">
        <v>2</v>
      </c>
      <c r="AE13" s="21" t="s">
        <v>106</v>
      </c>
      <c r="AF13" s="12">
        <v>1</v>
      </c>
      <c r="AG13" s="12">
        <v>1</v>
      </c>
      <c r="AH13" s="12">
        <v>0</v>
      </c>
      <c r="AI13" s="12">
        <v>5</v>
      </c>
      <c r="AJ13" s="12">
        <v>4</v>
      </c>
      <c r="AK13" s="12">
        <v>1</v>
      </c>
      <c r="AL13" s="12">
        <v>4</v>
      </c>
      <c r="AM13" s="12">
        <v>2</v>
      </c>
      <c r="AN13" s="12">
        <v>2</v>
      </c>
      <c r="AO13" s="21" t="s">
        <v>106</v>
      </c>
      <c r="AP13" s="13">
        <v>2</v>
      </c>
      <c r="AQ13" s="13">
        <v>2</v>
      </c>
      <c r="AR13" s="13">
        <v>0</v>
      </c>
      <c r="AS13" s="12">
        <v>4</v>
      </c>
      <c r="AT13" s="12">
        <v>2</v>
      </c>
      <c r="AU13" s="12">
        <v>2</v>
      </c>
      <c r="AV13" s="13">
        <v>4</v>
      </c>
      <c r="AW13" s="13">
        <v>2</v>
      </c>
      <c r="AX13" s="13">
        <v>2</v>
      </c>
      <c r="AY13" s="21" t="s">
        <v>106</v>
      </c>
      <c r="AZ13" s="13">
        <v>4</v>
      </c>
      <c r="BA13" s="13">
        <v>4</v>
      </c>
      <c r="BB13" s="13">
        <v>0</v>
      </c>
      <c r="BC13" s="12">
        <v>5</v>
      </c>
      <c r="BD13" s="12">
        <v>4</v>
      </c>
      <c r="BE13" s="12">
        <v>1</v>
      </c>
      <c r="BF13" s="12">
        <v>4</v>
      </c>
      <c r="BG13" s="12">
        <v>2</v>
      </c>
      <c r="BH13" s="12">
        <v>2</v>
      </c>
      <c r="BI13" s="21" t="s">
        <v>106</v>
      </c>
      <c r="BJ13" s="12">
        <v>1</v>
      </c>
      <c r="BK13" s="12">
        <v>0</v>
      </c>
      <c r="BL13" s="12">
        <v>1</v>
      </c>
      <c r="BM13" s="13">
        <v>0</v>
      </c>
      <c r="BN13" s="13">
        <v>0</v>
      </c>
      <c r="BO13" s="13">
        <v>0</v>
      </c>
      <c r="BP13" s="7"/>
    </row>
    <row r="14" spans="1:90" s="6" customFormat="1" ht="33.75" customHeight="1">
      <c r="A14" s="23" t="s">
        <v>107</v>
      </c>
      <c r="B14" s="11">
        <f t="shared" si="0"/>
        <v>1130</v>
      </c>
      <c r="C14" s="11">
        <f t="shared" si="1"/>
        <v>704</v>
      </c>
      <c r="D14" s="11">
        <f t="shared" si="2"/>
        <v>426</v>
      </c>
      <c r="E14" s="13">
        <v>2</v>
      </c>
      <c r="F14" s="13">
        <v>2</v>
      </c>
      <c r="G14" s="13">
        <v>0</v>
      </c>
      <c r="H14" s="12">
        <v>10</v>
      </c>
      <c r="I14" s="12">
        <v>8</v>
      </c>
      <c r="J14" s="12">
        <v>2</v>
      </c>
      <c r="K14" s="21" t="s">
        <v>107</v>
      </c>
      <c r="L14" s="12">
        <v>12</v>
      </c>
      <c r="M14" s="12">
        <v>10</v>
      </c>
      <c r="N14" s="12">
        <v>2</v>
      </c>
      <c r="O14" s="12">
        <v>21</v>
      </c>
      <c r="P14" s="12">
        <v>7</v>
      </c>
      <c r="Q14" s="12">
        <v>14</v>
      </c>
      <c r="R14" s="19">
        <v>29</v>
      </c>
      <c r="S14" s="19">
        <v>22</v>
      </c>
      <c r="T14" s="19">
        <v>7</v>
      </c>
      <c r="U14" s="21" t="s">
        <v>107</v>
      </c>
      <c r="V14" s="19">
        <v>33</v>
      </c>
      <c r="W14" s="19">
        <v>21</v>
      </c>
      <c r="X14" s="19">
        <v>12</v>
      </c>
      <c r="Y14" s="12">
        <v>29</v>
      </c>
      <c r="Z14" s="12">
        <v>17</v>
      </c>
      <c r="AA14" s="12">
        <v>12</v>
      </c>
      <c r="AB14" s="19">
        <v>33</v>
      </c>
      <c r="AC14" s="19">
        <v>20</v>
      </c>
      <c r="AD14" s="19">
        <v>13</v>
      </c>
      <c r="AE14" s="21" t="s">
        <v>107</v>
      </c>
      <c r="AF14" s="12">
        <v>56</v>
      </c>
      <c r="AG14" s="12">
        <v>33</v>
      </c>
      <c r="AH14" s="12">
        <v>23</v>
      </c>
      <c r="AI14" s="19">
        <v>81</v>
      </c>
      <c r="AJ14" s="19">
        <v>50</v>
      </c>
      <c r="AK14" s="19">
        <v>31</v>
      </c>
      <c r="AL14" s="12">
        <v>89</v>
      </c>
      <c r="AM14" s="12">
        <v>45</v>
      </c>
      <c r="AN14" s="12">
        <v>44</v>
      </c>
      <c r="AO14" s="21" t="s">
        <v>107</v>
      </c>
      <c r="AP14" s="19">
        <v>58</v>
      </c>
      <c r="AQ14" s="19">
        <v>38</v>
      </c>
      <c r="AR14" s="19">
        <v>20</v>
      </c>
      <c r="AS14" s="12">
        <v>99</v>
      </c>
      <c r="AT14" s="12">
        <v>54</v>
      </c>
      <c r="AU14" s="12">
        <v>45</v>
      </c>
      <c r="AV14" s="19">
        <v>117</v>
      </c>
      <c r="AW14" s="19">
        <v>77</v>
      </c>
      <c r="AX14" s="19">
        <v>40</v>
      </c>
      <c r="AY14" s="21" t="s">
        <v>107</v>
      </c>
      <c r="AZ14" s="19">
        <v>138</v>
      </c>
      <c r="BA14" s="19">
        <v>88</v>
      </c>
      <c r="BB14" s="19">
        <v>50</v>
      </c>
      <c r="BC14" s="12">
        <v>133</v>
      </c>
      <c r="BD14" s="12">
        <v>86</v>
      </c>
      <c r="BE14" s="12">
        <v>47</v>
      </c>
      <c r="BF14" s="19">
        <v>113</v>
      </c>
      <c r="BG14" s="19">
        <v>75</v>
      </c>
      <c r="BH14" s="19">
        <v>38</v>
      </c>
      <c r="BI14" s="21" t="s">
        <v>107</v>
      </c>
      <c r="BJ14" s="19">
        <v>54</v>
      </c>
      <c r="BK14" s="19">
        <v>36</v>
      </c>
      <c r="BL14" s="19">
        <v>18</v>
      </c>
      <c r="BM14" s="12">
        <v>23</v>
      </c>
      <c r="BN14" s="12">
        <v>15</v>
      </c>
      <c r="BO14" s="12">
        <v>8</v>
      </c>
    </row>
    <row r="15" spans="1:90" s="6" customFormat="1" ht="33.75" customHeight="1">
      <c r="A15" s="24" t="s">
        <v>108</v>
      </c>
      <c r="B15" s="14">
        <f t="shared" si="0"/>
        <v>6</v>
      </c>
      <c r="C15" s="14">
        <f t="shared" si="1"/>
        <v>5</v>
      </c>
      <c r="D15" s="14">
        <f t="shared" si="2"/>
        <v>1</v>
      </c>
      <c r="E15" s="15">
        <v>0</v>
      </c>
      <c r="F15" s="15">
        <v>0</v>
      </c>
      <c r="G15" s="15">
        <v>0</v>
      </c>
      <c r="H15" s="15">
        <v>1</v>
      </c>
      <c r="I15" s="15">
        <v>1</v>
      </c>
      <c r="J15" s="15">
        <v>0</v>
      </c>
      <c r="K15" s="24" t="s">
        <v>108</v>
      </c>
      <c r="L15" s="16">
        <v>1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24" t="s">
        <v>108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24" t="s">
        <v>108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24" t="s">
        <v>108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24" t="s">
        <v>108</v>
      </c>
      <c r="AZ15" s="16">
        <v>2</v>
      </c>
      <c r="BA15" s="16">
        <v>1</v>
      </c>
      <c r="BB15" s="16">
        <v>1</v>
      </c>
      <c r="BC15" s="16">
        <v>0</v>
      </c>
      <c r="BD15" s="16">
        <v>0</v>
      </c>
      <c r="BE15" s="16">
        <v>0</v>
      </c>
      <c r="BF15" s="16">
        <v>1</v>
      </c>
      <c r="BG15" s="16">
        <v>1</v>
      </c>
      <c r="BH15" s="16">
        <v>0</v>
      </c>
      <c r="BI15" s="24" t="s">
        <v>108</v>
      </c>
      <c r="BJ15" s="16">
        <v>0</v>
      </c>
      <c r="BK15" s="16">
        <v>0</v>
      </c>
      <c r="BL15" s="16">
        <v>0</v>
      </c>
      <c r="BM15" s="16">
        <v>1</v>
      </c>
      <c r="BN15" s="16">
        <v>1</v>
      </c>
      <c r="BO15" s="16">
        <v>0</v>
      </c>
    </row>
    <row r="16" spans="1:90">
      <c r="AK16" s="7"/>
    </row>
  </sheetData>
  <mergeCells count="81">
    <mergeCell ref="BI1:BO1"/>
    <mergeCell ref="BI2:BO2"/>
    <mergeCell ref="AO1:AX1"/>
    <mergeCell ref="AO2:AX2"/>
    <mergeCell ref="AY1:BH1"/>
    <mergeCell ref="AY2:BH2"/>
    <mergeCell ref="AM4:AM5"/>
    <mergeCell ref="AN4:AN5"/>
    <mergeCell ref="A1:J1"/>
    <mergeCell ref="A2:J2"/>
    <mergeCell ref="K1:T1"/>
    <mergeCell ref="K2:T2"/>
    <mergeCell ref="AE1:AN1"/>
    <mergeCell ref="AE2:AN2"/>
    <mergeCell ref="Y3:Y4"/>
    <mergeCell ref="AB3:AB4"/>
    <mergeCell ref="AY3:AY5"/>
    <mergeCell ref="BI3:BI5"/>
    <mergeCell ref="AF3:AF4"/>
    <mergeCell ref="Z4:Z5"/>
    <mergeCell ref="AA4:AA5"/>
    <mergeCell ref="AC4:AC5"/>
    <mergeCell ref="AD4:AD5"/>
    <mergeCell ref="AE3:AE5"/>
    <mergeCell ref="AQ4:AQ5"/>
    <mergeCell ref="AR4:AR5"/>
    <mergeCell ref="P4:P5"/>
    <mergeCell ref="Q4:Q5"/>
    <mergeCell ref="U1:AD1"/>
    <mergeCell ref="U2:AD2"/>
    <mergeCell ref="W4:W5"/>
    <mergeCell ref="X4:X5"/>
    <mergeCell ref="V3:V4"/>
    <mergeCell ref="U3:U5"/>
    <mergeCell ref="AO3:AO5"/>
    <mergeCell ref="B3:B4"/>
    <mergeCell ref="E3:E4"/>
    <mergeCell ref="H3:H4"/>
    <mergeCell ref="L3:L4"/>
    <mergeCell ref="K3:K5"/>
    <mergeCell ref="S4:S5"/>
    <mergeCell ref="T4:T5"/>
    <mergeCell ref="O3:O4"/>
    <mergeCell ref="R3:R4"/>
    <mergeCell ref="AZ3:AZ4"/>
    <mergeCell ref="BC3:BC4"/>
    <mergeCell ref="BF3:BF4"/>
    <mergeCell ref="BA4:BA5"/>
    <mergeCell ref="BB4:BB5"/>
    <mergeCell ref="BD4:BD5"/>
    <mergeCell ref="BE4:BE5"/>
    <mergeCell ref="BJ3:BJ4"/>
    <mergeCell ref="BM3:BM4"/>
    <mergeCell ref="C4:C5"/>
    <mergeCell ref="D4:D5"/>
    <mergeCell ref="F4:F5"/>
    <mergeCell ref="G4:G5"/>
    <mergeCell ref="I4:I5"/>
    <mergeCell ref="J4:J5"/>
    <mergeCell ref="M4:M5"/>
    <mergeCell ref="N4:N5"/>
    <mergeCell ref="AX4:AX5"/>
    <mergeCell ref="AG4:AG5"/>
    <mergeCell ref="AH4:AH5"/>
    <mergeCell ref="AJ4:AJ5"/>
    <mergeCell ref="AK4:AK5"/>
    <mergeCell ref="AV3:AV4"/>
    <mergeCell ref="AI3:AI4"/>
    <mergeCell ref="AL3:AL4"/>
    <mergeCell ref="AP3:AP4"/>
    <mergeCell ref="AS3:AS4"/>
    <mergeCell ref="BN4:BN5"/>
    <mergeCell ref="BO4:BO5"/>
    <mergeCell ref="A3:A5"/>
    <mergeCell ref="BG4:BG5"/>
    <mergeCell ref="BH4:BH5"/>
    <mergeCell ref="BK4:BK5"/>
    <mergeCell ref="BL4:BL5"/>
    <mergeCell ref="AT4:AT5"/>
    <mergeCell ref="AU4:AU5"/>
    <mergeCell ref="AW4:AW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75" workbookViewId="0">
      <pane ySplit="5" topLeftCell="A6" activePane="bottomLeft" state="frozen"/>
      <selection activeCell="D1" sqref="D1"/>
      <selection pane="bottomLeft" activeCell="B17" sqref="B17"/>
    </sheetView>
  </sheetViews>
  <sheetFormatPr defaultRowHeight="16.2"/>
  <cols>
    <col min="1" max="1" width="43.44140625" style="27" customWidth="1"/>
    <col min="2" max="4" width="9.44140625" customWidth="1"/>
    <col min="11" max="11" width="43.44140625" customWidth="1"/>
    <col min="21" max="21" width="43.8867187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206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206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206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206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206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206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2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2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2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2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2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2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2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169" t="s">
        <v>0</v>
      </c>
      <c r="B3" s="217" t="s">
        <v>41</v>
      </c>
      <c r="C3" s="2"/>
      <c r="D3" s="2"/>
      <c r="E3" s="215" t="s">
        <v>42</v>
      </c>
      <c r="F3" s="2"/>
      <c r="G3" s="2"/>
      <c r="H3" s="215" t="s">
        <v>43</v>
      </c>
      <c r="I3" s="2"/>
      <c r="J3" s="2"/>
      <c r="K3" s="219" t="s">
        <v>0</v>
      </c>
      <c r="L3" s="215" t="s">
        <v>44</v>
      </c>
      <c r="M3" s="2"/>
      <c r="N3" s="2"/>
      <c r="O3" s="215" t="s">
        <v>45</v>
      </c>
      <c r="P3" s="2"/>
      <c r="Q3" s="2"/>
      <c r="R3" s="215" t="s">
        <v>46</v>
      </c>
      <c r="S3" s="2"/>
      <c r="T3" s="2"/>
      <c r="U3" s="219" t="s">
        <v>0</v>
      </c>
      <c r="V3" s="215" t="s">
        <v>47</v>
      </c>
      <c r="W3" s="2"/>
      <c r="X3" s="2"/>
      <c r="Y3" s="215" t="s">
        <v>48</v>
      </c>
      <c r="Z3" s="2"/>
      <c r="AA3" s="2"/>
      <c r="AB3" s="215" t="s">
        <v>49</v>
      </c>
      <c r="AC3" s="2"/>
      <c r="AD3" s="2"/>
      <c r="AE3" s="219" t="s">
        <v>0</v>
      </c>
      <c r="AF3" s="215" t="s">
        <v>50</v>
      </c>
      <c r="AG3" s="2"/>
      <c r="AH3" s="2"/>
      <c r="AI3" s="215" t="s">
        <v>51</v>
      </c>
      <c r="AJ3" s="2"/>
      <c r="AK3" s="2"/>
      <c r="AL3" s="215" t="s">
        <v>52</v>
      </c>
      <c r="AM3" s="2"/>
      <c r="AN3" s="2"/>
      <c r="AO3" s="219" t="s">
        <v>0</v>
      </c>
      <c r="AP3" s="215" t="s">
        <v>53</v>
      </c>
      <c r="AQ3" s="2"/>
      <c r="AR3" s="2"/>
      <c r="AS3" s="215" t="s">
        <v>54</v>
      </c>
      <c r="AT3" s="2"/>
      <c r="AU3" s="2"/>
      <c r="AV3" s="215" t="s">
        <v>55</v>
      </c>
      <c r="AW3" s="2"/>
      <c r="AX3" s="2"/>
      <c r="AY3" s="219" t="s">
        <v>0</v>
      </c>
      <c r="AZ3" s="215" t="s">
        <v>56</v>
      </c>
      <c r="BA3" s="2"/>
      <c r="BB3" s="2"/>
      <c r="BC3" s="215" t="s">
        <v>57</v>
      </c>
      <c r="BD3" s="2"/>
      <c r="BE3" s="2"/>
      <c r="BF3" s="215" t="s">
        <v>58</v>
      </c>
      <c r="BG3" s="2"/>
      <c r="BH3" s="2"/>
      <c r="BI3" s="219" t="s">
        <v>0</v>
      </c>
      <c r="BJ3" s="215" t="s">
        <v>59</v>
      </c>
      <c r="BK3" s="2"/>
      <c r="BL3" s="2"/>
      <c r="BM3" s="215" t="s">
        <v>60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170"/>
      <c r="B4" s="222"/>
      <c r="C4" s="214" t="s">
        <v>61</v>
      </c>
      <c r="D4" s="217" t="s">
        <v>62</v>
      </c>
      <c r="E4" s="218"/>
      <c r="F4" s="214" t="s">
        <v>63</v>
      </c>
      <c r="G4" s="217" t="s">
        <v>64</v>
      </c>
      <c r="H4" s="218"/>
      <c r="I4" s="214" t="s">
        <v>63</v>
      </c>
      <c r="J4" s="217" t="s">
        <v>64</v>
      </c>
      <c r="K4" s="220"/>
      <c r="L4" s="209"/>
      <c r="M4" s="214" t="s">
        <v>63</v>
      </c>
      <c r="N4" s="217" t="s">
        <v>64</v>
      </c>
      <c r="O4" s="209"/>
      <c r="P4" s="214" t="s">
        <v>63</v>
      </c>
      <c r="Q4" s="217" t="s">
        <v>64</v>
      </c>
      <c r="R4" s="209"/>
      <c r="S4" s="214" t="s">
        <v>63</v>
      </c>
      <c r="T4" s="217" t="s">
        <v>64</v>
      </c>
      <c r="U4" s="220"/>
      <c r="V4" s="209"/>
      <c r="W4" s="214" t="s">
        <v>63</v>
      </c>
      <c r="X4" s="217" t="s">
        <v>64</v>
      </c>
      <c r="Y4" s="209"/>
      <c r="Z4" s="214" t="s">
        <v>63</v>
      </c>
      <c r="AA4" s="217" t="s">
        <v>64</v>
      </c>
      <c r="AB4" s="209"/>
      <c r="AC4" s="214" t="s">
        <v>63</v>
      </c>
      <c r="AD4" s="217" t="s">
        <v>64</v>
      </c>
      <c r="AE4" s="220"/>
      <c r="AF4" s="209"/>
      <c r="AG4" s="214" t="s">
        <v>63</v>
      </c>
      <c r="AH4" s="217" t="s">
        <v>64</v>
      </c>
      <c r="AI4" s="209"/>
      <c r="AJ4" s="214" t="s">
        <v>63</v>
      </c>
      <c r="AK4" s="217" t="s">
        <v>64</v>
      </c>
      <c r="AL4" s="209"/>
      <c r="AM4" s="214" t="s">
        <v>63</v>
      </c>
      <c r="AN4" s="217" t="s">
        <v>64</v>
      </c>
      <c r="AO4" s="220"/>
      <c r="AP4" s="209"/>
      <c r="AQ4" s="214" t="s">
        <v>63</v>
      </c>
      <c r="AR4" s="217" t="s">
        <v>64</v>
      </c>
      <c r="AS4" s="209"/>
      <c r="AT4" s="214" t="s">
        <v>63</v>
      </c>
      <c r="AU4" s="217" t="s">
        <v>64</v>
      </c>
      <c r="AV4" s="209"/>
      <c r="AW4" s="214" t="s">
        <v>63</v>
      </c>
      <c r="AX4" s="217" t="s">
        <v>64</v>
      </c>
      <c r="AY4" s="220"/>
      <c r="AZ4" s="209"/>
      <c r="BA4" s="214" t="s">
        <v>63</v>
      </c>
      <c r="BB4" s="217" t="s">
        <v>64</v>
      </c>
      <c r="BC4" s="209"/>
      <c r="BD4" s="214" t="s">
        <v>63</v>
      </c>
      <c r="BE4" s="217" t="s">
        <v>64</v>
      </c>
      <c r="BF4" s="209"/>
      <c r="BG4" s="214" t="s">
        <v>63</v>
      </c>
      <c r="BH4" s="217" t="s">
        <v>64</v>
      </c>
      <c r="BI4" s="220"/>
      <c r="BJ4" s="209"/>
      <c r="BK4" s="214" t="s">
        <v>63</v>
      </c>
      <c r="BL4" s="217" t="s">
        <v>64</v>
      </c>
      <c r="BM4" s="218"/>
      <c r="BN4" s="214" t="s">
        <v>63</v>
      </c>
      <c r="BO4" s="217" t="s">
        <v>64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171"/>
      <c r="B5" s="5"/>
      <c r="C5" s="223"/>
      <c r="D5" s="224"/>
      <c r="E5" s="5"/>
      <c r="F5" s="223"/>
      <c r="G5" s="224"/>
      <c r="H5" s="5"/>
      <c r="I5" s="223"/>
      <c r="J5" s="207"/>
      <c r="K5" s="221"/>
      <c r="L5" s="5"/>
      <c r="M5" s="205"/>
      <c r="N5" s="207"/>
      <c r="O5" s="5"/>
      <c r="P5" s="205"/>
      <c r="Q5" s="207"/>
      <c r="R5" s="5"/>
      <c r="S5" s="205"/>
      <c r="T5" s="207"/>
      <c r="U5" s="221"/>
      <c r="V5" s="5"/>
      <c r="W5" s="205"/>
      <c r="X5" s="207"/>
      <c r="Y5" s="5"/>
      <c r="Z5" s="205"/>
      <c r="AA5" s="207"/>
      <c r="AB5" s="5"/>
      <c r="AC5" s="205"/>
      <c r="AD5" s="207"/>
      <c r="AE5" s="221"/>
      <c r="AF5" s="5"/>
      <c r="AG5" s="205"/>
      <c r="AH5" s="207"/>
      <c r="AI5" s="5"/>
      <c r="AJ5" s="205"/>
      <c r="AK5" s="207"/>
      <c r="AL5" s="5"/>
      <c r="AM5" s="205"/>
      <c r="AN5" s="207"/>
      <c r="AO5" s="221"/>
      <c r="AP5" s="5"/>
      <c r="AQ5" s="205"/>
      <c r="AR5" s="207"/>
      <c r="AS5" s="5"/>
      <c r="AT5" s="205"/>
      <c r="AU5" s="207"/>
      <c r="AV5" s="5"/>
      <c r="AW5" s="205"/>
      <c r="AX5" s="207"/>
      <c r="AY5" s="221"/>
      <c r="AZ5" s="5"/>
      <c r="BA5" s="205"/>
      <c r="BB5" s="207"/>
      <c r="BC5" s="5"/>
      <c r="BD5" s="205"/>
      <c r="BE5" s="207"/>
      <c r="BF5" s="5"/>
      <c r="BG5" s="205"/>
      <c r="BH5" s="207"/>
      <c r="BI5" s="221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3.75" customHeight="1">
      <c r="A6" s="26" t="s">
        <v>65</v>
      </c>
      <c r="B6" s="9">
        <f t="shared" ref="B6:B15" si="0">E6+H6+L6+O6+R6+V6+Y6+AB6+AF6+AI6+AL6+AP6+AS6+AV6+AZ6+BC6+BF6+BJ6+BM6</f>
        <v>808</v>
      </c>
      <c r="C6" s="9">
        <f t="shared" ref="C6:C15" si="1">F6+I6+M6+P6+S6+W6+Z6+AC6+AG6+AJ6+AM6+AQ6+AT6+AW6+BA6+BD6+BG6+BK6+BN6</f>
        <v>454</v>
      </c>
      <c r="D6" s="9">
        <f t="shared" ref="D6:D15" si="2">G6+J6+N6+Q6+T6+X6+AA6+AD6+AH6+AK6+AN6+AR6+AU6+AX6+BB6+BE6+BH6+BL6+BO6</f>
        <v>354</v>
      </c>
      <c r="E6" s="17">
        <v>8</v>
      </c>
      <c r="F6" s="17">
        <v>4</v>
      </c>
      <c r="G6" s="17">
        <v>4</v>
      </c>
      <c r="H6" s="17">
        <v>68</v>
      </c>
      <c r="I6" s="17">
        <v>39</v>
      </c>
      <c r="J6" s="17">
        <v>29</v>
      </c>
      <c r="K6" s="20" t="s">
        <v>65</v>
      </c>
      <c r="L6" s="17">
        <v>42</v>
      </c>
      <c r="M6" s="17">
        <v>23</v>
      </c>
      <c r="N6" s="17">
        <v>19</v>
      </c>
      <c r="O6" s="17">
        <v>40</v>
      </c>
      <c r="P6" s="17">
        <v>20</v>
      </c>
      <c r="Q6" s="17">
        <v>20</v>
      </c>
      <c r="R6" s="17">
        <v>48</v>
      </c>
      <c r="S6" s="17">
        <v>21</v>
      </c>
      <c r="T6" s="17">
        <v>27</v>
      </c>
      <c r="U6" s="20" t="s">
        <v>65</v>
      </c>
      <c r="V6" s="17">
        <v>27</v>
      </c>
      <c r="W6" s="17">
        <v>17</v>
      </c>
      <c r="X6" s="17">
        <v>10</v>
      </c>
      <c r="Y6" s="17">
        <v>26</v>
      </c>
      <c r="Z6" s="17">
        <v>14</v>
      </c>
      <c r="AA6" s="17">
        <v>12</v>
      </c>
      <c r="AB6" s="17">
        <v>39</v>
      </c>
      <c r="AC6" s="17">
        <v>20</v>
      </c>
      <c r="AD6" s="17">
        <v>19</v>
      </c>
      <c r="AE6" s="20" t="s">
        <v>65</v>
      </c>
      <c r="AF6" s="17">
        <v>47</v>
      </c>
      <c r="AG6" s="17">
        <v>27</v>
      </c>
      <c r="AH6" s="17">
        <v>20</v>
      </c>
      <c r="AI6" s="17">
        <v>48</v>
      </c>
      <c r="AJ6" s="17">
        <v>24</v>
      </c>
      <c r="AK6" s="17">
        <v>24</v>
      </c>
      <c r="AL6" s="17">
        <v>51</v>
      </c>
      <c r="AM6" s="17">
        <v>23</v>
      </c>
      <c r="AN6" s="17">
        <v>28</v>
      </c>
      <c r="AO6" s="20" t="s">
        <v>65</v>
      </c>
      <c r="AP6" s="17">
        <v>42</v>
      </c>
      <c r="AQ6" s="17">
        <v>24</v>
      </c>
      <c r="AR6" s="17">
        <v>18</v>
      </c>
      <c r="AS6" s="17">
        <v>54</v>
      </c>
      <c r="AT6" s="17">
        <v>35</v>
      </c>
      <c r="AU6" s="17">
        <v>19</v>
      </c>
      <c r="AV6" s="17">
        <v>68</v>
      </c>
      <c r="AW6" s="17">
        <v>39</v>
      </c>
      <c r="AX6" s="17">
        <v>29</v>
      </c>
      <c r="AY6" s="20" t="s">
        <v>65</v>
      </c>
      <c r="AZ6" s="17">
        <v>57</v>
      </c>
      <c r="BA6" s="17">
        <v>37</v>
      </c>
      <c r="BB6" s="17">
        <v>20</v>
      </c>
      <c r="BC6" s="17">
        <v>60</v>
      </c>
      <c r="BD6" s="17">
        <v>41</v>
      </c>
      <c r="BE6" s="17">
        <v>19</v>
      </c>
      <c r="BF6" s="17">
        <v>47</v>
      </c>
      <c r="BG6" s="17">
        <v>26</v>
      </c>
      <c r="BH6" s="17">
        <v>21</v>
      </c>
      <c r="BI6" s="20" t="s">
        <v>65</v>
      </c>
      <c r="BJ6" s="17">
        <v>27</v>
      </c>
      <c r="BK6" s="17">
        <v>14</v>
      </c>
      <c r="BL6" s="17">
        <v>13</v>
      </c>
      <c r="BM6" s="17">
        <v>9</v>
      </c>
      <c r="BN6" s="17">
        <v>6</v>
      </c>
      <c r="BO6" s="17">
        <v>3</v>
      </c>
    </row>
    <row r="7" spans="1:90" s="6" customFormat="1" ht="33.75" customHeight="1">
      <c r="A7" s="23" t="s">
        <v>66</v>
      </c>
      <c r="B7" s="11">
        <f t="shared" si="0"/>
        <v>212</v>
      </c>
      <c r="C7" s="11">
        <f t="shared" si="1"/>
        <v>114</v>
      </c>
      <c r="D7" s="11">
        <f t="shared" si="2"/>
        <v>98</v>
      </c>
      <c r="E7" s="12">
        <v>1</v>
      </c>
      <c r="F7" s="12">
        <v>0</v>
      </c>
      <c r="G7" s="12">
        <v>1</v>
      </c>
      <c r="H7" s="18">
        <v>51</v>
      </c>
      <c r="I7" s="18">
        <v>28</v>
      </c>
      <c r="J7" s="18">
        <v>23</v>
      </c>
      <c r="K7" s="21" t="s">
        <v>66</v>
      </c>
      <c r="L7" s="18">
        <v>30</v>
      </c>
      <c r="M7" s="18">
        <v>14</v>
      </c>
      <c r="N7" s="18">
        <v>16</v>
      </c>
      <c r="O7" s="18">
        <v>30</v>
      </c>
      <c r="P7" s="18">
        <v>18</v>
      </c>
      <c r="Q7" s="18">
        <v>12</v>
      </c>
      <c r="R7" s="18">
        <v>20</v>
      </c>
      <c r="S7" s="18">
        <v>9</v>
      </c>
      <c r="T7" s="18">
        <v>11</v>
      </c>
      <c r="U7" s="21" t="s">
        <v>66</v>
      </c>
      <c r="V7" s="18">
        <v>11</v>
      </c>
      <c r="W7" s="18">
        <v>6</v>
      </c>
      <c r="X7" s="18">
        <v>5</v>
      </c>
      <c r="Y7" s="18">
        <v>7</v>
      </c>
      <c r="Z7" s="18">
        <v>5</v>
      </c>
      <c r="AA7" s="18">
        <v>2</v>
      </c>
      <c r="AB7" s="18">
        <v>5</v>
      </c>
      <c r="AC7" s="18">
        <v>4</v>
      </c>
      <c r="AD7" s="18">
        <v>1</v>
      </c>
      <c r="AE7" s="21" t="s">
        <v>66</v>
      </c>
      <c r="AF7" s="18">
        <v>11</v>
      </c>
      <c r="AG7" s="18">
        <v>5</v>
      </c>
      <c r="AH7" s="18">
        <v>6</v>
      </c>
      <c r="AI7" s="18">
        <v>5</v>
      </c>
      <c r="AJ7" s="18">
        <v>3</v>
      </c>
      <c r="AK7" s="18">
        <v>2</v>
      </c>
      <c r="AL7" s="18">
        <v>10</v>
      </c>
      <c r="AM7" s="18">
        <v>5</v>
      </c>
      <c r="AN7" s="18">
        <v>5</v>
      </c>
      <c r="AO7" s="21" t="s">
        <v>66</v>
      </c>
      <c r="AP7" s="18">
        <v>6</v>
      </c>
      <c r="AQ7" s="18">
        <v>3</v>
      </c>
      <c r="AR7" s="18">
        <v>3</v>
      </c>
      <c r="AS7" s="12">
        <v>1</v>
      </c>
      <c r="AT7" s="12">
        <v>0</v>
      </c>
      <c r="AU7" s="12">
        <v>1</v>
      </c>
      <c r="AV7" s="18">
        <v>5</v>
      </c>
      <c r="AW7" s="18">
        <v>2</v>
      </c>
      <c r="AX7" s="18">
        <v>3</v>
      </c>
      <c r="AY7" s="21" t="s">
        <v>66</v>
      </c>
      <c r="AZ7" s="18">
        <v>3</v>
      </c>
      <c r="BA7" s="18">
        <v>2</v>
      </c>
      <c r="BB7" s="18">
        <v>1</v>
      </c>
      <c r="BC7" s="18">
        <v>5</v>
      </c>
      <c r="BD7" s="18">
        <v>4</v>
      </c>
      <c r="BE7" s="18">
        <v>1</v>
      </c>
      <c r="BF7" s="18">
        <v>6</v>
      </c>
      <c r="BG7" s="18">
        <v>3</v>
      </c>
      <c r="BH7" s="18">
        <v>3</v>
      </c>
      <c r="BI7" s="21" t="s">
        <v>66</v>
      </c>
      <c r="BJ7" s="18">
        <v>2</v>
      </c>
      <c r="BK7" s="18">
        <v>1</v>
      </c>
      <c r="BL7" s="18">
        <v>1</v>
      </c>
      <c r="BM7" s="13">
        <v>3</v>
      </c>
      <c r="BN7" s="13">
        <v>2</v>
      </c>
      <c r="BO7" s="13">
        <v>1</v>
      </c>
    </row>
    <row r="8" spans="1:90" s="6" customFormat="1" ht="33.75" customHeight="1">
      <c r="A8" s="23" t="s">
        <v>67</v>
      </c>
      <c r="B8" s="11">
        <f t="shared" si="0"/>
        <v>43</v>
      </c>
      <c r="C8" s="11">
        <f t="shared" si="1"/>
        <v>30</v>
      </c>
      <c r="D8" s="11">
        <f t="shared" si="2"/>
        <v>13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21" t="s">
        <v>67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21" t="s">
        <v>67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21" t="s">
        <v>67</v>
      </c>
      <c r="AF8" s="12">
        <v>0</v>
      </c>
      <c r="AG8" s="12">
        <v>0</v>
      </c>
      <c r="AH8" s="12">
        <v>0</v>
      </c>
      <c r="AI8" s="18">
        <v>2</v>
      </c>
      <c r="AJ8" s="18">
        <v>1</v>
      </c>
      <c r="AK8" s="18">
        <v>1</v>
      </c>
      <c r="AL8" s="12">
        <v>1</v>
      </c>
      <c r="AM8" s="12">
        <v>0</v>
      </c>
      <c r="AN8" s="12">
        <v>1</v>
      </c>
      <c r="AO8" s="21" t="s">
        <v>67</v>
      </c>
      <c r="AP8" s="12">
        <v>3</v>
      </c>
      <c r="AQ8" s="12">
        <v>3</v>
      </c>
      <c r="AR8" s="12">
        <v>0</v>
      </c>
      <c r="AS8" s="12">
        <v>4</v>
      </c>
      <c r="AT8" s="12">
        <v>4</v>
      </c>
      <c r="AU8" s="12">
        <v>0</v>
      </c>
      <c r="AV8" s="12">
        <v>10</v>
      </c>
      <c r="AW8" s="12">
        <v>5</v>
      </c>
      <c r="AX8" s="12">
        <v>5</v>
      </c>
      <c r="AY8" s="21" t="s">
        <v>67</v>
      </c>
      <c r="AZ8" s="12">
        <v>4</v>
      </c>
      <c r="BA8" s="12">
        <v>3</v>
      </c>
      <c r="BB8" s="12">
        <v>1</v>
      </c>
      <c r="BC8" s="12">
        <v>8</v>
      </c>
      <c r="BD8" s="12">
        <v>6</v>
      </c>
      <c r="BE8" s="12">
        <v>2</v>
      </c>
      <c r="BF8" s="12">
        <v>5</v>
      </c>
      <c r="BG8" s="12">
        <v>4</v>
      </c>
      <c r="BH8" s="12">
        <v>1</v>
      </c>
      <c r="BI8" s="21" t="s">
        <v>67</v>
      </c>
      <c r="BJ8" s="13">
        <v>4</v>
      </c>
      <c r="BK8" s="13">
        <v>2</v>
      </c>
      <c r="BL8" s="13">
        <v>2</v>
      </c>
      <c r="BM8" s="13">
        <v>2</v>
      </c>
      <c r="BN8" s="13">
        <v>2</v>
      </c>
      <c r="BO8" s="13">
        <v>0</v>
      </c>
    </row>
    <row r="9" spans="1:90" s="6" customFormat="1" ht="33.75" customHeight="1">
      <c r="A9" s="23" t="s">
        <v>68</v>
      </c>
      <c r="B9" s="11">
        <f t="shared" si="0"/>
        <v>293</v>
      </c>
      <c r="C9" s="11">
        <f t="shared" si="1"/>
        <v>165</v>
      </c>
      <c r="D9" s="11">
        <f t="shared" si="2"/>
        <v>128</v>
      </c>
      <c r="E9" s="8">
        <v>5</v>
      </c>
      <c r="F9" s="13">
        <v>2</v>
      </c>
      <c r="G9" s="13">
        <v>3</v>
      </c>
      <c r="H9" s="12">
        <v>6</v>
      </c>
      <c r="I9" s="12">
        <v>2</v>
      </c>
      <c r="J9" s="12">
        <v>4</v>
      </c>
      <c r="K9" s="21" t="s">
        <v>68</v>
      </c>
      <c r="L9" s="12">
        <v>6</v>
      </c>
      <c r="M9" s="12">
        <v>4</v>
      </c>
      <c r="N9" s="12">
        <v>2</v>
      </c>
      <c r="O9" s="12">
        <v>5</v>
      </c>
      <c r="P9" s="12">
        <v>2</v>
      </c>
      <c r="Q9" s="12">
        <v>3</v>
      </c>
      <c r="R9" s="12">
        <v>16</v>
      </c>
      <c r="S9" s="12">
        <v>6</v>
      </c>
      <c r="T9" s="12">
        <v>10</v>
      </c>
      <c r="U9" s="21" t="s">
        <v>68</v>
      </c>
      <c r="V9" s="12">
        <v>8</v>
      </c>
      <c r="W9" s="12">
        <v>5</v>
      </c>
      <c r="X9" s="12">
        <v>3</v>
      </c>
      <c r="Y9" s="12">
        <v>10</v>
      </c>
      <c r="Z9" s="12">
        <v>6</v>
      </c>
      <c r="AA9" s="12">
        <v>4</v>
      </c>
      <c r="AB9" s="12">
        <v>19</v>
      </c>
      <c r="AC9" s="12">
        <v>10</v>
      </c>
      <c r="AD9" s="12">
        <v>9</v>
      </c>
      <c r="AE9" s="21" t="s">
        <v>68</v>
      </c>
      <c r="AF9" s="12">
        <v>16</v>
      </c>
      <c r="AG9" s="12">
        <v>11</v>
      </c>
      <c r="AH9" s="12">
        <v>5</v>
      </c>
      <c r="AI9" s="12">
        <v>15</v>
      </c>
      <c r="AJ9" s="12">
        <v>6</v>
      </c>
      <c r="AK9" s="12">
        <v>9</v>
      </c>
      <c r="AL9" s="12">
        <v>23</v>
      </c>
      <c r="AM9" s="12">
        <v>10</v>
      </c>
      <c r="AN9" s="12">
        <v>13</v>
      </c>
      <c r="AO9" s="21" t="s">
        <v>68</v>
      </c>
      <c r="AP9" s="12">
        <v>19</v>
      </c>
      <c r="AQ9" s="12">
        <v>12</v>
      </c>
      <c r="AR9" s="12">
        <v>7</v>
      </c>
      <c r="AS9" s="12">
        <v>29</v>
      </c>
      <c r="AT9" s="12">
        <v>20</v>
      </c>
      <c r="AU9" s="12">
        <v>9</v>
      </c>
      <c r="AV9" s="12">
        <v>29</v>
      </c>
      <c r="AW9" s="12">
        <v>16</v>
      </c>
      <c r="AX9" s="12">
        <v>13</v>
      </c>
      <c r="AY9" s="21" t="s">
        <v>68</v>
      </c>
      <c r="AZ9" s="12">
        <v>24</v>
      </c>
      <c r="BA9" s="12">
        <v>15</v>
      </c>
      <c r="BB9" s="12">
        <v>9</v>
      </c>
      <c r="BC9" s="12">
        <v>31</v>
      </c>
      <c r="BD9" s="12">
        <v>21</v>
      </c>
      <c r="BE9" s="12">
        <v>10</v>
      </c>
      <c r="BF9" s="12">
        <v>17</v>
      </c>
      <c r="BG9" s="12">
        <v>10</v>
      </c>
      <c r="BH9" s="12">
        <v>7</v>
      </c>
      <c r="BI9" s="21" t="s">
        <v>68</v>
      </c>
      <c r="BJ9" s="12">
        <v>13</v>
      </c>
      <c r="BK9" s="12">
        <v>6</v>
      </c>
      <c r="BL9" s="12">
        <v>7</v>
      </c>
      <c r="BM9" s="12">
        <v>2</v>
      </c>
      <c r="BN9" s="12">
        <v>1</v>
      </c>
      <c r="BO9" s="12">
        <v>1</v>
      </c>
    </row>
    <row r="10" spans="1:90" s="6" customFormat="1" ht="33.75" customHeight="1">
      <c r="A10" s="23" t="s">
        <v>69</v>
      </c>
      <c r="B10" s="11">
        <f t="shared" si="0"/>
        <v>113</v>
      </c>
      <c r="C10" s="11">
        <f t="shared" si="1"/>
        <v>71</v>
      </c>
      <c r="D10" s="11">
        <f t="shared" si="2"/>
        <v>42</v>
      </c>
      <c r="E10" s="12">
        <v>0</v>
      </c>
      <c r="F10" s="12">
        <v>0</v>
      </c>
      <c r="G10" s="12">
        <v>0</v>
      </c>
      <c r="H10" s="12">
        <v>2</v>
      </c>
      <c r="I10" s="12">
        <v>1</v>
      </c>
      <c r="J10" s="12">
        <v>1</v>
      </c>
      <c r="K10" s="21" t="s">
        <v>69</v>
      </c>
      <c r="L10" s="12">
        <v>1</v>
      </c>
      <c r="M10" s="12">
        <v>1</v>
      </c>
      <c r="N10" s="12">
        <v>0</v>
      </c>
      <c r="O10" s="12">
        <v>1</v>
      </c>
      <c r="P10" s="12">
        <v>0</v>
      </c>
      <c r="Q10" s="12">
        <v>1</v>
      </c>
      <c r="R10" s="12">
        <v>8</v>
      </c>
      <c r="S10" s="12">
        <v>5</v>
      </c>
      <c r="T10" s="12">
        <v>3</v>
      </c>
      <c r="U10" s="21" t="s">
        <v>69</v>
      </c>
      <c r="V10" s="13">
        <v>5</v>
      </c>
      <c r="W10" s="13">
        <v>3</v>
      </c>
      <c r="X10" s="13">
        <v>2</v>
      </c>
      <c r="Y10" s="12">
        <v>3</v>
      </c>
      <c r="Z10" s="12">
        <v>2</v>
      </c>
      <c r="AA10" s="12">
        <v>1</v>
      </c>
      <c r="AB10" s="12">
        <v>7</v>
      </c>
      <c r="AC10" s="12">
        <v>3</v>
      </c>
      <c r="AD10" s="12">
        <v>4</v>
      </c>
      <c r="AE10" s="21" t="s">
        <v>69</v>
      </c>
      <c r="AF10" s="12">
        <v>11</v>
      </c>
      <c r="AG10" s="12">
        <v>6</v>
      </c>
      <c r="AH10" s="12">
        <v>5</v>
      </c>
      <c r="AI10" s="12">
        <v>13</v>
      </c>
      <c r="AJ10" s="12">
        <v>6</v>
      </c>
      <c r="AK10" s="12">
        <v>7</v>
      </c>
      <c r="AL10" s="12">
        <v>9</v>
      </c>
      <c r="AM10" s="12">
        <v>6</v>
      </c>
      <c r="AN10" s="12">
        <v>3</v>
      </c>
      <c r="AO10" s="21" t="s">
        <v>69</v>
      </c>
      <c r="AP10" s="13">
        <v>4</v>
      </c>
      <c r="AQ10" s="13">
        <v>3</v>
      </c>
      <c r="AR10" s="13">
        <v>1</v>
      </c>
      <c r="AS10" s="12">
        <v>13</v>
      </c>
      <c r="AT10" s="12">
        <v>8</v>
      </c>
      <c r="AU10" s="12">
        <v>5</v>
      </c>
      <c r="AV10" s="12">
        <v>6</v>
      </c>
      <c r="AW10" s="12">
        <v>4</v>
      </c>
      <c r="AX10" s="12">
        <v>2</v>
      </c>
      <c r="AY10" s="21" t="s">
        <v>69</v>
      </c>
      <c r="AZ10" s="12">
        <v>13</v>
      </c>
      <c r="BA10" s="12">
        <v>12</v>
      </c>
      <c r="BB10" s="12">
        <v>1</v>
      </c>
      <c r="BC10" s="12">
        <v>6</v>
      </c>
      <c r="BD10" s="12">
        <v>4</v>
      </c>
      <c r="BE10" s="12">
        <v>2</v>
      </c>
      <c r="BF10" s="12">
        <v>5</v>
      </c>
      <c r="BG10" s="12">
        <v>3</v>
      </c>
      <c r="BH10" s="12">
        <v>2</v>
      </c>
      <c r="BI10" s="21" t="s">
        <v>69</v>
      </c>
      <c r="BJ10" s="12">
        <v>5</v>
      </c>
      <c r="BK10" s="12">
        <v>3</v>
      </c>
      <c r="BL10" s="12">
        <v>2</v>
      </c>
      <c r="BM10" s="13">
        <v>1</v>
      </c>
      <c r="BN10" s="13">
        <v>1</v>
      </c>
      <c r="BO10" s="13">
        <v>0</v>
      </c>
    </row>
    <row r="11" spans="1:90" s="6" customFormat="1" ht="33.75" customHeight="1">
      <c r="A11" s="23" t="s">
        <v>70</v>
      </c>
      <c r="B11" s="11">
        <f t="shared" si="0"/>
        <v>147</v>
      </c>
      <c r="C11" s="11">
        <f t="shared" si="1"/>
        <v>74</v>
      </c>
      <c r="D11" s="11">
        <f t="shared" si="2"/>
        <v>73</v>
      </c>
      <c r="E11" s="12">
        <v>2</v>
      </c>
      <c r="F11" s="12">
        <v>2</v>
      </c>
      <c r="G11" s="12">
        <v>0</v>
      </c>
      <c r="H11" s="12">
        <v>9</v>
      </c>
      <c r="I11" s="12">
        <v>8</v>
      </c>
      <c r="J11" s="12">
        <v>1</v>
      </c>
      <c r="K11" s="21" t="s">
        <v>70</v>
      </c>
      <c r="L11" s="13">
        <v>5</v>
      </c>
      <c r="M11" s="13">
        <v>4</v>
      </c>
      <c r="N11" s="13">
        <v>1</v>
      </c>
      <c r="O11" s="12">
        <v>4</v>
      </c>
      <c r="P11" s="12">
        <v>0</v>
      </c>
      <c r="Q11" s="12">
        <v>4</v>
      </c>
      <c r="R11" s="12">
        <v>4</v>
      </c>
      <c r="S11" s="12">
        <v>1</v>
      </c>
      <c r="T11" s="12">
        <v>3</v>
      </c>
      <c r="U11" s="21" t="s">
        <v>70</v>
      </c>
      <c r="V11" s="12">
        <v>3</v>
      </c>
      <c r="W11" s="12">
        <v>3</v>
      </c>
      <c r="X11" s="12">
        <v>0</v>
      </c>
      <c r="Y11" s="12">
        <v>6</v>
      </c>
      <c r="Z11" s="12">
        <v>1</v>
      </c>
      <c r="AA11" s="12">
        <v>5</v>
      </c>
      <c r="AB11" s="12">
        <v>8</v>
      </c>
      <c r="AC11" s="12">
        <v>3</v>
      </c>
      <c r="AD11" s="12">
        <v>5</v>
      </c>
      <c r="AE11" s="21" t="s">
        <v>70</v>
      </c>
      <c r="AF11" s="12">
        <v>9</v>
      </c>
      <c r="AG11" s="12">
        <v>5</v>
      </c>
      <c r="AH11" s="12">
        <v>4</v>
      </c>
      <c r="AI11" s="12">
        <v>13</v>
      </c>
      <c r="AJ11" s="12">
        <v>8</v>
      </c>
      <c r="AK11" s="12">
        <v>5</v>
      </c>
      <c r="AL11" s="12">
        <v>8</v>
      </c>
      <c r="AM11" s="12">
        <v>2</v>
      </c>
      <c r="AN11" s="12">
        <v>6</v>
      </c>
      <c r="AO11" s="21" t="s">
        <v>70</v>
      </c>
      <c r="AP11" s="12">
        <v>10</v>
      </c>
      <c r="AQ11" s="12">
        <v>3</v>
      </c>
      <c r="AR11" s="12">
        <v>7</v>
      </c>
      <c r="AS11" s="12">
        <v>7</v>
      </c>
      <c r="AT11" s="12">
        <v>3</v>
      </c>
      <c r="AU11" s="12">
        <v>4</v>
      </c>
      <c r="AV11" s="12">
        <v>18</v>
      </c>
      <c r="AW11" s="12">
        <v>12</v>
      </c>
      <c r="AX11" s="12">
        <v>6</v>
      </c>
      <c r="AY11" s="21" t="s">
        <v>70</v>
      </c>
      <c r="AZ11" s="12">
        <v>13</v>
      </c>
      <c r="BA11" s="12">
        <v>5</v>
      </c>
      <c r="BB11" s="12">
        <v>8</v>
      </c>
      <c r="BC11" s="12">
        <v>10</v>
      </c>
      <c r="BD11" s="12">
        <v>6</v>
      </c>
      <c r="BE11" s="12">
        <v>4</v>
      </c>
      <c r="BF11" s="12">
        <v>14</v>
      </c>
      <c r="BG11" s="12">
        <v>6</v>
      </c>
      <c r="BH11" s="12">
        <v>8</v>
      </c>
      <c r="BI11" s="21" t="s">
        <v>70</v>
      </c>
      <c r="BJ11" s="12">
        <v>3</v>
      </c>
      <c r="BK11" s="12">
        <v>2</v>
      </c>
      <c r="BL11" s="12">
        <v>1</v>
      </c>
      <c r="BM11" s="13">
        <v>1</v>
      </c>
      <c r="BN11" s="13">
        <v>0</v>
      </c>
      <c r="BO11" s="13">
        <v>1</v>
      </c>
    </row>
    <row r="12" spans="1:90" s="6" customFormat="1" ht="33.75" customHeight="1">
      <c r="A12" s="23" t="s">
        <v>71</v>
      </c>
      <c r="B12" s="11">
        <f t="shared" si="0"/>
        <v>1215</v>
      </c>
      <c r="C12" s="11">
        <f t="shared" si="1"/>
        <v>709</v>
      </c>
      <c r="D12" s="11">
        <f t="shared" si="2"/>
        <v>506</v>
      </c>
      <c r="E12" s="12">
        <v>0</v>
      </c>
      <c r="F12" s="12">
        <v>0</v>
      </c>
      <c r="G12" s="12">
        <v>0</v>
      </c>
      <c r="H12" s="12">
        <v>15</v>
      </c>
      <c r="I12" s="12">
        <v>10</v>
      </c>
      <c r="J12" s="12">
        <v>5</v>
      </c>
      <c r="K12" s="23" t="s">
        <v>71</v>
      </c>
      <c r="L12" s="12">
        <v>13</v>
      </c>
      <c r="M12" s="12">
        <v>9</v>
      </c>
      <c r="N12" s="12">
        <v>4</v>
      </c>
      <c r="O12" s="12">
        <v>16</v>
      </c>
      <c r="P12" s="12">
        <v>9</v>
      </c>
      <c r="Q12" s="12">
        <v>7</v>
      </c>
      <c r="R12" s="12">
        <v>31</v>
      </c>
      <c r="S12" s="12">
        <v>20</v>
      </c>
      <c r="T12" s="12">
        <v>11</v>
      </c>
      <c r="U12" s="23" t="s">
        <v>71</v>
      </c>
      <c r="V12" s="12">
        <v>48</v>
      </c>
      <c r="W12" s="12">
        <v>28</v>
      </c>
      <c r="X12" s="12">
        <v>20</v>
      </c>
      <c r="Y12" s="12">
        <v>39</v>
      </c>
      <c r="Z12" s="12">
        <v>20</v>
      </c>
      <c r="AA12" s="12">
        <v>19</v>
      </c>
      <c r="AB12" s="12">
        <v>39</v>
      </c>
      <c r="AC12" s="12">
        <v>15</v>
      </c>
      <c r="AD12" s="12">
        <v>24</v>
      </c>
      <c r="AE12" s="23" t="s">
        <v>71</v>
      </c>
      <c r="AF12" s="12">
        <v>70</v>
      </c>
      <c r="AG12" s="12">
        <v>40</v>
      </c>
      <c r="AH12" s="12">
        <v>30</v>
      </c>
      <c r="AI12" s="12">
        <v>74</v>
      </c>
      <c r="AJ12" s="12">
        <v>34</v>
      </c>
      <c r="AK12" s="12">
        <v>40</v>
      </c>
      <c r="AL12" s="12">
        <v>84</v>
      </c>
      <c r="AM12" s="12">
        <v>44</v>
      </c>
      <c r="AN12" s="12">
        <v>40</v>
      </c>
      <c r="AO12" s="23" t="s">
        <v>71</v>
      </c>
      <c r="AP12" s="12">
        <v>67</v>
      </c>
      <c r="AQ12" s="12">
        <v>41</v>
      </c>
      <c r="AR12" s="12">
        <v>26</v>
      </c>
      <c r="AS12" s="12">
        <v>104</v>
      </c>
      <c r="AT12" s="12">
        <v>57</v>
      </c>
      <c r="AU12" s="12">
        <v>47</v>
      </c>
      <c r="AV12" s="12">
        <v>134</v>
      </c>
      <c r="AW12" s="12">
        <v>76</v>
      </c>
      <c r="AX12" s="12">
        <v>58</v>
      </c>
      <c r="AY12" s="23" t="s">
        <v>71</v>
      </c>
      <c r="AZ12" s="12">
        <v>179</v>
      </c>
      <c r="BA12" s="12">
        <v>111</v>
      </c>
      <c r="BB12" s="12">
        <v>68</v>
      </c>
      <c r="BC12" s="12">
        <v>130</v>
      </c>
      <c r="BD12" s="12">
        <v>90</v>
      </c>
      <c r="BE12" s="12">
        <v>40</v>
      </c>
      <c r="BF12" s="12">
        <v>99</v>
      </c>
      <c r="BG12" s="12">
        <v>63</v>
      </c>
      <c r="BH12" s="12">
        <v>36</v>
      </c>
      <c r="BI12" s="23" t="s">
        <v>71</v>
      </c>
      <c r="BJ12" s="12">
        <v>51</v>
      </c>
      <c r="BK12" s="12">
        <v>31</v>
      </c>
      <c r="BL12" s="12">
        <v>20</v>
      </c>
      <c r="BM12" s="12">
        <v>22</v>
      </c>
      <c r="BN12" s="12">
        <v>11</v>
      </c>
      <c r="BO12" s="12">
        <v>11</v>
      </c>
    </row>
    <row r="13" spans="1:90" s="6" customFormat="1" ht="33.75" customHeight="1">
      <c r="A13" s="23" t="s">
        <v>72</v>
      </c>
      <c r="B13" s="11">
        <f t="shared" si="0"/>
        <v>73</v>
      </c>
      <c r="C13" s="11">
        <f t="shared" si="1"/>
        <v>43</v>
      </c>
      <c r="D13" s="11">
        <f t="shared" si="2"/>
        <v>30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21" t="s">
        <v>72</v>
      </c>
      <c r="L13" s="13">
        <v>1</v>
      </c>
      <c r="M13" s="13">
        <v>1</v>
      </c>
      <c r="N13" s="13">
        <v>0</v>
      </c>
      <c r="O13" s="12">
        <v>2</v>
      </c>
      <c r="P13" s="12">
        <v>2</v>
      </c>
      <c r="Q13" s="12">
        <v>0</v>
      </c>
      <c r="R13" s="12">
        <v>9</v>
      </c>
      <c r="S13" s="12">
        <v>4</v>
      </c>
      <c r="T13" s="12">
        <v>5</v>
      </c>
      <c r="U13" s="21" t="s">
        <v>72</v>
      </c>
      <c r="V13" s="12">
        <v>17</v>
      </c>
      <c r="W13" s="12">
        <v>9</v>
      </c>
      <c r="X13" s="12">
        <v>8</v>
      </c>
      <c r="Y13" s="12">
        <v>5</v>
      </c>
      <c r="Z13" s="12">
        <v>4</v>
      </c>
      <c r="AA13" s="12">
        <v>1</v>
      </c>
      <c r="AB13" s="12">
        <v>6</v>
      </c>
      <c r="AC13" s="12">
        <v>3</v>
      </c>
      <c r="AD13" s="12">
        <v>3</v>
      </c>
      <c r="AE13" s="21" t="s">
        <v>72</v>
      </c>
      <c r="AF13" s="12">
        <v>7</v>
      </c>
      <c r="AG13" s="12">
        <v>3</v>
      </c>
      <c r="AH13" s="12">
        <v>4</v>
      </c>
      <c r="AI13" s="12">
        <v>3</v>
      </c>
      <c r="AJ13" s="12">
        <v>1</v>
      </c>
      <c r="AK13" s="12">
        <v>2</v>
      </c>
      <c r="AL13" s="12">
        <v>1</v>
      </c>
      <c r="AM13" s="12">
        <v>1</v>
      </c>
      <c r="AN13" s="12">
        <v>0</v>
      </c>
      <c r="AO13" s="21" t="s">
        <v>72</v>
      </c>
      <c r="AP13" s="13">
        <v>2</v>
      </c>
      <c r="AQ13" s="13">
        <v>2</v>
      </c>
      <c r="AR13" s="13">
        <v>0</v>
      </c>
      <c r="AS13" s="12">
        <v>2</v>
      </c>
      <c r="AT13" s="12">
        <v>0</v>
      </c>
      <c r="AU13" s="12">
        <v>2</v>
      </c>
      <c r="AV13" s="13">
        <v>7</v>
      </c>
      <c r="AW13" s="13">
        <v>6</v>
      </c>
      <c r="AX13" s="13">
        <v>1</v>
      </c>
      <c r="AY13" s="21" t="s">
        <v>72</v>
      </c>
      <c r="AZ13" s="13">
        <v>2</v>
      </c>
      <c r="BA13" s="13">
        <v>0</v>
      </c>
      <c r="BB13" s="13">
        <v>2</v>
      </c>
      <c r="BC13" s="12">
        <v>1</v>
      </c>
      <c r="BD13" s="12">
        <v>1</v>
      </c>
      <c r="BE13" s="12">
        <v>0</v>
      </c>
      <c r="BF13" s="12">
        <v>4</v>
      </c>
      <c r="BG13" s="12">
        <v>4</v>
      </c>
      <c r="BH13" s="12">
        <v>0</v>
      </c>
      <c r="BI13" s="21" t="s">
        <v>72</v>
      </c>
      <c r="BJ13" s="12">
        <v>2</v>
      </c>
      <c r="BK13" s="12">
        <v>1</v>
      </c>
      <c r="BL13" s="12">
        <v>1</v>
      </c>
      <c r="BM13" s="13">
        <v>2</v>
      </c>
      <c r="BN13" s="13">
        <v>1</v>
      </c>
      <c r="BO13" s="13">
        <v>1</v>
      </c>
    </row>
    <row r="14" spans="1:90" s="6" customFormat="1" ht="33.75" customHeight="1">
      <c r="A14" s="23" t="s">
        <v>73</v>
      </c>
      <c r="B14" s="11">
        <f t="shared" si="0"/>
        <v>1134</v>
      </c>
      <c r="C14" s="11">
        <f t="shared" si="1"/>
        <v>663</v>
      </c>
      <c r="D14" s="11">
        <f t="shared" si="2"/>
        <v>471</v>
      </c>
      <c r="E14" s="13">
        <v>0</v>
      </c>
      <c r="F14" s="13">
        <v>0</v>
      </c>
      <c r="G14" s="13">
        <v>0</v>
      </c>
      <c r="H14" s="12">
        <v>12</v>
      </c>
      <c r="I14" s="12">
        <v>9</v>
      </c>
      <c r="J14" s="12">
        <v>3</v>
      </c>
      <c r="K14" s="21" t="s">
        <v>73</v>
      </c>
      <c r="L14" s="12">
        <v>11</v>
      </c>
      <c r="M14" s="12">
        <v>7</v>
      </c>
      <c r="N14" s="12">
        <v>4</v>
      </c>
      <c r="O14" s="12">
        <v>13</v>
      </c>
      <c r="P14" s="12">
        <v>7</v>
      </c>
      <c r="Q14" s="12">
        <v>6</v>
      </c>
      <c r="R14" s="12">
        <v>22</v>
      </c>
      <c r="S14" s="12">
        <v>16</v>
      </c>
      <c r="T14" s="12">
        <v>6</v>
      </c>
      <c r="U14" s="21" t="s">
        <v>73</v>
      </c>
      <c r="V14" s="12">
        <v>31</v>
      </c>
      <c r="W14" s="12">
        <v>19</v>
      </c>
      <c r="X14" s="12">
        <v>12</v>
      </c>
      <c r="Y14" s="12">
        <v>34</v>
      </c>
      <c r="Z14" s="12">
        <v>16</v>
      </c>
      <c r="AA14" s="12">
        <v>18</v>
      </c>
      <c r="AB14" s="12">
        <v>33</v>
      </c>
      <c r="AC14" s="12">
        <v>12</v>
      </c>
      <c r="AD14" s="12">
        <v>21</v>
      </c>
      <c r="AE14" s="21" t="s">
        <v>73</v>
      </c>
      <c r="AF14" s="12">
        <v>63</v>
      </c>
      <c r="AG14" s="12">
        <v>37</v>
      </c>
      <c r="AH14" s="12">
        <v>26</v>
      </c>
      <c r="AI14" s="12">
        <v>71</v>
      </c>
      <c r="AJ14" s="12">
        <v>33</v>
      </c>
      <c r="AK14" s="12">
        <v>38</v>
      </c>
      <c r="AL14" s="12">
        <v>83</v>
      </c>
      <c r="AM14" s="12">
        <v>43</v>
      </c>
      <c r="AN14" s="12">
        <v>40</v>
      </c>
      <c r="AO14" s="21" t="s">
        <v>73</v>
      </c>
      <c r="AP14" s="12">
        <v>65</v>
      </c>
      <c r="AQ14" s="12">
        <v>39</v>
      </c>
      <c r="AR14" s="12">
        <v>26</v>
      </c>
      <c r="AS14" s="12">
        <v>101</v>
      </c>
      <c r="AT14" s="12">
        <v>56</v>
      </c>
      <c r="AU14" s="12">
        <v>45</v>
      </c>
      <c r="AV14" s="12">
        <v>127</v>
      </c>
      <c r="AW14" s="12">
        <v>70</v>
      </c>
      <c r="AX14" s="12">
        <v>57</v>
      </c>
      <c r="AY14" s="21" t="s">
        <v>73</v>
      </c>
      <c r="AZ14" s="12">
        <v>177</v>
      </c>
      <c r="BA14" s="12">
        <v>111</v>
      </c>
      <c r="BB14" s="12">
        <v>66</v>
      </c>
      <c r="BC14" s="12">
        <v>129</v>
      </c>
      <c r="BD14" s="12">
        <v>89</v>
      </c>
      <c r="BE14" s="12">
        <v>40</v>
      </c>
      <c r="BF14" s="12">
        <v>93</v>
      </c>
      <c r="BG14" s="12">
        <v>59</v>
      </c>
      <c r="BH14" s="12">
        <v>34</v>
      </c>
      <c r="BI14" s="21" t="s">
        <v>73</v>
      </c>
      <c r="BJ14" s="12">
        <v>49</v>
      </c>
      <c r="BK14" s="12">
        <v>30</v>
      </c>
      <c r="BL14" s="12">
        <v>19</v>
      </c>
      <c r="BM14" s="12">
        <v>20</v>
      </c>
      <c r="BN14" s="12">
        <v>10</v>
      </c>
      <c r="BO14" s="12">
        <v>10</v>
      </c>
    </row>
    <row r="15" spans="1:90" s="6" customFormat="1" ht="33.75" customHeight="1">
      <c r="A15" s="24" t="s">
        <v>74</v>
      </c>
      <c r="B15" s="14">
        <f t="shared" si="0"/>
        <v>8</v>
      </c>
      <c r="C15" s="14">
        <f t="shared" si="1"/>
        <v>3</v>
      </c>
      <c r="D15" s="14">
        <f t="shared" si="2"/>
        <v>5</v>
      </c>
      <c r="E15" s="15">
        <v>0</v>
      </c>
      <c r="F15" s="15">
        <v>0</v>
      </c>
      <c r="G15" s="15">
        <v>0</v>
      </c>
      <c r="H15" s="15">
        <v>3</v>
      </c>
      <c r="I15" s="15">
        <v>1</v>
      </c>
      <c r="J15" s="15">
        <v>2</v>
      </c>
      <c r="K15" s="24" t="s">
        <v>74</v>
      </c>
      <c r="L15" s="16">
        <v>1</v>
      </c>
      <c r="M15" s="16">
        <v>1</v>
      </c>
      <c r="N15" s="16">
        <v>0</v>
      </c>
      <c r="O15" s="16">
        <v>1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24" t="s">
        <v>74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24" t="s">
        <v>74</v>
      </c>
      <c r="AF15" s="15">
        <v>0</v>
      </c>
      <c r="AG15" s="15">
        <v>0</v>
      </c>
      <c r="AH15" s="15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24" t="s">
        <v>74</v>
      </c>
      <c r="AP15" s="16">
        <v>0</v>
      </c>
      <c r="AQ15" s="16">
        <v>0</v>
      </c>
      <c r="AR15" s="16">
        <v>0</v>
      </c>
      <c r="AS15" s="16">
        <v>1</v>
      </c>
      <c r="AT15" s="16">
        <v>1</v>
      </c>
      <c r="AU15" s="16">
        <v>0</v>
      </c>
      <c r="AV15" s="16">
        <v>0</v>
      </c>
      <c r="AW15" s="16">
        <v>0</v>
      </c>
      <c r="AX15" s="16">
        <v>0</v>
      </c>
      <c r="AY15" s="24" t="s">
        <v>74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2</v>
      </c>
      <c r="BG15" s="16">
        <v>0</v>
      </c>
      <c r="BH15" s="16">
        <v>2</v>
      </c>
      <c r="BI15" s="24" t="s">
        <v>74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</row>
    <row r="16" spans="1:90">
      <c r="AH16" s="7"/>
    </row>
  </sheetData>
  <mergeCells count="81">
    <mergeCell ref="BI1:BO1"/>
    <mergeCell ref="BI2:BO2"/>
    <mergeCell ref="U2:AD2"/>
    <mergeCell ref="AE1:AN1"/>
    <mergeCell ref="AE2:AN2"/>
    <mergeCell ref="AO1:AX1"/>
    <mergeCell ref="AO2:AX2"/>
    <mergeCell ref="AY1:BH1"/>
    <mergeCell ref="AY2:BH2"/>
    <mergeCell ref="AY3:AY5"/>
    <mergeCell ref="BI3:BI5"/>
    <mergeCell ref="A1:J1"/>
    <mergeCell ref="A2:J2"/>
    <mergeCell ref="K1:T1"/>
    <mergeCell ref="K2:T2"/>
    <mergeCell ref="U1:AD1"/>
    <mergeCell ref="K3:K5"/>
    <mergeCell ref="U3:U5"/>
    <mergeCell ref="AE3:AE5"/>
    <mergeCell ref="AO3:AO5"/>
    <mergeCell ref="BN4:BN5"/>
    <mergeCell ref="BO4:BO5"/>
    <mergeCell ref="A3:A5"/>
    <mergeCell ref="BG4:BG5"/>
    <mergeCell ref="BH4:BH5"/>
    <mergeCell ref="BK4:BK5"/>
    <mergeCell ref="BL4:BL5"/>
    <mergeCell ref="AT4:AT5"/>
    <mergeCell ref="AU4:AU5"/>
    <mergeCell ref="AW4:AW5"/>
    <mergeCell ref="AX4:AX5"/>
    <mergeCell ref="AG4:AG5"/>
    <mergeCell ref="AH4:AH5"/>
    <mergeCell ref="AJ4:AJ5"/>
    <mergeCell ref="AK4:AK5"/>
    <mergeCell ref="AV3:AV4"/>
    <mergeCell ref="AI3:AI4"/>
    <mergeCell ref="AL3:AL4"/>
    <mergeCell ref="AP3:AP4"/>
    <mergeCell ref="AS3:AS4"/>
    <mergeCell ref="S4:S5"/>
    <mergeCell ref="T4:T5"/>
    <mergeCell ref="W4:W5"/>
    <mergeCell ref="X4:X5"/>
    <mergeCell ref="V3:V4"/>
    <mergeCell ref="AM4:AM5"/>
    <mergeCell ref="AN4:AN5"/>
    <mergeCell ref="AQ4:AQ5"/>
    <mergeCell ref="AR4:AR5"/>
    <mergeCell ref="BJ3:BJ4"/>
    <mergeCell ref="BM3:BM4"/>
    <mergeCell ref="C4:C5"/>
    <mergeCell ref="D4:D5"/>
    <mergeCell ref="F4:F5"/>
    <mergeCell ref="G4:G5"/>
    <mergeCell ref="I4:I5"/>
    <mergeCell ref="J4:J5"/>
    <mergeCell ref="M4:M5"/>
    <mergeCell ref="N4:N5"/>
    <mergeCell ref="AZ3:AZ4"/>
    <mergeCell ref="BC3:BC4"/>
    <mergeCell ref="BF3:BF4"/>
    <mergeCell ref="BA4:BA5"/>
    <mergeCell ref="BB4:BB5"/>
    <mergeCell ref="BD4:BD5"/>
    <mergeCell ref="BE4:BE5"/>
    <mergeCell ref="Y3:Y4"/>
    <mergeCell ref="AB3:AB4"/>
    <mergeCell ref="AF3:AF4"/>
    <mergeCell ref="Z4:Z5"/>
    <mergeCell ref="AA4:AA5"/>
    <mergeCell ref="AC4:AC5"/>
    <mergeCell ref="AD4:AD5"/>
    <mergeCell ref="B3:B4"/>
    <mergeCell ref="E3:E4"/>
    <mergeCell ref="H3:H4"/>
    <mergeCell ref="L3:L4"/>
    <mergeCell ref="O3:O4"/>
    <mergeCell ref="R3:R4"/>
    <mergeCell ref="P4:P5"/>
    <mergeCell ref="Q4:Q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5"/>
  <sheetViews>
    <sheetView zoomScale="75" workbookViewId="0">
      <pane ySplit="5" topLeftCell="A6" activePane="bottomLeft" state="frozen"/>
      <selection activeCell="D1" sqref="D1"/>
      <selection pane="bottomLeft" activeCell="B17" sqref="B17"/>
    </sheetView>
  </sheetViews>
  <sheetFormatPr defaultRowHeight="16.2"/>
  <cols>
    <col min="1" max="1" width="43.44140625" customWidth="1"/>
    <col min="2" max="4" width="9.44140625" customWidth="1"/>
    <col min="11" max="11" width="43.88671875" customWidth="1"/>
    <col min="21" max="21" width="43.44140625" customWidth="1"/>
    <col min="31" max="31" width="43.44140625" customWidth="1"/>
    <col min="41" max="41" width="43.44140625" customWidth="1"/>
    <col min="51" max="51" width="43.44140625" customWidth="1"/>
    <col min="61" max="61" width="43.44140625" customWidth="1"/>
    <col min="65" max="65" width="9.44140625" customWidth="1"/>
  </cols>
  <sheetData>
    <row r="1" spans="1:90">
      <c r="A1" s="176" t="s">
        <v>206</v>
      </c>
      <c r="B1" s="211"/>
      <c r="C1" s="211"/>
      <c r="D1" s="211"/>
      <c r="E1" s="211"/>
      <c r="F1" s="211"/>
      <c r="G1" s="211"/>
      <c r="H1" s="211"/>
      <c r="I1" s="211"/>
      <c r="J1" s="212"/>
      <c r="K1" s="176" t="s">
        <v>206</v>
      </c>
      <c r="L1" s="211"/>
      <c r="M1" s="211"/>
      <c r="N1" s="211"/>
      <c r="O1" s="211"/>
      <c r="P1" s="211"/>
      <c r="Q1" s="211"/>
      <c r="R1" s="211"/>
      <c r="S1" s="211"/>
      <c r="T1" s="212"/>
      <c r="U1" s="176" t="s">
        <v>206</v>
      </c>
      <c r="V1" s="211"/>
      <c r="W1" s="211"/>
      <c r="X1" s="211"/>
      <c r="Y1" s="211"/>
      <c r="Z1" s="211"/>
      <c r="AA1" s="211"/>
      <c r="AB1" s="211"/>
      <c r="AC1" s="211"/>
      <c r="AD1" s="212"/>
      <c r="AE1" s="176" t="s">
        <v>206</v>
      </c>
      <c r="AF1" s="211"/>
      <c r="AG1" s="211"/>
      <c r="AH1" s="211"/>
      <c r="AI1" s="211"/>
      <c r="AJ1" s="211"/>
      <c r="AK1" s="211"/>
      <c r="AL1" s="211"/>
      <c r="AM1" s="211"/>
      <c r="AN1" s="212"/>
      <c r="AO1" s="176" t="s">
        <v>206</v>
      </c>
      <c r="AP1" s="211"/>
      <c r="AQ1" s="211"/>
      <c r="AR1" s="211"/>
      <c r="AS1" s="211"/>
      <c r="AT1" s="211"/>
      <c r="AU1" s="211"/>
      <c r="AV1" s="211"/>
      <c r="AW1" s="211"/>
      <c r="AX1" s="212"/>
      <c r="AY1" s="176" t="s">
        <v>206</v>
      </c>
      <c r="AZ1" s="211"/>
      <c r="BA1" s="211"/>
      <c r="BB1" s="211"/>
      <c r="BC1" s="211"/>
      <c r="BD1" s="211"/>
      <c r="BE1" s="211"/>
      <c r="BF1" s="211"/>
      <c r="BG1" s="211"/>
      <c r="BH1" s="212"/>
      <c r="BI1" s="176" t="s">
        <v>204</v>
      </c>
      <c r="BJ1" s="211"/>
      <c r="BK1" s="211"/>
      <c r="BL1" s="211"/>
      <c r="BM1" s="211"/>
      <c r="BN1" s="211"/>
      <c r="BO1" s="211"/>
      <c r="BP1" s="1"/>
      <c r="BQ1" s="1"/>
      <c r="BR1" s="6"/>
    </row>
    <row r="2" spans="1:90">
      <c r="A2" s="176" t="s">
        <v>1</v>
      </c>
      <c r="B2" s="211"/>
      <c r="C2" s="211"/>
      <c r="D2" s="211"/>
      <c r="E2" s="211"/>
      <c r="F2" s="211"/>
      <c r="G2" s="211"/>
      <c r="H2" s="211"/>
      <c r="I2" s="211"/>
      <c r="J2" s="212"/>
      <c r="K2" s="176" t="s">
        <v>1</v>
      </c>
      <c r="L2" s="211"/>
      <c r="M2" s="211"/>
      <c r="N2" s="211"/>
      <c r="O2" s="211"/>
      <c r="P2" s="211"/>
      <c r="Q2" s="211"/>
      <c r="R2" s="211"/>
      <c r="S2" s="211"/>
      <c r="T2" s="212"/>
      <c r="U2" s="176" t="s">
        <v>1</v>
      </c>
      <c r="V2" s="211"/>
      <c r="W2" s="211"/>
      <c r="X2" s="211"/>
      <c r="Y2" s="211"/>
      <c r="Z2" s="211"/>
      <c r="AA2" s="211"/>
      <c r="AB2" s="211"/>
      <c r="AC2" s="211"/>
      <c r="AD2" s="212"/>
      <c r="AE2" s="176" t="s">
        <v>1</v>
      </c>
      <c r="AF2" s="211"/>
      <c r="AG2" s="211"/>
      <c r="AH2" s="211"/>
      <c r="AI2" s="211"/>
      <c r="AJ2" s="211"/>
      <c r="AK2" s="211"/>
      <c r="AL2" s="211"/>
      <c r="AM2" s="211"/>
      <c r="AN2" s="212"/>
      <c r="AO2" s="176" t="s">
        <v>1</v>
      </c>
      <c r="AP2" s="211"/>
      <c r="AQ2" s="211"/>
      <c r="AR2" s="211"/>
      <c r="AS2" s="211"/>
      <c r="AT2" s="211"/>
      <c r="AU2" s="211"/>
      <c r="AV2" s="211"/>
      <c r="AW2" s="211"/>
      <c r="AX2" s="212"/>
      <c r="AY2" s="176" t="s">
        <v>1</v>
      </c>
      <c r="AZ2" s="211"/>
      <c r="BA2" s="211"/>
      <c r="BB2" s="211"/>
      <c r="BC2" s="211"/>
      <c r="BD2" s="211"/>
      <c r="BE2" s="211"/>
      <c r="BF2" s="211"/>
      <c r="BG2" s="211"/>
      <c r="BH2" s="212"/>
      <c r="BI2" s="176" t="s">
        <v>1</v>
      </c>
      <c r="BJ2" s="211"/>
      <c r="BK2" s="211"/>
      <c r="BL2" s="211"/>
      <c r="BM2" s="211"/>
      <c r="BN2" s="211"/>
      <c r="BO2" s="211"/>
      <c r="BP2" s="1"/>
      <c r="BQ2" s="1"/>
      <c r="BR2" s="6"/>
    </row>
    <row r="3" spans="1:90">
      <c r="A3" s="225" t="s">
        <v>0</v>
      </c>
      <c r="B3" s="216" t="s">
        <v>3</v>
      </c>
      <c r="C3" s="2"/>
      <c r="D3" s="2"/>
      <c r="E3" s="215" t="s">
        <v>4</v>
      </c>
      <c r="F3" s="2"/>
      <c r="G3" s="2"/>
      <c r="H3" s="215" t="s">
        <v>5</v>
      </c>
      <c r="I3" s="2"/>
      <c r="J3" s="2"/>
      <c r="K3" s="225" t="s">
        <v>0</v>
      </c>
      <c r="L3" s="215" t="s">
        <v>6</v>
      </c>
      <c r="M3" s="2"/>
      <c r="N3" s="2"/>
      <c r="O3" s="215" t="s">
        <v>7</v>
      </c>
      <c r="P3" s="2"/>
      <c r="Q3" s="2"/>
      <c r="R3" s="215" t="s">
        <v>8</v>
      </c>
      <c r="S3" s="2"/>
      <c r="T3" s="2"/>
      <c r="U3" s="225" t="s">
        <v>0</v>
      </c>
      <c r="V3" s="215" t="s">
        <v>9</v>
      </c>
      <c r="W3" s="2"/>
      <c r="X3" s="2"/>
      <c r="Y3" s="215" t="s">
        <v>10</v>
      </c>
      <c r="Z3" s="2"/>
      <c r="AA3" s="2"/>
      <c r="AB3" s="215" t="s">
        <v>11</v>
      </c>
      <c r="AC3" s="2"/>
      <c r="AD3" s="2"/>
      <c r="AE3" s="225" t="s">
        <v>0</v>
      </c>
      <c r="AF3" s="215" t="s">
        <v>12</v>
      </c>
      <c r="AG3" s="2"/>
      <c r="AH3" s="2"/>
      <c r="AI3" s="215" t="s">
        <v>13</v>
      </c>
      <c r="AJ3" s="2"/>
      <c r="AK3" s="2"/>
      <c r="AL3" s="215" t="s">
        <v>14</v>
      </c>
      <c r="AM3" s="2"/>
      <c r="AN3" s="2"/>
      <c r="AO3" s="225" t="s">
        <v>0</v>
      </c>
      <c r="AP3" s="215" t="s">
        <v>15</v>
      </c>
      <c r="AQ3" s="2"/>
      <c r="AR3" s="2"/>
      <c r="AS3" s="215" t="s">
        <v>16</v>
      </c>
      <c r="AT3" s="2"/>
      <c r="AU3" s="2"/>
      <c r="AV3" s="215" t="s">
        <v>17</v>
      </c>
      <c r="AW3" s="2"/>
      <c r="AX3" s="2"/>
      <c r="AY3" s="225" t="s">
        <v>0</v>
      </c>
      <c r="AZ3" s="215" t="s">
        <v>18</v>
      </c>
      <c r="BA3" s="2"/>
      <c r="BB3" s="2"/>
      <c r="BC3" s="215" t="s">
        <v>19</v>
      </c>
      <c r="BD3" s="2"/>
      <c r="BE3" s="2"/>
      <c r="BF3" s="215" t="s">
        <v>20</v>
      </c>
      <c r="BG3" s="2"/>
      <c r="BH3" s="2"/>
      <c r="BI3" s="225" t="s">
        <v>0</v>
      </c>
      <c r="BJ3" s="215" t="s">
        <v>21</v>
      </c>
      <c r="BK3" s="2"/>
      <c r="BL3" s="2"/>
      <c r="BM3" s="215" t="s">
        <v>22</v>
      </c>
      <c r="BN3" s="2"/>
      <c r="BO3" s="2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>
      <c r="A4" s="226"/>
      <c r="B4" s="209"/>
      <c r="C4" s="214" t="s">
        <v>23</v>
      </c>
      <c r="D4" s="217" t="s">
        <v>24</v>
      </c>
      <c r="E4" s="209"/>
      <c r="F4" s="214" t="s">
        <v>25</v>
      </c>
      <c r="G4" s="217" t="s">
        <v>26</v>
      </c>
      <c r="H4" s="209"/>
      <c r="I4" s="214" t="s">
        <v>25</v>
      </c>
      <c r="J4" s="217" t="s">
        <v>26</v>
      </c>
      <c r="K4" s="226"/>
      <c r="L4" s="209"/>
      <c r="M4" s="214" t="s">
        <v>25</v>
      </c>
      <c r="N4" s="217" t="s">
        <v>26</v>
      </c>
      <c r="O4" s="209"/>
      <c r="P4" s="214" t="s">
        <v>25</v>
      </c>
      <c r="Q4" s="217" t="s">
        <v>26</v>
      </c>
      <c r="R4" s="209"/>
      <c r="S4" s="214" t="s">
        <v>25</v>
      </c>
      <c r="T4" s="217" t="s">
        <v>26</v>
      </c>
      <c r="U4" s="226"/>
      <c r="V4" s="209"/>
      <c r="W4" s="214" t="s">
        <v>25</v>
      </c>
      <c r="X4" s="217" t="s">
        <v>26</v>
      </c>
      <c r="Y4" s="209"/>
      <c r="Z4" s="214" t="s">
        <v>25</v>
      </c>
      <c r="AA4" s="217" t="s">
        <v>26</v>
      </c>
      <c r="AB4" s="209"/>
      <c r="AC4" s="214" t="s">
        <v>25</v>
      </c>
      <c r="AD4" s="217" t="s">
        <v>26</v>
      </c>
      <c r="AE4" s="226"/>
      <c r="AF4" s="209"/>
      <c r="AG4" s="214" t="s">
        <v>27</v>
      </c>
      <c r="AH4" s="217" t="s">
        <v>28</v>
      </c>
      <c r="AI4" s="209"/>
      <c r="AJ4" s="214" t="s">
        <v>27</v>
      </c>
      <c r="AK4" s="217" t="s">
        <v>28</v>
      </c>
      <c r="AL4" s="209"/>
      <c r="AM4" s="214" t="s">
        <v>27</v>
      </c>
      <c r="AN4" s="217" t="s">
        <v>28</v>
      </c>
      <c r="AO4" s="226"/>
      <c r="AP4" s="209"/>
      <c r="AQ4" s="214" t="s">
        <v>27</v>
      </c>
      <c r="AR4" s="217" t="s">
        <v>28</v>
      </c>
      <c r="AS4" s="209"/>
      <c r="AT4" s="214" t="s">
        <v>25</v>
      </c>
      <c r="AU4" s="217" t="s">
        <v>26</v>
      </c>
      <c r="AV4" s="209"/>
      <c r="AW4" s="214" t="s">
        <v>25</v>
      </c>
      <c r="AX4" s="217" t="s">
        <v>26</v>
      </c>
      <c r="AY4" s="226"/>
      <c r="AZ4" s="209"/>
      <c r="BA4" s="214" t="s">
        <v>25</v>
      </c>
      <c r="BB4" s="217" t="s">
        <v>26</v>
      </c>
      <c r="BC4" s="209"/>
      <c r="BD4" s="214" t="s">
        <v>25</v>
      </c>
      <c r="BE4" s="217" t="s">
        <v>26</v>
      </c>
      <c r="BF4" s="209"/>
      <c r="BG4" s="214" t="s">
        <v>25</v>
      </c>
      <c r="BH4" s="217" t="s">
        <v>26</v>
      </c>
      <c r="BI4" s="226"/>
      <c r="BJ4" s="209"/>
      <c r="BK4" s="214" t="s">
        <v>25</v>
      </c>
      <c r="BL4" s="217" t="s">
        <v>26</v>
      </c>
      <c r="BM4" s="218"/>
      <c r="BN4" s="214" t="s">
        <v>29</v>
      </c>
      <c r="BO4" s="217" t="s">
        <v>30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227"/>
      <c r="B5" s="5"/>
      <c r="C5" s="205"/>
      <c r="D5" s="207"/>
      <c r="E5" s="5"/>
      <c r="F5" s="205"/>
      <c r="G5" s="207"/>
      <c r="H5" s="5"/>
      <c r="I5" s="205"/>
      <c r="J5" s="207"/>
      <c r="K5" s="227"/>
      <c r="L5" s="5"/>
      <c r="M5" s="205"/>
      <c r="N5" s="207"/>
      <c r="O5" s="5"/>
      <c r="P5" s="205"/>
      <c r="Q5" s="207"/>
      <c r="R5" s="5"/>
      <c r="S5" s="205"/>
      <c r="T5" s="207"/>
      <c r="U5" s="227"/>
      <c r="V5" s="5"/>
      <c r="W5" s="205"/>
      <c r="X5" s="207"/>
      <c r="Y5" s="5"/>
      <c r="Z5" s="205"/>
      <c r="AA5" s="207"/>
      <c r="AB5" s="5"/>
      <c r="AC5" s="205"/>
      <c r="AD5" s="207"/>
      <c r="AE5" s="227"/>
      <c r="AF5" s="5"/>
      <c r="AG5" s="205"/>
      <c r="AH5" s="207"/>
      <c r="AI5" s="5"/>
      <c r="AJ5" s="205"/>
      <c r="AK5" s="207"/>
      <c r="AL5" s="5"/>
      <c r="AM5" s="205"/>
      <c r="AN5" s="207"/>
      <c r="AO5" s="227"/>
      <c r="AP5" s="5"/>
      <c r="AQ5" s="205"/>
      <c r="AR5" s="207"/>
      <c r="AS5" s="5"/>
      <c r="AT5" s="205"/>
      <c r="AU5" s="207"/>
      <c r="AV5" s="5"/>
      <c r="AW5" s="205"/>
      <c r="AX5" s="207"/>
      <c r="AY5" s="227"/>
      <c r="AZ5" s="5"/>
      <c r="BA5" s="205"/>
      <c r="BB5" s="207"/>
      <c r="BC5" s="5"/>
      <c r="BD5" s="205"/>
      <c r="BE5" s="207"/>
      <c r="BF5" s="5"/>
      <c r="BG5" s="205"/>
      <c r="BH5" s="207"/>
      <c r="BI5" s="227"/>
      <c r="BJ5" s="5"/>
      <c r="BK5" s="205"/>
      <c r="BL5" s="207"/>
      <c r="BM5" s="5"/>
      <c r="BN5" s="205"/>
      <c r="BO5" s="207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6" customFormat="1" ht="33.75" customHeight="1">
      <c r="A6" s="20" t="s">
        <v>31</v>
      </c>
      <c r="B6" s="9">
        <f t="shared" ref="B6:B15" si="0">E6+H6+L6+O6+R6+V6+Y6+AB6+AF6+AI6+AL6+AP6+AS6+AV6+AZ6+BC6+BF6+BJ6+BM6</f>
        <v>772</v>
      </c>
      <c r="C6" s="9">
        <f t="shared" ref="C6:C15" si="1">F6+I6+M6+P6+S6+W6+Z6+AC6+AG6+AJ6+AM6+AQ6+AT6+AW6+BA6+BD6+BG6+BK6+BN6</f>
        <v>450</v>
      </c>
      <c r="D6" s="9">
        <f t="shared" ref="D6:D15" si="2">G6+J6+N6+Q6+T6+X6+AA6+AD6+AH6+AK6+AN6+AR6+AU6+AX6+BB6+BE6+BH6+BL6+BO6</f>
        <v>322</v>
      </c>
      <c r="E6" s="10">
        <v>12</v>
      </c>
      <c r="F6" s="10">
        <v>5</v>
      </c>
      <c r="G6" s="10">
        <v>7</v>
      </c>
      <c r="H6" s="10">
        <v>58</v>
      </c>
      <c r="I6" s="10">
        <v>31</v>
      </c>
      <c r="J6" s="10">
        <v>27</v>
      </c>
      <c r="K6" s="20" t="s">
        <v>31</v>
      </c>
      <c r="L6" s="10">
        <v>35</v>
      </c>
      <c r="M6" s="10">
        <v>18</v>
      </c>
      <c r="N6" s="10">
        <v>17</v>
      </c>
      <c r="O6" s="10">
        <v>39</v>
      </c>
      <c r="P6" s="10">
        <v>25</v>
      </c>
      <c r="Q6" s="10">
        <v>14</v>
      </c>
      <c r="R6" s="10">
        <v>57</v>
      </c>
      <c r="S6" s="10">
        <v>24</v>
      </c>
      <c r="T6" s="10">
        <v>33</v>
      </c>
      <c r="U6" s="20" t="s">
        <v>31</v>
      </c>
      <c r="V6" s="10">
        <v>26</v>
      </c>
      <c r="W6" s="10">
        <v>17</v>
      </c>
      <c r="X6" s="10">
        <v>9</v>
      </c>
      <c r="Y6" s="10">
        <v>45</v>
      </c>
      <c r="Z6" s="10">
        <v>30</v>
      </c>
      <c r="AA6" s="10">
        <v>15</v>
      </c>
      <c r="AB6" s="10">
        <v>39</v>
      </c>
      <c r="AC6" s="10">
        <v>22</v>
      </c>
      <c r="AD6" s="10">
        <v>17</v>
      </c>
      <c r="AE6" s="20" t="s">
        <v>31</v>
      </c>
      <c r="AF6" s="10">
        <v>55</v>
      </c>
      <c r="AG6" s="10">
        <v>26</v>
      </c>
      <c r="AH6" s="10">
        <v>29</v>
      </c>
      <c r="AI6" s="10">
        <v>43</v>
      </c>
      <c r="AJ6" s="10">
        <v>23</v>
      </c>
      <c r="AK6" s="10">
        <v>20</v>
      </c>
      <c r="AL6" s="10">
        <v>38</v>
      </c>
      <c r="AM6" s="10">
        <v>22</v>
      </c>
      <c r="AN6" s="10">
        <v>16</v>
      </c>
      <c r="AO6" s="20" t="s">
        <v>31</v>
      </c>
      <c r="AP6" s="10">
        <v>36</v>
      </c>
      <c r="AQ6" s="10">
        <v>19</v>
      </c>
      <c r="AR6" s="10">
        <v>17</v>
      </c>
      <c r="AS6" s="10">
        <v>44</v>
      </c>
      <c r="AT6" s="10">
        <v>31</v>
      </c>
      <c r="AU6" s="10">
        <v>13</v>
      </c>
      <c r="AV6" s="10">
        <v>48</v>
      </c>
      <c r="AW6" s="10">
        <v>31</v>
      </c>
      <c r="AX6" s="10">
        <v>17</v>
      </c>
      <c r="AY6" s="20" t="s">
        <v>31</v>
      </c>
      <c r="AZ6" s="10">
        <v>60</v>
      </c>
      <c r="BA6" s="10">
        <v>38</v>
      </c>
      <c r="BB6" s="10">
        <v>22</v>
      </c>
      <c r="BC6" s="10">
        <v>50</v>
      </c>
      <c r="BD6" s="10">
        <v>32</v>
      </c>
      <c r="BE6" s="10">
        <v>18</v>
      </c>
      <c r="BF6" s="10">
        <v>50</v>
      </c>
      <c r="BG6" s="10">
        <v>32</v>
      </c>
      <c r="BH6" s="10">
        <v>18</v>
      </c>
      <c r="BI6" s="20" t="s">
        <v>31</v>
      </c>
      <c r="BJ6" s="10">
        <v>29</v>
      </c>
      <c r="BK6" s="10">
        <v>20</v>
      </c>
      <c r="BL6" s="10">
        <v>9</v>
      </c>
      <c r="BM6" s="10">
        <v>8</v>
      </c>
      <c r="BN6" s="10">
        <v>4</v>
      </c>
      <c r="BO6" s="10">
        <v>4</v>
      </c>
    </row>
    <row r="7" spans="1:90" s="6" customFormat="1" ht="33.75" customHeight="1">
      <c r="A7" s="21" t="s">
        <v>32</v>
      </c>
      <c r="B7" s="11">
        <f t="shared" si="0"/>
        <v>192</v>
      </c>
      <c r="C7" s="11">
        <f t="shared" si="1"/>
        <v>100</v>
      </c>
      <c r="D7" s="11">
        <f t="shared" si="2"/>
        <v>92</v>
      </c>
      <c r="E7" s="12">
        <v>4</v>
      </c>
      <c r="F7" s="12">
        <v>1</v>
      </c>
      <c r="G7" s="12">
        <v>3</v>
      </c>
      <c r="H7" s="12">
        <v>44</v>
      </c>
      <c r="I7" s="12">
        <v>20</v>
      </c>
      <c r="J7" s="12">
        <v>24</v>
      </c>
      <c r="K7" s="21" t="s">
        <v>32</v>
      </c>
      <c r="L7" s="12">
        <v>26</v>
      </c>
      <c r="M7" s="12">
        <v>16</v>
      </c>
      <c r="N7" s="12">
        <v>10</v>
      </c>
      <c r="O7" s="12">
        <v>24</v>
      </c>
      <c r="P7" s="12">
        <v>18</v>
      </c>
      <c r="Q7" s="12">
        <v>6</v>
      </c>
      <c r="R7" s="12">
        <v>26</v>
      </c>
      <c r="S7" s="12">
        <v>12</v>
      </c>
      <c r="T7" s="12">
        <v>14</v>
      </c>
      <c r="U7" s="21" t="s">
        <v>32</v>
      </c>
      <c r="V7" s="12">
        <v>11</v>
      </c>
      <c r="W7" s="12">
        <v>6</v>
      </c>
      <c r="X7" s="12">
        <v>5</v>
      </c>
      <c r="Y7" s="12">
        <v>11</v>
      </c>
      <c r="Z7" s="12">
        <v>6</v>
      </c>
      <c r="AA7" s="12">
        <v>5</v>
      </c>
      <c r="AB7" s="12">
        <v>5</v>
      </c>
      <c r="AC7" s="12">
        <v>1</v>
      </c>
      <c r="AD7" s="12">
        <v>4</v>
      </c>
      <c r="AE7" s="21" t="s">
        <v>32</v>
      </c>
      <c r="AF7" s="12">
        <v>9</v>
      </c>
      <c r="AG7" s="12">
        <v>1</v>
      </c>
      <c r="AH7" s="12">
        <v>8</v>
      </c>
      <c r="AI7" s="12">
        <v>5</v>
      </c>
      <c r="AJ7" s="12">
        <v>4</v>
      </c>
      <c r="AK7" s="12">
        <v>1</v>
      </c>
      <c r="AL7" s="12">
        <v>5</v>
      </c>
      <c r="AM7" s="12">
        <v>2</v>
      </c>
      <c r="AN7" s="12">
        <v>3</v>
      </c>
      <c r="AO7" s="21" t="s">
        <v>32</v>
      </c>
      <c r="AP7" s="12">
        <v>3</v>
      </c>
      <c r="AQ7" s="12">
        <v>3</v>
      </c>
      <c r="AR7" s="12">
        <v>0</v>
      </c>
      <c r="AS7" s="12">
        <v>4</v>
      </c>
      <c r="AT7" s="12">
        <v>3</v>
      </c>
      <c r="AU7" s="12">
        <v>1</v>
      </c>
      <c r="AV7" s="12">
        <v>2</v>
      </c>
      <c r="AW7" s="12">
        <v>0</v>
      </c>
      <c r="AX7" s="12">
        <v>2</v>
      </c>
      <c r="AY7" s="21" t="s">
        <v>32</v>
      </c>
      <c r="AZ7" s="12">
        <v>3</v>
      </c>
      <c r="BA7" s="12">
        <v>2</v>
      </c>
      <c r="BB7" s="12">
        <v>1</v>
      </c>
      <c r="BC7" s="12">
        <v>4</v>
      </c>
      <c r="BD7" s="12">
        <v>2</v>
      </c>
      <c r="BE7" s="12">
        <v>2</v>
      </c>
      <c r="BF7" s="12">
        <v>4</v>
      </c>
      <c r="BG7" s="12">
        <v>2</v>
      </c>
      <c r="BH7" s="12">
        <v>2</v>
      </c>
      <c r="BI7" s="21" t="s">
        <v>32</v>
      </c>
      <c r="BJ7" s="12">
        <v>2</v>
      </c>
      <c r="BK7" s="12">
        <v>1</v>
      </c>
      <c r="BL7" s="12">
        <v>1</v>
      </c>
      <c r="BM7" s="13">
        <v>0</v>
      </c>
      <c r="BN7" s="13">
        <v>0</v>
      </c>
      <c r="BO7" s="13">
        <v>0</v>
      </c>
    </row>
    <row r="8" spans="1:90" s="6" customFormat="1" ht="33.75" customHeight="1">
      <c r="A8" s="21" t="s">
        <v>33</v>
      </c>
      <c r="B8" s="11">
        <f t="shared" si="0"/>
        <v>40</v>
      </c>
      <c r="C8" s="11">
        <f t="shared" si="1"/>
        <v>33</v>
      </c>
      <c r="D8" s="11">
        <f t="shared" si="2"/>
        <v>7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21" t="s">
        <v>33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21" t="s">
        <v>33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21" t="s">
        <v>33</v>
      </c>
      <c r="AF8" s="12">
        <v>2</v>
      </c>
      <c r="AG8" s="12">
        <v>2</v>
      </c>
      <c r="AH8" s="12">
        <v>0</v>
      </c>
      <c r="AI8" s="12">
        <v>1</v>
      </c>
      <c r="AJ8" s="12">
        <v>1</v>
      </c>
      <c r="AK8" s="12">
        <v>0</v>
      </c>
      <c r="AL8" s="12">
        <v>1</v>
      </c>
      <c r="AM8" s="12">
        <v>1</v>
      </c>
      <c r="AN8" s="12">
        <v>0</v>
      </c>
      <c r="AO8" s="21" t="s">
        <v>33</v>
      </c>
      <c r="AP8" s="12">
        <v>1</v>
      </c>
      <c r="AQ8" s="12">
        <v>1</v>
      </c>
      <c r="AR8" s="12">
        <v>0</v>
      </c>
      <c r="AS8" s="12">
        <v>3</v>
      </c>
      <c r="AT8" s="12">
        <v>3</v>
      </c>
      <c r="AU8" s="12">
        <v>0</v>
      </c>
      <c r="AV8" s="12">
        <v>5</v>
      </c>
      <c r="AW8" s="12">
        <v>4</v>
      </c>
      <c r="AX8" s="12">
        <v>1</v>
      </c>
      <c r="AY8" s="21" t="s">
        <v>33</v>
      </c>
      <c r="AZ8" s="12">
        <v>12</v>
      </c>
      <c r="BA8" s="12">
        <v>9</v>
      </c>
      <c r="BB8" s="12">
        <v>3</v>
      </c>
      <c r="BC8" s="12">
        <v>7</v>
      </c>
      <c r="BD8" s="12">
        <v>4</v>
      </c>
      <c r="BE8" s="12">
        <v>3</v>
      </c>
      <c r="BF8" s="12">
        <v>5</v>
      </c>
      <c r="BG8" s="12">
        <v>5</v>
      </c>
      <c r="BH8" s="12">
        <v>0</v>
      </c>
      <c r="BI8" s="21" t="s">
        <v>33</v>
      </c>
      <c r="BJ8" s="13">
        <v>3</v>
      </c>
      <c r="BK8" s="13">
        <v>3</v>
      </c>
      <c r="BL8" s="13">
        <v>0</v>
      </c>
      <c r="BM8" s="13">
        <v>0</v>
      </c>
      <c r="BN8" s="13">
        <v>0</v>
      </c>
      <c r="BO8" s="13">
        <v>0</v>
      </c>
    </row>
    <row r="9" spans="1:90" s="6" customFormat="1" ht="33.75" customHeight="1">
      <c r="A9" s="21" t="s">
        <v>34</v>
      </c>
      <c r="B9" s="11">
        <f t="shared" si="0"/>
        <v>314</v>
      </c>
      <c r="C9" s="11">
        <f t="shared" si="1"/>
        <v>183</v>
      </c>
      <c r="D9" s="11">
        <f t="shared" si="2"/>
        <v>131</v>
      </c>
      <c r="E9" s="8">
        <v>0</v>
      </c>
      <c r="F9" s="13">
        <v>0</v>
      </c>
      <c r="G9" s="13">
        <v>0</v>
      </c>
      <c r="H9" s="12">
        <v>6</v>
      </c>
      <c r="I9" s="12">
        <v>5</v>
      </c>
      <c r="J9" s="12">
        <v>1</v>
      </c>
      <c r="K9" s="21" t="s">
        <v>34</v>
      </c>
      <c r="L9" s="12">
        <v>5</v>
      </c>
      <c r="M9" s="12">
        <v>1</v>
      </c>
      <c r="N9" s="12">
        <v>4</v>
      </c>
      <c r="O9" s="12">
        <v>10</v>
      </c>
      <c r="P9" s="12">
        <v>4</v>
      </c>
      <c r="Q9" s="12">
        <v>6</v>
      </c>
      <c r="R9" s="12">
        <v>20</v>
      </c>
      <c r="S9" s="12">
        <v>6</v>
      </c>
      <c r="T9" s="12">
        <v>14</v>
      </c>
      <c r="U9" s="21" t="s">
        <v>34</v>
      </c>
      <c r="V9" s="12">
        <v>7</v>
      </c>
      <c r="W9" s="12">
        <v>4</v>
      </c>
      <c r="X9" s="12">
        <v>3</v>
      </c>
      <c r="Y9" s="12">
        <v>19</v>
      </c>
      <c r="Z9" s="12">
        <v>13</v>
      </c>
      <c r="AA9" s="12">
        <v>6</v>
      </c>
      <c r="AB9" s="12">
        <v>12</v>
      </c>
      <c r="AC9" s="12">
        <v>7</v>
      </c>
      <c r="AD9" s="12">
        <v>5</v>
      </c>
      <c r="AE9" s="21" t="s">
        <v>34</v>
      </c>
      <c r="AF9" s="12">
        <v>20</v>
      </c>
      <c r="AG9" s="12">
        <v>10</v>
      </c>
      <c r="AH9" s="12">
        <v>10</v>
      </c>
      <c r="AI9" s="12">
        <v>23</v>
      </c>
      <c r="AJ9" s="12">
        <v>11</v>
      </c>
      <c r="AK9" s="12">
        <v>12</v>
      </c>
      <c r="AL9" s="12">
        <v>19</v>
      </c>
      <c r="AM9" s="12">
        <v>10</v>
      </c>
      <c r="AN9" s="12">
        <v>9</v>
      </c>
      <c r="AO9" s="21" t="s">
        <v>34</v>
      </c>
      <c r="AP9" s="12">
        <v>21</v>
      </c>
      <c r="AQ9" s="12">
        <v>12</v>
      </c>
      <c r="AR9" s="12">
        <v>9</v>
      </c>
      <c r="AS9" s="12">
        <v>19</v>
      </c>
      <c r="AT9" s="12">
        <v>12</v>
      </c>
      <c r="AU9" s="12">
        <v>7</v>
      </c>
      <c r="AV9" s="12">
        <v>27</v>
      </c>
      <c r="AW9" s="12">
        <v>17</v>
      </c>
      <c r="AX9" s="12">
        <v>10</v>
      </c>
      <c r="AY9" s="21" t="s">
        <v>34</v>
      </c>
      <c r="AZ9" s="12">
        <v>30</v>
      </c>
      <c r="BA9" s="12">
        <v>19</v>
      </c>
      <c r="BB9" s="12">
        <v>11</v>
      </c>
      <c r="BC9" s="12">
        <v>27</v>
      </c>
      <c r="BD9" s="12">
        <v>18</v>
      </c>
      <c r="BE9" s="12">
        <v>9</v>
      </c>
      <c r="BF9" s="12">
        <v>29</v>
      </c>
      <c r="BG9" s="12">
        <v>19</v>
      </c>
      <c r="BH9" s="12">
        <v>10</v>
      </c>
      <c r="BI9" s="21" t="s">
        <v>34</v>
      </c>
      <c r="BJ9" s="12">
        <v>14</v>
      </c>
      <c r="BK9" s="12">
        <v>11</v>
      </c>
      <c r="BL9" s="12">
        <v>3</v>
      </c>
      <c r="BM9" s="12">
        <v>6</v>
      </c>
      <c r="BN9" s="12">
        <v>4</v>
      </c>
      <c r="BO9" s="12">
        <v>2</v>
      </c>
    </row>
    <row r="10" spans="1:90" s="6" customFormat="1" ht="33.75" customHeight="1">
      <c r="A10" s="21" t="s">
        <v>35</v>
      </c>
      <c r="B10" s="11">
        <f t="shared" si="0"/>
        <v>101</v>
      </c>
      <c r="C10" s="11">
        <f t="shared" si="1"/>
        <v>62</v>
      </c>
      <c r="D10" s="11">
        <f t="shared" si="2"/>
        <v>39</v>
      </c>
      <c r="E10" s="12">
        <v>1</v>
      </c>
      <c r="F10" s="12">
        <v>1</v>
      </c>
      <c r="G10" s="12">
        <v>0</v>
      </c>
      <c r="H10" s="12">
        <v>2</v>
      </c>
      <c r="I10" s="12">
        <v>1</v>
      </c>
      <c r="J10" s="12">
        <v>1</v>
      </c>
      <c r="K10" s="21" t="s">
        <v>35</v>
      </c>
      <c r="L10" s="12">
        <v>2</v>
      </c>
      <c r="M10" s="12">
        <v>1</v>
      </c>
      <c r="N10" s="12">
        <v>1</v>
      </c>
      <c r="O10" s="12">
        <v>1</v>
      </c>
      <c r="P10" s="12">
        <v>1</v>
      </c>
      <c r="Q10" s="12">
        <v>0</v>
      </c>
      <c r="R10" s="12">
        <v>7</v>
      </c>
      <c r="S10" s="12">
        <v>4</v>
      </c>
      <c r="T10" s="12">
        <v>3</v>
      </c>
      <c r="U10" s="21" t="s">
        <v>35</v>
      </c>
      <c r="V10" s="13">
        <v>3</v>
      </c>
      <c r="W10" s="13">
        <v>3</v>
      </c>
      <c r="X10" s="13">
        <v>0</v>
      </c>
      <c r="Y10" s="12">
        <v>8</v>
      </c>
      <c r="Z10" s="12">
        <v>4</v>
      </c>
      <c r="AA10" s="12">
        <v>4</v>
      </c>
      <c r="AB10" s="12">
        <v>8</v>
      </c>
      <c r="AC10" s="12">
        <v>4</v>
      </c>
      <c r="AD10" s="12">
        <v>4</v>
      </c>
      <c r="AE10" s="21" t="s">
        <v>35</v>
      </c>
      <c r="AF10" s="12">
        <v>11</v>
      </c>
      <c r="AG10" s="12">
        <v>7</v>
      </c>
      <c r="AH10" s="12">
        <v>4</v>
      </c>
      <c r="AI10" s="12">
        <v>9</v>
      </c>
      <c r="AJ10" s="12">
        <v>6</v>
      </c>
      <c r="AK10" s="12">
        <v>3</v>
      </c>
      <c r="AL10" s="12">
        <v>5</v>
      </c>
      <c r="AM10" s="12">
        <v>4</v>
      </c>
      <c r="AN10" s="12">
        <v>1</v>
      </c>
      <c r="AO10" s="21" t="s">
        <v>35</v>
      </c>
      <c r="AP10" s="13">
        <v>4</v>
      </c>
      <c r="AQ10" s="13">
        <v>0</v>
      </c>
      <c r="AR10" s="13">
        <v>4</v>
      </c>
      <c r="AS10" s="12">
        <v>10</v>
      </c>
      <c r="AT10" s="12">
        <v>6</v>
      </c>
      <c r="AU10" s="12">
        <v>4</v>
      </c>
      <c r="AV10" s="12">
        <v>6</v>
      </c>
      <c r="AW10" s="12">
        <v>5</v>
      </c>
      <c r="AX10" s="12">
        <v>1</v>
      </c>
      <c r="AY10" s="21" t="s">
        <v>35</v>
      </c>
      <c r="AZ10" s="12">
        <v>6</v>
      </c>
      <c r="BA10" s="12">
        <v>3</v>
      </c>
      <c r="BB10" s="12">
        <v>3</v>
      </c>
      <c r="BC10" s="12">
        <v>8</v>
      </c>
      <c r="BD10" s="12">
        <v>6</v>
      </c>
      <c r="BE10" s="12">
        <v>2</v>
      </c>
      <c r="BF10" s="12">
        <v>3</v>
      </c>
      <c r="BG10" s="12">
        <v>2</v>
      </c>
      <c r="BH10" s="12">
        <v>1</v>
      </c>
      <c r="BI10" s="21" t="s">
        <v>35</v>
      </c>
      <c r="BJ10" s="12">
        <v>6</v>
      </c>
      <c r="BK10" s="12">
        <v>4</v>
      </c>
      <c r="BL10" s="12">
        <v>2</v>
      </c>
      <c r="BM10" s="13">
        <v>1</v>
      </c>
      <c r="BN10" s="13">
        <v>0</v>
      </c>
      <c r="BO10" s="13">
        <v>1</v>
      </c>
    </row>
    <row r="11" spans="1:90" s="6" customFormat="1" ht="33.75" customHeight="1">
      <c r="A11" s="21" t="s">
        <v>36</v>
      </c>
      <c r="B11" s="11">
        <f t="shared" si="0"/>
        <v>125</v>
      </c>
      <c r="C11" s="11">
        <f t="shared" si="1"/>
        <v>69</v>
      </c>
      <c r="D11" s="11">
        <f t="shared" si="2"/>
        <v>56</v>
      </c>
      <c r="E11" s="12">
        <v>7</v>
      </c>
      <c r="F11" s="12">
        <v>3</v>
      </c>
      <c r="G11" s="12">
        <v>4</v>
      </c>
      <c r="H11" s="12">
        <v>6</v>
      </c>
      <c r="I11" s="12">
        <v>5</v>
      </c>
      <c r="J11" s="12">
        <v>1</v>
      </c>
      <c r="K11" s="21" t="s">
        <v>36</v>
      </c>
      <c r="L11" s="13">
        <v>2</v>
      </c>
      <c r="M11" s="13">
        <v>0</v>
      </c>
      <c r="N11" s="13">
        <v>2</v>
      </c>
      <c r="O11" s="12">
        <v>4</v>
      </c>
      <c r="P11" s="12">
        <v>2</v>
      </c>
      <c r="Q11" s="12">
        <v>2</v>
      </c>
      <c r="R11" s="12">
        <v>4</v>
      </c>
      <c r="S11" s="12">
        <v>2</v>
      </c>
      <c r="T11" s="12">
        <v>2</v>
      </c>
      <c r="U11" s="21" t="s">
        <v>36</v>
      </c>
      <c r="V11" s="12">
        <v>5</v>
      </c>
      <c r="W11" s="12">
        <v>4</v>
      </c>
      <c r="X11" s="12">
        <v>1</v>
      </c>
      <c r="Y11" s="12">
        <v>7</v>
      </c>
      <c r="Z11" s="12">
        <v>4</v>
      </c>
      <c r="AA11" s="12">
        <v>3</v>
      </c>
      <c r="AB11" s="12">
        <v>14</v>
      </c>
      <c r="AC11" s="12">
        <v>10</v>
      </c>
      <c r="AD11" s="12">
        <v>4</v>
      </c>
      <c r="AE11" s="21" t="s">
        <v>36</v>
      </c>
      <c r="AF11" s="12">
        <v>13</v>
      </c>
      <c r="AG11" s="12">
        <v>6</v>
      </c>
      <c r="AH11" s="12">
        <v>7</v>
      </c>
      <c r="AI11" s="12">
        <v>5</v>
      </c>
      <c r="AJ11" s="12">
        <v>1</v>
      </c>
      <c r="AK11" s="12">
        <v>4</v>
      </c>
      <c r="AL11" s="12">
        <v>8</v>
      </c>
      <c r="AM11" s="12">
        <v>5</v>
      </c>
      <c r="AN11" s="12">
        <v>3</v>
      </c>
      <c r="AO11" s="21" t="s">
        <v>36</v>
      </c>
      <c r="AP11" s="12">
        <v>7</v>
      </c>
      <c r="AQ11" s="12">
        <v>3</v>
      </c>
      <c r="AR11" s="12">
        <v>4</v>
      </c>
      <c r="AS11" s="12">
        <v>8</v>
      </c>
      <c r="AT11" s="12">
        <v>7</v>
      </c>
      <c r="AU11" s="12">
        <v>1</v>
      </c>
      <c r="AV11" s="12">
        <v>8</v>
      </c>
      <c r="AW11" s="12">
        <v>5</v>
      </c>
      <c r="AX11" s="12">
        <v>3</v>
      </c>
      <c r="AY11" s="21" t="s">
        <v>36</v>
      </c>
      <c r="AZ11" s="12">
        <v>9</v>
      </c>
      <c r="BA11" s="12">
        <v>5</v>
      </c>
      <c r="BB11" s="12">
        <v>4</v>
      </c>
      <c r="BC11" s="12">
        <v>4</v>
      </c>
      <c r="BD11" s="12">
        <v>2</v>
      </c>
      <c r="BE11" s="12">
        <v>2</v>
      </c>
      <c r="BF11" s="12">
        <v>9</v>
      </c>
      <c r="BG11" s="12">
        <v>4</v>
      </c>
      <c r="BH11" s="12">
        <v>5</v>
      </c>
      <c r="BI11" s="21" t="s">
        <v>36</v>
      </c>
      <c r="BJ11" s="12">
        <v>4</v>
      </c>
      <c r="BK11" s="12">
        <v>1</v>
      </c>
      <c r="BL11" s="12">
        <v>3</v>
      </c>
      <c r="BM11" s="13">
        <v>1</v>
      </c>
      <c r="BN11" s="13">
        <v>0</v>
      </c>
      <c r="BO11" s="13">
        <v>1</v>
      </c>
    </row>
    <row r="12" spans="1:90" s="6" customFormat="1" ht="33.75" customHeight="1">
      <c r="A12" s="21" t="s">
        <v>37</v>
      </c>
      <c r="B12" s="11">
        <f t="shared" si="0"/>
        <v>1062</v>
      </c>
      <c r="C12" s="11">
        <f t="shared" si="1"/>
        <v>618</v>
      </c>
      <c r="D12" s="11">
        <f t="shared" si="2"/>
        <v>444</v>
      </c>
      <c r="E12" s="12">
        <v>2</v>
      </c>
      <c r="F12" s="12">
        <v>1</v>
      </c>
      <c r="G12" s="12">
        <v>1</v>
      </c>
      <c r="H12" s="12">
        <v>18</v>
      </c>
      <c r="I12" s="12">
        <v>9</v>
      </c>
      <c r="J12" s="12">
        <v>9</v>
      </c>
      <c r="K12" s="21" t="s">
        <v>37</v>
      </c>
      <c r="L12" s="12">
        <v>19</v>
      </c>
      <c r="M12" s="12">
        <v>12</v>
      </c>
      <c r="N12" s="12">
        <v>7</v>
      </c>
      <c r="O12" s="12">
        <v>23</v>
      </c>
      <c r="P12" s="12">
        <v>15</v>
      </c>
      <c r="Q12" s="12">
        <v>8</v>
      </c>
      <c r="R12" s="12">
        <v>36</v>
      </c>
      <c r="S12" s="12">
        <v>24</v>
      </c>
      <c r="T12" s="12">
        <v>12</v>
      </c>
      <c r="U12" s="21" t="s">
        <v>37</v>
      </c>
      <c r="V12" s="12">
        <v>32</v>
      </c>
      <c r="W12" s="12">
        <v>21</v>
      </c>
      <c r="X12" s="12">
        <v>11</v>
      </c>
      <c r="Y12" s="12">
        <v>31</v>
      </c>
      <c r="Z12" s="12">
        <v>16</v>
      </c>
      <c r="AA12" s="12">
        <v>15</v>
      </c>
      <c r="AB12" s="12">
        <v>49</v>
      </c>
      <c r="AC12" s="12">
        <v>20</v>
      </c>
      <c r="AD12" s="12">
        <v>29</v>
      </c>
      <c r="AE12" s="21" t="s">
        <v>37</v>
      </c>
      <c r="AF12" s="12">
        <v>60</v>
      </c>
      <c r="AG12" s="12">
        <v>37</v>
      </c>
      <c r="AH12" s="12">
        <v>23</v>
      </c>
      <c r="AI12" s="12">
        <v>71</v>
      </c>
      <c r="AJ12" s="12">
        <v>41</v>
      </c>
      <c r="AK12" s="12">
        <v>30</v>
      </c>
      <c r="AL12" s="12">
        <v>68</v>
      </c>
      <c r="AM12" s="12">
        <v>40</v>
      </c>
      <c r="AN12" s="12">
        <v>28</v>
      </c>
      <c r="AO12" s="21" t="s">
        <v>37</v>
      </c>
      <c r="AP12" s="12">
        <v>64</v>
      </c>
      <c r="AQ12" s="12">
        <v>38</v>
      </c>
      <c r="AR12" s="12">
        <v>26</v>
      </c>
      <c r="AS12" s="12">
        <v>78</v>
      </c>
      <c r="AT12" s="12">
        <v>37</v>
      </c>
      <c r="AU12" s="12">
        <v>41</v>
      </c>
      <c r="AV12" s="12">
        <v>98</v>
      </c>
      <c r="AW12" s="12">
        <v>53</v>
      </c>
      <c r="AX12" s="12">
        <v>45</v>
      </c>
      <c r="AY12" s="21" t="s">
        <v>37</v>
      </c>
      <c r="AZ12" s="12">
        <v>146</v>
      </c>
      <c r="BA12" s="12">
        <v>95</v>
      </c>
      <c r="BB12" s="12">
        <v>51</v>
      </c>
      <c r="BC12" s="12">
        <v>122</v>
      </c>
      <c r="BD12" s="12">
        <v>73</v>
      </c>
      <c r="BE12" s="12">
        <v>49</v>
      </c>
      <c r="BF12" s="12">
        <v>78</v>
      </c>
      <c r="BG12" s="12">
        <v>47</v>
      </c>
      <c r="BH12" s="12">
        <v>31</v>
      </c>
      <c r="BI12" s="21" t="s">
        <v>37</v>
      </c>
      <c r="BJ12" s="12">
        <v>50</v>
      </c>
      <c r="BK12" s="12">
        <v>31</v>
      </c>
      <c r="BL12" s="12">
        <v>19</v>
      </c>
      <c r="BM12" s="12">
        <v>17</v>
      </c>
      <c r="BN12" s="12">
        <v>8</v>
      </c>
      <c r="BO12" s="12">
        <v>9</v>
      </c>
    </row>
    <row r="13" spans="1:90" s="6" customFormat="1" ht="33.75" customHeight="1">
      <c r="A13" s="21" t="s">
        <v>38</v>
      </c>
      <c r="B13" s="11">
        <f t="shared" si="0"/>
        <v>64</v>
      </c>
      <c r="C13" s="11">
        <f t="shared" si="1"/>
        <v>40</v>
      </c>
      <c r="D13" s="11">
        <f t="shared" si="2"/>
        <v>24</v>
      </c>
      <c r="E13" s="13">
        <v>0</v>
      </c>
      <c r="F13" s="13">
        <v>0</v>
      </c>
      <c r="G13" s="13">
        <v>0</v>
      </c>
      <c r="H13" s="13">
        <v>2</v>
      </c>
      <c r="I13" s="13">
        <v>2</v>
      </c>
      <c r="J13" s="13">
        <v>0</v>
      </c>
      <c r="K13" s="21" t="s">
        <v>38</v>
      </c>
      <c r="L13" s="13">
        <v>3</v>
      </c>
      <c r="M13" s="13">
        <v>3</v>
      </c>
      <c r="N13" s="13">
        <v>0</v>
      </c>
      <c r="O13" s="12">
        <v>6</v>
      </c>
      <c r="P13" s="12">
        <v>4</v>
      </c>
      <c r="Q13" s="12">
        <v>2</v>
      </c>
      <c r="R13" s="12">
        <v>10</v>
      </c>
      <c r="S13" s="12">
        <v>5</v>
      </c>
      <c r="T13" s="12">
        <v>5</v>
      </c>
      <c r="U13" s="21" t="s">
        <v>38</v>
      </c>
      <c r="V13" s="12">
        <v>10</v>
      </c>
      <c r="W13" s="12">
        <v>7</v>
      </c>
      <c r="X13" s="12">
        <v>3</v>
      </c>
      <c r="Y13" s="12">
        <v>4</v>
      </c>
      <c r="Z13" s="12">
        <v>2</v>
      </c>
      <c r="AA13" s="12">
        <v>2</v>
      </c>
      <c r="AB13" s="12">
        <v>4</v>
      </c>
      <c r="AC13" s="12">
        <v>1</v>
      </c>
      <c r="AD13" s="12">
        <v>3</v>
      </c>
      <c r="AE13" s="21" t="s">
        <v>38</v>
      </c>
      <c r="AF13" s="12">
        <v>6</v>
      </c>
      <c r="AG13" s="12">
        <v>4</v>
      </c>
      <c r="AH13" s="12">
        <v>2</v>
      </c>
      <c r="AI13" s="12">
        <v>2</v>
      </c>
      <c r="AJ13" s="12">
        <v>1</v>
      </c>
      <c r="AK13" s="12">
        <v>1</v>
      </c>
      <c r="AL13" s="12">
        <v>2</v>
      </c>
      <c r="AM13" s="12">
        <v>2</v>
      </c>
      <c r="AN13" s="12">
        <v>0</v>
      </c>
      <c r="AO13" s="21" t="s">
        <v>38</v>
      </c>
      <c r="AP13" s="13">
        <v>0</v>
      </c>
      <c r="AQ13" s="13">
        <v>0</v>
      </c>
      <c r="AR13" s="13">
        <v>0</v>
      </c>
      <c r="AS13" s="12">
        <v>2</v>
      </c>
      <c r="AT13" s="12">
        <v>1</v>
      </c>
      <c r="AU13" s="12">
        <v>1</v>
      </c>
      <c r="AV13" s="13">
        <v>2</v>
      </c>
      <c r="AW13" s="13">
        <v>2</v>
      </c>
      <c r="AX13" s="13">
        <v>0</v>
      </c>
      <c r="AY13" s="21" t="s">
        <v>38</v>
      </c>
      <c r="AZ13" s="13">
        <v>1</v>
      </c>
      <c r="BA13" s="13">
        <v>0</v>
      </c>
      <c r="BB13" s="13">
        <v>1</v>
      </c>
      <c r="BC13" s="12">
        <v>2</v>
      </c>
      <c r="BD13" s="12">
        <v>1</v>
      </c>
      <c r="BE13" s="12">
        <v>1</v>
      </c>
      <c r="BF13" s="12">
        <v>5</v>
      </c>
      <c r="BG13" s="12">
        <v>3</v>
      </c>
      <c r="BH13" s="12">
        <v>2</v>
      </c>
      <c r="BI13" s="21" t="s">
        <v>38</v>
      </c>
      <c r="BJ13" s="12">
        <v>3</v>
      </c>
      <c r="BK13" s="12">
        <v>2</v>
      </c>
      <c r="BL13" s="12">
        <v>1</v>
      </c>
      <c r="BM13" s="13">
        <v>0</v>
      </c>
      <c r="BN13" s="13">
        <v>0</v>
      </c>
      <c r="BO13" s="13">
        <v>0</v>
      </c>
    </row>
    <row r="14" spans="1:90" s="6" customFormat="1" ht="33.75" customHeight="1">
      <c r="A14" s="21" t="s">
        <v>39</v>
      </c>
      <c r="B14" s="11">
        <f t="shared" si="0"/>
        <v>987</v>
      </c>
      <c r="C14" s="11">
        <f t="shared" si="1"/>
        <v>574</v>
      </c>
      <c r="D14" s="11">
        <f t="shared" si="2"/>
        <v>413</v>
      </c>
      <c r="E14" s="13">
        <v>0</v>
      </c>
      <c r="F14" s="13">
        <v>0</v>
      </c>
      <c r="G14" s="13">
        <v>0</v>
      </c>
      <c r="H14" s="12">
        <v>10</v>
      </c>
      <c r="I14" s="12">
        <v>6</v>
      </c>
      <c r="J14" s="12">
        <v>4</v>
      </c>
      <c r="K14" s="21" t="s">
        <v>39</v>
      </c>
      <c r="L14" s="12">
        <v>16</v>
      </c>
      <c r="M14" s="12">
        <v>9</v>
      </c>
      <c r="N14" s="12">
        <v>7</v>
      </c>
      <c r="O14" s="12">
        <v>17</v>
      </c>
      <c r="P14" s="12">
        <v>11</v>
      </c>
      <c r="Q14" s="12">
        <v>6</v>
      </c>
      <c r="R14" s="12">
        <v>26</v>
      </c>
      <c r="S14" s="12">
        <v>19</v>
      </c>
      <c r="T14" s="12">
        <v>7</v>
      </c>
      <c r="U14" s="21" t="s">
        <v>39</v>
      </c>
      <c r="V14" s="12">
        <v>21</v>
      </c>
      <c r="W14" s="12">
        <v>13</v>
      </c>
      <c r="X14" s="12">
        <v>8</v>
      </c>
      <c r="Y14" s="12">
        <v>27</v>
      </c>
      <c r="Z14" s="12">
        <v>14</v>
      </c>
      <c r="AA14" s="12">
        <v>13</v>
      </c>
      <c r="AB14" s="12">
        <v>45</v>
      </c>
      <c r="AC14" s="12">
        <v>19</v>
      </c>
      <c r="AD14" s="12">
        <v>26</v>
      </c>
      <c r="AE14" s="21" t="s">
        <v>39</v>
      </c>
      <c r="AF14" s="12">
        <v>53</v>
      </c>
      <c r="AG14" s="12">
        <v>32</v>
      </c>
      <c r="AH14" s="12">
        <v>21</v>
      </c>
      <c r="AI14" s="12">
        <v>68</v>
      </c>
      <c r="AJ14" s="12">
        <v>40</v>
      </c>
      <c r="AK14" s="12">
        <v>28</v>
      </c>
      <c r="AL14" s="12">
        <v>66</v>
      </c>
      <c r="AM14" s="12">
        <v>38</v>
      </c>
      <c r="AN14" s="12">
        <v>28</v>
      </c>
      <c r="AO14" s="21" t="s">
        <v>39</v>
      </c>
      <c r="AP14" s="12">
        <v>64</v>
      </c>
      <c r="AQ14" s="12">
        <v>38</v>
      </c>
      <c r="AR14" s="12">
        <v>26</v>
      </c>
      <c r="AS14" s="12">
        <v>76</v>
      </c>
      <c r="AT14" s="12">
        <v>36</v>
      </c>
      <c r="AU14" s="12">
        <v>40</v>
      </c>
      <c r="AV14" s="12">
        <v>96</v>
      </c>
      <c r="AW14" s="12">
        <v>51</v>
      </c>
      <c r="AX14" s="12">
        <v>45</v>
      </c>
      <c r="AY14" s="21" t="s">
        <v>39</v>
      </c>
      <c r="AZ14" s="12">
        <v>145</v>
      </c>
      <c r="BA14" s="12">
        <v>95</v>
      </c>
      <c r="BB14" s="12">
        <v>50</v>
      </c>
      <c r="BC14" s="12">
        <v>120</v>
      </c>
      <c r="BD14" s="12">
        <v>72</v>
      </c>
      <c r="BE14" s="12">
        <v>48</v>
      </c>
      <c r="BF14" s="12">
        <v>73</v>
      </c>
      <c r="BG14" s="12">
        <v>44</v>
      </c>
      <c r="BH14" s="12">
        <v>29</v>
      </c>
      <c r="BI14" s="21" t="s">
        <v>39</v>
      </c>
      <c r="BJ14" s="12">
        <v>47</v>
      </c>
      <c r="BK14" s="12">
        <v>29</v>
      </c>
      <c r="BL14" s="12">
        <v>18</v>
      </c>
      <c r="BM14" s="12">
        <v>17</v>
      </c>
      <c r="BN14" s="12">
        <v>8</v>
      </c>
      <c r="BO14" s="12">
        <v>9</v>
      </c>
    </row>
    <row r="15" spans="1:90" s="6" customFormat="1" ht="33.75" customHeight="1">
      <c r="A15" s="22" t="s">
        <v>40</v>
      </c>
      <c r="B15" s="14">
        <f t="shared" si="0"/>
        <v>11</v>
      </c>
      <c r="C15" s="14">
        <f t="shared" si="1"/>
        <v>4</v>
      </c>
      <c r="D15" s="14">
        <f t="shared" si="2"/>
        <v>7</v>
      </c>
      <c r="E15" s="15">
        <v>2</v>
      </c>
      <c r="F15" s="15">
        <v>1</v>
      </c>
      <c r="G15" s="15">
        <v>1</v>
      </c>
      <c r="H15" s="15">
        <v>6</v>
      </c>
      <c r="I15" s="15">
        <v>1</v>
      </c>
      <c r="J15" s="15">
        <v>5</v>
      </c>
      <c r="K15" s="22" t="s">
        <v>40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22" t="s">
        <v>40</v>
      </c>
      <c r="V15" s="15">
        <v>1</v>
      </c>
      <c r="W15" s="15">
        <v>1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22" t="s">
        <v>40</v>
      </c>
      <c r="AF15" s="15">
        <v>1</v>
      </c>
      <c r="AG15" s="15">
        <v>1</v>
      </c>
      <c r="AH15" s="15">
        <v>0</v>
      </c>
      <c r="AI15" s="16">
        <v>1</v>
      </c>
      <c r="AJ15" s="16">
        <v>0</v>
      </c>
      <c r="AK15" s="16">
        <v>1</v>
      </c>
      <c r="AL15" s="16">
        <v>0</v>
      </c>
      <c r="AM15" s="16">
        <v>0</v>
      </c>
      <c r="AN15" s="16">
        <v>0</v>
      </c>
      <c r="AO15" s="22" t="s">
        <v>40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22" t="s">
        <v>40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22" t="s">
        <v>40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</row>
  </sheetData>
  <mergeCells count="81">
    <mergeCell ref="BN4:BN5"/>
    <mergeCell ref="BM3:BM4"/>
    <mergeCell ref="BL4:BL5"/>
    <mergeCell ref="AY1:BH1"/>
    <mergeCell ref="AY2:BH2"/>
    <mergeCell ref="BI1:BO1"/>
    <mergeCell ref="BI2:BO2"/>
    <mergeCell ref="BO4:BO5"/>
    <mergeCell ref="BK4:BK5"/>
    <mergeCell ref="BH4:BH5"/>
    <mergeCell ref="AE1:AN1"/>
    <mergeCell ref="AE2:AN2"/>
    <mergeCell ref="AO1:AX1"/>
    <mergeCell ref="AO2:AX2"/>
    <mergeCell ref="K1:T1"/>
    <mergeCell ref="K2:T2"/>
    <mergeCell ref="U1:AD1"/>
    <mergeCell ref="U2:AD2"/>
    <mergeCell ref="M4:M5"/>
    <mergeCell ref="A1:J1"/>
    <mergeCell ref="A2:J2"/>
    <mergeCell ref="H3:H4"/>
    <mergeCell ref="C4:C5"/>
    <mergeCell ref="D4:D5"/>
    <mergeCell ref="F4:F5"/>
    <mergeCell ref="G4:G5"/>
    <mergeCell ref="A3:A5"/>
    <mergeCell ref="B3:B4"/>
    <mergeCell ref="E3:E4"/>
    <mergeCell ref="K3:K5"/>
    <mergeCell ref="I4:I5"/>
    <mergeCell ref="J4:J5"/>
    <mergeCell ref="L3:L4"/>
    <mergeCell ref="AF3:AF4"/>
    <mergeCell ref="Z4:Z5"/>
    <mergeCell ref="AA4:AA5"/>
    <mergeCell ref="AC4:AC5"/>
    <mergeCell ref="AD4:AD5"/>
    <mergeCell ref="AE3:AE5"/>
    <mergeCell ref="N4:N5"/>
    <mergeCell ref="S4:S5"/>
    <mergeCell ref="U3:U5"/>
    <mergeCell ref="O3:O4"/>
    <mergeCell ref="R3:R4"/>
    <mergeCell ref="P4:P5"/>
    <mergeCell ref="Q4:Q5"/>
    <mergeCell ref="T4:T5"/>
    <mergeCell ref="V3:V4"/>
    <mergeCell ref="AG4:AG5"/>
    <mergeCell ref="AX4:AX5"/>
    <mergeCell ref="AS3:AS4"/>
    <mergeCell ref="AT4:AT5"/>
    <mergeCell ref="W4:W5"/>
    <mergeCell ref="Y3:Y4"/>
    <mergeCell ref="AB3:AB4"/>
    <mergeCell ref="X4:X5"/>
    <mergeCell ref="AH4:AH5"/>
    <mergeCell ref="AO3:AO5"/>
    <mergeCell ref="BJ3:BJ4"/>
    <mergeCell ref="BC3:BC4"/>
    <mergeCell ref="BF3:BF4"/>
    <mergeCell ref="BA4:BA5"/>
    <mergeCell ref="BB4:BB5"/>
    <mergeCell ref="BD4:BD5"/>
    <mergeCell ref="BE4:BE5"/>
    <mergeCell ref="AR4:AR5"/>
    <mergeCell ref="AJ4:AJ5"/>
    <mergeCell ref="AK4:AK5"/>
    <mergeCell ref="AV3:AV4"/>
    <mergeCell ref="AI3:AI4"/>
    <mergeCell ref="AL3:AL4"/>
    <mergeCell ref="AY3:AY5"/>
    <mergeCell ref="BI3:BI5"/>
    <mergeCell ref="AZ3:AZ4"/>
    <mergeCell ref="BG4:BG5"/>
    <mergeCell ref="AW4:AW5"/>
    <mergeCell ref="AM4:AM5"/>
    <mergeCell ref="AN4:AN5"/>
    <mergeCell ref="AQ4:AQ5"/>
    <mergeCell ref="AP3:AP4"/>
    <mergeCell ref="AU4:AU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workbookViewId="0"/>
  </sheetViews>
  <sheetFormatPr defaultColWidth="9" defaultRowHeight="16.2"/>
  <cols>
    <col min="1" max="1" width="32.44140625" style="114" customWidth="1"/>
    <col min="2" max="4" width="7.44140625" style="100" customWidth="1"/>
    <col min="5" max="10" width="6.88671875" style="100" customWidth="1"/>
    <col min="11" max="11" width="32.88671875" style="100" customWidth="1"/>
    <col min="12" max="20" width="7.44140625" style="100" customWidth="1"/>
    <col min="21" max="21" width="32.44140625" style="100" customWidth="1"/>
    <col min="22" max="22" width="9" style="100"/>
    <col min="23" max="24" width="6.44140625" style="100" customWidth="1"/>
    <col min="25" max="25" width="9" style="100"/>
    <col min="26" max="27" width="6.44140625" style="100" customWidth="1"/>
    <col min="28" max="28" width="9" style="100"/>
    <col min="29" max="30" width="6.44140625" style="100" customWidth="1"/>
    <col min="31" max="31" width="33.109375" style="100" customWidth="1"/>
    <col min="32" max="32" width="9.109375" style="100" customWidth="1"/>
    <col min="33" max="34" width="6.44140625" style="100" customWidth="1"/>
    <col min="35" max="35" width="9.109375" style="100" customWidth="1"/>
    <col min="36" max="37" width="6.44140625" style="100" customWidth="1"/>
    <col min="38" max="38" width="9.109375" style="100" customWidth="1"/>
    <col min="39" max="40" width="6.44140625" style="100" customWidth="1"/>
    <col min="41" max="41" width="32.44140625" style="100" customWidth="1"/>
    <col min="42" max="42" width="9" style="100"/>
    <col min="43" max="44" width="6.44140625" style="100" customWidth="1"/>
    <col min="45" max="45" width="9" style="100"/>
    <col min="46" max="47" width="6.44140625" style="100" customWidth="1"/>
    <col min="48" max="48" width="9" style="100"/>
    <col min="49" max="50" width="6.44140625" style="100" customWidth="1"/>
    <col min="51" max="51" width="32.44140625" style="100" customWidth="1"/>
    <col min="52" max="52" width="9" style="100"/>
    <col min="53" max="54" width="6.44140625" style="100" customWidth="1"/>
    <col min="55" max="55" width="9" style="100"/>
    <col min="56" max="57" width="6.44140625" style="100" customWidth="1"/>
    <col min="58" max="58" width="9" style="100"/>
    <col min="59" max="60" width="6.44140625" style="100" customWidth="1"/>
    <col min="61" max="61" width="32.44140625" style="100" customWidth="1"/>
    <col min="62" max="62" width="9" style="100"/>
    <col min="63" max="64" width="7" style="100" customWidth="1"/>
    <col min="65" max="65" width="10.44140625" style="100" customWidth="1"/>
    <col min="66" max="67" width="7" style="100" customWidth="1"/>
    <col min="68" max="16384" width="9" style="100"/>
  </cols>
  <sheetData>
    <row r="1" spans="1:90" ht="19.5" customHeight="1">
      <c r="A1" s="163"/>
      <c r="B1" s="93"/>
      <c r="C1" s="182" t="s">
        <v>654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655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657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657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657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657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657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656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642</v>
      </c>
      <c r="B7" s="155">
        <v>2550</v>
      </c>
      <c r="C7" s="156">
        <v>1455</v>
      </c>
      <c r="D7" s="156">
        <v>1095</v>
      </c>
      <c r="E7" s="157">
        <v>6</v>
      </c>
      <c r="F7" s="71">
        <v>4</v>
      </c>
      <c r="G7" s="71">
        <v>2</v>
      </c>
      <c r="H7" s="157">
        <v>69</v>
      </c>
      <c r="I7" s="71">
        <v>32</v>
      </c>
      <c r="J7" s="71">
        <v>37</v>
      </c>
      <c r="K7" s="121" t="s">
        <v>642</v>
      </c>
      <c r="L7" s="157">
        <v>53</v>
      </c>
      <c r="M7" s="71">
        <v>37</v>
      </c>
      <c r="N7" s="71">
        <v>16</v>
      </c>
      <c r="O7" s="157">
        <v>29</v>
      </c>
      <c r="P7" s="71">
        <v>20</v>
      </c>
      <c r="Q7" s="71">
        <v>9</v>
      </c>
      <c r="R7" s="157">
        <v>42</v>
      </c>
      <c r="S7" s="71">
        <v>28</v>
      </c>
      <c r="T7" s="71">
        <v>14</v>
      </c>
      <c r="U7" s="121" t="s">
        <v>642</v>
      </c>
      <c r="V7" s="157">
        <v>55</v>
      </c>
      <c r="W7" s="71">
        <v>36</v>
      </c>
      <c r="X7" s="71">
        <v>19</v>
      </c>
      <c r="Y7" s="157">
        <v>44</v>
      </c>
      <c r="Z7" s="71">
        <v>31</v>
      </c>
      <c r="AA7" s="71">
        <v>13</v>
      </c>
      <c r="AB7" s="157">
        <v>70</v>
      </c>
      <c r="AC7" s="71">
        <v>36</v>
      </c>
      <c r="AD7" s="71">
        <v>34</v>
      </c>
      <c r="AE7" s="121" t="s">
        <v>642</v>
      </c>
      <c r="AF7" s="157">
        <v>102</v>
      </c>
      <c r="AG7" s="71">
        <v>52</v>
      </c>
      <c r="AH7" s="71">
        <v>50</v>
      </c>
      <c r="AI7" s="157">
        <v>108</v>
      </c>
      <c r="AJ7" s="71">
        <v>52</v>
      </c>
      <c r="AK7" s="71">
        <v>56</v>
      </c>
      <c r="AL7" s="157">
        <v>168</v>
      </c>
      <c r="AM7" s="71">
        <v>97</v>
      </c>
      <c r="AN7" s="71">
        <v>71</v>
      </c>
      <c r="AO7" s="121" t="s">
        <v>642</v>
      </c>
      <c r="AP7" s="157">
        <v>195</v>
      </c>
      <c r="AQ7" s="71">
        <v>112</v>
      </c>
      <c r="AR7" s="71">
        <v>83</v>
      </c>
      <c r="AS7" s="157">
        <v>212</v>
      </c>
      <c r="AT7" s="71">
        <v>118</v>
      </c>
      <c r="AU7" s="71">
        <v>94</v>
      </c>
      <c r="AV7" s="157">
        <v>263</v>
      </c>
      <c r="AW7" s="71">
        <v>143</v>
      </c>
      <c r="AX7" s="71">
        <v>120</v>
      </c>
      <c r="AY7" s="121" t="s">
        <v>642</v>
      </c>
      <c r="AZ7" s="157">
        <v>293</v>
      </c>
      <c r="BA7" s="71">
        <v>166</v>
      </c>
      <c r="BB7" s="71">
        <v>127</v>
      </c>
      <c r="BC7" s="157">
        <v>222</v>
      </c>
      <c r="BD7" s="71">
        <v>125</v>
      </c>
      <c r="BE7" s="71">
        <v>97</v>
      </c>
      <c r="BF7" s="157">
        <v>239</v>
      </c>
      <c r="BG7" s="71">
        <v>150</v>
      </c>
      <c r="BH7" s="71">
        <v>89</v>
      </c>
      <c r="BI7" s="121" t="s">
        <v>642</v>
      </c>
      <c r="BJ7" s="157">
        <v>198</v>
      </c>
      <c r="BK7" s="71">
        <v>112</v>
      </c>
      <c r="BL7" s="71">
        <v>86</v>
      </c>
      <c r="BM7" s="157">
        <v>182</v>
      </c>
      <c r="BN7" s="71">
        <v>104</v>
      </c>
      <c r="BO7" s="71">
        <v>78</v>
      </c>
    </row>
    <row r="8" spans="1:90" s="96" customFormat="1" ht="18" customHeight="1">
      <c r="A8" s="122" t="s">
        <v>641</v>
      </c>
      <c r="B8" s="157">
        <v>859</v>
      </c>
      <c r="C8" s="71">
        <v>480</v>
      </c>
      <c r="D8" s="71">
        <v>379</v>
      </c>
      <c r="E8" s="157">
        <v>2</v>
      </c>
      <c r="F8" s="71">
        <v>2</v>
      </c>
      <c r="G8" s="71">
        <v>0</v>
      </c>
      <c r="H8" s="157">
        <v>11</v>
      </c>
      <c r="I8" s="71">
        <v>5</v>
      </c>
      <c r="J8" s="71">
        <v>6</v>
      </c>
      <c r="K8" s="122" t="s">
        <v>641</v>
      </c>
      <c r="L8" s="157">
        <v>9</v>
      </c>
      <c r="M8" s="71">
        <v>7</v>
      </c>
      <c r="N8" s="71">
        <v>2</v>
      </c>
      <c r="O8" s="157">
        <v>8</v>
      </c>
      <c r="P8" s="71">
        <v>5</v>
      </c>
      <c r="Q8" s="71">
        <v>3</v>
      </c>
      <c r="R8" s="157">
        <v>13</v>
      </c>
      <c r="S8" s="71">
        <v>9</v>
      </c>
      <c r="T8" s="71">
        <v>4</v>
      </c>
      <c r="U8" s="122" t="s">
        <v>641</v>
      </c>
      <c r="V8" s="157">
        <v>13</v>
      </c>
      <c r="W8" s="71">
        <v>8</v>
      </c>
      <c r="X8" s="71">
        <v>5</v>
      </c>
      <c r="Y8" s="157">
        <v>16</v>
      </c>
      <c r="Z8" s="71">
        <v>12</v>
      </c>
      <c r="AA8" s="71">
        <v>4</v>
      </c>
      <c r="AB8" s="157">
        <v>29</v>
      </c>
      <c r="AC8" s="71">
        <v>16</v>
      </c>
      <c r="AD8" s="71">
        <v>13</v>
      </c>
      <c r="AE8" s="122" t="s">
        <v>641</v>
      </c>
      <c r="AF8" s="157">
        <v>40</v>
      </c>
      <c r="AG8" s="71">
        <v>19</v>
      </c>
      <c r="AH8" s="71">
        <v>21</v>
      </c>
      <c r="AI8" s="157">
        <v>38</v>
      </c>
      <c r="AJ8" s="71">
        <v>14</v>
      </c>
      <c r="AK8" s="71">
        <v>24</v>
      </c>
      <c r="AL8" s="157">
        <v>64</v>
      </c>
      <c r="AM8" s="71">
        <v>41</v>
      </c>
      <c r="AN8" s="71">
        <v>23</v>
      </c>
      <c r="AO8" s="122" t="s">
        <v>641</v>
      </c>
      <c r="AP8" s="157">
        <v>68</v>
      </c>
      <c r="AQ8" s="71">
        <v>36</v>
      </c>
      <c r="AR8" s="71">
        <v>32</v>
      </c>
      <c r="AS8" s="157">
        <v>71</v>
      </c>
      <c r="AT8" s="71">
        <v>36</v>
      </c>
      <c r="AU8" s="71">
        <v>35</v>
      </c>
      <c r="AV8" s="157">
        <v>79</v>
      </c>
      <c r="AW8" s="71">
        <v>49</v>
      </c>
      <c r="AX8" s="71">
        <v>30</v>
      </c>
      <c r="AY8" s="122" t="s">
        <v>641</v>
      </c>
      <c r="AZ8" s="157">
        <v>108</v>
      </c>
      <c r="BA8" s="71">
        <v>56</v>
      </c>
      <c r="BB8" s="71">
        <v>52</v>
      </c>
      <c r="BC8" s="157">
        <v>84</v>
      </c>
      <c r="BD8" s="71">
        <v>47</v>
      </c>
      <c r="BE8" s="71">
        <v>37</v>
      </c>
      <c r="BF8" s="157">
        <v>78</v>
      </c>
      <c r="BG8" s="71">
        <v>49</v>
      </c>
      <c r="BH8" s="71">
        <v>29</v>
      </c>
      <c r="BI8" s="122" t="s">
        <v>641</v>
      </c>
      <c r="BJ8" s="157">
        <v>54</v>
      </c>
      <c r="BK8" s="71">
        <v>31</v>
      </c>
      <c r="BL8" s="71">
        <v>23</v>
      </c>
      <c r="BM8" s="157">
        <v>74</v>
      </c>
      <c r="BN8" s="71">
        <v>38</v>
      </c>
      <c r="BO8" s="71">
        <v>36</v>
      </c>
    </row>
    <row r="9" spans="1:90" s="96" customFormat="1" ht="18" customHeight="1">
      <c r="A9" s="122" t="s">
        <v>643</v>
      </c>
      <c r="B9" s="157">
        <v>300</v>
      </c>
      <c r="C9" s="71">
        <v>164</v>
      </c>
      <c r="D9" s="71">
        <v>136</v>
      </c>
      <c r="E9" s="157">
        <v>2</v>
      </c>
      <c r="F9" s="71">
        <v>1</v>
      </c>
      <c r="G9" s="71">
        <v>1</v>
      </c>
      <c r="H9" s="157">
        <v>53</v>
      </c>
      <c r="I9" s="71">
        <v>23</v>
      </c>
      <c r="J9" s="71">
        <v>30</v>
      </c>
      <c r="K9" s="122" t="s">
        <v>643</v>
      </c>
      <c r="L9" s="157">
        <v>43</v>
      </c>
      <c r="M9" s="71">
        <v>30</v>
      </c>
      <c r="N9" s="71">
        <v>13</v>
      </c>
      <c r="O9" s="157">
        <v>17</v>
      </c>
      <c r="P9" s="71">
        <v>12</v>
      </c>
      <c r="Q9" s="71">
        <v>5</v>
      </c>
      <c r="R9" s="157">
        <v>20</v>
      </c>
      <c r="S9" s="71">
        <v>14</v>
      </c>
      <c r="T9" s="71">
        <v>6</v>
      </c>
      <c r="U9" s="122" t="s">
        <v>643</v>
      </c>
      <c r="V9" s="157">
        <v>25</v>
      </c>
      <c r="W9" s="71">
        <v>16</v>
      </c>
      <c r="X9" s="71">
        <v>9</v>
      </c>
      <c r="Y9" s="157">
        <v>8</v>
      </c>
      <c r="Z9" s="71">
        <v>7</v>
      </c>
      <c r="AA9" s="71">
        <v>1</v>
      </c>
      <c r="AB9" s="157">
        <v>6</v>
      </c>
      <c r="AC9" s="71">
        <v>3</v>
      </c>
      <c r="AD9" s="71">
        <v>3</v>
      </c>
      <c r="AE9" s="122" t="s">
        <v>643</v>
      </c>
      <c r="AF9" s="157">
        <v>11</v>
      </c>
      <c r="AG9" s="71">
        <v>5</v>
      </c>
      <c r="AH9" s="71">
        <v>6</v>
      </c>
      <c r="AI9" s="157">
        <v>18</v>
      </c>
      <c r="AJ9" s="71">
        <v>9</v>
      </c>
      <c r="AK9" s="71">
        <v>9</v>
      </c>
      <c r="AL9" s="157">
        <v>17</v>
      </c>
      <c r="AM9" s="71">
        <v>9</v>
      </c>
      <c r="AN9" s="71">
        <v>8</v>
      </c>
      <c r="AO9" s="122" t="s">
        <v>643</v>
      </c>
      <c r="AP9" s="157">
        <v>9</v>
      </c>
      <c r="AQ9" s="71">
        <v>2</v>
      </c>
      <c r="AR9" s="71">
        <v>7</v>
      </c>
      <c r="AS9" s="157">
        <v>14</v>
      </c>
      <c r="AT9" s="71">
        <v>6</v>
      </c>
      <c r="AU9" s="71">
        <v>8</v>
      </c>
      <c r="AV9" s="157">
        <v>13</v>
      </c>
      <c r="AW9" s="71">
        <v>4</v>
      </c>
      <c r="AX9" s="71">
        <v>9</v>
      </c>
      <c r="AY9" s="122" t="s">
        <v>643</v>
      </c>
      <c r="AZ9" s="157">
        <v>23</v>
      </c>
      <c r="BA9" s="71">
        <v>13</v>
      </c>
      <c r="BB9" s="71">
        <v>10</v>
      </c>
      <c r="BC9" s="157">
        <v>5</v>
      </c>
      <c r="BD9" s="71">
        <v>2</v>
      </c>
      <c r="BE9" s="71">
        <v>3</v>
      </c>
      <c r="BF9" s="157">
        <v>5</v>
      </c>
      <c r="BG9" s="71">
        <v>4</v>
      </c>
      <c r="BH9" s="71">
        <v>1</v>
      </c>
      <c r="BI9" s="122" t="s">
        <v>643</v>
      </c>
      <c r="BJ9" s="157">
        <v>7</v>
      </c>
      <c r="BK9" s="71">
        <v>4</v>
      </c>
      <c r="BL9" s="71">
        <v>3</v>
      </c>
      <c r="BM9" s="157">
        <v>4</v>
      </c>
      <c r="BN9" s="71">
        <v>0</v>
      </c>
      <c r="BO9" s="71">
        <v>4</v>
      </c>
      <c r="BP9" s="98"/>
    </row>
    <row r="10" spans="1:90" s="96" customFormat="1" ht="18" customHeight="1">
      <c r="A10" s="150" t="s">
        <v>645</v>
      </c>
      <c r="B10" s="157">
        <v>253</v>
      </c>
      <c r="C10" s="71">
        <v>148</v>
      </c>
      <c r="D10" s="71">
        <v>105</v>
      </c>
      <c r="E10" s="157">
        <v>0</v>
      </c>
      <c r="F10" s="71">
        <v>0</v>
      </c>
      <c r="G10" s="71">
        <v>0</v>
      </c>
      <c r="H10" s="157">
        <v>0</v>
      </c>
      <c r="I10" s="71">
        <v>0</v>
      </c>
      <c r="J10" s="71">
        <v>0</v>
      </c>
      <c r="K10" s="150" t="s">
        <v>645</v>
      </c>
      <c r="L10" s="157">
        <v>0</v>
      </c>
      <c r="M10" s="71">
        <v>0</v>
      </c>
      <c r="N10" s="71">
        <v>0</v>
      </c>
      <c r="O10" s="157">
        <v>3</v>
      </c>
      <c r="P10" s="71">
        <v>3</v>
      </c>
      <c r="Q10" s="71">
        <v>0</v>
      </c>
      <c r="R10" s="157">
        <v>6</v>
      </c>
      <c r="S10" s="71">
        <v>4</v>
      </c>
      <c r="T10" s="71">
        <v>2</v>
      </c>
      <c r="U10" s="150" t="s">
        <v>645</v>
      </c>
      <c r="V10" s="157">
        <v>12</v>
      </c>
      <c r="W10" s="71">
        <v>7</v>
      </c>
      <c r="X10" s="71">
        <v>5</v>
      </c>
      <c r="Y10" s="157">
        <v>12</v>
      </c>
      <c r="Z10" s="71">
        <v>8</v>
      </c>
      <c r="AA10" s="71">
        <v>4</v>
      </c>
      <c r="AB10" s="157">
        <v>18</v>
      </c>
      <c r="AC10" s="71">
        <v>8</v>
      </c>
      <c r="AD10" s="71">
        <v>10</v>
      </c>
      <c r="AE10" s="150" t="s">
        <v>645</v>
      </c>
      <c r="AF10" s="157">
        <v>19</v>
      </c>
      <c r="AG10" s="71">
        <v>12</v>
      </c>
      <c r="AH10" s="71">
        <v>7</v>
      </c>
      <c r="AI10" s="157">
        <v>15</v>
      </c>
      <c r="AJ10" s="71">
        <v>8</v>
      </c>
      <c r="AK10" s="71">
        <v>7</v>
      </c>
      <c r="AL10" s="157">
        <v>27</v>
      </c>
      <c r="AM10" s="71">
        <v>15</v>
      </c>
      <c r="AN10" s="71">
        <v>12</v>
      </c>
      <c r="AO10" s="150" t="s">
        <v>645</v>
      </c>
      <c r="AP10" s="157">
        <v>33</v>
      </c>
      <c r="AQ10" s="71">
        <v>21</v>
      </c>
      <c r="AR10" s="71">
        <v>12</v>
      </c>
      <c r="AS10" s="157">
        <v>23</v>
      </c>
      <c r="AT10" s="71">
        <v>15</v>
      </c>
      <c r="AU10" s="71">
        <v>8</v>
      </c>
      <c r="AV10" s="157">
        <v>25</v>
      </c>
      <c r="AW10" s="71">
        <v>8</v>
      </c>
      <c r="AX10" s="71">
        <v>17</v>
      </c>
      <c r="AY10" s="150" t="s">
        <v>645</v>
      </c>
      <c r="AZ10" s="157">
        <v>23</v>
      </c>
      <c r="BA10" s="71">
        <v>17</v>
      </c>
      <c r="BB10" s="71">
        <v>6</v>
      </c>
      <c r="BC10" s="157">
        <v>11</v>
      </c>
      <c r="BD10" s="71">
        <v>9</v>
      </c>
      <c r="BE10" s="71">
        <v>2</v>
      </c>
      <c r="BF10" s="157">
        <v>13</v>
      </c>
      <c r="BG10" s="71">
        <v>6</v>
      </c>
      <c r="BH10" s="71">
        <v>7</v>
      </c>
      <c r="BI10" s="122" t="s">
        <v>645</v>
      </c>
      <c r="BJ10" s="157">
        <v>9</v>
      </c>
      <c r="BK10" s="71">
        <v>5</v>
      </c>
      <c r="BL10" s="71">
        <v>4</v>
      </c>
      <c r="BM10" s="157">
        <v>4</v>
      </c>
      <c r="BN10" s="71">
        <v>2</v>
      </c>
      <c r="BO10" s="71">
        <v>2</v>
      </c>
    </row>
    <row r="11" spans="1:90" s="96" customFormat="1" ht="18" customHeight="1">
      <c r="A11" s="122" t="s">
        <v>644</v>
      </c>
      <c r="B11" s="157">
        <v>206</v>
      </c>
      <c r="C11" s="71">
        <v>130</v>
      </c>
      <c r="D11" s="71">
        <v>76</v>
      </c>
      <c r="E11" s="157">
        <v>0</v>
      </c>
      <c r="F11" s="71">
        <v>0</v>
      </c>
      <c r="G11" s="71">
        <v>0</v>
      </c>
      <c r="H11" s="157">
        <v>0</v>
      </c>
      <c r="I11" s="71">
        <v>0</v>
      </c>
      <c r="J11" s="71">
        <v>0</v>
      </c>
      <c r="K11" s="122" t="s">
        <v>644</v>
      </c>
      <c r="L11" s="157">
        <v>0</v>
      </c>
      <c r="M11" s="71">
        <v>0</v>
      </c>
      <c r="N11" s="71">
        <v>0</v>
      </c>
      <c r="O11" s="157">
        <v>0</v>
      </c>
      <c r="P11" s="71">
        <v>0</v>
      </c>
      <c r="Q11" s="71">
        <v>0</v>
      </c>
      <c r="R11" s="157">
        <v>0</v>
      </c>
      <c r="S11" s="71">
        <v>0</v>
      </c>
      <c r="T11" s="71">
        <v>0</v>
      </c>
      <c r="U11" s="122" t="s">
        <v>644</v>
      </c>
      <c r="V11" s="157">
        <v>1</v>
      </c>
      <c r="W11" s="71">
        <v>1</v>
      </c>
      <c r="X11" s="71">
        <v>0</v>
      </c>
      <c r="Y11" s="157">
        <v>0</v>
      </c>
      <c r="Z11" s="71">
        <v>0</v>
      </c>
      <c r="AA11" s="71">
        <v>0</v>
      </c>
      <c r="AB11" s="157">
        <v>0</v>
      </c>
      <c r="AC11" s="71">
        <v>0</v>
      </c>
      <c r="AD11" s="71">
        <v>0</v>
      </c>
      <c r="AE11" s="122" t="s">
        <v>644</v>
      </c>
      <c r="AF11" s="157">
        <v>5</v>
      </c>
      <c r="AG11" s="71">
        <v>3</v>
      </c>
      <c r="AH11" s="71">
        <v>2</v>
      </c>
      <c r="AI11" s="157">
        <v>4</v>
      </c>
      <c r="AJ11" s="71">
        <v>3</v>
      </c>
      <c r="AK11" s="71">
        <v>1</v>
      </c>
      <c r="AL11" s="157">
        <v>8</v>
      </c>
      <c r="AM11" s="71">
        <v>4</v>
      </c>
      <c r="AN11" s="71">
        <v>4</v>
      </c>
      <c r="AO11" s="122" t="s">
        <v>644</v>
      </c>
      <c r="AP11" s="157">
        <v>16</v>
      </c>
      <c r="AQ11" s="71">
        <v>8</v>
      </c>
      <c r="AR11" s="71">
        <v>8</v>
      </c>
      <c r="AS11" s="157">
        <v>27</v>
      </c>
      <c r="AT11" s="71">
        <v>18</v>
      </c>
      <c r="AU11" s="71">
        <v>9</v>
      </c>
      <c r="AV11" s="157">
        <v>32</v>
      </c>
      <c r="AW11" s="71">
        <v>21</v>
      </c>
      <c r="AX11" s="71">
        <v>11</v>
      </c>
      <c r="AY11" s="122" t="s">
        <v>644</v>
      </c>
      <c r="AZ11" s="157">
        <v>33</v>
      </c>
      <c r="BA11" s="71">
        <v>21</v>
      </c>
      <c r="BB11" s="71">
        <v>12</v>
      </c>
      <c r="BC11" s="157">
        <v>22</v>
      </c>
      <c r="BD11" s="71">
        <v>13</v>
      </c>
      <c r="BE11" s="71">
        <v>9</v>
      </c>
      <c r="BF11" s="157">
        <v>26</v>
      </c>
      <c r="BG11" s="71">
        <v>17</v>
      </c>
      <c r="BH11" s="71">
        <v>9</v>
      </c>
      <c r="BI11" s="122" t="s">
        <v>644</v>
      </c>
      <c r="BJ11" s="157">
        <v>15</v>
      </c>
      <c r="BK11" s="71">
        <v>8</v>
      </c>
      <c r="BL11" s="71">
        <v>7</v>
      </c>
      <c r="BM11" s="157">
        <v>17</v>
      </c>
      <c r="BN11" s="71">
        <v>13</v>
      </c>
      <c r="BO11" s="71">
        <v>4</v>
      </c>
    </row>
    <row r="12" spans="1:90" s="113" customFormat="1" ht="18" customHeight="1">
      <c r="A12" s="124" t="s">
        <v>646</v>
      </c>
      <c r="B12" s="157">
        <v>21</v>
      </c>
      <c r="C12" s="71">
        <v>7</v>
      </c>
      <c r="D12" s="71">
        <v>14</v>
      </c>
      <c r="E12" s="157">
        <v>0</v>
      </c>
      <c r="F12" s="71">
        <v>0</v>
      </c>
      <c r="G12" s="71">
        <v>0</v>
      </c>
      <c r="H12" s="157">
        <v>0</v>
      </c>
      <c r="I12" s="71">
        <v>0</v>
      </c>
      <c r="J12" s="71">
        <v>0</v>
      </c>
      <c r="K12" s="124" t="s">
        <v>646</v>
      </c>
      <c r="L12" s="157">
        <v>0</v>
      </c>
      <c r="M12" s="71">
        <v>0</v>
      </c>
      <c r="N12" s="71">
        <v>0</v>
      </c>
      <c r="O12" s="157">
        <v>1</v>
      </c>
      <c r="P12" s="71">
        <v>0</v>
      </c>
      <c r="Q12" s="71">
        <v>1</v>
      </c>
      <c r="R12" s="157">
        <v>0</v>
      </c>
      <c r="S12" s="71">
        <v>0</v>
      </c>
      <c r="T12" s="71">
        <v>0</v>
      </c>
      <c r="U12" s="124" t="s">
        <v>646</v>
      </c>
      <c r="V12" s="157">
        <v>0</v>
      </c>
      <c r="W12" s="71">
        <v>0</v>
      </c>
      <c r="X12" s="71">
        <v>0</v>
      </c>
      <c r="Y12" s="157">
        <v>1</v>
      </c>
      <c r="Z12" s="71">
        <v>1</v>
      </c>
      <c r="AA12" s="71">
        <v>0</v>
      </c>
      <c r="AB12" s="157">
        <v>0</v>
      </c>
      <c r="AC12" s="71">
        <v>0</v>
      </c>
      <c r="AD12" s="71">
        <v>0</v>
      </c>
      <c r="AE12" s="124" t="s">
        <v>646</v>
      </c>
      <c r="AF12" s="157">
        <v>1</v>
      </c>
      <c r="AG12" s="71">
        <v>1</v>
      </c>
      <c r="AH12" s="71">
        <v>0</v>
      </c>
      <c r="AI12" s="157">
        <v>0</v>
      </c>
      <c r="AJ12" s="71">
        <v>0</v>
      </c>
      <c r="AK12" s="71">
        <v>0</v>
      </c>
      <c r="AL12" s="157">
        <v>0</v>
      </c>
      <c r="AM12" s="71">
        <v>0</v>
      </c>
      <c r="AN12" s="71">
        <v>0</v>
      </c>
      <c r="AO12" s="124" t="s">
        <v>646</v>
      </c>
      <c r="AP12" s="157">
        <v>2</v>
      </c>
      <c r="AQ12" s="71">
        <v>1</v>
      </c>
      <c r="AR12" s="71">
        <v>1</v>
      </c>
      <c r="AS12" s="157">
        <v>3</v>
      </c>
      <c r="AT12" s="71">
        <v>0</v>
      </c>
      <c r="AU12" s="71">
        <v>3</v>
      </c>
      <c r="AV12" s="157">
        <v>2</v>
      </c>
      <c r="AW12" s="71">
        <v>0</v>
      </c>
      <c r="AX12" s="71">
        <v>2</v>
      </c>
      <c r="AY12" s="124" t="s">
        <v>646</v>
      </c>
      <c r="AZ12" s="157">
        <v>2</v>
      </c>
      <c r="BA12" s="71">
        <v>1</v>
      </c>
      <c r="BB12" s="71">
        <v>1</v>
      </c>
      <c r="BC12" s="157">
        <v>3</v>
      </c>
      <c r="BD12" s="71">
        <v>1</v>
      </c>
      <c r="BE12" s="71">
        <v>2</v>
      </c>
      <c r="BF12" s="157">
        <v>2</v>
      </c>
      <c r="BG12" s="71">
        <v>1</v>
      </c>
      <c r="BH12" s="71">
        <v>1</v>
      </c>
      <c r="BI12" s="124" t="s">
        <v>646</v>
      </c>
      <c r="BJ12" s="157">
        <v>2</v>
      </c>
      <c r="BK12" s="71">
        <v>0</v>
      </c>
      <c r="BL12" s="71">
        <v>2</v>
      </c>
      <c r="BM12" s="157">
        <v>2</v>
      </c>
      <c r="BN12" s="71">
        <v>1</v>
      </c>
      <c r="BO12" s="71">
        <v>1</v>
      </c>
    </row>
    <row r="13" spans="1:90" s="96" customFormat="1" ht="18" customHeight="1">
      <c r="A13" s="122" t="s">
        <v>647</v>
      </c>
      <c r="B13" s="157">
        <v>551</v>
      </c>
      <c r="C13" s="71">
        <v>306</v>
      </c>
      <c r="D13" s="71">
        <v>245</v>
      </c>
      <c r="E13" s="157">
        <v>2</v>
      </c>
      <c r="F13" s="71">
        <v>1</v>
      </c>
      <c r="G13" s="71">
        <v>1</v>
      </c>
      <c r="H13" s="157">
        <v>5</v>
      </c>
      <c r="I13" s="71">
        <v>4</v>
      </c>
      <c r="J13" s="71">
        <v>1</v>
      </c>
      <c r="K13" s="122" t="s">
        <v>647</v>
      </c>
      <c r="L13" s="157">
        <v>1</v>
      </c>
      <c r="M13" s="71">
        <v>0</v>
      </c>
      <c r="N13" s="71">
        <v>1</v>
      </c>
      <c r="O13" s="157">
        <v>0</v>
      </c>
      <c r="P13" s="71">
        <v>0</v>
      </c>
      <c r="Q13" s="71">
        <v>0</v>
      </c>
      <c r="R13" s="157">
        <v>3</v>
      </c>
      <c r="S13" s="71">
        <v>1</v>
      </c>
      <c r="T13" s="71">
        <v>2</v>
      </c>
      <c r="U13" s="122" t="s">
        <v>647</v>
      </c>
      <c r="V13" s="157">
        <v>4</v>
      </c>
      <c r="W13" s="71">
        <v>4</v>
      </c>
      <c r="X13" s="71">
        <v>0</v>
      </c>
      <c r="Y13" s="157">
        <v>5</v>
      </c>
      <c r="Z13" s="71">
        <v>2</v>
      </c>
      <c r="AA13" s="71">
        <v>3</v>
      </c>
      <c r="AB13" s="157">
        <v>11</v>
      </c>
      <c r="AC13" s="71">
        <v>4</v>
      </c>
      <c r="AD13" s="71">
        <v>7</v>
      </c>
      <c r="AE13" s="122" t="s">
        <v>647</v>
      </c>
      <c r="AF13" s="157">
        <v>24</v>
      </c>
      <c r="AG13" s="71">
        <v>10</v>
      </c>
      <c r="AH13" s="71">
        <v>14</v>
      </c>
      <c r="AI13" s="157">
        <v>29</v>
      </c>
      <c r="AJ13" s="71">
        <v>16</v>
      </c>
      <c r="AK13" s="71">
        <v>13</v>
      </c>
      <c r="AL13" s="157">
        <v>33</v>
      </c>
      <c r="AM13" s="71">
        <v>18</v>
      </c>
      <c r="AN13" s="71">
        <v>15</v>
      </c>
      <c r="AO13" s="122" t="s">
        <v>647</v>
      </c>
      <c r="AP13" s="157">
        <v>47</v>
      </c>
      <c r="AQ13" s="71">
        <v>29</v>
      </c>
      <c r="AR13" s="71">
        <v>18</v>
      </c>
      <c r="AS13" s="157">
        <v>53</v>
      </c>
      <c r="AT13" s="71">
        <v>29</v>
      </c>
      <c r="AU13" s="71">
        <v>24</v>
      </c>
      <c r="AV13" s="157">
        <v>73</v>
      </c>
      <c r="AW13" s="71">
        <v>39</v>
      </c>
      <c r="AX13" s="71">
        <v>34</v>
      </c>
      <c r="AY13" s="122" t="s">
        <v>647</v>
      </c>
      <c r="AZ13" s="157">
        <v>56</v>
      </c>
      <c r="BA13" s="71">
        <v>31</v>
      </c>
      <c r="BB13" s="71">
        <v>25</v>
      </c>
      <c r="BC13" s="157">
        <v>51</v>
      </c>
      <c r="BD13" s="71">
        <v>28</v>
      </c>
      <c r="BE13" s="71">
        <v>23</v>
      </c>
      <c r="BF13" s="157">
        <v>54</v>
      </c>
      <c r="BG13" s="71">
        <v>30</v>
      </c>
      <c r="BH13" s="71">
        <v>24</v>
      </c>
      <c r="BI13" s="122" t="s">
        <v>647</v>
      </c>
      <c r="BJ13" s="157">
        <v>57</v>
      </c>
      <c r="BK13" s="71">
        <v>33</v>
      </c>
      <c r="BL13" s="71">
        <v>24</v>
      </c>
      <c r="BM13" s="157">
        <v>43</v>
      </c>
      <c r="BN13" s="71">
        <v>27</v>
      </c>
      <c r="BO13" s="71">
        <v>16</v>
      </c>
    </row>
    <row r="14" spans="1:90" s="96" customFormat="1" ht="18" customHeight="1">
      <c r="A14" s="122" t="s">
        <v>648</v>
      </c>
      <c r="B14" s="157">
        <v>358</v>
      </c>
      <c r="C14" s="71">
        <v>218</v>
      </c>
      <c r="D14" s="71">
        <v>140</v>
      </c>
      <c r="E14" s="157">
        <v>0</v>
      </c>
      <c r="F14" s="71">
        <v>0</v>
      </c>
      <c r="G14" s="71">
        <v>0</v>
      </c>
      <c r="H14" s="157">
        <v>0</v>
      </c>
      <c r="I14" s="71">
        <v>0</v>
      </c>
      <c r="J14" s="71">
        <v>0</v>
      </c>
      <c r="K14" s="122" t="s">
        <v>648</v>
      </c>
      <c r="L14" s="157">
        <v>0</v>
      </c>
      <c r="M14" s="71">
        <v>0</v>
      </c>
      <c r="N14" s="71">
        <v>0</v>
      </c>
      <c r="O14" s="157">
        <v>0</v>
      </c>
      <c r="P14" s="71">
        <v>0</v>
      </c>
      <c r="Q14" s="71">
        <v>0</v>
      </c>
      <c r="R14" s="157">
        <v>0</v>
      </c>
      <c r="S14" s="71">
        <v>0</v>
      </c>
      <c r="T14" s="71">
        <v>0</v>
      </c>
      <c r="U14" s="122" t="s">
        <v>648</v>
      </c>
      <c r="V14" s="157">
        <v>0</v>
      </c>
      <c r="W14" s="71">
        <v>0</v>
      </c>
      <c r="X14" s="71">
        <v>0</v>
      </c>
      <c r="Y14" s="157">
        <v>1</v>
      </c>
      <c r="Z14" s="71">
        <v>0</v>
      </c>
      <c r="AA14" s="71">
        <v>1</v>
      </c>
      <c r="AB14" s="157">
        <v>6</v>
      </c>
      <c r="AC14" s="71">
        <v>5</v>
      </c>
      <c r="AD14" s="71">
        <v>1</v>
      </c>
      <c r="AE14" s="122" t="s">
        <v>648</v>
      </c>
      <c r="AF14" s="157">
        <v>2</v>
      </c>
      <c r="AG14" s="71">
        <v>2</v>
      </c>
      <c r="AH14" s="71">
        <v>0</v>
      </c>
      <c r="AI14" s="157">
        <v>4</v>
      </c>
      <c r="AJ14" s="71">
        <v>2</v>
      </c>
      <c r="AK14" s="71">
        <v>2</v>
      </c>
      <c r="AL14" s="157">
        <v>19</v>
      </c>
      <c r="AM14" s="71">
        <v>10</v>
      </c>
      <c r="AN14" s="71">
        <v>9</v>
      </c>
      <c r="AO14" s="122" t="s">
        <v>648</v>
      </c>
      <c r="AP14" s="157">
        <v>20</v>
      </c>
      <c r="AQ14" s="71">
        <v>15</v>
      </c>
      <c r="AR14" s="71">
        <v>5</v>
      </c>
      <c r="AS14" s="157">
        <v>21</v>
      </c>
      <c r="AT14" s="71">
        <v>14</v>
      </c>
      <c r="AU14" s="71">
        <v>7</v>
      </c>
      <c r="AV14" s="157">
        <v>39</v>
      </c>
      <c r="AW14" s="71">
        <v>22</v>
      </c>
      <c r="AX14" s="71">
        <v>17</v>
      </c>
      <c r="AY14" s="122" t="s">
        <v>648</v>
      </c>
      <c r="AZ14" s="157">
        <v>47</v>
      </c>
      <c r="BA14" s="71">
        <v>26</v>
      </c>
      <c r="BB14" s="71">
        <v>21</v>
      </c>
      <c r="BC14" s="157">
        <v>46</v>
      </c>
      <c r="BD14" s="71">
        <v>25</v>
      </c>
      <c r="BE14" s="71">
        <v>21</v>
      </c>
      <c r="BF14" s="157">
        <v>61</v>
      </c>
      <c r="BG14" s="71">
        <v>43</v>
      </c>
      <c r="BH14" s="71">
        <v>18</v>
      </c>
      <c r="BI14" s="122" t="s">
        <v>648</v>
      </c>
      <c r="BJ14" s="157">
        <v>54</v>
      </c>
      <c r="BK14" s="71">
        <v>31</v>
      </c>
      <c r="BL14" s="71">
        <v>23</v>
      </c>
      <c r="BM14" s="157">
        <v>38</v>
      </c>
      <c r="BN14" s="71">
        <v>23</v>
      </c>
      <c r="BO14" s="71">
        <v>15</v>
      </c>
      <c r="BP14" s="98"/>
    </row>
    <row r="15" spans="1:90" s="96" customFormat="1" ht="18" customHeight="1">
      <c r="A15" s="122" t="s">
        <v>649</v>
      </c>
      <c r="B15" s="136">
        <v>0</v>
      </c>
      <c r="C15" s="137">
        <v>0</v>
      </c>
      <c r="D15" s="137">
        <v>0</v>
      </c>
      <c r="E15" s="136">
        <v>0</v>
      </c>
      <c r="F15" s="137">
        <v>0</v>
      </c>
      <c r="G15" s="137">
        <v>0</v>
      </c>
      <c r="H15" s="136">
        <v>0</v>
      </c>
      <c r="I15" s="137">
        <v>0</v>
      </c>
      <c r="J15" s="137">
        <v>0</v>
      </c>
      <c r="K15" s="122" t="s">
        <v>649</v>
      </c>
      <c r="L15" s="136">
        <v>0</v>
      </c>
      <c r="M15" s="137">
        <v>0</v>
      </c>
      <c r="N15" s="137">
        <v>0</v>
      </c>
      <c r="O15" s="136">
        <v>0</v>
      </c>
      <c r="P15" s="137">
        <v>0</v>
      </c>
      <c r="Q15" s="137">
        <v>0</v>
      </c>
      <c r="R15" s="136">
        <v>0</v>
      </c>
      <c r="S15" s="137">
        <v>0</v>
      </c>
      <c r="T15" s="137">
        <v>0</v>
      </c>
      <c r="U15" s="122" t="s">
        <v>649</v>
      </c>
      <c r="V15" s="136">
        <v>0</v>
      </c>
      <c r="W15" s="137">
        <v>0</v>
      </c>
      <c r="X15" s="137">
        <v>0</v>
      </c>
      <c r="Y15" s="136">
        <v>0</v>
      </c>
      <c r="Z15" s="137">
        <v>0</v>
      </c>
      <c r="AA15" s="137">
        <v>0</v>
      </c>
      <c r="AB15" s="136">
        <v>0</v>
      </c>
      <c r="AC15" s="137">
        <v>0</v>
      </c>
      <c r="AD15" s="137">
        <v>0</v>
      </c>
      <c r="AE15" s="122" t="s">
        <v>649</v>
      </c>
      <c r="AF15" s="136">
        <v>0</v>
      </c>
      <c r="AG15" s="137">
        <v>0</v>
      </c>
      <c r="AH15" s="137">
        <v>0</v>
      </c>
      <c r="AI15" s="136">
        <v>0</v>
      </c>
      <c r="AJ15" s="137">
        <v>0</v>
      </c>
      <c r="AK15" s="137">
        <v>0</v>
      </c>
      <c r="AL15" s="136">
        <v>0</v>
      </c>
      <c r="AM15" s="137">
        <v>0</v>
      </c>
      <c r="AN15" s="137">
        <v>0</v>
      </c>
      <c r="AO15" s="122" t="s">
        <v>649</v>
      </c>
      <c r="AP15" s="136">
        <v>0</v>
      </c>
      <c r="AQ15" s="137">
        <v>0</v>
      </c>
      <c r="AR15" s="137">
        <v>0</v>
      </c>
      <c r="AS15" s="136">
        <v>0</v>
      </c>
      <c r="AT15" s="137">
        <v>0</v>
      </c>
      <c r="AU15" s="137">
        <v>0</v>
      </c>
      <c r="AV15" s="136">
        <v>0</v>
      </c>
      <c r="AW15" s="137">
        <v>0</v>
      </c>
      <c r="AX15" s="137">
        <v>0</v>
      </c>
      <c r="AY15" s="122" t="s">
        <v>649</v>
      </c>
      <c r="AZ15" s="136">
        <v>0</v>
      </c>
      <c r="BA15" s="137">
        <v>0</v>
      </c>
      <c r="BB15" s="137">
        <v>0</v>
      </c>
      <c r="BC15" s="136">
        <v>0</v>
      </c>
      <c r="BD15" s="137">
        <v>0</v>
      </c>
      <c r="BE15" s="137">
        <v>0</v>
      </c>
      <c r="BF15" s="136">
        <v>0</v>
      </c>
      <c r="BG15" s="137">
        <v>0</v>
      </c>
      <c r="BH15" s="137">
        <v>0</v>
      </c>
      <c r="BI15" s="122" t="s">
        <v>649</v>
      </c>
      <c r="BJ15" s="136">
        <v>0</v>
      </c>
      <c r="BK15" s="137">
        <v>0</v>
      </c>
      <c r="BL15" s="137">
        <v>0</v>
      </c>
      <c r="BM15" s="136">
        <v>0</v>
      </c>
      <c r="BN15" s="137">
        <v>0</v>
      </c>
      <c r="BO15" s="137">
        <v>0</v>
      </c>
      <c r="BP15" s="113"/>
      <c r="BQ15" s="113"/>
      <c r="BR15" s="113"/>
    </row>
    <row r="16" spans="1:90" ht="18" customHeight="1">
      <c r="A16" s="122" t="s">
        <v>459</v>
      </c>
      <c r="B16" s="157">
        <v>1</v>
      </c>
      <c r="C16" s="71">
        <v>1</v>
      </c>
      <c r="D16" s="71">
        <v>0</v>
      </c>
      <c r="E16" s="157">
        <v>0</v>
      </c>
      <c r="F16" s="71">
        <v>0</v>
      </c>
      <c r="G16" s="71">
        <v>0</v>
      </c>
      <c r="H16" s="157">
        <v>0</v>
      </c>
      <c r="I16" s="71">
        <v>0</v>
      </c>
      <c r="J16" s="71">
        <v>0</v>
      </c>
      <c r="K16" s="122" t="s">
        <v>459</v>
      </c>
      <c r="L16" s="157">
        <v>0</v>
      </c>
      <c r="M16" s="71">
        <v>0</v>
      </c>
      <c r="N16" s="71">
        <v>0</v>
      </c>
      <c r="O16" s="157">
        <v>0</v>
      </c>
      <c r="P16" s="71">
        <v>0</v>
      </c>
      <c r="Q16" s="71">
        <v>0</v>
      </c>
      <c r="R16" s="157">
        <v>0</v>
      </c>
      <c r="S16" s="71">
        <v>0</v>
      </c>
      <c r="T16" s="71">
        <v>0</v>
      </c>
      <c r="U16" s="122" t="s">
        <v>459</v>
      </c>
      <c r="V16" s="157">
        <v>0</v>
      </c>
      <c r="W16" s="71">
        <v>0</v>
      </c>
      <c r="X16" s="71">
        <v>0</v>
      </c>
      <c r="Y16" s="157">
        <v>1</v>
      </c>
      <c r="Z16" s="71">
        <v>1</v>
      </c>
      <c r="AA16" s="71">
        <v>0</v>
      </c>
      <c r="AB16" s="157">
        <v>0</v>
      </c>
      <c r="AC16" s="71">
        <v>0</v>
      </c>
      <c r="AD16" s="71">
        <v>0</v>
      </c>
      <c r="AE16" s="122" t="s">
        <v>459</v>
      </c>
      <c r="AF16" s="157">
        <v>0</v>
      </c>
      <c r="AG16" s="71">
        <v>0</v>
      </c>
      <c r="AH16" s="71">
        <v>0</v>
      </c>
      <c r="AI16" s="157">
        <v>0</v>
      </c>
      <c r="AJ16" s="71">
        <v>0</v>
      </c>
      <c r="AK16" s="71">
        <v>0</v>
      </c>
      <c r="AL16" s="157">
        <v>0</v>
      </c>
      <c r="AM16" s="71">
        <v>0</v>
      </c>
      <c r="AN16" s="71">
        <v>0</v>
      </c>
      <c r="AO16" s="122" t="s">
        <v>459</v>
      </c>
      <c r="AP16" s="157">
        <v>0</v>
      </c>
      <c r="AQ16" s="71">
        <v>0</v>
      </c>
      <c r="AR16" s="71">
        <v>0</v>
      </c>
      <c r="AS16" s="157">
        <v>0</v>
      </c>
      <c r="AT16" s="71">
        <v>0</v>
      </c>
      <c r="AU16" s="71">
        <v>0</v>
      </c>
      <c r="AV16" s="157">
        <v>0</v>
      </c>
      <c r="AW16" s="71">
        <v>0</v>
      </c>
      <c r="AX16" s="71">
        <v>0</v>
      </c>
      <c r="AY16" s="122" t="s">
        <v>459</v>
      </c>
      <c r="AZ16" s="157">
        <v>0</v>
      </c>
      <c r="BA16" s="71">
        <v>0</v>
      </c>
      <c r="BB16" s="71">
        <v>0</v>
      </c>
      <c r="BC16" s="157">
        <v>0</v>
      </c>
      <c r="BD16" s="71">
        <v>0</v>
      </c>
      <c r="BE16" s="71">
        <v>0</v>
      </c>
      <c r="BF16" s="157">
        <v>0</v>
      </c>
      <c r="BG16" s="71">
        <v>0</v>
      </c>
      <c r="BH16" s="71">
        <v>0</v>
      </c>
      <c r="BI16" s="122" t="s">
        <v>459</v>
      </c>
      <c r="BJ16" s="157">
        <v>0</v>
      </c>
      <c r="BK16" s="71">
        <v>0</v>
      </c>
      <c r="BL16" s="71">
        <v>0</v>
      </c>
      <c r="BM16" s="157">
        <v>0</v>
      </c>
      <c r="BN16" s="71">
        <v>0</v>
      </c>
      <c r="BO16" s="71">
        <v>0</v>
      </c>
      <c r="BP16" s="125"/>
    </row>
    <row r="17" spans="1:67" ht="18" customHeight="1">
      <c r="A17" s="122" t="s">
        <v>650</v>
      </c>
      <c r="B17" s="157">
        <v>1</v>
      </c>
      <c r="C17" s="71">
        <v>1</v>
      </c>
      <c r="D17" s="71">
        <v>0</v>
      </c>
      <c r="E17" s="157">
        <v>0</v>
      </c>
      <c r="F17" s="71">
        <v>0</v>
      </c>
      <c r="G17" s="71">
        <v>0</v>
      </c>
      <c r="H17" s="157">
        <v>0</v>
      </c>
      <c r="I17" s="71">
        <v>0</v>
      </c>
      <c r="J17" s="71">
        <v>0</v>
      </c>
      <c r="K17" s="122" t="s">
        <v>650</v>
      </c>
      <c r="L17" s="157">
        <v>0</v>
      </c>
      <c r="M17" s="71">
        <v>0</v>
      </c>
      <c r="N17" s="71">
        <v>0</v>
      </c>
      <c r="O17" s="157">
        <v>0</v>
      </c>
      <c r="P17" s="71">
        <v>0</v>
      </c>
      <c r="Q17" s="71">
        <v>0</v>
      </c>
      <c r="R17" s="157">
        <v>0</v>
      </c>
      <c r="S17" s="71">
        <v>0</v>
      </c>
      <c r="T17" s="71">
        <v>0</v>
      </c>
      <c r="U17" s="122" t="s">
        <v>650</v>
      </c>
      <c r="V17" s="157">
        <v>0</v>
      </c>
      <c r="W17" s="71">
        <v>0</v>
      </c>
      <c r="X17" s="71">
        <v>0</v>
      </c>
      <c r="Y17" s="157">
        <v>0</v>
      </c>
      <c r="Z17" s="71">
        <v>0</v>
      </c>
      <c r="AA17" s="71">
        <v>0</v>
      </c>
      <c r="AB17" s="157">
        <v>0</v>
      </c>
      <c r="AC17" s="71">
        <v>0</v>
      </c>
      <c r="AD17" s="71">
        <v>0</v>
      </c>
      <c r="AE17" s="122" t="s">
        <v>650</v>
      </c>
      <c r="AF17" s="157">
        <v>0</v>
      </c>
      <c r="AG17" s="71">
        <v>0</v>
      </c>
      <c r="AH17" s="71">
        <v>0</v>
      </c>
      <c r="AI17" s="157">
        <v>0</v>
      </c>
      <c r="AJ17" s="71">
        <v>0</v>
      </c>
      <c r="AK17" s="71">
        <v>0</v>
      </c>
      <c r="AL17" s="157">
        <v>0</v>
      </c>
      <c r="AM17" s="71">
        <v>0</v>
      </c>
      <c r="AN17" s="71">
        <v>0</v>
      </c>
      <c r="AO17" s="122" t="s">
        <v>650</v>
      </c>
      <c r="AP17" s="157">
        <v>0</v>
      </c>
      <c r="AQ17" s="71">
        <v>0</v>
      </c>
      <c r="AR17" s="71">
        <v>0</v>
      </c>
      <c r="AS17" s="157">
        <v>0</v>
      </c>
      <c r="AT17" s="71">
        <v>0</v>
      </c>
      <c r="AU17" s="71">
        <v>0</v>
      </c>
      <c r="AV17" s="157">
        <v>0</v>
      </c>
      <c r="AW17" s="71">
        <v>0</v>
      </c>
      <c r="AX17" s="71">
        <v>0</v>
      </c>
      <c r="AY17" s="122" t="s">
        <v>650</v>
      </c>
      <c r="AZ17" s="157">
        <v>1</v>
      </c>
      <c r="BA17" s="71">
        <v>1</v>
      </c>
      <c r="BB17" s="71">
        <v>0</v>
      </c>
      <c r="BC17" s="157">
        <v>0</v>
      </c>
      <c r="BD17" s="71">
        <v>0</v>
      </c>
      <c r="BE17" s="71">
        <v>0</v>
      </c>
      <c r="BF17" s="157">
        <v>0</v>
      </c>
      <c r="BG17" s="71">
        <v>0</v>
      </c>
      <c r="BH17" s="71">
        <v>0</v>
      </c>
      <c r="BI17" s="122" t="s">
        <v>650</v>
      </c>
      <c r="BJ17" s="157">
        <v>0</v>
      </c>
      <c r="BK17" s="71">
        <v>0</v>
      </c>
      <c r="BL17" s="71">
        <v>0</v>
      </c>
      <c r="BM17" s="157">
        <v>0</v>
      </c>
      <c r="BN17" s="71">
        <v>0</v>
      </c>
      <c r="BO17" s="71">
        <v>0</v>
      </c>
    </row>
    <row r="18" spans="1:67" ht="18" customHeight="1">
      <c r="A18" s="121" t="s">
        <v>461</v>
      </c>
      <c r="B18" s="155">
        <v>3746</v>
      </c>
      <c r="C18" s="156">
        <v>2065</v>
      </c>
      <c r="D18" s="156">
        <v>1681</v>
      </c>
      <c r="E18" s="157">
        <v>2</v>
      </c>
      <c r="F18" s="71">
        <v>1</v>
      </c>
      <c r="G18" s="71">
        <v>1</v>
      </c>
      <c r="H18" s="157">
        <v>8</v>
      </c>
      <c r="I18" s="71">
        <v>5</v>
      </c>
      <c r="J18" s="71">
        <v>3</v>
      </c>
      <c r="K18" s="121" t="s">
        <v>461</v>
      </c>
      <c r="L18" s="157">
        <v>11</v>
      </c>
      <c r="M18" s="71">
        <v>9</v>
      </c>
      <c r="N18" s="71">
        <v>2</v>
      </c>
      <c r="O18" s="157">
        <v>15</v>
      </c>
      <c r="P18" s="71">
        <v>11</v>
      </c>
      <c r="Q18" s="71">
        <v>4</v>
      </c>
      <c r="R18" s="157">
        <v>34</v>
      </c>
      <c r="S18" s="71">
        <v>21</v>
      </c>
      <c r="T18" s="71">
        <v>13</v>
      </c>
      <c r="U18" s="121" t="s">
        <v>461</v>
      </c>
      <c r="V18" s="157">
        <v>72</v>
      </c>
      <c r="W18" s="71">
        <v>45</v>
      </c>
      <c r="X18" s="71">
        <v>27</v>
      </c>
      <c r="Y18" s="157">
        <v>93</v>
      </c>
      <c r="Z18" s="71">
        <v>47</v>
      </c>
      <c r="AA18" s="71">
        <v>46</v>
      </c>
      <c r="AB18" s="157">
        <v>82</v>
      </c>
      <c r="AC18" s="71">
        <v>43</v>
      </c>
      <c r="AD18" s="71">
        <v>39</v>
      </c>
      <c r="AE18" s="121" t="s">
        <v>461</v>
      </c>
      <c r="AF18" s="157">
        <v>111</v>
      </c>
      <c r="AG18" s="71">
        <v>58</v>
      </c>
      <c r="AH18" s="71">
        <v>53</v>
      </c>
      <c r="AI18" s="157">
        <v>132</v>
      </c>
      <c r="AJ18" s="71">
        <v>66</v>
      </c>
      <c r="AK18" s="71">
        <v>66</v>
      </c>
      <c r="AL18" s="157">
        <v>163</v>
      </c>
      <c r="AM18" s="71">
        <v>89</v>
      </c>
      <c r="AN18" s="71">
        <v>74</v>
      </c>
      <c r="AO18" s="121" t="s">
        <v>461</v>
      </c>
      <c r="AP18" s="157">
        <v>274</v>
      </c>
      <c r="AQ18" s="71">
        <v>134</v>
      </c>
      <c r="AR18" s="71">
        <v>140</v>
      </c>
      <c r="AS18" s="157">
        <v>411</v>
      </c>
      <c r="AT18" s="71">
        <v>231</v>
      </c>
      <c r="AU18" s="71">
        <v>180</v>
      </c>
      <c r="AV18" s="157">
        <v>488</v>
      </c>
      <c r="AW18" s="71">
        <v>296</v>
      </c>
      <c r="AX18" s="71">
        <v>192</v>
      </c>
      <c r="AY18" s="121" t="s">
        <v>461</v>
      </c>
      <c r="AZ18" s="157">
        <v>528</v>
      </c>
      <c r="BA18" s="71">
        <v>289</v>
      </c>
      <c r="BB18" s="71">
        <v>239</v>
      </c>
      <c r="BC18" s="157">
        <v>364</v>
      </c>
      <c r="BD18" s="71">
        <v>208</v>
      </c>
      <c r="BE18" s="71">
        <v>156</v>
      </c>
      <c r="BF18" s="157">
        <v>408</v>
      </c>
      <c r="BG18" s="71">
        <v>209</v>
      </c>
      <c r="BH18" s="71">
        <v>199</v>
      </c>
      <c r="BI18" s="121" t="s">
        <v>461</v>
      </c>
      <c r="BJ18" s="157">
        <v>290</v>
      </c>
      <c r="BK18" s="71">
        <v>158</v>
      </c>
      <c r="BL18" s="71">
        <v>132</v>
      </c>
      <c r="BM18" s="157">
        <v>260</v>
      </c>
      <c r="BN18" s="71">
        <v>145</v>
      </c>
      <c r="BO18" s="71">
        <v>115</v>
      </c>
    </row>
    <row r="19" spans="1:67" ht="18" customHeight="1">
      <c r="A19" s="122" t="s">
        <v>462</v>
      </c>
      <c r="B19" s="157">
        <v>237</v>
      </c>
      <c r="C19" s="71">
        <v>130</v>
      </c>
      <c r="D19" s="71">
        <v>107</v>
      </c>
      <c r="E19" s="157">
        <v>0</v>
      </c>
      <c r="F19" s="71">
        <v>0</v>
      </c>
      <c r="G19" s="71">
        <v>0</v>
      </c>
      <c r="H19" s="157">
        <v>1</v>
      </c>
      <c r="I19" s="71">
        <v>1</v>
      </c>
      <c r="J19" s="71">
        <v>0</v>
      </c>
      <c r="K19" s="122" t="s">
        <v>462</v>
      </c>
      <c r="L19" s="157">
        <v>3</v>
      </c>
      <c r="M19" s="71">
        <v>3</v>
      </c>
      <c r="N19" s="71">
        <v>0</v>
      </c>
      <c r="O19" s="157">
        <v>8</v>
      </c>
      <c r="P19" s="71">
        <v>6</v>
      </c>
      <c r="Q19" s="71">
        <v>2</v>
      </c>
      <c r="R19" s="157">
        <v>20</v>
      </c>
      <c r="S19" s="71">
        <v>12</v>
      </c>
      <c r="T19" s="71">
        <v>8</v>
      </c>
      <c r="U19" s="122" t="s">
        <v>462</v>
      </c>
      <c r="V19" s="157">
        <v>36</v>
      </c>
      <c r="W19" s="71">
        <v>20</v>
      </c>
      <c r="X19" s="71">
        <v>16</v>
      </c>
      <c r="Y19" s="157">
        <v>42</v>
      </c>
      <c r="Z19" s="71">
        <v>20</v>
      </c>
      <c r="AA19" s="71">
        <v>22</v>
      </c>
      <c r="AB19" s="157">
        <v>22</v>
      </c>
      <c r="AC19" s="71">
        <v>9</v>
      </c>
      <c r="AD19" s="71">
        <v>13</v>
      </c>
      <c r="AE19" s="122" t="s">
        <v>462</v>
      </c>
      <c r="AF19" s="157">
        <v>23</v>
      </c>
      <c r="AG19" s="71">
        <v>10</v>
      </c>
      <c r="AH19" s="71">
        <v>13</v>
      </c>
      <c r="AI19" s="157">
        <v>12</v>
      </c>
      <c r="AJ19" s="71">
        <v>5</v>
      </c>
      <c r="AK19" s="71">
        <v>7</v>
      </c>
      <c r="AL19" s="157">
        <v>11</v>
      </c>
      <c r="AM19" s="71">
        <v>6</v>
      </c>
      <c r="AN19" s="71">
        <v>5</v>
      </c>
      <c r="AO19" s="122" t="s">
        <v>462</v>
      </c>
      <c r="AP19" s="157">
        <v>10</v>
      </c>
      <c r="AQ19" s="71">
        <v>6</v>
      </c>
      <c r="AR19" s="71">
        <v>4</v>
      </c>
      <c r="AS19" s="157">
        <v>13</v>
      </c>
      <c r="AT19" s="71">
        <v>7</v>
      </c>
      <c r="AU19" s="71">
        <v>6</v>
      </c>
      <c r="AV19" s="157">
        <v>12</v>
      </c>
      <c r="AW19" s="71">
        <v>9</v>
      </c>
      <c r="AX19" s="71">
        <v>3</v>
      </c>
      <c r="AY19" s="122" t="s">
        <v>462</v>
      </c>
      <c r="AZ19" s="157">
        <v>6</v>
      </c>
      <c r="BA19" s="71">
        <v>4</v>
      </c>
      <c r="BB19" s="71">
        <v>2</v>
      </c>
      <c r="BC19" s="157">
        <v>7</v>
      </c>
      <c r="BD19" s="71">
        <v>4</v>
      </c>
      <c r="BE19" s="71">
        <v>3</v>
      </c>
      <c r="BF19" s="157">
        <v>5</v>
      </c>
      <c r="BG19" s="71">
        <v>4</v>
      </c>
      <c r="BH19" s="71">
        <v>1</v>
      </c>
      <c r="BI19" s="122" t="s">
        <v>462</v>
      </c>
      <c r="BJ19" s="157">
        <v>4</v>
      </c>
      <c r="BK19" s="71">
        <v>2</v>
      </c>
      <c r="BL19" s="71">
        <v>2</v>
      </c>
      <c r="BM19" s="157">
        <v>2</v>
      </c>
      <c r="BN19" s="71">
        <v>2</v>
      </c>
      <c r="BO19" s="71">
        <v>0</v>
      </c>
    </row>
    <row r="20" spans="1:67" ht="18" customHeight="1">
      <c r="A20" s="122" t="s">
        <v>463</v>
      </c>
      <c r="B20" s="155">
        <v>2725</v>
      </c>
      <c r="C20" s="156">
        <v>1512</v>
      </c>
      <c r="D20" s="156">
        <v>1213</v>
      </c>
      <c r="E20" s="157">
        <v>0</v>
      </c>
      <c r="F20" s="71">
        <v>0</v>
      </c>
      <c r="G20" s="71">
        <v>0</v>
      </c>
      <c r="H20" s="157">
        <v>4</v>
      </c>
      <c r="I20" s="71">
        <v>3</v>
      </c>
      <c r="J20" s="71">
        <v>1</v>
      </c>
      <c r="K20" s="122" t="s">
        <v>463</v>
      </c>
      <c r="L20" s="157">
        <v>6</v>
      </c>
      <c r="M20" s="71">
        <v>5</v>
      </c>
      <c r="N20" s="71">
        <v>1</v>
      </c>
      <c r="O20" s="157">
        <v>7</v>
      </c>
      <c r="P20" s="71">
        <v>5</v>
      </c>
      <c r="Q20" s="71">
        <v>2</v>
      </c>
      <c r="R20" s="157">
        <v>10</v>
      </c>
      <c r="S20" s="71">
        <v>7</v>
      </c>
      <c r="T20" s="71">
        <v>3</v>
      </c>
      <c r="U20" s="122" t="s">
        <v>463</v>
      </c>
      <c r="V20" s="157">
        <v>32</v>
      </c>
      <c r="W20" s="71">
        <v>22</v>
      </c>
      <c r="X20" s="71">
        <v>10</v>
      </c>
      <c r="Y20" s="157">
        <v>46</v>
      </c>
      <c r="Z20" s="71">
        <v>25</v>
      </c>
      <c r="AA20" s="71">
        <v>21</v>
      </c>
      <c r="AB20" s="157">
        <v>54</v>
      </c>
      <c r="AC20" s="71">
        <v>30</v>
      </c>
      <c r="AD20" s="71">
        <v>24</v>
      </c>
      <c r="AE20" s="122" t="s">
        <v>463</v>
      </c>
      <c r="AF20" s="157">
        <v>81</v>
      </c>
      <c r="AG20" s="71">
        <v>46</v>
      </c>
      <c r="AH20" s="71">
        <v>35</v>
      </c>
      <c r="AI20" s="157">
        <v>104</v>
      </c>
      <c r="AJ20" s="71">
        <v>48</v>
      </c>
      <c r="AK20" s="71">
        <v>56</v>
      </c>
      <c r="AL20" s="157">
        <v>123</v>
      </c>
      <c r="AM20" s="71">
        <v>68</v>
      </c>
      <c r="AN20" s="71">
        <v>55</v>
      </c>
      <c r="AO20" s="122" t="s">
        <v>463</v>
      </c>
      <c r="AP20" s="157">
        <v>206</v>
      </c>
      <c r="AQ20" s="71">
        <v>98</v>
      </c>
      <c r="AR20" s="71">
        <v>108</v>
      </c>
      <c r="AS20" s="157">
        <v>311</v>
      </c>
      <c r="AT20" s="71">
        <v>177</v>
      </c>
      <c r="AU20" s="71">
        <v>134</v>
      </c>
      <c r="AV20" s="157">
        <v>372</v>
      </c>
      <c r="AW20" s="71">
        <v>225</v>
      </c>
      <c r="AX20" s="71">
        <v>147</v>
      </c>
      <c r="AY20" s="122" t="s">
        <v>463</v>
      </c>
      <c r="AZ20" s="157">
        <v>402</v>
      </c>
      <c r="BA20" s="71">
        <v>222</v>
      </c>
      <c r="BB20" s="71">
        <v>180</v>
      </c>
      <c r="BC20" s="157">
        <v>260</v>
      </c>
      <c r="BD20" s="71">
        <v>151</v>
      </c>
      <c r="BE20" s="71">
        <v>109</v>
      </c>
      <c r="BF20" s="157">
        <v>290</v>
      </c>
      <c r="BG20" s="71">
        <v>150</v>
      </c>
      <c r="BH20" s="71">
        <v>140</v>
      </c>
      <c r="BI20" s="122" t="s">
        <v>463</v>
      </c>
      <c r="BJ20" s="157">
        <v>220</v>
      </c>
      <c r="BK20" s="71">
        <v>122</v>
      </c>
      <c r="BL20" s="71">
        <v>98</v>
      </c>
      <c r="BM20" s="157">
        <v>197</v>
      </c>
      <c r="BN20" s="71">
        <v>108</v>
      </c>
      <c r="BO20" s="71">
        <v>89</v>
      </c>
    </row>
    <row r="21" spans="1:67" ht="18" customHeight="1">
      <c r="A21" s="122" t="s">
        <v>464</v>
      </c>
      <c r="B21" s="157">
        <v>664</v>
      </c>
      <c r="C21" s="71">
        <v>366</v>
      </c>
      <c r="D21" s="71">
        <v>298</v>
      </c>
      <c r="E21" s="157">
        <v>0</v>
      </c>
      <c r="F21" s="71">
        <v>0</v>
      </c>
      <c r="G21" s="71">
        <v>0</v>
      </c>
      <c r="H21" s="157">
        <v>0</v>
      </c>
      <c r="I21" s="71">
        <v>0</v>
      </c>
      <c r="J21" s="71">
        <v>0</v>
      </c>
      <c r="K21" s="122" t="s">
        <v>464</v>
      </c>
      <c r="L21" s="157">
        <v>0</v>
      </c>
      <c r="M21" s="71">
        <v>0</v>
      </c>
      <c r="N21" s="71">
        <v>0</v>
      </c>
      <c r="O21" s="157">
        <v>0</v>
      </c>
      <c r="P21" s="71">
        <v>0</v>
      </c>
      <c r="Q21" s="71">
        <v>0</v>
      </c>
      <c r="R21" s="157">
        <v>3</v>
      </c>
      <c r="S21" s="71">
        <v>1</v>
      </c>
      <c r="T21" s="71">
        <v>2</v>
      </c>
      <c r="U21" s="122" t="s">
        <v>464</v>
      </c>
      <c r="V21" s="157">
        <v>0</v>
      </c>
      <c r="W21" s="71">
        <v>0</v>
      </c>
      <c r="X21" s="71">
        <v>0</v>
      </c>
      <c r="Y21" s="157">
        <v>2</v>
      </c>
      <c r="Z21" s="71">
        <v>1</v>
      </c>
      <c r="AA21" s="71">
        <v>1</v>
      </c>
      <c r="AB21" s="157">
        <v>4</v>
      </c>
      <c r="AC21" s="71">
        <v>3</v>
      </c>
      <c r="AD21" s="71">
        <v>1</v>
      </c>
      <c r="AE21" s="122" t="s">
        <v>464</v>
      </c>
      <c r="AF21" s="157">
        <v>6</v>
      </c>
      <c r="AG21" s="71">
        <v>2</v>
      </c>
      <c r="AH21" s="71">
        <v>4</v>
      </c>
      <c r="AI21" s="157">
        <v>12</v>
      </c>
      <c r="AJ21" s="71">
        <v>10</v>
      </c>
      <c r="AK21" s="71">
        <v>2</v>
      </c>
      <c r="AL21" s="157">
        <v>22</v>
      </c>
      <c r="AM21" s="71">
        <v>13</v>
      </c>
      <c r="AN21" s="71">
        <v>9</v>
      </c>
      <c r="AO21" s="122" t="s">
        <v>464</v>
      </c>
      <c r="AP21" s="157">
        <v>48</v>
      </c>
      <c r="AQ21" s="71">
        <v>26</v>
      </c>
      <c r="AR21" s="71">
        <v>22</v>
      </c>
      <c r="AS21" s="157">
        <v>80</v>
      </c>
      <c r="AT21" s="71">
        <v>45</v>
      </c>
      <c r="AU21" s="71">
        <v>35</v>
      </c>
      <c r="AV21" s="157">
        <v>88</v>
      </c>
      <c r="AW21" s="71">
        <v>51</v>
      </c>
      <c r="AX21" s="71">
        <v>37</v>
      </c>
      <c r="AY21" s="122" t="s">
        <v>464</v>
      </c>
      <c r="AZ21" s="157">
        <v>107</v>
      </c>
      <c r="BA21" s="71">
        <v>57</v>
      </c>
      <c r="BB21" s="71">
        <v>50</v>
      </c>
      <c r="BC21" s="157">
        <v>86</v>
      </c>
      <c r="BD21" s="71">
        <v>48</v>
      </c>
      <c r="BE21" s="71">
        <v>38</v>
      </c>
      <c r="BF21" s="157">
        <v>99</v>
      </c>
      <c r="BG21" s="71">
        <v>50</v>
      </c>
      <c r="BH21" s="71">
        <v>49</v>
      </c>
      <c r="BI21" s="122" t="s">
        <v>464</v>
      </c>
      <c r="BJ21" s="157">
        <v>59</v>
      </c>
      <c r="BK21" s="71">
        <v>31</v>
      </c>
      <c r="BL21" s="71">
        <v>28</v>
      </c>
      <c r="BM21" s="157">
        <v>48</v>
      </c>
      <c r="BN21" s="71">
        <v>28</v>
      </c>
      <c r="BO21" s="71">
        <v>20</v>
      </c>
    </row>
    <row r="22" spans="1:67" ht="18" customHeight="1">
      <c r="A22" s="122" t="s">
        <v>652</v>
      </c>
      <c r="B22" s="157">
        <v>24</v>
      </c>
      <c r="C22" s="71">
        <v>8</v>
      </c>
      <c r="D22" s="71">
        <v>16</v>
      </c>
      <c r="E22" s="157">
        <v>2</v>
      </c>
      <c r="F22" s="71">
        <v>1</v>
      </c>
      <c r="G22" s="71">
        <v>1</v>
      </c>
      <c r="H22" s="157">
        <v>3</v>
      </c>
      <c r="I22" s="71">
        <v>1</v>
      </c>
      <c r="J22" s="71">
        <v>2</v>
      </c>
      <c r="K22" s="122" t="s">
        <v>652</v>
      </c>
      <c r="L22" s="157">
        <v>2</v>
      </c>
      <c r="M22" s="71">
        <v>1</v>
      </c>
      <c r="N22" s="71">
        <v>1</v>
      </c>
      <c r="O22" s="157">
        <v>0</v>
      </c>
      <c r="P22" s="71">
        <v>0</v>
      </c>
      <c r="Q22" s="71">
        <v>0</v>
      </c>
      <c r="R22" s="157">
        <v>0</v>
      </c>
      <c r="S22" s="71">
        <v>0</v>
      </c>
      <c r="T22" s="71">
        <v>0</v>
      </c>
      <c r="U22" s="122" t="s">
        <v>652</v>
      </c>
      <c r="V22" s="157">
        <v>2</v>
      </c>
      <c r="W22" s="71">
        <v>2</v>
      </c>
      <c r="X22" s="71">
        <v>0</v>
      </c>
      <c r="Y22" s="157">
        <v>2</v>
      </c>
      <c r="Z22" s="71">
        <v>1</v>
      </c>
      <c r="AA22" s="71">
        <v>1</v>
      </c>
      <c r="AB22" s="157">
        <v>1</v>
      </c>
      <c r="AC22" s="71">
        <v>0</v>
      </c>
      <c r="AD22" s="71">
        <v>1</v>
      </c>
      <c r="AE22" s="122" t="s">
        <v>652</v>
      </c>
      <c r="AF22" s="157">
        <v>1</v>
      </c>
      <c r="AG22" s="71">
        <v>0</v>
      </c>
      <c r="AH22" s="71">
        <v>1</v>
      </c>
      <c r="AI22" s="157">
        <v>0</v>
      </c>
      <c r="AJ22" s="71">
        <v>0</v>
      </c>
      <c r="AK22" s="71">
        <v>0</v>
      </c>
      <c r="AL22" s="157">
        <v>3</v>
      </c>
      <c r="AM22" s="71">
        <v>1</v>
      </c>
      <c r="AN22" s="71">
        <v>2</v>
      </c>
      <c r="AO22" s="122" t="s">
        <v>652</v>
      </c>
      <c r="AP22" s="157">
        <v>2</v>
      </c>
      <c r="AQ22" s="71">
        <v>1</v>
      </c>
      <c r="AR22" s="71">
        <v>1</v>
      </c>
      <c r="AS22" s="157">
        <v>1</v>
      </c>
      <c r="AT22" s="71">
        <v>0</v>
      </c>
      <c r="AU22" s="71">
        <v>1</v>
      </c>
      <c r="AV22" s="157">
        <v>2</v>
      </c>
      <c r="AW22" s="71">
        <v>0</v>
      </c>
      <c r="AX22" s="71">
        <v>2</v>
      </c>
      <c r="AY22" s="122" t="s">
        <v>652</v>
      </c>
      <c r="AZ22" s="157">
        <v>2</v>
      </c>
      <c r="BA22" s="71">
        <v>0</v>
      </c>
      <c r="BB22" s="71">
        <v>2</v>
      </c>
      <c r="BC22" s="157">
        <v>0</v>
      </c>
      <c r="BD22" s="71">
        <v>0</v>
      </c>
      <c r="BE22" s="71">
        <v>0</v>
      </c>
      <c r="BF22" s="157">
        <v>1</v>
      </c>
      <c r="BG22" s="71">
        <v>0</v>
      </c>
      <c r="BH22" s="71">
        <v>1</v>
      </c>
      <c r="BI22" s="122" t="s">
        <v>652</v>
      </c>
      <c r="BJ22" s="157">
        <v>0</v>
      </c>
      <c r="BK22" s="71">
        <v>0</v>
      </c>
      <c r="BL22" s="71">
        <v>0</v>
      </c>
      <c r="BM22" s="157">
        <v>0</v>
      </c>
      <c r="BN22" s="71">
        <v>0</v>
      </c>
      <c r="BO22" s="71">
        <v>0</v>
      </c>
    </row>
    <row r="23" spans="1:67" ht="18" customHeight="1">
      <c r="A23" s="123" t="s">
        <v>653</v>
      </c>
      <c r="B23" s="158">
        <v>96</v>
      </c>
      <c r="C23" s="79">
        <v>49</v>
      </c>
      <c r="D23" s="79">
        <v>47</v>
      </c>
      <c r="E23" s="158">
        <v>0</v>
      </c>
      <c r="F23" s="79">
        <v>0</v>
      </c>
      <c r="G23" s="79">
        <v>0</v>
      </c>
      <c r="H23" s="158">
        <v>0</v>
      </c>
      <c r="I23" s="79">
        <v>0</v>
      </c>
      <c r="J23" s="79">
        <v>0</v>
      </c>
      <c r="K23" s="123" t="s">
        <v>653</v>
      </c>
      <c r="L23" s="158">
        <v>0</v>
      </c>
      <c r="M23" s="79">
        <v>0</v>
      </c>
      <c r="N23" s="79">
        <v>0</v>
      </c>
      <c r="O23" s="158">
        <v>0</v>
      </c>
      <c r="P23" s="79">
        <v>0</v>
      </c>
      <c r="Q23" s="79">
        <v>0</v>
      </c>
      <c r="R23" s="158">
        <v>1</v>
      </c>
      <c r="S23" s="79">
        <v>1</v>
      </c>
      <c r="T23" s="79">
        <v>0</v>
      </c>
      <c r="U23" s="123" t="s">
        <v>653</v>
      </c>
      <c r="V23" s="158">
        <v>2</v>
      </c>
      <c r="W23" s="79">
        <v>1</v>
      </c>
      <c r="X23" s="79">
        <v>1</v>
      </c>
      <c r="Y23" s="158">
        <v>1</v>
      </c>
      <c r="Z23" s="79">
        <v>0</v>
      </c>
      <c r="AA23" s="79">
        <v>1</v>
      </c>
      <c r="AB23" s="158">
        <v>1</v>
      </c>
      <c r="AC23" s="79">
        <v>1</v>
      </c>
      <c r="AD23" s="79">
        <v>0</v>
      </c>
      <c r="AE23" s="123" t="s">
        <v>653</v>
      </c>
      <c r="AF23" s="158">
        <v>0</v>
      </c>
      <c r="AG23" s="79">
        <v>0</v>
      </c>
      <c r="AH23" s="79">
        <v>0</v>
      </c>
      <c r="AI23" s="158">
        <v>4</v>
      </c>
      <c r="AJ23" s="79">
        <v>3</v>
      </c>
      <c r="AK23" s="79">
        <v>1</v>
      </c>
      <c r="AL23" s="158">
        <v>4</v>
      </c>
      <c r="AM23" s="79">
        <v>1</v>
      </c>
      <c r="AN23" s="79">
        <v>3</v>
      </c>
      <c r="AO23" s="123" t="s">
        <v>653</v>
      </c>
      <c r="AP23" s="158">
        <v>8</v>
      </c>
      <c r="AQ23" s="79">
        <v>3</v>
      </c>
      <c r="AR23" s="79">
        <v>5</v>
      </c>
      <c r="AS23" s="158">
        <v>6</v>
      </c>
      <c r="AT23" s="79">
        <v>2</v>
      </c>
      <c r="AU23" s="79">
        <v>4</v>
      </c>
      <c r="AV23" s="158">
        <v>14</v>
      </c>
      <c r="AW23" s="79">
        <v>11</v>
      </c>
      <c r="AX23" s="79">
        <v>3</v>
      </c>
      <c r="AY23" s="123" t="s">
        <v>653</v>
      </c>
      <c r="AZ23" s="158">
        <v>11</v>
      </c>
      <c r="BA23" s="79">
        <v>6</v>
      </c>
      <c r="BB23" s="79">
        <v>5</v>
      </c>
      <c r="BC23" s="158">
        <v>11</v>
      </c>
      <c r="BD23" s="79">
        <v>5</v>
      </c>
      <c r="BE23" s="79">
        <v>6</v>
      </c>
      <c r="BF23" s="158">
        <v>13</v>
      </c>
      <c r="BG23" s="79">
        <v>5</v>
      </c>
      <c r="BH23" s="79">
        <v>8</v>
      </c>
      <c r="BI23" s="123" t="s">
        <v>653</v>
      </c>
      <c r="BJ23" s="158">
        <v>7</v>
      </c>
      <c r="BK23" s="79">
        <v>3</v>
      </c>
      <c r="BL23" s="79">
        <v>4</v>
      </c>
      <c r="BM23" s="158">
        <v>13</v>
      </c>
      <c r="BN23" s="79">
        <v>7</v>
      </c>
      <c r="BO23" s="79">
        <v>6</v>
      </c>
    </row>
    <row r="24" spans="1:67">
      <c r="A24" s="131" t="s">
        <v>640</v>
      </c>
    </row>
  </sheetData>
  <mergeCells count="82"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  <mergeCell ref="AQ5:AQ6"/>
    <mergeCell ref="AR5:AR6"/>
    <mergeCell ref="AT5:AT6"/>
    <mergeCell ref="AU5:AU6"/>
    <mergeCell ref="AW5:AW6"/>
    <mergeCell ref="AX5:AX6"/>
    <mergeCell ref="AC5:AC6"/>
    <mergeCell ref="AD5:AD6"/>
    <mergeCell ref="AG5:AG6"/>
    <mergeCell ref="AH5:AH6"/>
    <mergeCell ref="AJ5:AJ6"/>
    <mergeCell ref="AK5:AK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C5:C6"/>
    <mergeCell ref="D5:D6"/>
    <mergeCell ref="F5:F6"/>
    <mergeCell ref="G5:G6"/>
    <mergeCell ref="I5:I6"/>
    <mergeCell ref="J5:J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C1:D1"/>
    <mergeCell ref="A2:J2"/>
    <mergeCell ref="K2:T2"/>
    <mergeCell ref="U2:AD2"/>
    <mergeCell ref="AE2:AN2"/>
    <mergeCell ref="AO2:AX2"/>
  </mergeCells>
  <phoneticPr fontId="3" type="noConversion"/>
  <pageMargins left="0.78740157480314965" right="0.78740157480314965" top="0.78740157480314965" bottom="0.3937007874015748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workbookViewId="0"/>
  </sheetViews>
  <sheetFormatPr defaultColWidth="9" defaultRowHeight="16.2"/>
  <cols>
    <col min="1" max="1" width="32.44140625" style="114" customWidth="1"/>
    <col min="2" max="4" width="7.44140625" style="100" customWidth="1"/>
    <col min="5" max="10" width="6.88671875" style="100" customWidth="1"/>
    <col min="11" max="11" width="32.88671875" style="100" customWidth="1"/>
    <col min="12" max="20" width="7.44140625" style="100" customWidth="1"/>
    <col min="21" max="21" width="32.44140625" style="100" customWidth="1"/>
    <col min="22" max="22" width="9" style="100"/>
    <col min="23" max="24" width="6.44140625" style="100" customWidth="1"/>
    <col min="25" max="25" width="9" style="100"/>
    <col min="26" max="27" width="6.44140625" style="100" customWidth="1"/>
    <col min="28" max="28" width="9" style="100"/>
    <col min="29" max="30" width="6.44140625" style="100" customWidth="1"/>
    <col min="31" max="31" width="33.109375" style="100" customWidth="1"/>
    <col min="32" max="32" width="9.109375" style="100" customWidth="1"/>
    <col min="33" max="34" width="6.44140625" style="100" customWidth="1"/>
    <col min="35" max="35" width="9.109375" style="100" customWidth="1"/>
    <col min="36" max="37" width="6.44140625" style="100" customWidth="1"/>
    <col min="38" max="38" width="9.109375" style="100" customWidth="1"/>
    <col min="39" max="40" width="6.44140625" style="100" customWidth="1"/>
    <col min="41" max="41" width="32.44140625" style="100" customWidth="1"/>
    <col min="42" max="42" width="9" style="100"/>
    <col min="43" max="44" width="6.44140625" style="100" customWidth="1"/>
    <col min="45" max="45" width="9" style="100"/>
    <col min="46" max="47" width="6.44140625" style="100" customWidth="1"/>
    <col min="48" max="48" width="9" style="100"/>
    <col min="49" max="50" width="6.44140625" style="100" customWidth="1"/>
    <col min="51" max="51" width="32.44140625" style="100" customWidth="1"/>
    <col min="52" max="52" width="9" style="100"/>
    <col min="53" max="54" width="6.44140625" style="100" customWidth="1"/>
    <col min="55" max="55" width="9" style="100"/>
    <col min="56" max="57" width="6.44140625" style="100" customWidth="1"/>
    <col min="58" max="58" width="9" style="100"/>
    <col min="59" max="60" width="6.44140625" style="100" customWidth="1"/>
    <col min="61" max="61" width="32.44140625" style="100" customWidth="1"/>
    <col min="62" max="62" width="9" style="100"/>
    <col min="63" max="64" width="7" style="100" customWidth="1"/>
    <col min="65" max="65" width="10.44140625" style="100" customWidth="1"/>
    <col min="66" max="67" width="7" style="100" customWidth="1"/>
    <col min="68" max="16384" width="9" style="100"/>
  </cols>
  <sheetData>
    <row r="1" spans="1:90" ht="19.5" customHeight="1">
      <c r="A1" s="163"/>
      <c r="B1" s="93"/>
      <c r="C1" s="182" t="s">
        <v>637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639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639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639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639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639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639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638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642</v>
      </c>
      <c r="B7" s="151">
        <v>2355</v>
      </c>
      <c r="C7" s="152">
        <v>1383</v>
      </c>
      <c r="D7" s="135">
        <v>972</v>
      </c>
      <c r="E7" s="134">
        <v>8</v>
      </c>
      <c r="F7" s="135">
        <v>4</v>
      </c>
      <c r="G7" s="135">
        <v>4</v>
      </c>
      <c r="H7" s="134">
        <v>62</v>
      </c>
      <c r="I7" s="135">
        <v>30</v>
      </c>
      <c r="J7" s="135">
        <v>32</v>
      </c>
      <c r="K7" s="121" t="s">
        <v>642</v>
      </c>
      <c r="L7" s="134">
        <v>39</v>
      </c>
      <c r="M7" s="135">
        <v>21</v>
      </c>
      <c r="N7" s="135">
        <v>18</v>
      </c>
      <c r="O7" s="134">
        <v>29</v>
      </c>
      <c r="P7" s="135">
        <v>16</v>
      </c>
      <c r="Q7" s="135">
        <v>13</v>
      </c>
      <c r="R7" s="134">
        <v>43</v>
      </c>
      <c r="S7" s="135">
        <v>27</v>
      </c>
      <c r="T7" s="135">
        <v>16</v>
      </c>
      <c r="U7" s="121" t="s">
        <v>642</v>
      </c>
      <c r="V7" s="134">
        <v>45</v>
      </c>
      <c r="W7" s="135">
        <v>26</v>
      </c>
      <c r="X7" s="135">
        <v>19</v>
      </c>
      <c r="Y7" s="134">
        <v>61</v>
      </c>
      <c r="Z7" s="135">
        <v>34</v>
      </c>
      <c r="AA7" s="135">
        <v>27</v>
      </c>
      <c r="AB7" s="134">
        <v>57</v>
      </c>
      <c r="AC7" s="135">
        <v>33</v>
      </c>
      <c r="AD7" s="135">
        <v>24</v>
      </c>
      <c r="AE7" s="121" t="s">
        <v>642</v>
      </c>
      <c r="AF7" s="134">
        <v>92</v>
      </c>
      <c r="AG7" s="135">
        <v>56</v>
      </c>
      <c r="AH7" s="135">
        <v>36</v>
      </c>
      <c r="AI7" s="134">
        <v>98</v>
      </c>
      <c r="AJ7" s="135">
        <v>55</v>
      </c>
      <c r="AK7" s="135">
        <v>43</v>
      </c>
      <c r="AL7" s="134">
        <v>126</v>
      </c>
      <c r="AM7" s="135">
        <v>78</v>
      </c>
      <c r="AN7" s="135">
        <v>48</v>
      </c>
      <c r="AO7" s="121" t="s">
        <v>642</v>
      </c>
      <c r="AP7" s="134">
        <v>175</v>
      </c>
      <c r="AQ7" s="135">
        <v>99</v>
      </c>
      <c r="AR7" s="135">
        <v>76</v>
      </c>
      <c r="AS7" s="134">
        <v>223</v>
      </c>
      <c r="AT7" s="135">
        <v>141</v>
      </c>
      <c r="AU7" s="135">
        <v>82</v>
      </c>
      <c r="AV7" s="134">
        <v>246</v>
      </c>
      <c r="AW7" s="135">
        <v>139</v>
      </c>
      <c r="AX7" s="135">
        <v>107</v>
      </c>
      <c r="AY7" s="121" t="s">
        <v>642</v>
      </c>
      <c r="AZ7" s="134">
        <v>283</v>
      </c>
      <c r="BA7" s="135">
        <v>165</v>
      </c>
      <c r="BB7" s="135">
        <v>118</v>
      </c>
      <c r="BC7" s="134">
        <v>177</v>
      </c>
      <c r="BD7" s="135">
        <v>114</v>
      </c>
      <c r="BE7" s="135">
        <v>63</v>
      </c>
      <c r="BF7" s="134">
        <v>218</v>
      </c>
      <c r="BG7" s="135">
        <v>121</v>
      </c>
      <c r="BH7" s="135">
        <v>97</v>
      </c>
      <c r="BI7" s="121" t="s">
        <v>642</v>
      </c>
      <c r="BJ7" s="134">
        <v>188</v>
      </c>
      <c r="BK7" s="135">
        <v>106</v>
      </c>
      <c r="BL7" s="135">
        <v>82</v>
      </c>
      <c r="BM7" s="134">
        <v>185</v>
      </c>
      <c r="BN7" s="135">
        <v>118</v>
      </c>
      <c r="BO7" s="135">
        <v>67</v>
      </c>
    </row>
    <row r="8" spans="1:90" s="96" customFormat="1" ht="18" customHeight="1">
      <c r="A8" s="122" t="s">
        <v>641</v>
      </c>
      <c r="B8" s="136">
        <v>806</v>
      </c>
      <c r="C8" s="137">
        <v>464</v>
      </c>
      <c r="D8" s="137">
        <v>342</v>
      </c>
      <c r="E8" s="136">
        <v>2</v>
      </c>
      <c r="F8" s="137">
        <v>1</v>
      </c>
      <c r="G8" s="137">
        <v>1</v>
      </c>
      <c r="H8" s="136">
        <v>8</v>
      </c>
      <c r="I8" s="137">
        <v>5</v>
      </c>
      <c r="J8" s="137">
        <v>3</v>
      </c>
      <c r="K8" s="122" t="s">
        <v>641</v>
      </c>
      <c r="L8" s="136">
        <v>6</v>
      </c>
      <c r="M8" s="137">
        <v>4</v>
      </c>
      <c r="N8" s="137">
        <v>2</v>
      </c>
      <c r="O8" s="136">
        <v>7</v>
      </c>
      <c r="P8" s="137">
        <v>4</v>
      </c>
      <c r="Q8" s="137">
        <v>3</v>
      </c>
      <c r="R8" s="136">
        <v>15</v>
      </c>
      <c r="S8" s="137">
        <v>10</v>
      </c>
      <c r="T8" s="137">
        <v>5</v>
      </c>
      <c r="U8" s="122" t="s">
        <v>641</v>
      </c>
      <c r="V8" s="136">
        <v>20</v>
      </c>
      <c r="W8" s="137">
        <v>11</v>
      </c>
      <c r="X8" s="137">
        <v>9</v>
      </c>
      <c r="Y8" s="136">
        <v>24</v>
      </c>
      <c r="Z8" s="137">
        <v>11</v>
      </c>
      <c r="AA8" s="137">
        <v>13</v>
      </c>
      <c r="AB8" s="136">
        <v>16</v>
      </c>
      <c r="AC8" s="137">
        <v>9</v>
      </c>
      <c r="AD8" s="137">
        <v>7</v>
      </c>
      <c r="AE8" s="122" t="s">
        <v>641</v>
      </c>
      <c r="AF8" s="136">
        <v>35</v>
      </c>
      <c r="AG8" s="137">
        <v>23</v>
      </c>
      <c r="AH8" s="137">
        <v>12</v>
      </c>
      <c r="AI8" s="136">
        <v>39</v>
      </c>
      <c r="AJ8" s="137">
        <v>18</v>
      </c>
      <c r="AK8" s="137">
        <v>21</v>
      </c>
      <c r="AL8" s="136">
        <v>52</v>
      </c>
      <c r="AM8" s="137">
        <v>30</v>
      </c>
      <c r="AN8" s="137">
        <v>22</v>
      </c>
      <c r="AO8" s="122" t="s">
        <v>641</v>
      </c>
      <c r="AP8" s="136">
        <v>59</v>
      </c>
      <c r="AQ8" s="137">
        <v>36</v>
      </c>
      <c r="AR8" s="137">
        <v>23</v>
      </c>
      <c r="AS8" s="136">
        <v>84</v>
      </c>
      <c r="AT8" s="137">
        <v>57</v>
      </c>
      <c r="AU8" s="137">
        <v>27</v>
      </c>
      <c r="AV8" s="136">
        <v>92</v>
      </c>
      <c r="AW8" s="137">
        <v>47</v>
      </c>
      <c r="AX8" s="137">
        <v>45</v>
      </c>
      <c r="AY8" s="122" t="s">
        <v>641</v>
      </c>
      <c r="AZ8" s="136">
        <v>94</v>
      </c>
      <c r="BA8" s="137">
        <v>57</v>
      </c>
      <c r="BB8" s="137">
        <v>37</v>
      </c>
      <c r="BC8" s="136">
        <v>62</v>
      </c>
      <c r="BD8" s="137">
        <v>36</v>
      </c>
      <c r="BE8" s="137">
        <v>26</v>
      </c>
      <c r="BF8" s="136">
        <v>74</v>
      </c>
      <c r="BG8" s="137">
        <v>39</v>
      </c>
      <c r="BH8" s="137">
        <v>35</v>
      </c>
      <c r="BI8" s="122" t="s">
        <v>641</v>
      </c>
      <c r="BJ8" s="136">
        <v>60</v>
      </c>
      <c r="BK8" s="137">
        <v>33</v>
      </c>
      <c r="BL8" s="137">
        <v>27</v>
      </c>
      <c r="BM8" s="136">
        <v>57</v>
      </c>
      <c r="BN8" s="137">
        <v>33</v>
      </c>
      <c r="BO8" s="137">
        <v>24</v>
      </c>
    </row>
    <row r="9" spans="1:90" s="96" customFormat="1" ht="18" customHeight="1">
      <c r="A9" s="122" t="s">
        <v>643</v>
      </c>
      <c r="B9" s="136">
        <v>276</v>
      </c>
      <c r="C9" s="137">
        <v>136</v>
      </c>
      <c r="D9" s="137">
        <v>140</v>
      </c>
      <c r="E9" s="136">
        <v>6</v>
      </c>
      <c r="F9" s="137">
        <v>3</v>
      </c>
      <c r="G9" s="137">
        <v>3</v>
      </c>
      <c r="H9" s="136">
        <v>51</v>
      </c>
      <c r="I9" s="137">
        <v>23</v>
      </c>
      <c r="J9" s="137">
        <v>28</v>
      </c>
      <c r="K9" s="122" t="s">
        <v>643</v>
      </c>
      <c r="L9" s="136">
        <v>31</v>
      </c>
      <c r="M9" s="137">
        <v>15</v>
      </c>
      <c r="N9" s="137">
        <v>16</v>
      </c>
      <c r="O9" s="136">
        <v>17</v>
      </c>
      <c r="P9" s="137">
        <v>10</v>
      </c>
      <c r="Q9" s="137">
        <v>7</v>
      </c>
      <c r="R9" s="136">
        <v>19</v>
      </c>
      <c r="S9" s="137">
        <v>14</v>
      </c>
      <c r="T9" s="137">
        <v>5</v>
      </c>
      <c r="U9" s="122" t="s">
        <v>643</v>
      </c>
      <c r="V9" s="136">
        <v>16</v>
      </c>
      <c r="W9" s="137">
        <v>9</v>
      </c>
      <c r="X9" s="137">
        <v>7</v>
      </c>
      <c r="Y9" s="136">
        <v>17</v>
      </c>
      <c r="Z9" s="137">
        <v>9</v>
      </c>
      <c r="AA9" s="137">
        <v>8</v>
      </c>
      <c r="AB9" s="136">
        <v>17</v>
      </c>
      <c r="AC9" s="137">
        <v>10</v>
      </c>
      <c r="AD9" s="137">
        <v>7</v>
      </c>
      <c r="AE9" s="122" t="s">
        <v>643</v>
      </c>
      <c r="AF9" s="136">
        <v>8</v>
      </c>
      <c r="AG9" s="137">
        <v>4</v>
      </c>
      <c r="AH9" s="137">
        <v>4</v>
      </c>
      <c r="AI9" s="136">
        <v>10</v>
      </c>
      <c r="AJ9" s="137">
        <v>5</v>
      </c>
      <c r="AK9" s="137">
        <v>5</v>
      </c>
      <c r="AL9" s="136">
        <v>9</v>
      </c>
      <c r="AM9" s="137">
        <v>3</v>
      </c>
      <c r="AN9" s="137">
        <v>6</v>
      </c>
      <c r="AO9" s="122" t="s">
        <v>643</v>
      </c>
      <c r="AP9" s="136">
        <v>14</v>
      </c>
      <c r="AQ9" s="137">
        <v>6</v>
      </c>
      <c r="AR9" s="137">
        <v>8</v>
      </c>
      <c r="AS9" s="136">
        <v>18</v>
      </c>
      <c r="AT9" s="137">
        <v>8</v>
      </c>
      <c r="AU9" s="137">
        <v>10</v>
      </c>
      <c r="AV9" s="136">
        <v>9</v>
      </c>
      <c r="AW9" s="137">
        <v>4</v>
      </c>
      <c r="AX9" s="137">
        <v>5</v>
      </c>
      <c r="AY9" s="122" t="s">
        <v>643</v>
      </c>
      <c r="AZ9" s="136">
        <v>16</v>
      </c>
      <c r="BA9" s="137">
        <v>6</v>
      </c>
      <c r="BB9" s="137">
        <v>10</v>
      </c>
      <c r="BC9" s="136">
        <v>1</v>
      </c>
      <c r="BD9" s="137">
        <v>1</v>
      </c>
      <c r="BE9" s="137">
        <v>0</v>
      </c>
      <c r="BF9" s="136">
        <v>6</v>
      </c>
      <c r="BG9" s="137">
        <v>1</v>
      </c>
      <c r="BH9" s="137">
        <v>5</v>
      </c>
      <c r="BI9" s="122" t="s">
        <v>643</v>
      </c>
      <c r="BJ9" s="136">
        <v>6</v>
      </c>
      <c r="BK9" s="137">
        <v>2</v>
      </c>
      <c r="BL9" s="137">
        <v>4</v>
      </c>
      <c r="BM9" s="136">
        <v>5</v>
      </c>
      <c r="BN9" s="137">
        <v>3</v>
      </c>
      <c r="BO9" s="137">
        <v>2</v>
      </c>
      <c r="BP9" s="98"/>
    </row>
    <row r="10" spans="1:90" s="96" customFormat="1" ht="18" customHeight="1">
      <c r="A10" s="150" t="s">
        <v>651</v>
      </c>
      <c r="B10" s="136">
        <v>227</v>
      </c>
      <c r="C10" s="137">
        <v>147</v>
      </c>
      <c r="D10" s="137">
        <v>80</v>
      </c>
      <c r="E10" s="136">
        <v>0</v>
      </c>
      <c r="F10" s="137">
        <v>0</v>
      </c>
      <c r="G10" s="137">
        <v>0</v>
      </c>
      <c r="H10" s="136">
        <v>1</v>
      </c>
      <c r="I10" s="137">
        <v>0</v>
      </c>
      <c r="J10" s="137">
        <v>1</v>
      </c>
      <c r="K10" s="150" t="s">
        <v>651</v>
      </c>
      <c r="L10" s="136">
        <v>1</v>
      </c>
      <c r="M10" s="137">
        <v>1</v>
      </c>
      <c r="N10" s="137">
        <v>0</v>
      </c>
      <c r="O10" s="136">
        <v>5</v>
      </c>
      <c r="P10" s="137">
        <v>2</v>
      </c>
      <c r="Q10" s="137">
        <v>3</v>
      </c>
      <c r="R10" s="136">
        <v>7</v>
      </c>
      <c r="S10" s="137">
        <v>3</v>
      </c>
      <c r="T10" s="137">
        <v>4</v>
      </c>
      <c r="U10" s="150" t="s">
        <v>651</v>
      </c>
      <c r="V10" s="136">
        <v>8</v>
      </c>
      <c r="W10" s="137">
        <v>5</v>
      </c>
      <c r="X10" s="137">
        <v>3</v>
      </c>
      <c r="Y10" s="136">
        <v>8</v>
      </c>
      <c r="Z10" s="137">
        <v>6</v>
      </c>
      <c r="AA10" s="137">
        <v>2</v>
      </c>
      <c r="AB10" s="136">
        <v>17</v>
      </c>
      <c r="AC10" s="137">
        <v>11</v>
      </c>
      <c r="AD10" s="137">
        <v>6</v>
      </c>
      <c r="AE10" s="150" t="s">
        <v>651</v>
      </c>
      <c r="AF10" s="136">
        <v>21</v>
      </c>
      <c r="AG10" s="137">
        <v>15</v>
      </c>
      <c r="AH10" s="137">
        <v>6</v>
      </c>
      <c r="AI10" s="136">
        <v>19</v>
      </c>
      <c r="AJ10" s="137">
        <v>13</v>
      </c>
      <c r="AK10" s="137">
        <v>6</v>
      </c>
      <c r="AL10" s="136">
        <v>21</v>
      </c>
      <c r="AM10" s="137">
        <v>18</v>
      </c>
      <c r="AN10" s="137">
        <v>3</v>
      </c>
      <c r="AO10" s="150" t="s">
        <v>651</v>
      </c>
      <c r="AP10" s="136">
        <v>22</v>
      </c>
      <c r="AQ10" s="137">
        <v>10</v>
      </c>
      <c r="AR10" s="137">
        <v>12</v>
      </c>
      <c r="AS10" s="136">
        <v>27</v>
      </c>
      <c r="AT10" s="137">
        <v>17</v>
      </c>
      <c r="AU10" s="137">
        <v>10</v>
      </c>
      <c r="AV10" s="136">
        <v>22</v>
      </c>
      <c r="AW10" s="137">
        <v>12</v>
      </c>
      <c r="AX10" s="137">
        <v>10</v>
      </c>
      <c r="AY10" s="150" t="s">
        <v>651</v>
      </c>
      <c r="AZ10" s="136">
        <v>17</v>
      </c>
      <c r="BA10" s="137">
        <v>12</v>
      </c>
      <c r="BB10" s="137">
        <v>5</v>
      </c>
      <c r="BC10" s="136">
        <v>7</v>
      </c>
      <c r="BD10" s="137">
        <v>5</v>
      </c>
      <c r="BE10" s="137">
        <v>2</v>
      </c>
      <c r="BF10" s="136">
        <v>11</v>
      </c>
      <c r="BG10" s="137">
        <v>8</v>
      </c>
      <c r="BH10" s="137">
        <v>3</v>
      </c>
      <c r="BI10" s="122" t="s">
        <v>645</v>
      </c>
      <c r="BJ10" s="136">
        <v>7</v>
      </c>
      <c r="BK10" s="137">
        <v>5</v>
      </c>
      <c r="BL10" s="137">
        <v>2</v>
      </c>
      <c r="BM10" s="136">
        <v>6</v>
      </c>
      <c r="BN10" s="137">
        <v>4</v>
      </c>
      <c r="BO10" s="137">
        <v>2</v>
      </c>
    </row>
    <row r="11" spans="1:90" s="96" customFormat="1" ht="18" customHeight="1">
      <c r="A11" s="122" t="s">
        <v>644</v>
      </c>
      <c r="B11" s="136">
        <v>232</v>
      </c>
      <c r="C11" s="137">
        <v>150</v>
      </c>
      <c r="D11" s="137">
        <v>82</v>
      </c>
      <c r="E11" s="136">
        <v>0</v>
      </c>
      <c r="F11" s="137">
        <v>0</v>
      </c>
      <c r="G11" s="137">
        <v>0</v>
      </c>
      <c r="H11" s="136">
        <v>0</v>
      </c>
      <c r="I11" s="137">
        <v>0</v>
      </c>
      <c r="J11" s="137">
        <v>0</v>
      </c>
      <c r="K11" s="122" t="s">
        <v>644</v>
      </c>
      <c r="L11" s="136">
        <v>0</v>
      </c>
      <c r="M11" s="137">
        <v>0</v>
      </c>
      <c r="N11" s="137">
        <v>0</v>
      </c>
      <c r="O11" s="136">
        <v>0</v>
      </c>
      <c r="P11" s="137">
        <v>0</v>
      </c>
      <c r="Q11" s="137">
        <v>0</v>
      </c>
      <c r="R11" s="136">
        <v>0</v>
      </c>
      <c r="S11" s="137">
        <v>0</v>
      </c>
      <c r="T11" s="137">
        <v>0</v>
      </c>
      <c r="U11" s="122" t="s">
        <v>644</v>
      </c>
      <c r="V11" s="136">
        <v>0</v>
      </c>
      <c r="W11" s="137">
        <v>0</v>
      </c>
      <c r="X11" s="137">
        <v>0</v>
      </c>
      <c r="Y11" s="136">
        <v>1</v>
      </c>
      <c r="Z11" s="137">
        <v>0</v>
      </c>
      <c r="AA11" s="137">
        <v>1</v>
      </c>
      <c r="AB11" s="136">
        <v>2</v>
      </c>
      <c r="AC11" s="137">
        <v>1</v>
      </c>
      <c r="AD11" s="137">
        <v>1</v>
      </c>
      <c r="AE11" s="122" t="s">
        <v>644</v>
      </c>
      <c r="AF11" s="136">
        <v>3</v>
      </c>
      <c r="AG11" s="137">
        <v>1</v>
      </c>
      <c r="AH11" s="137">
        <v>2</v>
      </c>
      <c r="AI11" s="136">
        <v>8</v>
      </c>
      <c r="AJ11" s="137">
        <v>7</v>
      </c>
      <c r="AK11" s="137">
        <v>1</v>
      </c>
      <c r="AL11" s="136">
        <v>6</v>
      </c>
      <c r="AM11" s="137">
        <v>4</v>
      </c>
      <c r="AN11" s="137">
        <v>2</v>
      </c>
      <c r="AO11" s="122" t="s">
        <v>644</v>
      </c>
      <c r="AP11" s="136">
        <v>18</v>
      </c>
      <c r="AQ11" s="137">
        <v>13</v>
      </c>
      <c r="AR11" s="137">
        <v>5</v>
      </c>
      <c r="AS11" s="136">
        <v>27</v>
      </c>
      <c r="AT11" s="137">
        <v>19</v>
      </c>
      <c r="AU11" s="137">
        <v>8</v>
      </c>
      <c r="AV11" s="136">
        <v>35</v>
      </c>
      <c r="AW11" s="137">
        <v>20</v>
      </c>
      <c r="AX11" s="137">
        <v>15</v>
      </c>
      <c r="AY11" s="122" t="s">
        <v>644</v>
      </c>
      <c r="AZ11" s="136">
        <v>42</v>
      </c>
      <c r="BA11" s="137">
        <v>25</v>
      </c>
      <c r="BB11" s="137">
        <v>17</v>
      </c>
      <c r="BC11" s="136">
        <v>22</v>
      </c>
      <c r="BD11" s="137">
        <v>16</v>
      </c>
      <c r="BE11" s="137">
        <v>6</v>
      </c>
      <c r="BF11" s="136">
        <v>27</v>
      </c>
      <c r="BG11" s="137">
        <v>19</v>
      </c>
      <c r="BH11" s="137">
        <v>8</v>
      </c>
      <c r="BI11" s="122" t="s">
        <v>644</v>
      </c>
      <c r="BJ11" s="136">
        <v>19</v>
      </c>
      <c r="BK11" s="137">
        <v>8</v>
      </c>
      <c r="BL11" s="137">
        <v>11</v>
      </c>
      <c r="BM11" s="136">
        <v>22</v>
      </c>
      <c r="BN11" s="137">
        <v>17</v>
      </c>
      <c r="BO11" s="137">
        <v>5</v>
      </c>
    </row>
    <row r="12" spans="1:90" s="113" customFormat="1" ht="18" customHeight="1">
      <c r="A12" s="124" t="s">
        <v>646</v>
      </c>
      <c r="B12" s="136">
        <v>24</v>
      </c>
      <c r="C12" s="137">
        <v>12</v>
      </c>
      <c r="D12" s="137">
        <v>12</v>
      </c>
      <c r="E12" s="136">
        <v>0</v>
      </c>
      <c r="F12" s="137">
        <v>0</v>
      </c>
      <c r="G12" s="137">
        <v>0</v>
      </c>
      <c r="H12" s="136">
        <v>2</v>
      </c>
      <c r="I12" s="137">
        <v>2</v>
      </c>
      <c r="J12" s="137">
        <v>0</v>
      </c>
      <c r="K12" s="124" t="s">
        <v>646</v>
      </c>
      <c r="L12" s="136">
        <v>0</v>
      </c>
      <c r="M12" s="137">
        <v>0</v>
      </c>
      <c r="N12" s="137">
        <v>0</v>
      </c>
      <c r="O12" s="136">
        <v>0</v>
      </c>
      <c r="P12" s="137">
        <v>0</v>
      </c>
      <c r="Q12" s="137">
        <v>0</v>
      </c>
      <c r="R12" s="136">
        <v>0</v>
      </c>
      <c r="S12" s="137">
        <v>0</v>
      </c>
      <c r="T12" s="137">
        <v>0</v>
      </c>
      <c r="U12" s="124" t="s">
        <v>646</v>
      </c>
      <c r="V12" s="136">
        <v>0</v>
      </c>
      <c r="W12" s="137">
        <v>0</v>
      </c>
      <c r="X12" s="137">
        <v>0</v>
      </c>
      <c r="Y12" s="136">
        <v>1</v>
      </c>
      <c r="Z12" s="137">
        <v>1</v>
      </c>
      <c r="AA12" s="137">
        <v>0</v>
      </c>
      <c r="AB12" s="136">
        <v>0</v>
      </c>
      <c r="AC12" s="137">
        <v>0</v>
      </c>
      <c r="AD12" s="137">
        <v>0</v>
      </c>
      <c r="AE12" s="124" t="s">
        <v>646</v>
      </c>
      <c r="AF12" s="136">
        <v>1</v>
      </c>
      <c r="AG12" s="137">
        <v>1</v>
      </c>
      <c r="AH12" s="137">
        <v>0</v>
      </c>
      <c r="AI12" s="136">
        <v>0</v>
      </c>
      <c r="AJ12" s="137">
        <v>0</v>
      </c>
      <c r="AK12" s="137">
        <v>0</v>
      </c>
      <c r="AL12" s="136">
        <v>3</v>
      </c>
      <c r="AM12" s="137">
        <v>1</v>
      </c>
      <c r="AN12" s="137">
        <v>2</v>
      </c>
      <c r="AO12" s="124" t="s">
        <v>646</v>
      </c>
      <c r="AP12" s="136">
        <v>2</v>
      </c>
      <c r="AQ12" s="137">
        <v>0</v>
      </c>
      <c r="AR12" s="137">
        <v>2</v>
      </c>
      <c r="AS12" s="136">
        <v>1</v>
      </c>
      <c r="AT12" s="137">
        <v>0</v>
      </c>
      <c r="AU12" s="137">
        <v>1</v>
      </c>
      <c r="AV12" s="136">
        <v>1</v>
      </c>
      <c r="AW12" s="137">
        <v>1</v>
      </c>
      <c r="AX12" s="137">
        <v>0</v>
      </c>
      <c r="AY12" s="124" t="s">
        <v>646</v>
      </c>
      <c r="AZ12" s="136">
        <v>2</v>
      </c>
      <c r="BA12" s="137">
        <v>1</v>
      </c>
      <c r="BB12" s="137">
        <v>1</v>
      </c>
      <c r="BC12" s="136">
        <v>3</v>
      </c>
      <c r="BD12" s="137">
        <v>1</v>
      </c>
      <c r="BE12" s="137">
        <v>2</v>
      </c>
      <c r="BF12" s="136">
        <v>3</v>
      </c>
      <c r="BG12" s="137">
        <v>1</v>
      </c>
      <c r="BH12" s="137">
        <v>2</v>
      </c>
      <c r="BI12" s="124" t="s">
        <v>646</v>
      </c>
      <c r="BJ12" s="136">
        <v>4</v>
      </c>
      <c r="BK12" s="137">
        <v>3</v>
      </c>
      <c r="BL12" s="137">
        <v>1</v>
      </c>
      <c r="BM12" s="136">
        <v>1</v>
      </c>
      <c r="BN12" s="137">
        <v>0</v>
      </c>
      <c r="BO12" s="137">
        <v>1</v>
      </c>
    </row>
    <row r="13" spans="1:90" s="96" customFormat="1" ht="18" customHeight="1">
      <c r="A13" s="122" t="s">
        <v>647</v>
      </c>
      <c r="B13" s="136">
        <v>473</v>
      </c>
      <c r="C13" s="137">
        <v>273</v>
      </c>
      <c r="D13" s="137">
        <v>200</v>
      </c>
      <c r="E13" s="136">
        <v>0</v>
      </c>
      <c r="F13" s="137">
        <v>0</v>
      </c>
      <c r="G13" s="137">
        <v>0</v>
      </c>
      <c r="H13" s="136">
        <v>0</v>
      </c>
      <c r="I13" s="137">
        <v>0</v>
      </c>
      <c r="J13" s="137">
        <v>0</v>
      </c>
      <c r="K13" s="122" t="s">
        <v>647</v>
      </c>
      <c r="L13" s="136">
        <v>1</v>
      </c>
      <c r="M13" s="137">
        <v>1</v>
      </c>
      <c r="N13" s="137">
        <v>0</v>
      </c>
      <c r="O13" s="136">
        <v>0</v>
      </c>
      <c r="P13" s="137">
        <v>0</v>
      </c>
      <c r="Q13" s="137">
        <v>0</v>
      </c>
      <c r="R13" s="136">
        <v>0</v>
      </c>
      <c r="S13" s="137">
        <v>0</v>
      </c>
      <c r="T13" s="137">
        <v>0</v>
      </c>
      <c r="U13" s="122" t="s">
        <v>647</v>
      </c>
      <c r="V13" s="136">
        <v>1</v>
      </c>
      <c r="W13" s="137">
        <v>1</v>
      </c>
      <c r="X13" s="137">
        <v>0</v>
      </c>
      <c r="Y13" s="136">
        <v>9</v>
      </c>
      <c r="Z13" s="137">
        <v>6</v>
      </c>
      <c r="AA13" s="137">
        <v>3</v>
      </c>
      <c r="AB13" s="136">
        <v>4</v>
      </c>
      <c r="AC13" s="137">
        <v>2</v>
      </c>
      <c r="AD13" s="137">
        <v>2</v>
      </c>
      <c r="AE13" s="122" t="s">
        <v>647</v>
      </c>
      <c r="AF13" s="136">
        <v>20</v>
      </c>
      <c r="AG13" s="137">
        <v>10</v>
      </c>
      <c r="AH13" s="137">
        <v>10</v>
      </c>
      <c r="AI13" s="136">
        <v>16</v>
      </c>
      <c r="AJ13" s="137">
        <v>7</v>
      </c>
      <c r="AK13" s="137">
        <v>9</v>
      </c>
      <c r="AL13" s="136">
        <v>24</v>
      </c>
      <c r="AM13" s="137">
        <v>16</v>
      </c>
      <c r="AN13" s="137">
        <v>8</v>
      </c>
      <c r="AO13" s="122" t="s">
        <v>647</v>
      </c>
      <c r="AP13" s="136">
        <v>41</v>
      </c>
      <c r="AQ13" s="137">
        <v>21</v>
      </c>
      <c r="AR13" s="137">
        <v>20</v>
      </c>
      <c r="AS13" s="136">
        <v>50</v>
      </c>
      <c r="AT13" s="137">
        <v>29</v>
      </c>
      <c r="AU13" s="137">
        <v>21</v>
      </c>
      <c r="AV13" s="136">
        <v>54</v>
      </c>
      <c r="AW13" s="137">
        <v>35</v>
      </c>
      <c r="AX13" s="137">
        <v>19</v>
      </c>
      <c r="AY13" s="122" t="s">
        <v>647</v>
      </c>
      <c r="AZ13" s="136">
        <v>71</v>
      </c>
      <c r="BA13" s="137">
        <v>43</v>
      </c>
      <c r="BB13" s="137">
        <v>28</v>
      </c>
      <c r="BC13" s="136">
        <v>43</v>
      </c>
      <c r="BD13" s="137">
        <v>28</v>
      </c>
      <c r="BE13" s="137">
        <v>15</v>
      </c>
      <c r="BF13" s="136">
        <v>45</v>
      </c>
      <c r="BG13" s="137">
        <v>20</v>
      </c>
      <c r="BH13" s="137">
        <v>25</v>
      </c>
      <c r="BI13" s="122" t="s">
        <v>647</v>
      </c>
      <c r="BJ13" s="136">
        <v>47</v>
      </c>
      <c r="BK13" s="137">
        <v>27</v>
      </c>
      <c r="BL13" s="137">
        <v>20</v>
      </c>
      <c r="BM13" s="136">
        <v>47</v>
      </c>
      <c r="BN13" s="137">
        <v>27</v>
      </c>
      <c r="BO13" s="137">
        <v>20</v>
      </c>
    </row>
    <row r="14" spans="1:90" s="96" customFormat="1" ht="18" customHeight="1">
      <c r="A14" s="122" t="s">
        <v>648</v>
      </c>
      <c r="B14" s="136">
        <v>307</v>
      </c>
      <c r="C14" s="137">
        <v>195</v>
      </c>
      <c r="D14" s="137">
        <v>112</v>
      </c>
      <c r="E14" s="136">
        <v>0</v>
      </c>
      <c r="F14" s="137">
        <v>0</v>
      </c>
      <c r="G14" s="137">
        <v>0</v>
      </c>
      <c r="H14" s="136">
        <v>0</v>
      </c>
      <c r="I14" s="137">
        <v>0</v>
      </c>
      <c r="J14" s="137">
        <v>0</v>
      </c>
      <c r="K14" s="122" t="s">
        <v>648</v>
      </c>
      <c r="L14" s="136">
        <v>0</v>
      </c>
      <c r="M14" s="137">
        <v>0</v>
      </c>
      <c r="N14" s="137">
        <v>0</v>
      </c>
      <c r="O14" s="136">
        <v>0</v>
      </c>
      <c r="P14" s="137">
        <v>0</v>
      </c>
      <c r="Q14" s="137">
        <v>0</v>
      </c>
      <c r="R14" s="136">
        <v>2</v>
      </c>
      <c r="S14" s="137">
        <v>0</v>
      </c>
      <c r="T14" s="137">
        <v>2</v>
      </c>
      <c r="U14" s="122" t="s">
        <v>648</v>
      </c>
      <c r="V14" s="136">
        <v>0</v>
      </c>
      <c r="W14" s="137">
        <v>0</v>
      </c>
      <c r="X14" s="137">
        <v>0</v>
      </c>
      <c r="Y14" s="136">
        <v>1</v>
      </c>
      <c r="Z14" s="137">
        <v>1</v>
      </c>
      <c r="AA14" s="137">
        <v>0</v>
      </c>
      <c r="AB14" s="136">
        <v>1</v>
      </c>
      <c r="AC14" s="137">
        <v>0</v>
      </c>
      <c r="AD14" s="137">
        <v>1</v>
      </c>
      <c r="AE14" s="122" t="s">
        <v>648</v>
      </c>
      <c r="AF14" s="136">
        <v>4</v>
      </c>
      <c r="AG14" s="137">
        <v>2</v>
      </c>
      <c r="AH14" s="137">
        <v>2</v>
      </c>
      <c r="AI14" s="136">
        <v>6</v>
      </c>
      <c r="AJ14" s="137">
        <v>5</v>
      </c>
      <c r="AK14" s="137">
        <v>1</v>
      </c>
      <c r="AL14" s="136">
        <v>10</v>
      </c>
      <c r="AM14" s="137">
        <v>6</v>
      </c>
      <c r="AN14" s="137">
        <v>4</v>
      </c>
      <c r="AO14" s="122" t="s">
        <v>648</v>
      </c>
      <c r="AP14" s="136">
        <v>19</v>
      </c>
      <c r="AQ14" s="137">
        <v>13</v>
      </c>
      <c r="AR14" s="137">
        <v>6</v>
      </c>
      <c r="AS14" s="136">
        <v>16</v>
      </c>
      <c r="AT14" s="137">
        <v>11</v>
      </c>
      <c r="AU14" s="137">
        <v>5</v>
      </c>
      <c r="AV14" s="136">
        <v>31</v>
      </c>
      <c r="AW14" s="137">
        <v>18</v>
      </c>
      <c r="AX14" s="137">
        <v>13</v>
      </c>
      <c r="AY14" s="122" t="s">
        <v>648</v>
      </c>
      <c r="AZ14" s="136">
        <v>41</v>
      </c>
      <c r="BA14" s="137">
        <v>21</v>
      </c>
      <c r="BB14" s="137">
        <v>20</v>
      </c>
      <c r="BC14" s="136">
        <v>39</v>
      </c>
      <c r="BD14" s="137">
        <v>27</v>
      </c>
      <c r="BE14" s="137">
        <v>12</v>
      </c>
      <c r="BF14" s="136">
        <v>50</v>
      </c>
      <c r="BG14" s="137">
        <v>32</v>
      </c>
      <c r="BH14" s="137">
        <v>18</v>
      </c>
      <c r="BI14" s="122" t="s">
        <v>648</v>
      </c>
      <c r="BJ14" s="136">
        <v>44</v>
      </c>
      <c r="BK14" s="137">
        <v>28</v>
      </c>
      <c r="BL14" s="137">
        <v>16</v>
      </c>
      <c r="BM14" s="136">
        <v>43</v>
      </c>
      <c r="BN14" s="137">
        <v>31</v>
      </c>
      <c r="BO14" s="137">
        <v>12</v>
      </c>
      <c r="BP14" s="98"/>
    </row>
    <row r="15" spans="1:90" s="96" customFormat="1" ht="18" customHeight="1">
      <c r="A15" s="122" t="s">
        <v>649</v>
      </c>
      <c r="B15" s="136">
        <v>0</v>
      </c>
      <c r="C15" s="137">
        <v>0</v>
      </c>
      <c r="D15" s="137">
        <v>0</v>
      </c>
      <c r="E15" s="136">
        <v>0</v>
      </c>
      <c r="F15" s="137">
        <v>0</v>
      </c>
      <c r="G15" s="137">
        <v>0</v>
      </c>
      <c r="H15" s="136">
        <v>0</v>
      </c>
      <c r="I15" s="137">
        <v>0</v>
      </c>
      <c r="J15" s="137">
        <v>0</v>
      </c>
      <c r="K15" s="122" t="s">
        <v>649</v>
      </c>
      <c r="L15" s="136">
        <v>0</v>
      </c>
      <c r="M15" s="137">
        <v>0</v>
      </c>
      <c r="N15" s="137">
        <v>0</v>
      </c>
      <c r="O15" s="136">
        <v>0</v>
      </c>
      <c r="P15" s="137">
        <v>0</v>
      </c>
      <c r="Q15" s="137">
        <v>0</v>
      </c>
      <c r="R15" s="136">
        <v>0</v>
      </c>
      <c r="S15" s="137">
        <v>0</v>
      </c>
      <c r="T15" s="137">
        <v>0</v>
      </c>
      <c r="U15" s="122" t="s">
        <v>649</v>
      </c>
      <c r="V15" s="136">
        <v>0</v>
      </c>
      <c r="W15" s="137">
        <v>0</v>
      </c>
      <c r="X15" s="137">
        <v>0</v>
      </c>
      <c r="Y15" s="136">
        <v>0</v>
      </c>
      <c r="Z15" s="137">
        <v>0</v>
      </c>
      <c r="AA15" s="137">
        <v>0</v>
      </c>
      <c r="AB15" s="136">
        <v>0</v>
      </c>
      <c r="AC15" s="137">
        <v>0</v>
      </c>
      <c r="AD15" s="137">
        <v>0</v>
      </c>
      <c r="AE15" s="122" t="s">
        <v>649</v>
      </c>
      <c r="AF15" s="136">
        <v>0</v>
      </c>
      <c r="AG15" s="137">
        <v>0</v>
      </c>
      <c r="AH15" s="137">
        <v>0</v>
      </c>
      <c r="AI15" s="136">
        <v>0</v>
      </c>
      <c r="AJ15" s="137">
        <v>0</v>
      </c>
      <c r="AK15" s="137">
        <v>0</v>
      </c>
      <c r="AL15" s="136">
        <v>0</v>
      </c>
      <c r="AM15" s="137">
        <v>0</v>
      </c>
      <c r="AN15" s="137">
        <v>0</v>
      </c>
      <c r="AO15" s="122" t="s">
        <v>649</v>
      </c>
      <c r="AP15" s="136">
        <v>0</v>
      </c>
      <c r="AQ15" s="137">
        <v>0</v>
      </c>
      <c r="AR15" s="137">
        <v>0</v>
      </c>
      <c r="AS15" s="136">
        <v>0</v>
      </c>
      <c r="AT15" s="137">
        <v>0</v>
      </c>
      <c r="AU15" s="137">
        <v>0</v>
      </c>
      <c r="AV15" s="136">
        <v>0</v>
      </c>
      <c r="AW15" s="137">
        <v>0</v>
      </c>
      <c r="AX15" s="137">
        <v>0</v>
      </c>
      <c r="AY15" s="122" t="s">
        <v>649</v>
      </c>
      <c r="AZ15" s="136">
        <v>0</v>
      </c>
      <c r="BA15" s="137">
        <v>0</v>
      </c>
      <c r="BB15" s="137">
        <v>0</v>
      </c>
      <c r="BC15" s="136">
        <v>0</v>
      </c>
      <c r="BD15" s="137">
        <v>0</v>
      </c>
      <c r="BE15" s="137">
        <v>0</v>
      </c>
      <c r="BF15" s="136">
        <v>0</v>
      </c>
      <c r="BG15" s="137">
        <v>0</v>
      </c>
      <c r="BH15" s="137">
        <v>0</v>
      </c>
      <c r="BI15" s="122" t="s">
        <v>649</v>
      </c>
      <c r="BJ15" s="136">
        <v>0</v>
      </c>
      <c r="BK15" s="137">
        <v>0</v>
      </c>
      <c r="BL15" s="137">
        <v>0</v>
      </c>
      <c r="BM15" s="136">
        <v>0</v>
      </c>
      <c r="BN15" s="137">
        <v>0</v>
      </c>
      <c r="BO15" s="137">
        <v>0</v>
      </c>
      <c r="BP15" s="113"/>
      <c r="BQ15" s="113"/>
      <c r="BR15" s="113"/>
    </row>
    <row r="16" spans="1:90" ht="18" customHeight="1">
      <c r="A16" s="122" t="s">
        <v>459</v>
      </c>
      <c r="B16" s="136">
        <v>3</v>
      </c>
      <c r="C16" s="137">
        <v>2</v>
      </c>
      <c r="D16" s="137">
        <v>1</v>
      </c>
      <c r="E16" s="136">
        <v>0</v>
      </c>
      <c r="F16" s="137">
        <v>0</v>
      </c>
      <c r="G16" s="137">
        <v>0</v>
      </c>
      <c r="H16" s="136">
        <v>0</v>
      </c>
      <c r="I16" s="137">
        <v>0</v>
      </c>
      <c r="J16" s="137">
        <v>0</v>
      </c>
      <c r="K16" s="122" t="s">
        <v>459</v>
      </c>
      <c r="L16" s="136">
        <v>0</v>
      </c>
      <c r="M16" s="137">
        <v>0</v>
      </c>
      <c r="N16" s="137">
        <v>0</v>
      </c>
      <c r="O16" s="136">
        <v>0</v>
      </c>
      <c r="P16" s="137">
        <v>0</v>
      </c>
      <c r="Q16" s="137">
        <v>0</v>
      </c>
      <c r="R16" s="136">
        <v>0</v>
      </c>
      <c r="S16" s="137">
        <v>0</v>
      </c>
      <c r="T16" s="137">
        <v>0</v>
      </c>
      <c r="U16" s="122" t="s">
        <v>459</v>
      </c>
      <c r="V16" s="136">
        <v>0</v>
      </c>
      <c r="W16" s="137">
        <v>0</v>
      </c>
      <c r="X16" s="137">
        <v>0</v>
      </c>
      <c r="Y16" s="136">
        <v>0</v>
      </c>
      <c r="Z16" s="137">
        <v>0</v>
      </c>
      <c r="AA16" s="137">
        <v>0</v>
      </c>
      <c r="AB16" s="136">
        <v>0</v>
      </c>
      <c r="AC16" s="137">
        <v>0</v>
      </c>
      <c r="AD16" s="137">
        <v>0</v>
      </c>
      <c r="AE16" s="122" t="s">
        <v>459</v>
      </c>
      <c r="AF16" s="136">
        <v>0</v>
      </c>
      <c r="AG16" s="137">
        <v>0</v>
      </c>
      <c r="AH16" s="137">
        <v>0</v>
      </c>
      <c r="AI16" s="136">
        <v>0</v>
      </c>
      <c r="AJ16" s="137">
        <v>0</v>
      </c>
      <c r="AK16" s="137">
        <v>0</v>
      </c>
      <c r="AL16" s="136">
        <v>0</v>
      </c>
      <c r="AM16" s="137">
        <v>0</v>
      </c>
      <c r="AN16" s="137">
        <v>0</v>
      </c>
      <c r="AO16" s="122" t="s">
        <v>459</v>
      </c>
      <c r="AP16" s="136">
        <v>0</v>
      </c>
      <c r="AQ16" s="137">
        <v>0</v>
      </c>
      <c r="AR16" s="137">
        <v>0</v>
      </c>
      <c r="AS16" s="136">
        <v>0</v>
      </c>
      <c r="AT16" s="137">
        <v>0</v>
      </c>
      <c r="AU16" s="137">
        <v>0</v>
      </c>
      <c r="AV16" s="136">
        <v>1</v>
      </c>
      <c r="AW16" s="137">
        <v>1</v>
      </c>
      <c r="AX16" s="137">
        <v>0</v>
      </c>
      <c r="AY16" s="122" t="s">
        <v>459</v>
      </c>
      <c r="AZ16" s="136">
        <v>0</v>
      </c>
      <c r="BA16" s="137">
        <v>0</v>
      </c>
      <c r="BB16" s="137">
        <v>0</v>
      </c>
      <c r="BC16" s="136">
        <v>0</v>
      </c>
      <c r="BD16" s="137">
        <v>0</v>
      </c>
      <c r="BE16" s="137">
        <v>0</v>
      </c>
      <c r="BF16" s="136">
        <v>1</v>
      </c>
      <c r="BG16" s="137">
        <v>0</v>
      </c>
      <c r="BH16" s="137">
        <v>1</v>
      </c>
      <c r="BI16" s="122" t="s">
        <v>459</v>
      </c>
      <c r="BJ16" s="136">
        <v>0</v>
      </c>
      <c r="BK16" s="137">
        <v>0</v>
      </c>
      <c r="BL16" s="137">
        <v>0</v>
      </c>
      <c r="BM16" s="136">
        <v>1</v>
      </c>
      <c r="BN16" s="137">
        <v>1</v>
      </c>
      <c r="BO16" s="137">
        <v>0</v>
      </c>
      <c r="BP16" s="125"/>
    </row>
    <row r="17" spans="1:67" ht="18" customHeight="1">
      <c r="A17" s="122" t="s">
        <v>650</v>
      </c>
      <c r="B17" s="136">
        <v>7</v>
      </c>
      <c r="C17" s="137">
        <v>4</v>
      </c>
      <c r="D17" s="137">
        <v>3</v>
      </c>
      <c r="E17" s="136">
        <v>0</v>
      </c>
      <c r="F17" s="137">
        <v>0</v>
      </c>
      <c r="G17" s="137">
        <v>0</v>
      </c>
      <c r="H17" s="136">
        <v>0</v>
      </c>
      <c r="I17" s="137">
        <v>0</v>
      </c>
      <c r="J17" s="137">
        <v>0</v>
      </c>
      <c r="K17" s="122" t="s">
        <v>650</v>
      </c>
      <c r="L17" s="136">
        <v>0</v>
      </c>
      <c r="M17" s="137">
        <v>0</v>
      </c>
      <c r="N17" s="137">
        <v>0</v>
      </c>
      <c r="O17" s="136">
        <v>0</v>
      </c>
      <c r="P17" s="137">
        <v>0</v>
      </c>
      <c r="Q17" s="137">
        <v>0</v>
      </c>
      <c r="R17" s="136">
        <v>0</v>
      </c>
      <c r="S17" s="137">
        <v>0</v>
      </c>
      <c r="T17" s="137">
        <v>0</v>
      </c>
      <c r="U17" s="122" t="s">
        <v>650</v>
      </c>
      <c r="V17" s="136">
        <v>0</v>
      </c>
      <c r="W17" s="137">
        <v>0</v>
      </c>
      <c r="X17" s="137">
        <v>0</v>
      </c>
      <c r="Y17" s="136">
        <v>0</v>
      </c>
      <c r="Z17" s="137">
        <v>0</v>
      </c>
      <c r="AA17" s="137">
        <v>0</v>
      </c>
      <c r="AB17" s="136">
        <v>0</v>
      </c>
      <c r="AC17" s="137">
        <v>0</v>
      </c>
      <c r="AD17" s="137">
        <v>0</v>
      </c>
      <c r="AE17" s="122" t="s">
        <v>650</v>
      </c>
      <c r="AF17" s="136">
        <v>0</v>
      </c>
      <c r="AG17" s="137">
        <v>0</v>
      </c>
      <c r="AH17" s="137">
        <v>0</v>
      </c>
      <c r="AI17" s="136">
        <v>0</v>
      </c>
      <c r="AJ17" s="137">
        <v>0</v>
      </c>
      <c r="AK17" s="137">
        <v>0</v>
      </c>
      <c r="AL17" s="136">
        <v>1</v>
      </c>
      <c r="AM17" s="137">
        <v>0</v>
      </c>
      <c r="AN17" s="137">
        <v>1</v>
      </c>
      <c r="AO17" s="122" t="s">
        <v>650</v>
      </c>
      <c r="AP17" s="136">
        <v>0</v>
      </c>
      <c r="AQ17" s="137">
        <v>0</v>
      </c>
      <c r="AR17" s="137">
        <v>0</v>
      </c>
      <c r="AS17" s="136">
        <v>0</v>
      </c>
      <c r="AT17" s="137">
        <v>0</v>
      </c>
      <c r="AU17" s="137">
        <v>0</v>
      </c>
      <c r="AV17" s="136">
        <v>1</v>
      </c>
      <c r="AW17" s="137">
        <v>1</v>
      </c>
      <c r="AX17" s="137">
        <v>0</v>
      </c>
      <c r="AY17" s="122" t="s">
        <v>650</v>
      </c>
      <c r="AZ17" s="136">
        <v>0</v>
      </c>
      <c r="BA17" s="137">
        <v>0</v>
      </c>
      <c r="BB17" s="137">
        <v>0</v>
      </c>
      <c r="BC17" s="136">
        <v>0</v>
      </c>
      <c r="BD17" s="137">
        <v>0</v>
      </c>
      <c r="BE17" s="137">
        <v>0</v>
      </c>
      <c r="BF17" s="136">
        <v>1</v>
      </c>
      <c r="BG17" s="137">
        <v>1</v>
      </c>
      <c r="BH17" s="137">
        <v>0</v>
      </c>
      <c r="BI17" s="122" t="s">
        <v>650</v>
      </c>
      <c r="BJ17" s="136">
        <v>1</v>
      </c>
      <c r="BK17" s="137">
        <v>0</v>
      </c>
      <c r="BL17" s="137">
        <v>1</v>
      </c>
      <c r="BM17" s="136">
        <v>3</v>
      </c>
      <c r="BN17" s="137">
        <v>2</v>
      </c>
      <c r="BO17" s="137">
        <v>1</v>
      </c>
    </row>
    <row r="18" spans="1:67" ht="18" customHeight="1">
      <c r="A18" s="121" t="s">
        <v>461</v>
      </c>
      <c r="B18" s="153">
        <v>3642</v>
      </c>
      <c r="C18" s="154">
        <v>2050</v>
      </c>
      <c r="D18" s="154">
        <v>1592</v>
      </c>
      <c r="E18" s="136">
        <v>1</v>
      </c>
      <c r="F18" s="137">
        <v>1</v>
      </c>
      <c r="G18" s="137">
        <v>0</v>
      </c>
      <c r="H18" s="136">
        <v>15</v>
      </c>
      <c r="I18" s="137">
        <v>8</v>
      </c>
      <c r="J18" s="137">
        <v>7</v>
      </c>
      <c r="K18" s="121" t="s">
        <v>461</v>
      </c>
      <c r="L18" s="136">
        <v>5</v>
      </c>
      <c r="M18" s="137">
        <v>3</v>
      </c>
      <c r="N18" s="137">
        <v>2</v>
      </c>
      <c r="O18" s="136">
        <v>17</v>
      </c>
      <c r="P18" s="137">
        <v>8</v>
      </c>
      <c r="Q18" s="137">
        <v>9</v>
      </c>
      <c r="R18" s="136">
        <v>31</v>
      </c>
      <c r="S18" s="137">
        <v>21</v>
      </c>
      <c r="T18" s="137">
        <v>10</v>
      </c>
      <c r="U18" s="121" t="s">
        <v>461</v>
      </c>
      <c r="V18" s="136">
        <v>53</v>
      </c>
      <c r="W18" s="137">
        <v>27</v>
      </c>
      <c r="X18" s="137">
        <v>26</v>
      </c>
      <c r="Y18" s="136">
        <v>66</v>
      </c>
      <c r="Z18" s="137">
        <v>33</v>
      </c>
      <c r="AA18" s="137">
        <v>33</v>
      </c>
      <c r="AB18" s="136">
        <v>87</v>
      </c>
      <c r="AC18" s="137">
        <v>53</v>
      </c>
      <c r="AD18" s="137">
        <v>34</v>
      </c>
      <c r="AE18" s="121" t="s">
        <v>461</v>
      </c>
      <c r="AF18" s="136">
        <v>111</v>
      </c>
      <c r="AG18" s="137">
        <v>62</v>
      </c>
      <c r="AH18" s="137">
        <v>49</v>
      </c>
      <c r="AI18" s="136">
        <v>136</v>
      </c>
      <c r="AJ18" s="137">
        <v>70</v>
      </c>
      <c r="AK18" s="137">
        <v>66</v>
      </c>
      <c r="AL18" s="136">
        <v>178</v>
      </c>
      <c r="AM18" s="137">
        <v>97</v>
      </c>
      <c r="AN18" s="137">
        <v>81</v>
      </c>
      <c r="AO18" s="121" t="s">
        <v>461</v>
      </c>
      <c r="AP18" s="136">
        <v>260</v>
      </c>
      <c r="AQ18" s="137">
        <v>144</v>
      </c>
      <c r="AR18" s="137">
        <v>116</v>
      </c>
      <c r="AS18" s="136">
        <v>370</v>
      </c>
      <c r="AT18" s="137">
        <v>194</v>
      </c>
      <c r="AU18" s="137">
        <v>176</v>
      </c>
      <c r="AV18" s="136">
        <v>522</v>
      </c>
      <c r="AW18" s="137">
        <v>304</v>
      </c>
      <c r="AX18" s="137">
        <v>218</v>
      </c>
      <c r="AY18" s="121" t="s">
        <v>461</v>
      </c>
      <c r="AZ18" s="136">
        <v>464</v>
      </c>
      <c r="BA18" s="137">
        <v>266</v>
      </c>
      <c r="BB18" s="137">
        <v>198</v>
      </c>
      <c r="BC18" s="136">
        <v>358</v>
      </c>
      <c r="BD18" s="137">
        <v>216</v>
      </c>
      <c r="BE18" s="137">
        <v>142</v>
      </c>
      <c r="BF18" s="136">
        <v>403</v>
      </c>
      <c r="BG18" s="137">
        <v>214</v>
      </c>
      <c r="BH18" s="137">
        <v>189</v>
      </c>
      <c r="BI18" s="121" t="s">
        <v>461</v>
      </c>
      <c r="BJ18" s="136">
        <v>294</v>
      </c>
      <c r="BK18" s="137">
        <v>162</v>
      </c>
      <c r="BL18" s="137">
        <v>132</v>
      </c>
      <c r="BM18" s="136">
        <v>271</v>
      </c>
      <c r="BN18" s="137">
        <v>167</v>
      </c>
      <c r="BO18" s="137">
        <v>104</v>
      </c>
    </row>
    <row r="19" spans="1:67" ht="18" customHeight="1">
      <c r="A19" s="122" t="s">
        <v>462</v>
      </c>
      <c r="B19" s="136">
        <v>195</v>
      </c>
      <c r="C19" s="137">
        <v>111</v>
      </c>
      <c r="D19" s="137">
        <v>84</v>
      </c>
      <c r="E19" s="136">
        <v>0</v>
      </c>
      <c r="F19" s="137">
        <v>0</v>
      </c>
      <c r="G19" s="137">
        <v>0</v>
      </c>
      <c r="H19" s="136">
        <v>0</v>
      </c>
      <c r="I19" s="137">
        <v>0</v>
      </c>
      <c r="J19" s="137">
        <v>0</v>
      </c>
      <c r="K19" s="122" t="s">
        <v>462</v>
      </c>
      <c r="L19" s="136">
        <v>0</v>
      </c>
      <c r="M19" s="137">
        <v>0</v>
      </c>
      <c r="N19" s="137">
        <v>0</v>
      </c>
      <c r="O19" s="136">
        <v>7</v>
      </c>
      <c r="P19" s="137">
        <v>2</v>
      </c>
      <c r="Q19" s="137">
        <v>5</v>
      </c>
      <c r="R19" s="136">
        <v>13</v>
      </c>
      <c r="S19" s="137">
        <v>8</v>
      </c>
      <c r="T19" s="137">
        <v>5</v>
      </c>
      <c r="U19" s="122" t="s">
        <v>462</v>
      </c>
      <c r="V19" s="136">
        <v>20</v>
      </c>
      <c r="W19" s="137">
        <v>10</v>
      </c>
      <c r="X19" s="137">
        <v>10</v>
      </c>
      <c r="Y19" s="136">
        <v>23</v>
      </c>
      <c r="Z19" s="137">
        <v>9</v>
      </c>
      <c r="AA19" s="137">
        <v>14</v>
      </c>
      <c r="AB19" s="136">
        <v>25</v>
      </c>
      <c r="AC19" s="137">
        <v>15</v>
      </c>
      <c r="AD19" s="137">
        <v>10</v>
      </c>
      <c r="AE19" s="122" t="s">
        <v>462</v>
      </c>
      <c r="AF19" s="136">
        <v>13</v>
      </c>
      <c r="AG19" s="137">
        <v>7</v>
      </c>
      <c r="AH19" s="137">
        <v>6</v>
      </c>
      <c r="AI19" s="136">
        <v>12</v>
      </c>
      <c r="AJ19" s="137">
        <v>4</v>
      </c>
      <c r="AK19" s="137">
        <v>8</v>
      </c>
      <c r="AL19" s="136">
        <v>14</v>
      </c>
      <c r="AM19" s="137">
        <v>12</v>
      </c>
      <c r="AN19" s="137">
        <v>2</v>
      </c>
      <c r="AO19" s="122" t="s">
        <v>462</v>
      </c>
      <c r="AP19" s="136">
        <v>11</v>
      </c>
      <c r="AQ19" s="137">
        <v>8</v>
      </c>
      <c r="AR19" s="137">
        <v>3</v>
      </c>
      <c r="AS19" s="136">
        <v>9</v>
      </c>
      <c r="AT19" s="137">
        <v>6</v>
      </c>
      <c r="AU19" s="137">
        <v>3</v>
      </c>
      <c r="AV19" s="136">
        <v>12</v>
      </c>
      <c r="AW19" s="137">
        <v>7</v>
      </c>
      <c r="AX19" s="137">
        <v>5</v>
      </c>
      <c r="AY19" s="122" t="s">
        <v>462</v>
      </c>
      <c r="AZ19" s="136">
        <v>12</v>
      </c>
      <c r="BA19" s="137">
        <v>8</v>
      </c>
      <c r="BB19" s="137">
        <v>4</v>
      </c>
      <c r="BC19" s="136">
        <v>8</v>
      </c>
      <c r="BD19" s="137">
        <v>4</v>
      </c>
      <c r="BE19" s="137">
        <v>4</v>
      </c>
      <c r="BF19" s="136">
        <v>5</v>
      </c>
      <c r="BG19" s="137">
        <v>4</v>
      </c>
      <c r="BH19" s="137">
        <v>1</v>
      </c>
      <c r="BI19" s="122" t="s">
        <v>462</v>
      </c>
      <c r="BJ19" s="136">
        <v>6</v>
      </c>
      <c r="BK19" s="137">
        <v>4</v>
      </c>
      <c r="BL19" s="137">
        <v>2</v>
      </c>
      <c r="BM19" s="136">
        <v>5</v>
      </c>
      <c r="BN19" s="137">
        <v>3</v>
      </c>
      <c r="BO19" s="137">
        <v>2</v>
      </c>
    </row>
    <row r="20" spans="1:67" ht="18" customHeight="1">
      <c r="A20" s="122" t="s">
        <v>463</v>
      </c>
      <c r="B20" s="153">
        <v>2665</v>
      </c>
      <c r="C20" s="154">
        <v>1491</v>
      </c>
      <c r="D20" s="154">
        <v>1174</v>
      </c>
      <c r="E20" s="136">
        <v>0</v>
      </c>
      <c r="F20" s="137">
        <v>0</v>
      </c>
      <c r="G20" s="137">
        <v>0</v>
      </c>
      <c r="H20" s="136">
        <v>10</v>
      </c>
      <c r="I20" s="137">
        <v>7</v>
      </c>
      <c r="J20" s="137">
        <v>3</v>
      </c>
      <c r="K20" s="122" t="s">
        <v>463</v>
      </c>
      <c r="L20" s="136">
        <v>3</v>
      </c>
      <c r="M20" s="137">
        <v>1</v>
      </c>
      <c r="N20" s="137">
        <v>2</v>
      </c>
      <c r="O20" s="136">
        <v>7</v>
      </c>
      <c r="P20" s="137">
        <v>4</v>
      </c>
      <c r="Q20" s="137">
        <v>3</v>
      </c>
      <c r="R20" s="136">
        <v>15</v>
      </c>
      <c r="S20" s="137">
        <v>11</v>
      </c>
      <c r="T20" s="137">
        <v>4</v>
      </c>
      <c r="U20" s="122" t="s">
        <v>463</v>
      </c>
      <c r="V20" s="136">
        <v>30</v>
      </c>
      <c r="W20" s="137">
        <v>14</v>
      </c>
      <c r="X20" s="137">
        <v>16</v>
      </c>
      <c r="Y20" s="136">
        <v>42</v>
      </c>
      <c r="Z20" s="137">
        <v>23</v>
      </c>
      <c r="AA20" s="137">
        <v>19</v>
      </c>
      <c r="AB20" s="136">
        <v>57</v>
      </c>
      <c r="AC20" s="137">
        <v>35</v>
      </c>
      <c r="AD20" s="137">
        <v>22</v>
      </c>
      <c r="AE20" s="122" t="s">
        <v>463</v>
      </c>
      <c r="AF20" s="136">
        <v>89</v>
      </c>
      <c r="AG20" s="137">
        <v>50</v>
      </c>
      <c r="AH20" s="137">
        <v>39</v>
      </c>
      <c r="AI20" s="136">
        <v>107</v>
      </c>
      <c r="AJ20" s="137">
        <v>55</v>
      </c>
      <c r="AK20" s="137">
        <v>52</v>
      </c>
      <c r="AL20" s="136">
        <v>132</v>
      </c>
      <c r="AM20" s="137">
        <v>72</v>
      </c>
      <c r="AN20" s="137">
        <v>60</v>
      </c>
      <c r="AO20" s="122" t="s">
        <v>463</v>
      </c>
      <c r="AP20" s="136">
        <v>202</v>
      </c>
      <c r="AQ20" s="137">
        <v>108</v>
      </c>
      <c r="AR20" s="137">
        <v>94</v>
      </c>
      <c r="AS20" s="136">
        <v>279</v>
      </c>
      <c r="AT20" s="137">
        <v>151</v>
      </c>
      <c r="AU20" s="137">
        <v>128</v>
      </c>
      <c r="AV20" s="136">
        <v>387</v>
      </c>
      <c r="AW20" s="137">
        <v>226</v>
      </c>
      <c r="AX20" s="137">
        <v>161</v>
      </c>
      <c r="AY20" s="122" t="s">
        <v>463</v>
      </c>
      <c r="AZ20" s="136">
        <v>333</v>
      </c>
      <c r="BA20" s="137">
        <v>191</v>
      </c>
      <c r="BB20" s="137">
        <v>142</v>
      </c>
      <c r="BC20" s="136">
        <v>273</v>
      </c>
      <c r="BD20" s="137">
        <v>165</v>
      </c>
      <c r="BE20" s="137">
        <v>108</v>
      </c>
      <c r="BF20" s="136">
        <v>280</v>
      </c>
      <c r="BG20" s="137">
        <v>137</v>
      </c>
      <c r="BH20" s="137">
        <v>143</v>
      </c>
      <c r="BI20" s="122" t="s">
        <v>463</v>
      </c>
      <c r="BJ20" s="136">
        <v>220</v>
      </c>
      <c r="BK20" s="137">
        <v>118</v>
      </c>
      <c r="BL20" s="137">
        <v>102</v>
      </c>
      <c r="BM20" s="136">
        <v>199</v>
      </c>
      <c r="BN20" s="137">
        <v>123</v>
      </c>
      <c r="BO20" s="137">
        <v>76</v>
      </c>
    </row>
    <row r="21" spans="1:67" ht="18" customHeight="1">
      <c r="A21" s="122" t="s">
        <v>464</v>
      </c>
      <c r="B21" s="136">
        <v>665</v>
      </c>
      <c r="C21" s="137">
        <v>384</v>
      </c>
      <c r="D21" s="137">
        <v>281</v>
      </c>
      <c r="E21" s="136">
        <v>0</v>
      </c>
      <c r="F21" s="137">
        <v>0</v>
      </c>
      <c r="G21" s="137">
        <v>0</v>
      </c>
      <c r="H21" s="136">
        <v>0</v>
      </c>
      <c r="I21" s="137">
        <v>0</v>
      </c>
      <c r="J21" s="137">
        <v>0</v>
      </c>
      <c r="K21" s="122" t="s">
        <v>464</v>
      </c>
      <c r="L21" s="136">
        <v>0</v>
      </c>
      <c r="M21" s="137">
        <v>0</v>
      </c>
      <c r="N21" s="137">
        <v>0</v>
      </c>
      <c r="O21" s="136">
        <v>0</v>
      </c>
      <c r="P21" s="137">
        <v>0</v>
      </c>
      <c r="Q21" s="137">
        <v>0</v>
      </c>
      <c r="R21" s="136">
        <v>0</v>
      </c>
      <c r="S21" s="137">
        <v>0</v>
      </c>
      <c r="T21" s="137">
        <v>0</v>
      </c>
      <c r="U21" s="122" t="s">
        <v>464</v>
      </c>
      <c r="V21" s="136">
        <v>1</v>
      </c>
      <c r="W21" s="137">
        <v>1</v>
      </c>
      <c r="X21" s="137">
        <v>0</v>
      </c>
      <c r="Y21" s="136">
        <v>0</v>
      </c>
      <c r="Z21" s="137">
        <v>0</v>
      </c>
      <c r="AA21" s="137">
        <v>0</v>
      </c>
      <c r="AB21" s="136">
        <v>2</v>
      </c>
      <c r="AC21" s="137">
        <v>1</v>
      </c>
      <c r="AD21" s="137">
        <v>1</v>
      </c>
      <c r="AE21" s="122" t="s">
        <v>464</v>
      </c>
      <c r="AF21" s="136">
        <v>7</v>
      </c>
      <c r="AG21" s="137">
        <v>4</v>
      </c>
      <c r="AH21" s="137">
        <v>3</v>
      </c>
      <c r="AI21" s="136">
        <v>11</v>
      </c>
      <c r="AJ21" s="137">
        <v>6</v>
      </c>
      <c r="AK21" s="137">
        <v>5</v>
      </c>
      <c r="AL21" s="136">
        <v>27</v>
      </c>
      <c r="AM21" s="137">
        <v>11</v>
      </c>
      <c r="AN21" s="137">
        <v>16</v>
      </c>
      <c r="AO21" s="122" t="s">
        <v>464</v>
      </c>
      <c r="AP21" s="136">
        <v>41</v>
      </c>
      <c r="AQ21" s="137">
        <v>26</v>
      </c>
      <c r="AR21" s="137">
        <v>15</v>
      </c>
      <c r="AS21" s="136">
        <v>70</v>
      </c>
      <c r="AT21" s="137">
        <v>31</v>
      </c>
      <c r="AU21" s="137">
        <v>39</v>
      </c>
      <c r="AV21" s="136">
        <v>113</v>
      </c>
      <c r="AW21" s="137">
        <v>67</v>
      </c>
      <c r="AX21" s="137">
        <v>46</v>
      </c>
      <c r="AY21" s="122" t="s">
        <v>464</v>
      </c>
      <c r="AZ21" s="136">
        <v>106</v>
      </c>
      <c r="BA21" s="137">
        <v>62</v>
      </c>
      <c r="BB21" s="137">
        <v>44</v>
      </c>
      <c r="BC21" s="136">
        <v>71</v>
      </c>
      <c r="BD21" s="137">
        <v>44</v>
      </c>
      <c r="BE21" s="137">
        <v>27</v>
      </c>
      <c r="BF21" s="136">
        <v>104</v>
      </c>
      <c r="BG21" s="137">
        <v>64</v>
      </c>
      <c r="BH21" s="137">
        <v>40</v>
      </c>
      <c r="BI21" s="122" t="s">
        <v>464</v>
      </c>
      <c r="BJ21" s="136">
        <v>59</v>
      </c>
      <c r="BK21" s="137">
        <v>33</v>
      </c>
      <c r="BL21" s="137">
        <v>26</v>
      </c>
      <c r="BM21" s="136">
        <v>53</v>
      </c>
      <c r="BN21" s="137">
        <v>34</v>
      </c>
      <c r="BO21" s="137">
        <v>19</v>
      </c>
    </row>
    <row r="22" spans="1:67" ht="18" customHeight="1">
      <c r="A22" s="122" t="s">
        <v>652</v>
      </c>
      <c r="B22" s="136">
        <v>35</v>
      </c>
      <c r="C22" s="137">
        <v>19</v>
      </c>
      <c r="D22" s="137">
        <v>16</v>
      </c>
      <c r="E22" s="136">
        <v>1</v>
      </c>
      <c r="F22" s="137">
        <v>1</v>
      </c>
      <c r="G22" s="137">
        <v>0</v>
      </c>
      <c r="H22" s="136">
        <v>5</v>
      </c>
      <c r="I22" s="137">
        <v>1</v>
      </c>
      <c r="J22" s="137">
        <v>4</v>
      </c>
      <c r="K22" s="122" t="s">
        <v>652</v>
      </c>
      <c r="L22" s="136">
        <v>2</v>
      </c>
      <c r="M22" s="137">
        <v>2</v>
      </c>
      <c r="N22" s="137">
        <v>0</v>
      </c>
      <c r="O22" s="136">
        <v>3</v>
      </c>
      <c r="P22" s="137">
        <v>2</v>
      </c>
      <c r="Q22" s="137">
        <v>1</v>
      </c>
      <c r="R22" s="136">
        <v>2</v>
      </c>
      <c r="S22" s="137">
        <v>1</v>
      </c>
      <c r="T22" s="137">
        <v>1</v>
      </c>
      <c r="U22" s="122" t="s">
        <v>652</v>
      </c>
      <c r="V22" s="136">
        <v>2</v>
      </c>
      <c r="W22" s="137">
        <v>2</v>
      </c>
      <c r="X22" s="137">
        <v>0</v>
      </c>
      <c r="Y22" s="136">
        <v>1</v>
      </c>
      <c r="Z22" s="137">
        <v>1</v>
      </c>
      <c r="AA22" s="137">
        <v>0</v>
      </c>
      <c r="AB22" s="136">
        <v>2</v>
      </c>
      <c r="AC22" s="137">
        <v>2</v>
      </c>
      <c r="AD22" s="137">
        <v>0</v>
      </c>
      <c r="AE22" s="122" t="s">
        <v>652</v>
      </c>
      <c r="AF22" s="136">
        <v>2</v>
      </c>
      <c r="AG22" s="137">
        <v>1</v>
      </c>
      <c r="AH22" s="137">
        <v>1</v>
      </c>
      <c r="AI22" s="136">
        <v>1</v>
      </c>
      <c r="AJ22" s="137">
        <v>1</v>
      </c>
      <c r="AK22" s="137">
        <v>0</v>
      </c>
      <c r="AL22" s="136">
        <v>2</v>
      </c>
      <c r="AM22" s="137">
        <v>1</v>
      </c>
      <c r="AN22" s="137">
        <v>1</v>
      </c>
      <c r="AO22" s="122" t="s">
        <v>652</v>
      </c>
      <c r="AP22" s="136">
        <v>4</v>
      </c>
      <c r="AQ22" s="137">
        <v>2</v>
      </c>
      <c r="AR22" s="137">
        <v>2</v>
      </c>
      <c r="AS22" s="136">
        <v>3</v>
      </c>
      <c r="AT22" s="137">
        <v>1</v>
      </c>
      <c r="AU22" s="137">
        <v>2</v>
      </c>
      <c r="AV22" s="136">
        <v>2</v>
      </c>
      <c r="AW22" s="137">
        <v>1</v>
      </c>
      <c r="AX22" s="137">
        <v>1</v>
      </c>
      <c r="AY22" s="122" t="s">
        <v>652</v>
      </c>
      <c r="AZ22" s="136">
        <v>1</v>
      </c>
      <c r="BA22" s="137">
        <v>0</v>
      </c>
      <c r="BB22" s="137">
        <v>1</v>
      </c>
      <c r="BC22" s="136">
        <v>0</v>
      </c>
      <c r="BD22" s="137">
        <v>0</v>
      </c>
      <c r="BE22" s="137">
        <v>0</v>
      </c>
      <c r="BF22" s="136">
        <v>1</v>
      </c>
      <c r="BG22" s="137">
        <v>0</v>
      </c>
      <c r="BH22" s="137">
        <v>1</v>
      </c>
      <c r="BI22" s="122" t="s">
        <v>652</v>
      </c>
      <c r="BJ22" s="136">
        <v>1</v>
      </c>
      <c r="BK22" s="137">
        <v>0</v>
      </c>
      <c r="BL22" s="137">
        <v>1</v>
      </c>
      <c r="BM22" s="136">
        <v>0</v>
      </c>
      <c r="BN22" s="137">
        <v>0</v>
      </c>
      <c r="BO22" s="137">
        <v>0</v>
      </c>
    </row>
    <row r="23" spans="1:67" ht="18" customHeight="1">
      <c r="A23" s="123" t="s">
        <v>653</v>
      </c>
      <c r="B23" s="133">
        <v>82</v>
      </c>
      <c r="C23" s="130">
        <v>45</v>
      </c>
      <c r="D23" s="130">
        <v>37</v>
      </c>
      <c r="E23" s="133">
        <v>0</v>
      </c>
      <c r="F23" s="130">
        <v>0</v>
      </c>
      <c r="G23" s="130">
        <v>0</v>
      </c>
      <c r="H23" s="133">
        <v>0</v>
      </c>
      <c r="I23" s="130">
        <v>0</v>
      </c>
      <c r="J23" s="130">
        <v>0</v>
      </c>
      <c r="K23" s="123" t="s">
        <v>653</v>
      </c>
      <c r="L23" s="133">
        <v>0</v>
      </c>
      <c r="M23" s="130">
        <v>0</v>
      </c>
      <c r="N23" s="130">
        <v>0</v>
      </c>
      <c r="O23" s="133">
        <v>0</v>
      </c>
      <c r="P23" s="130">
        <v>0</v>
      </c>
      <c r="Q23" s="130">
        <v>0</v>
      </c>
      <c r="R23" s="133">
        <v>1</v>
      </c>
      <c r="S23" s="130">
        <v>1</v>
      </c>
      <c r="T23" s="130">
        <v>0</v>
      </c>
      <c r="U23" s="123" t="s">
        <v>653</v>
      </c>
      <c r="V23" s="133">
        <v>0</v>
      </c>
      <c r="W23" s="130">
        <v>0</v>
      </c>
      <c r="X23" s="130">
        <v>0</v>
      </c>
      <c r="Y23" s="133">
        <v>0</v>
      </c>
      <c r="Z23" s="130">
        <v>0</v>
      </c>
      <c r="AA23" s="130">
        <v>0</v>
      </c>
      <c r="AB23" s="133">
        <v>1</v>
      </c>
      <c r="AC23" s="130">
        <v>0</v>
      </c>
      <c r="AD23" s="130">
        <v>1</v>
      </c>
      <c r="AE23" s="123" t="s">
        <v>653</v>
      </c>
      <c r="AF23" s="133">
        <v>0</v>
      </c>
      <c r="AG23" s="130">
        <v>0</v>
      </c>
      <c r="AH23" s="130">
        <v>0</v>
      </c>
      <c r="AI23" s="133">
        <v>5</v>
      </c>
      <c r="AJ23" s="130">
        <v>4</v>
      </c>
      <c r="AK23" s="130">
        <v>1</v>
      </c>
      <c r="AL23" s="133">
        <v>3</v>
      </c>
      <c r="AM23" s="130">
        <v>1</v>
      </c>
      <c r="AN23" s="130">
        <v>2</v>
      </c>
      <c r="AO23" s="123" t="s">
        <v>653</v>
      </c>
      <c r="AP23" s="133">
        <v>2</v>
      </c>
      <c r="AQ23" s="130">
        <v>0</v>
      </c>
      <c r="AR23" s="130">
        <v>2</v>
      </c>
      <c r="AS23" s="133">
        <v>9</v>
      </c>
      <c r="AT23" s="130">
        <v>5</v>
      </c>
      <c r="AU23" s="130">
        <v>4</v>
      </c>
      <c r="AV23" s="133">
        <v>8</v>
      </c>
      <c r="AW23" s="130">
        <v>3</v>
      </c>
      <c r="AX23" s="130">
        <v>5</v>
      </c>
      <c r="AY23" s="123" t="s">
        <v>653</v>
      </c>
      <c r="AZ23" s="133">
        <v>12</v>
      </c>
      <c r="BA23" s="130">
        <v>5</v>
      </c>
      <c r="BB23" s="130">
        <v>7</v>
      </c>
      <c r="BC23" s="133">
        <v>6</v>
      </c>
      <c r="BD23" s="130">
        <v>3</v>
      </c>
      <c r="BE23" s="130">
        <v>3</v>
      </c>
      <c r="BF23" s="133">
        <v>13</v>
      </c>
      <c r="BG23" s="130">
        <v>9</v>
      </c>
      <c r="BH23" s="130">
        <v>4</v>
      </c>
      <c r="BI23" s="123" t="s">
        <v>653</v>
      </c>
      <c r="BJ23" s="133">
        <v>8</v>
      </c>
      <c r="BK23" s="130">
        <v>7</v>
      </c>
      <c r="BL23" s="130">
        <v>1</v>
      </c>
      <c r="BM23" s="133">
        <v>14</v>
      </c>
      <c r="BN23" s="130">
        <v>7</v>
      </c>
      <c r="BO23" s="130">
        <v>7</v>
      </c>
    </row>
    <row r="24" spans="1:67">
      <c r="A24" s="131" t="s">
        <v>640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78740157480314965" right="0.78740157480314965" top="0.78740157480314965" bottom="0.39370078740157483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workbookViewId="0"/>
  </sheetViews>
  <sheetFormatPr defaultColWidth="9" defaultRowHeight="16.2"/>
  <cols>
    <col min="1" max="1" width="29.88671875" style="114" customWidth="1"/>
    <col min="2" max="4" width="9.44140625" style="100" customWidth="1"/>
    <col min="5" max="10" width="9" style="100"/>
    <col min="11" max="11" width="30.109375" style="100" customWidth="1"/>
    <col min="12" max="20" width="9" style="100"/>
    <col min="21" max="21" width="31.109375" style="100" customWidth="1"/>
    <col min="22" max="30" width="9" style="100"/>
    <col min="31" max="31" width="30.44140625" style="100" customWidth="1"/>
    <col min="32" max="40" width="9" style="100"/>
    <col min="41" max="41" width="31" style="100" customWidth="1"/>
    <col min="42" max="50" width="9" style="100"/>
    <col min="51" max="51" width="30.44140625" style="100" customWidth="1"/>
    <col min="52" max="60" width="9" style="100"/>
    <col min="61" max="61" width="30.8867187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163"/>
      <c r="B1" s="93"/>
      <c r="C1" s="182" t="s">
        <v>635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636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636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636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636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636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636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636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46">
        <v>2168</v>
      </c>
      <c r="C7" s="147">
        <v>1252</v>
      </c>
      <c r="D7" s="147">
        <v>916</v>
      </c>
      <c r="E7" s="146">
        <v>7</v>
      </c>
      <c r="F7" s="147">
        <v>2</v>
      </c>
      <c r="G7" s="147">
        <v>5</v>
      </c>
      <c r="H7" s="146">
        <v>63</v>
      </c>
      <c r="I7" s="147">
        <v>36</v>
      </c>
      <c r="J7" s="147">
        <v>27</v>
      </c>
      <c r="K7" s="121" t="s">
        <v>451</v>
      </c>
      <c r="L7" s="146">
        <v>34</v>
      </c>
      <c r="M7" s="147">
        <v>16</v>
      </c>
      <c r="N7" s="147">
        <v>18</v>
      </c>
      <c r="O7" s="146">
        <v>43</v>
      </c>
      <c r="P7" s="147">
        <v>24</v>
      </c>
      <c r="Q7" s="147">
        <v>19</v>
      </c>
      <c r="R7" s="146">
        <v>53</v>
      </c>
      <c r="S7" s="147">
        <v>29</v>
      </c>
      <c r="T7" s="147">
        <v>24</v>
      </c>
      <c r="U7" s="121" t="s">
        <v>451</v>
      </c>
      <c r="V7" s="146">
        <v>35</v>
      </c>
      <c r="W7" s="147">
        <v>23</v>
      </c>
      <c r="X7" s="147">
        <v>12</v>
      </c>
      <c r="Y7" s="146">
        <v>52</v>
      </c>
      <c r="Z7" s="147">
        <v>34</v>
      </c>
      <c r="AA7" s="147">
        <v>18</v>
      </c>
      <c r="AB7" s="146">
        <v>76</v>
      </c>
      <c r="AC7" s="147">
        <v>40</v>
      </c>
      <c r="AD7" s="147">
        <v>36</v>
      </c>
      <c r="AE7" s="121" t="s">
        <v>451</v>
      </c>
      <c r="AF7" s="146">
        <v>70</v>
      </c>
      <c r="AG7" s="147">
        <v>47</v>
      </c>
      <c r="AH7" s="147">
        <v>23</v>
      </c>
      <c r="AI7" s="146">
        <v>92</v>
      </c>
      <c r="AJ7" s="147">
        <v>45</v>
      </c>
      <c r="AK7" s="147">
        <v>47</v>
      </c>
      <c r="AL7" s="146">
        <v>119</v>
      </c>
      <c r="AM7" s="147">
        <v>63</v>
      </c>
      <c r="AN7" s="147">
        <v>56</v>
      </c>
      <c r="AO7" s="121" t="s">
        <v>451</v>
      </c>
      <c r="AP7" s="146">
        <v>148</v>
      </c>
      <c r="AQ7" s="147">
        <v>84</v>
      </c>
      <c r="AR7" s="147">
        <v>64</v>
      </c>
      <c r="AS7" s="146">
        <v>218</v>
      </c>
      <c r="AT7" s="147">
        <v>125</v>
      </c>
      <c r="AU7" s="147">
        <v>93</v>
      </c>
      <c r="AV7" s="146">
        <v>207</v>
      </c>
      <c r="AW7" s="147">
        <v>117</v>
      </c>
      <c r="AX7" s="147">
        <v>90</v>
      </c>
      <c r="AY7" s="121" t="s">
        <v>451</v>
      </c>
      <c r="AZ7" s="146">
        <v>234</v>
      </c>
      <c r="BA7" s="147">
        <v>144</v>
      </c>
      <c r="BB7" s="147">
        <v>90</v>
      </c>
      <c r="BC7" s="146">
        <v>196</v>
      </c>
      <c r="BD7" s="147">
        <v>118</v>
      </c>
      <c r="BE7" s="147">
        <v>78</v>
      </c>
      <c r="BF7" s="146">
        <v>199</v>
      </c>
      <c r="BG7" s="147">
        <v>109</v>
      </c>
      <c r="BH7" s="147">
        <v>90</v>
      </c>
      <c r="BI7" s="121" t="s">
        <v>451</v>
      </c>
      <c r="BJ7" s="146">
        <v>179</v>
      </c>
      <c r="BK7" s="147">
        <v>100</v>
      </c>
      <c r="BL7" s="147">
        <v>79</v>
      </c>
      <c r="BM7" s="146">
        <v>143</v>
      </c>
      <c r="BN7" s="147">
        <v>96</v>
      </c>
      <c r="BO7" s="147">
        <v>47</v>
      </c>
    </row>
    <row r="8" spans="1:90" s="96" customFormat="1" ht="18" customHeight="1">
      <c r="A8" s="122" t="s">
        <v>452</v>
      </c>
      <c r="B8" s="146">
        <v>769</v>
      </c>
      <c r="C8" s="147">
        <v>437</v>
      </c>
      <c r="D8" s="147">
        <v>332</v>
      </c>
      <c r="E8" s="146">
        <v>1</v>
      </c>
      <c r="F8" s="147">
        <v>1</v>
      </c>
      <c r="G8" s="147">
        <v>0</v>
      </c>
      <c r="H8" s="146">
        <v>10</v>
      </c>
      <c r="I8" s="147">
        <v>7</v>
      </c>
      <c r="J8" s="147">
        <v>3</v>
      </c>
      <c r="K8" s="122" t="s">
        <v>452</v>
      </c>
      <c r="L8" s="146">
        <v>5</v>
      </c>
      <c r="M8" s="147">
        <v>3</v>
      </c>
      <c r="N8" s="147">
        <v>2</v>
      </c>
      <c r="O8" s="146">
        <v>14</v>
      </c>
      <c r="P8" s="147">
        <v>8</v>
      </c>
      <c r="Q8" s="147">
        <v>6</v>
      </c>
      <c r="R8" s="146">
        <v>12</v>
      </c>
      <c r="S8" s="147">
        <v>6</v>
      </c>
      <c r="T8" s="147">
        <v>6</v>
      </c>
      <c r="U8" s="122" t="s">
        <v>452</v>
      </c>
      <c r="V8" s="146">
        <v>10</v>
      </c>
      <c r="W8" s="147">
        <v>7</v>
      </c>
      <c r="X8" s="147">
        <v>3</v>
      </c>
      <c r="Y8" s="146">
        <v>22</v>
      </c>
      <c r="Z8" s="147">
        <v>14</v>
      </c>
      <c r="AA8" s="147">
        <v>8</v>
      </c>
      <c r="AB8" s="146">
        <v>31</v>
      </c>
      <c r="AC8" s="147">
        <v>14</v>
      </c>
      <c r="AD8" s="147">
        <v>17</v>
      </c>
      <c r="AE8" s="122" t="s">
        <v>452</v>
      </c>
      <c r="AF8" s="146">
        <v>29</v>
      </c>
      <c r="AG8" s="147">
        <v>17</v>
      </c>
      <c r="AH8" s="147">
        <v>12</v>
      </c>
      <c r="AI8" s="146">
        <v>32</v>
      </c>
      <c r="AJ8" s="147">
        <v>17</v>
      </c>
      <c r="AK8" s="147">
        <v>15</v>
      </c>
      <c r="AL8" s="146">
        <v>34</v>
      </c>
      <c r="AM8" s="147">
        <v>19</v>
      </c>
      <c r="AN8" s="147">
        <v>15</v>
      </c>
      <c r="AO8" s="122" t="s">
        <v>452</v>
      </c>
      <c r="AP8" s="146">
        <v>61</v>
      </c>
      <c r="AQ8" s="147">
        <v>33</v>
      </c>
      <c r="AR8" s="147">
        <v>28</v>
      </c>
      <c r="AS8" s="146">
        <v>91</v>
      </c>
      <c r="AT8" s="147">
        <v>54</v>
      </c>
      <c r="AU8" s="147">
        <v>37</v>
      </c>
      <c r="AV8" s="146">
        <v>77</v>
      </c>
      <c r="AW8" s="147">
        <v>46</v>
      </c>
      <c r="AX8" s="147">
        <v>31</v>
      </c>
      <c r="AY8" s="122" t="s">
        <v>452</v>
      </c>
      <c r="AZ8" s="146">
        <v>74</v>
      </c>
      <c r="BA8" s="147">
        <v>41</v>
      </c>
      <c r="BB8" s="147">
        <v>33</v>
      </c>
      <c r="BC8" s="146">
        <v>66</v>
      </c>
      <c r="BD8" s="147">
        <v>40</v>
      </c>
      <c r="BE8" s="147">
        <v>26</v>
      </c>
      <c r="BF8" s="146">
        <v>69</v>
      </c>
      <c r="BG8" s="147">
        <v>34</v>
      </c>
      <c r="BH8" s="147">
        <v>35</v>
      </c>
      <c r="BI8" s="122" t="s">
        <v>452</v>
      </c>
      <c r="BJ8" s="146">
        <v>72</v>
      </c>
      <c r="BK8" s="147">
        <v>33</v>
      </c>
      <c r="BL8" s="147">
        <v>39</v>
      </c>
      <c r="BM8" s="146">
        <v>59</v>
      </c>
      <c r="BN8" s="147">
        <v>43</v>
      </c>
      <c r="BO8" s="147">
        <v>16</v>
      </c>
    </row>
    <row r="9" spans="1:90" s="96" customFormat="1" ht="18" customHeight="1">
      <c r="A9" s="122" t="s">
        <v>453</v>
      </c>
      <c r="B9" s="146">
        <v>294</v>
      </c>
      <c r="C9" s="147">
        <v>155</v>
      </c>
      <c r="D9" s="147">
        <v>139</v>
      </c>
      <c r="E9" s="146">
        <v>5</v>
      </c>
      <c r="F9" s="147">
        <v>1</v>
      </c>
      <c r="G9" s="147">
        <v>4</v>
      </c>
      <c r="H9" s="146">
        <v>53</v>
      </c>
      <c r="I9" s="147">
        <v>29</v>
      </c>
      <c r="J9" s="147">
        <v>24</v>
      </c>
      <c r="K9" s="122" t="s">
        <v>453</v>
      </c>
      <c r="L9" s="146">
        <v>28</v>
      </c>
      <c r="M9" s="147">
        <v>13</v>
      </c>
      <c r="N9" s="147">
        <v>15</v>
      </c>
      <c r="O9" s="146">
        <v>27</v>
      </c>
      <c r="P9" s="147">
        <v>15</v>
      </c>
      <c r="Q9" s="147">
        <v>12</v>
      </c>
      <c r="R9" s="146">
        <v>26</v>
      </c>
      <c r="S9" s="147">
        <v>16</v>
      </c>
      <c r="T9" s="147">
        <v>10</v>
      </c>
      <c r="U9" s="122" t="s">
        <v>453</v>
      </c>
      <c r="V9" s="146">
        <v>12</v>
      </c>
      <c r="W9" s="147">
        <v>8</v>
      </c>
      <c r="X9" s="147">
        <v>4</v>
      </c>
      <c r="Y9" s="146">
        <v>13</v>
      </c>
      <c r="Z9" s="147">
        <v>7</v>
      </c>
      <c r="AA9" s="147">
        <v>6</v>
      </c>
      <c r="AB9" s="146">
        <v>17</v>
      </c>
      <c r="AC9" s="147">
        <v>11</v>
      </c>
      <c r="AD9" s="147">
        <v>6</v>
      </c>
      <c r="AE9" s="122" t="s">
        <v>453</v>
      </c>
      <c r="AF9" s="146">
        <v>13</v>
      </c>
      <c r="AG9" s="147">
        <v>9</v>
      </c>
      <c r="AH9" s="147">
        <v>4</v>
      </c>
      <c r="AI9" s="146">
        <v>15</v>
      </c>
      <c r="AJ9" s="147">
        <v>4</v>
      </c>
      <c r="AK9" s="147">
        <v>11</v>
      </c>
      <c r="AL9" s="146">
        <v>14</v>
      </c>
      <c r="AM9" s="147">
        <v>8</v>
      </c>
      <c r="AN9" s="147">
        <v>6</v>
      </c>
      <c r="AO9" s="122" t="s">
        <v>453</v>
      </c>
      <c r="AP9" s="146">
        <v>10</v>
      </c>
      <c r="AQ9" s="147">
        <v>5</v>
      </c>
      <c r="AR9" s="147">
        <v>5</v>
      </c>
      <c r="AS9" s="146">
        <v>14</v>
      </c>
      <c r="AT9" s="147">
        <v>4</v>
      </c>
      <c r="AU9" s="147">
        <v>10</v>
      </c>
      <c r="AV9" s="146">
        <v>11</v>
      </c>
      <c r="AW9" s="147">
        <v>4</v>
      </c>
      <c r="AX9" s="147">
        <v>7</v>
      </c>
      <c r="AY9" s="122" t="s">
        <v>453</v>
      </c>
      <c r="AZ9" s="146">
        <v>13</v>
      </c>
      <c r="BA9" s="147">
        <v>8</v>
      </c>
      <c r="BB9" s="147">
        <v>5</v>
      </c>
      <c r="BC9" s="146">
        <v>8</v>
      </c>
      <c r="BD9" s="147">
        <v>3</v>
      </c>
      <c r="BE9" s="147">
        <v>5</v>
      </c>
      <c r="BF9" s="146">
        <v>1</v>
      </c>
      <c r="BG9" s="147">
        <v>0</v>
      </c>
      <c r="BH9" s="147">
        <v>1</v>
      </c>
      <c r="BI9" s="122" t="s">
        <v>453</v>
      </c>
      <c r="BJ9" s="146">
        <v>8</v>
      </c>
      <c r="BK9" s="147">
        <v>5</v>
      </c>
      <c r="BL9" s="147">
        <v>3</v>
      </c>
      <c r="BM9" s="146">
        <v>6</v>
      </c>
      <c r="BN9" s="147">
        <v>5</v>
      </c>
      <c r="BO9" s="147">
        <v>1</v>
      </c>
      <c r="BP9" s="98"/>
    </row>
    <row r="10" spans="1:90" s="96" customFormat="1" ht="18" customHeight="1">
      <c r="A10" s="122" t="s">
        <v>454</v>
      </c>
      <c r="B10" s="146">
        <v>183</v>
      </c>
      <c r="C10" s="147">
        <v>107</v>
      </c>
      <c r="D10" s="147">
        <v>76</v>
      </c>
      <c r="E10" s="146">
        <v>0</v>
      </c>
      <c r="F10" s="147">
        <v>0</v>
      </c>
      <c r="G10" s="147">
        <v>0</v>
      </c>
      <c r="H10" s="146">
        <v>0</v>
      </c>
      <c r="I10" s="147">
        <v>0</v>
      </c>
      <c r="J10" s="147">
        <v>0</v>
      </c>
      <c r="K10" s="122" t="s">
        <v>454</v>
      </c>
      <c r="L10" s="146">
        <v>0</v>
      </c>
      <c r="M10" s="147">
        <v>0</v>
      </c>
      <c r="N10" s="147">
        <v>0</v>
      </c>
      <c r="O10" s="146">
        <v>1</v>
      </c>
      <c r="P10" s="147">
        <v>0</v>
      </c>
      <c r="Q10" s="147">
        <v>1</v>
      </c>
      <c r="R10" s="146">
        <v>6</v>
      </c>
      <c r="S10" s="147">
        <v>2</v>
      </c>
      <c r="T10" s="147">
        <v>4</v>
      </c>
      <c r="U10" s="122" t="s">
        <v>454</v>
      </c>
      <c r="V10" s="146">
        <v>6</v>
      </c>
      <c r="W10" s="147">
        <v>4</v>
      </c>
      <c r="X10" s="147">
        <v>2</v>
      </c>
      <c r="Y10" s="146">
        <v>10</v>
      </c>
      <c r="Z10" s="147">
        <v>9</v>
      </c>
      <c r="AA10" s="147">
        <v>1</v>
      </c>
      <c r="AB10" s="146">
        <v>15</v>
      </c>
      <c r="AC10" s="147">
        <v>10</v>
      </c>
      <c r="AD10" s="147">
        <v>5</v>
      </c>
      <c r="AE10" s="122" t="s">
        <v>454</v>
      </c>
      <c r="AF10" s="146">
        <v>8</v>
      </c>
      <c r="AG10" s="147">
        <v>7</v>
      </c>
      <c r="AH10" s="147">
        <v>1</v>
      </c>
      <c r="AI10" s="146">
        <v>12</v>
      </c>
      <c r="AJ10" s="147">
        <v>8</v>
      </c>
      <c r="AK10" s="147">
        <v>4</v>
      </c>
      <c r="AL10" s="146">
        <v>21</v>
      </c>
      <c r="AM10" s="147">
        <v>11</v>
      </c>
      <c r="AN10" s="147">
        <v>10</v>
      </c>
      <c r="AO10" s="122" t="s">
        <v>454</v>
      </c>
      <c r="AP10" s="146">
        <v>12</v>
      </c>
      <c r="AQ10" s="147">
        <v>6</v>
      </c>
      <c r="AR10" s="147">
        <v>6</v>
      </c>
      <c r="AS10" s="146">
        <v>20</v>
      </c>
      <c r="AT10" s="147">
        <v>8</v>
      </c>
      <c r="AU10" s="147">
        <v>12</v>
      </c>
      <c r="AV10" s="146">
        <v>24</v>
      </c>
      <c r="AW10" s="147">
        <v>13</v>
      </c>
      <c r="AX10" s="147">
        <v>11</v>
      </c>
      <c r="AY10" s="122" t="s">
        <v>454</v>
      </c>
      <c r="AZ10" s="146">
        <v>25</v>
      </c>
      <c r="BA10" s="147">
        <v>13</v>
      </c>
      <c r="BB10" s="147">
        <v>12</v>
      </c>
      <c r="BC10" s="146">
        <v>10</v>
      </c>
      <c r="BD10" s="147">
        <v>6</v>
      </c>
      <c r="BE10" s="147">
        <v>4</v>
      </c>
      <c r="BF10" s="146">
        <v>8</v>
      </c>
      <c r="BG10" s="147">
        <v>7</v>
      </c>
      <c r="BH10" s="147">
        <v>1</v>
      </c>
      <c r="BI10" s="122" t="s">
        <v>454</v>
      </c>
      <c r="BJ10" s="146">
        <v>2</v>
      </c>
      <c r="BK10" s="147">
        <v>2</v>
      </c>
      <c r="BL10" s="147">
        <v>0</v>
      </c>
      <c r="BM10" s="146">
        <v>3</v>
      </c>
      <c r="BN10" s="147">
        <v>1</v>
      </c>
      <c r="BO10" s="147">
        <v>2</v>
      </c>
    </row>
    <row r="11" spans="1:90" s="96" customFormat="1" ht="18" customHeight="1">
      <c r="A11" s="122" t="s">
        <v>455</v>
      </c>
      <c r="B11" s="146">
        <v>209</v>
      </c>
      <c r="C11" s="147">
        <v>129</v>
      </c>
      <c r="D11" s="147">
        <v>80</v>
      </c>
      <c r="E11" s="146">
        <v>0</v>
      </c>
      <c r="F11" s="147">
        <v>0</v>
      </c>
      <c r="G11" s="147">
        <v>0</v>
      </c>
      <c r="H11" s="146">
        <v>0</v>
      </c>
      <c r="I11" s="147">
        <v>0</v>
      </c>
      <c r="J11" s="147">
        <v>0</v>
      </c>
      <c r="K11" s="122" t="s">
        <v>455</v>
      </c>
      <c r="L11" s="146">
        <v>0</v>
      </c>
      <c r="M11" s="147">
        <v>0</v>
      </c>
      <c r="N11" s="147">
        <v>0</v>
      </c>
      <c r="O11" s="146">
        <v>0</v>
      </c>
      <c r="P11" s="147">
        <v>0</v>
      </c>
      <c r="Q11" s="147">
        <v>0</v>
      </c>
      <c r="R11" s="146">
        <v>0</v>
      </c>
      <c r="S11" s="147">
        <v>0</v>
      </c>
      <c r="T11" s="147">
        <v>0</v>
      </c>
      <c r="U11" s="122" t="s">
        <v>455</v>
      </c>
      <c r="V11" s="146">
        <v>0</v>
      </c>
      <c r="W11" s="147">
        <v>0</v>
      </c>
      <c r="X11" s="147">
        <v>0</v>
      </c>
      <c r="Y11" s="146">
        <v>0</v>
      </c>
      <c r="Z11" s="147">
        <v>0</v>
      </c>
      <c r="AA11" s="147">
        <v>0</v>
      </c>
      <c r="AB11" s="146">
        <v>1</v>
      </c>
      <c r="AC11" s="147">
        <v>0</v>
      </c>
      <c r="AD11" s="147">
        <v>1</v>
      </c>
      <c r="AE11" s="122" t="s">
        <v>455</v>
      </c>
      <c r="AF11" s="146">
        <v>2</v>
      </c>
      <c r="AG11" s="147">
        <v>2</v>
      </c>
      <c r="AH11" s="147">
        <v>0</v>
      </c>
      <c r="AI11" s="146">
        <v>4</v>
      </c>
      <c r="AJ11" s="147">
        <v>2</v>
      </c>
      <c r="AK11" s="147">
        <v>2</v>
      </c>
      <c r="AL11" s="146">
        <v>8</v>
      </c>
      <c r="AM11" s="147">
        <v>4</v>
      </c>
      <c r="AN11" s="147">
        <v>4</v>
      </c>
      <c r="AO11" s="122" t="s">
        <v>455</v>
      </c>
      <c r="AP11" s="146">
        <v>23</v>
      </c>
      <c r="AQ11" s="147">
        <v>12</v>
      </c>
      <c r="AR11" s="147">
        <v>11</v>
      </c>
      <c r="AS11" s="146">
        <v>28</v>
      </c>
      <c r="AT11" s="147">
        <v>16</v>
      </c>
      <c r="AU11" s="147">
        <v>12</v>
      </c>
      <c r="AV11" s="146">
        <v>25</v>
      </c>
      <c r="AW11" s="147">
        <v>15</v>
      </c>
      <c r="AX11" s="147">
        <v>10</v>
      </c>
      <c r="AY11" s="122" t="s">
        <v>455</v>
      </c>
      <c r="AZ11" s="146">
        <v>41</v>
      </c>
      <c r="BA11" s="147">
        <v>29</v>
      </c>
      <c r="BB11" s="147">
        <v>12</v>
      </c>
      <c r="BC11" s="146">
        <v>28</v>
      </c>
      <c r="BD11" s="147">
        <v>16</v>
      </c>
      <c r="BE11" s="147">
        <v>12</v>
      </c>
      <c r="BF11" s="146">
        <v>21</v>
      </c>
      <c r="BG11" s="147">
        <v>12</v>
      </c>
      <c r="BH11" s="147">
        <v>9</v>
      </c>
      <c r="BI11" s="122" t="s">
        <v>455</v>
      </c>
      <c r="BJ11" s="146">
        <v>18</v>
      </c>
      <c r="BK11" s="147">
        <v>13</v>
      </c>
      <c r="BL11" s="147">
        <v>5</v>
      </c>
      <c r="BM11" s="146">
        <v>10</v>
      </c>
      <c r="BN11" s="147">
        <v>8</v>
      </c>
      <c r="BO11" s="147">
        <v>2</v>
      </c>
    </row>
    <row r="12" spans="1:90" s="113" customFormat="1" ht="18" customHeight="1">
      <c r="A12" s="124" t="s">
        <v>467</v>
      </c>
      <c r="B12" s="146">
        <v>18</v>
      </c>
      <c r="C12" s="147">
        <v>12</v>
      </c>
      <c r="D12" s="147">
        <v>6</v>
      </c>
      <c r="E12" s="146">
        <v>0</v>
      </c>
      <c r="F12" s="147">
        <v>0</v>
      </c>
      <c r="G12" s="147">
        <v>0</v>
      </c>
      <c r="H12" s="146">
        <v>0</v>
      </c>
      <c r="I12" s="147">
        <v>0</v>
      </c>
      <c r="J12" s="147">
        <v>0</v>
      </c>
      <c r="K12" s="124" t="s">
        <v>467</v>
      </c>
      <c r="L12" s="146">
        <v>1</v>
      </c>
      <c r="M12" s="147">
        <v>0</v>
      </c>
      <c r="N12" s="147">
        <v>1</v>
      </c>
      <c r="O12" s="146">
        <v>1</v>
      </c>
      <c r="P12" s="147">
        <v>1</v>
      </c>
      <c r="Q12" s="147">
        <v>0</v>
      </c>
      <c r="R12" s="146">
        <v>0</v>
      </c>
      <c r="S12" s="147">
        <v>0</v>
      </c>
      <c r="T12" s="147">
        <v>0</v>
      </c>
      <c r="U12" s="124" t="s">
        <v>467</v>
      </c>
      <c r="V12" s="146">
        <v>0</v>
      </c>
      <c r="W12" s="147">
        <v>0</v>
      </c>
      <c r="X12" s="147">
        <v>0</v>
      </c>
      <c r="Y12" s="146">
        <v>0</v>
      </c>
      <c r="Z12" s="147">
        <v>0</v>
      </c>
      <c r="AA12" s="147">
        <v>0</v>
      </c>
      <c r="AB12" s="146">
        <v>4</v>
      </c>
      <c r="AC12" s="147">
        <v>1</v>
      </c>
      <c r="AD12" s="147">
        <v>3</v>
      </c>
      <c r="AE12" s="124" t="s">
        <v>467</v>
      </c>
      <c r="AF12" s="146">
        <v>1</v>
      </c>
      <c r="AG12" s="147">
        <v>1</v>
      </c>
      <c r="AH12" s="147">
        <v>0</v>
      </c>
      <c r="AI12" s="146">
        <v>1</v>
      </c>
      <c r="AJ12" s="147">
        <v>1</v>
      </c>
      <c r="AK12" s="147">
        <v>0</v>
      </c>
      <c r="AL12" s="146">
        <v>0</v>
      </c>
      <c r="AM12" s="147">
        <v>0</v>
      </c>
      <c r="AN12" s="147">
        <v>0</v>
      </c>
      <c r="AO12" s="124" t="s">
        <v>467</v>
      </c>
      <c r="AP12" s="146">
        <v>2</v>
      </c>
      <c r="AQ12" s="147">
        <v>1</v>
      </c>
      <c r="AR12" s="147">
        <v>1</v>
      </c>
      <c r="AS12" s="146">
        <v>1</v>
      </c>
      <c r="AT12" s="147">
        <v>1</v>
      </c>
      <c r="AU12" s="147">
        <v>0</v>
      </c>
      <c r="AV12" s="146">
        <v>3</v>
      </c>
      <c r="AW12" s="147">
        <v>2</v>
      </c>
      <c r="AX12" s="147">
        <v>1</v>
      </c>
      <c r="AY12" s="124" t="s">
        <v>467</v>
      </c>
      <c r="AZ12" s="146">
        <v>2</v>
      </c>
      <c r="BA12" s="147">
        <v>2</v>
      </c>
      <c r="BB12" s="147">
        <v>0</v>
      </c>
      <c r="BC12" s="146">
        <v>0</v>
      </c>
      <c r="BD12" s="147">
        <v>0</v>
      </c>
      <c r="BE12" s="147">
        <v>0</v>
      </c>
      <c r="BF12" s="146">
        <v>0</v>
      </c>
      <c r="BG12" s="147">
        <v>0</v>
      </c>
      <c r="BH12" s="147">
        <v>0</v>
      </c>
      <c r="BI12" s="124" t="s">
        <v>467</v>
      </c>
      <c r="BJ12" s="146">
        <v>2</v>
      </c>
      <c r="BK12" s="147">
        <v>2</v>
      </c>
      <c r="BL12" s="147">
        <v>0</v>
      </c>
      <c r="BM12" s="146">
        <v>0</v>
      </c>
      <c r="BN12" s="147">
        <v>0</v>
      </c>
      <c r="BO12" s="147">
        <v>0</v>
      </c>
    </row>
    <row r="13" spans="1:90" s="96" customFormat="1" ht="18" customHeight="1">
      <c r="A13" s="122" t="s">
        <v>456</v>
      </c>
      <c r="B13" s="146">
        <v>374</v>
      </c>
      <c r="C13" s="147">
        <v>207</v>
      </c>
      <c r="D13" s="147">
        <v>167</v>
      </c>
      <c r="E13" s="146">
        <v>1</v>
      </c>
      <c r="F13" s="147">
        <v>0</v>
      </c>
      <c r="G13" s="147">
        <v>1</v>
      </c>
      <c r="H13" s="146">
        <v>0</v>
      </c>
      <c r="I13" s="147">
        <v>0</v>
      </c>
      <c r="J13" s="147">
        <v>0</v>
      </c>
      <c r="K13" s="122" t="s">
        <v>456</v>
      </c>
      <c r="L13" s="146">
        <v>0</v>
      </c>
      <c r="M13" s="147">
        <v>0</v>
      </c>
      <c r="N13" s="147">
        <v>0</v>
      </c>
      <c r="O13" s="146">
        <v>0</v>
      </c>
      <c r="P13" s="147">
        <v>0</v>
      </c>
      <c r="Q13" s="147">
        <v>0</v>
      </c>
      <c r="R13" s="146">
        <v>6</v>
      </c>
      <c r="S13" s="147">
        <v>2</v>
      </c>
      <c r="T13" s="147">
        <v>4</v>
      </c>
      <c r="U13" s="122" t="s">
        <v>456</v>
      </c>
      <c r="V13" s="146">
        <v>5</v>
      </c>
      <c r="W13" s="147">
        <v>3</v>
      </c>
      <c r="X13" s="147">
        <v>2</v>
      </c>
      <c r="Y13" s="146">
        <v>6</v>
      </c>
      <c r="Z13" s="147">
        <v>3</v>
      </c>
      <c r="AA13" s="147">
        <v>3</v>
      </c>
      <c r="AB13" s="146">
        <v>5</v>
      </c>
      <c r="AC13" s="147">
        <v>2</v>
      </c>
      <c r="AD13" s="147">
        <v>3</v>
      </c>
      <c r="AE13" s="122" t="s">
        <v>456</v>
      </c>
      <c r="AF13" s="146">
        <v>16</v>
      </c>
      <c r="AG13" s="147">
        <v>10</v>
      </c>
      <c r="AH13" s="147">
        <v>6</v>
      </c>
      <c r="AI13" s="146">
        <v>23</v>
      </c>
      <c r="AJ13" s="147">
        <v>12</v>
      </c>
      <c r="AK13" s="147">
        <v>11</v>
      </c>
      <c r="AL13" s="146">
        <v>29</v>
      </c>
      <c r="AM13" s="147">
        <v>15</v>
      </c>
      <c r="AN13" s="147">
        <v>14</v>
      </c>
      <c r="AO13" s="122" t="s">
        <v>456</v>
      </c>
      <c r="AP13" s="146">
        <v>26</v>
      </c>
      <c r="AQ13" s="147">
        <v>16</v>
      </c>
      <c r="AR13" s="147">
        <v>10</v>
      </c>
      <c r="AS13" s="146">
        <v>42</v>
      </c>
      <c r="AT13" s="147">
        <v>25</v>
      </c>
      <c r="AU13" s="147">
        <v>17</v>
      </c>
      <c r="AV13" s="146">
        <v>37</v>
      </c>
      <c r="AW13" s="147">
        <v>18</v>
      </c>
      <c r="AX13" s="147">
        <v>19</v>
      </c>
      <c r="AY13" s="122" t="s">
        <v>456</v>
      </c>
      <c r="AZ13" s="146">
        <v>45</v>
      </c>
      <c r="BA13" s="147">
        <v>26</v>
      </c>
      <c r="BB13" s="147">
        <v>19</v>
      </c>
      <c r="BC13" s="146">
        <v>35</v>
      </c>
      <c r="BD13" s="147">
        <v>21</v>
      </c>
      <c r="BE13" s="147">
        <v>14</v>
      </c>
      <c r="BF13" s="146">
        <v>49</v>
      </c>
      <c r="BG13" s="147">
        <v>27</v>
      </c>
      <c r="BH13" s="147">
        <v>22</v>
      </c>
      <c r="BI13" s="122" t="s">
        <v>456</v>
      </c>
      <c r="BJ13" s="146">
        <v>28</v>
      </c>
      <c r="BK13" s="147">
        <v>18</v>
      </c>
      <c r="BL13" s="147">
        <v>10</v>
      </c>
      <c r="BM13" s="146">
        <v>21</v>
      </c>
      <c r="BN13" s="147">
        <v>9</v>
      </c>
      <c r="BO13" s="147">
        <v>12</v>
      </c>
    </row>
    <row r="14" spans="1:90" s="96" customFormat="1" ht="18" customHeight="1">
      <c r="A14" s="122" t="s">
        <v>457</v>
      </c>
      <c r="B14" s="146">
        <v>310</v>
      </c>
      <c r="C14" s="147">
        <v>200</v>
      </c>
      <c r="D14" s="147">
        <v>110</v>
      </c>
      <c r="E14" s="146">
        <v>0</v>
      </c>
      <c r="F14" s="147">
        <v>0</v>
      </c>
      <c r="G14" s="147">
        <v>0</v>
      </c>
      <c r="H14" s="146">
        <v>0</v>
      </c>
      <c r="I14" s="147">
        <v>0</v>
      </c>
      <c r="J14" s="147">
        <v>0</v>
      </c>
      <c r="K14" s="122" t="s">
        <v>457</v>
      </c>
      <c r="L14" s="146">
        <v>0</v>
      </c>
      <c r="M14" s="147">
        <v>0</v>
      </c>
      <c r="N14" s="147">
        <v>0</v>
      </c>
      <c r="O14" s="146">
        <v>0</v>
      </c>
      <c r="P14" s="147">
        <v>0</v>
      </c>
      <c r="Q14" s="147">
        <v>0</v>
      </c>
      <c r="R14" s="146">
        <v>3</v>
      </c>
      <c r="S14" s="147">
        <v>3</v>
      </c>
      <c r="T14" s="147">
        <v>0</v>
      </c>
      <c r="U14" s="122" t="s">
        <v>457</v>
      </c>
      <c r="V14" s="146">
        <v>2</v>
      </c>
      <c r="W14" s="147">
        <v>1</v>
      </c>
      <c r="X14" s="147">
        <v>1</v>
      </c>
      <c r="Y14" s="146">
        <v>0</v>
      </c>
      <c r="Z14" s="147">
        <v>0</v>
      </c>
      <c r="AA14" s="147">
        <v>0</v>
      </c>
      <c r="AB14" s="146">
        <v>3</v>
      </c>
      <c r="AC14" s="147">
        <v>2</v>
      </c>
      <c r="AD14" s="147">
        <v>1</v>
      </c>
      <c r="AE14" s="122" t="s">
        <v>457</v>
      </c>
      <c r="AF14" s="146">
        <v>1</v>
      </c>
      <c r="AG14" s="147">
        <v>1</v>
      </c>
      <c r="AH14" s="147">
        <v>0</v>
      </c>
      <c r="AI14" s="146">
        <v>5</v>
      </c>
      <c r="AJ14" s="147">
        <v>1</v>
      </c>
      <c r="AK14" s="147">
        <v>4</v>
      </c>
      <c r="AL14" s="146">
        <v>12</v>
      </c>
      <c r="AM14" s="147">
        <v>5</v>
      </c>
      <c r="AN14" s="147">
        <v>7</v>
      </c>
      <c r="AO14" s="122" t="s">
        <v>457</v>
      </c>
      <c r="AP14" s="146">
        <v>14</v>
      </c>
      <c r="AQ14" s="147">
        <v>11</v>
      </c>
      <c r="AR14" s="147">
        <v>3</v>
      </c>
      <c r="AS14" s="146">
        <v>22</v>
      </c>
      <c r="AT14" s="147">
        <v>17</v>
      </c>
      <c r="AU14" s="147">
        <v>5</v>
      </c>
      <c r="AV14" s="146">
        <v>30</v>
      </c>
      <c r="AW14" s="147">
        <v>19</v>
      </c>
      <c r="AX14" s="147">
        <v>11</v>
      </c>
      <c r="AY14" s="122" t="s">
        <v>457</v>
      </c>
      <c r="AZ14" s="146">
        <v>34</v>
      </c>
      <c r="BA14" s="147">
        <v>25</v>
      </c>
      <c r="BB14" s="147">
        <v>9</v>
      </c>
      <c r="BC14" s="146">
        <v>48</v>
      </c>
      <c r="BD14" s="147">
        <v>32</v>
      </c>
      <c r="BE14" s="147">
        <v>16</v>
      </c>
      <c r="BF14" s="146">
        <v>51</v>
      </c>
      <c r="BG14" s="147">
        <v>29</v>
      </c>
      <c r="BH14" s="147">
        <v>22</v>
      </c>
      <c r="BI14" s="122" t="s">
        <v>457</v>
      </c>
      <c r="BJ14" s="146">
        <v>44</v>
      </c>
      <c r="BK14" s="147">
        <v>25</v>
      </c>
      <c r="BL14" s="147">
        <v>19</v>
      </c>
      <c r="BM14" s="146">
        <v>41</v>
      </c>
      <c r="BN14" s="147">
        <v>29</v>
      </c>
      <c r="BO14" s="147">
        <v>12</v>
      </c>
      <c r="BP14" s="98"/>
    </row>
    <row r="15" spans="1:90" s="96" customFormat="1" ht="18" customHeight="1">
      <c r="A15" s="122" t="s">
        <v>458</v>
      </c>
      <c r="B15" s="146">
        <v>0</v>
      </c>
      <c r="C15" s="147">
        <v>0</v>
      </c>
      <c r="D15" s="147">
        <v>0</v>
      </c>
      <c r="E15" s="146">
        <v>0</v>
      </c>
      <c r="F15" s="147">
        <v>0</v>
      </c>
      <c r="G15" s="147">
        <v>0</v>
      </c>
      <c r="H15" s="146">
        <v>0</v>
      </c>
      <c r="I15" s="147">
        <v>0</v>
      </c>
      <c r="J15" s="147">
        <v>0</v>
      </c>
      <c r="K15" s="122" t="s">
        <v>458</v>
      </c>
      <c r="L15" s="146">
        <v>0</v>
      </c>
      <c r="M15" s="147">
        <v>0</v>
      </c>
      <c r="N15" s="147">
        <v>0</v>
      </c>
      <c r="O15" s="146">
        <v>0</v>
      </c>
      <c r="P15" s="147">
        <v>0</v>
      </c>
      <c r="Q15" s="147">
        <v>0</v>
      </c>
      <c r="R15" s="146">
        <v>0</v>
      </c>
      <c r="S15" s="147">
        <v>0</v>
      </c>
      <c r="T15" s="147">
        <v>0</v>
      </c>
      <c r="U15" s="122" t="s">
        <v>458</v>
      </c>
      <c r="V15" s="146">
        <v>0</v>
      </c>
      <c r="W15" s="147">
        <v>0</v>
      </c>
      <c r="X15" s="147">
        <v>0</v>
      </c>
      <c r="Y15" s="146">
        <v>0</v>
      </c>
      <c r="Z15" s="147">
        <v>0</v>
      </c>
      <c r="AA15" s="147">
        <v>0</v>
      </c>
      <c r="AB15" s="146">
        <v>0</v>
      </c>
      <c r="AC15" s="147">
        <v>0</v>
      </c>
      <c r="AD15" s="147">
        <v>0</v>
      </c>
      <c r="AE15" s="122" t="s">
        <v>458</v>
      </c>
      <c r="AF15" s="146">
        <v>0</v>
      </c>
      <c r="AG15" s="147">
        <v>0</v>
      </c>
      <c r="AH15" s="147">
        <v>0</v>
      </c>
      <c r="AI15" s="146">
        <v>0</v>
      </c>
      <c r="AJ15" s="147">
        <v>0</v>
      </c>
      <c r="AK15" s="147">
        <v>0</v>
      </c>
      <c r="AL15" s="146">
        <v>0</v>
      </c>
      <c r="AM15" s="147">
        <v>0</v>
      </c>
      <c r="AN15" s="147">
        <v>0</v>
      </c>
      <c r="AO15" s="122" t="s">
        <v>458</v>
      </c>
      <c r="AP15" s="146">
        <v>0</v>
      </c>
      <c r="AQ15" s="147">
        <v>0</v>
      </c>
      <c r="AR15" s="147">
        <v>0</v>
      </c>
      <c r="AS15" s="146">
        <v>0</v>
      </c>
      <c r="AT15" s="147">
        <v>0</v>
      </c>
      <c r="AU15" s="147">
        <v>0</v>
      </c>
      <c r="AV15" s="146">
        <v>0</v>
      </c>
      <c r="AW15" s="147">
        <v>0</v>
      </c>
      <c r="AX15" s="147">
        <v>0</v>
      </c>
      <c r="AY15" s="124" t="s">
        <v>458</v>
      </c>
      <c r="AZ15" s="146">
        <v>0</v>
      </c>
      <c r="BA15" s="147">
        <v>0</v>
      </c>
      <c r="BB15" s="147">
        <v>0</v>
      </c>
      <c r="BC15" s="146">
        <v>0</v>
      </c>
      <c r="BD15" s="147">
        <v>0</v>
      </c>
      <c r="BE15" s="147">
        <v>0</v>
      </c>
      <c r="BF15" s="146">
        <v>0</v>
      </c>
      <c r="BG15" s="147">
        <v>0</v>
      </c>
      <c r="BH15" s="147">
        <v>0</v>
      </c>
      <c r="BI15" s="124" t="s">
        <v>458</v>
      </c>
      <c r="BJ15" s="146">
        <v>0</v>
      </c>
      <c r="BK15" s="147">
        <v>0</v>
      </c>
      <c r="BL15" s="147">
        <v>0</v>
      </c>
      <c r="BM15" s="146">
        <v>0</v>
      </c>
      <c r="BN15" s="147">
        <v>0</v>
      </c>
      <c r="BO15" s="147">
        <v>0</v>
      </c>
      <c r="BP15" s="113"/>
      <c r="BQ15" s="113"/>
      <c r="BR15" s="113"/>
    </row>
    <row r="16" spans="1:90" ht="18" customHeight="1">
      <c r="A16" s="122" t="s">
        <v>459</v>
      </c>
      <c r="B16" s="146">
        <v>2</v>
      </c>
      <c r="C16" s="147">
        <v>1</v>
      </c>
      <c r="D16" s="147">
        <v>1</v>
      </c>
      <c r="E16" s="146">
        <v>0</v>
      </c>
      <c r="F16" s="147">
        <v>0</v>
      </c>
      <c r="G16" s="147">
        <v>0</v>
      </c>
      <c r="H16" s="146">
        <v>0</v>
      </c>
      <c r="I16" s="147">
        <v>0</v>
      </c>
      <c r="J16" s="147">
        <v>0</v>
      </c>
      <c r="K16" s="122" t="s">
        <v>459</v>
      </c>
      <c r="L16" s="146">
        <v>0</v>
      </c>
      <c r="M16" s="147">
        <v>0</v>
      </c>
      <c r="N16" s="147">
        <v>0</v>
      </c>
      <c r="O16" s="146">
        <v>0</v>
      </c>
      <c r="P16" s="147">
        <v>0</v>
      </c>
      <c r="Q16" s="147">
        <v>0</v>
      </c>
      <c r="R16" s="146">
        <v>0</v>
      </c>
      <c r="S16" s="147">
        <v>0</v>
      </c>
      <c r="T16" s="147">
        <v>0</v>
      </c>
      <c r="U16" s="122" t="s">
        <v>459</v>
      </c>
      <c r="V16" s="146">
        <v>0</v>
      </c>
      <c r="W16" s="147">
        <v>0</v>
      </c>
      <c r="X16" s="147">
        <v>0</v>
      </c>
      <c r="Y16" s="146">
        <v>0</v>
      </c>
      <c r="Z16" s="147">
        <v>0</v>
      </c>
      <c r="AA16" s="147">
        <v>0</v>
      </c>
      <c r="AB16" s="146">
        <v>0</v>
      </c>
      <c r="AC16" s="147">
        <v>0</v>
      </c>
      <c r="AD16" s="147">
        <v>0</v>
      </c>
      <c r="AE16" s="122" t="s">
        <v>459</v>
      </c>
      <c r="AF16" s="146">
        <v>0</v>
      </c>
      <c r="AG16" s="147">
        <v>0</v>
      </c>
      <c r="AH16" s="147">
        <v>0</v>
      </c>
      <c r="AI16" s="146">
        <v>0</v>
      </c>
      <c r="AJ16" s="147">
        <v>0</v>
      </c>
      <c r="AK16" s="147">
        <v>0</v>
      </c>
      <c r="AL16" s="146">
        <v>1</v>
      </c>
      <c r="AM16" s="147">
        <v>1</v>
      </c>
      <c r="AN16" s="147">
        <v>0</v>
      </c>
      <c r="AO16" s="122" t="s">
        <v>459</v>
      </c>
      <c r="AP16" s="146">
        <v>0</v>
      </c>
      <c r="AQ16" s="147">
        <v>0</v>
      </c>
      <c r="AR16" s="147">
        <v>0</v>
      </c>
      <c r="AS16" s="146">
        <v>0</v>
      </c>
      <c r="AT16" s="147">
        <v>0</v>
      </c>
      <c r="AU16" s="147">
        <v>0</v>
      </c>
      <c r="AV16" s="146">
        <v>0</v>
      </c>
      <c r="AW16" s="147">
        <v>0</v>
      </c>
      <c r="AX16" s="147">
        <v>0</v>
      </c>
      <c r="AY16" s="124" t="s">
        <v>459</v>
      </c>
      <c r="AZ16" s="146">
        <v>0</v>
      </c>
      <c r="BA16" s="147">
        <v>0</v>
      </c>
      <c r="BB16" s="147">
        <v>0</v>
      </c>
      <c r="BC16" s="146">
        <v>0</v>
      </c>
      <c r="BD16" s="147">
        <v>0</v>
      </c>
      <c r="BE16" s="147">
        <v>0</v>
      </c>
      <c r="BF16" s="146">
        <v>0</v>
      </c>
      <c r="BG16" s="147">
        <v>0</v>
      </c>
      <c r="BH16" s="147">
        <v>0</v>
      </c>
      <c r="BI16" s="124" t="s">
        <v>459</v>
      </c>
      <c r="BJ16" s="146">
        <v>1</v>
      </c>
      <c r="BK16" s="147">
        <v>0</v>
      </c>
      <c r="BL16" s="147">
        <v>1</v>
      </c>
      <c r="BM16" s="146">
        <v>0</v>
      </c>
      <c r="BN16" s="147">
        <v>0</v>
      </c>
      <c r="BO16" s="147">
        <v>0</v>
      </c>
      <c r="BP16" s="125"/>
    </row>
    <row r="17" spans="1:67" ht="18" customHeight="1">
      <c r="A17" s="122" t="s">
        <v>460</v>
      </c>
      <c r="B17" s="146">
        <v>9</v>
      </c>
      <c r="C17" s="147">
        <v>4</v>
      </c>
      <c r="D17" s="147">
        <v>5</v>
      </c>
      <c r="E17" s="146">
        <v>0</v>
      </c>
      <c r="F17" s="147">
        <v>0</v>
      </c>
      <c r="G17" s="147">
        <v>0</v>
      </c>
      <c r="H17" s="146">
        <v>0</v>
      </c>
      <c r="I17" s="147">
        <v>0</v>
      </c>
      <c r="J17" s="147">
        <v>0</v>
      </c>
      <c r="K17" s="122" t="s">
        <v>460</v>
      </c>
      <c r="L17" s="146">
        <v>0</v>
      </c>
      <c r="M17" s="147">
        <v>0</v>
      </c>
      <c r="N17" s="147">
        <v>0</v>
      </c>
      <c r="O17" s="146">
        <v>0</v>
      </c>
      <c r="P17" s="147">
        <v>0</v>
      </c>
      <c r="Q17" s="147">
        <v>0</v>
      </c>
      <c r="R17" s="146">
        <v>0</v>
      </c>
      <c r="S17" s="147">
        <v>0</v>
      </c>
      <c r="T17" s="147">
        <v>0</v>
      </c>
      <c r="U17" s="122" t="s">
        <v>460</v>
      </c>
      <c r="V17" s="146">
        <v>0</v>
      </c>
      <c r="W17" s="147">
        <v>0</v>
      </c>
      <c r="X17" s="147">
        <v>0</v>
      </c>
      <c r="Y17" s="146">
        <v>1</v>
      </c>
      <c r="Z17" s="147">
        <v>1</v>
      </c>
      <c r="AA17" s="147">
        <v>0</v>
      </c>
      <c r="AB17" s="146">
        <v>0</v>
      </c>
      <c r="AC17" s="147">
        <v>0</v>
      </c>
      <c r="AD17" s="147">
        <v>0</v>
      </c>
      <c r="AE17" s="122" t="s">
        <v>460</v>
      </c>
      <c r="AF17" s="146">
        <v>0</v>
      </c>
      <c r="AG17" s="147">
        <v>0</v>
      </c>
      <c r="AH17" s="147">
        <v>0</v>
      </c>
      <c r="AI17" s="146">
        <v>0</v>
      </c>
      <c r="AJ17" s="147">
        <v>0</v>
      </c>
      <c r="AK17" s="147">
        <v>0</v>
      </c>
      <c r="AL17" s="146">
        <v>0</v>
      </c>
      <c r="AM17" s="147">
        <v>0</v>
      </c>
      <c r="AN17" s="147">
        <v>0</v>
      </c>
      <c r="AO17" s="122" t="s">
        <v>460</v>
      </c>
      <c r="AP17" s="146">
        <v>0</v>
      </c>
      <c r="AQ17" s="147">
        <v>0</v>
      </c>
      <c r="AR17" s="147">
        <v>0</v>
      </c>
      <c r="AS17" s="146">
        <v>0</v>
      </c>
      <c r="AT17" s="147">
        <v>0</v>
      </c>
      <c r="AU17" s="147">
        <v>0</v>
      </c>
      <c r="AV17" s="146">
        <v>0</v>
      </c>
      <c r="AW17" s="147">
        <v>0</v>
      </c>
      <c r="AX17" s="147">
        <v>0</v>
      </c>
      <c r="AY17" s="122" t="s">
        <v>460</v>
      </c>
      <c r="AZ17" s="146">
        <v>0</v>
      </c>
      <c r="BA17" s="147">
        <v>0</v>
      </c>
      <c r="BB17" s="147">
        <v>0</v>
      </c>
      <c r="BC17" s="146">
        <v>1</v>
      </c>
      <c r="BD17" s="147">
        <v>0</v>
      </c>
      <c r="BE17" s="147">
        <v>1</v>
      </c>
      <c r="BF17" s="146">
        <v>0</v>
      </c>
      <c r="BG17" s="147">
        <v>0</v>
      </c>
      <c r="BH17" s="147">
        <v>0</v>
      </c>
      <c r="BI17" s="122" t="s">
        <v>460</v>
      </c>
      <c r="BJ17" s="146">
        <v>4</v>
      </c>
      <c r="BK17" s="147">
        <v>2</v>
      </c>
      <c r="BL17" s="147">
        <v>2</v>
      </c>
      <c r="BM17" s="146">
        <v>3</v>
      </c>
      <c r="BN17" s="147">
        <v>1</v>
      </c>
      <c r="BO17" s="147">
        <v>2</v>
      </c>
    </row>
    <row r="18" spans="1:67" ht="18" customHeight="1">
      <c r="A18" s="121" t="s">
        <v>461</v>
      </c>
      <c r="B18" s="146">
        <v>3426</v>
      </c>
      <c r="C18" s="147">
        <v>1926</v>
      </c>
      <c r="D18" s="147">
        <v>1500</v>
      </c>
      <c r="E18" s="146">
        <v>2</v>
      </c>
      <c r="F18" s="147">
        <v>1</v>
      </c>
      <c r="G18" s="147">
        <v>1</v>
      </c>
      <c r="H18" s="146">
        <v>9</v>
      </c>
      <c r="I18" s="147">
        <v>6</v>
      </c>
      <c r="J18" s="147">
        <v>3</v>
      </c>
      <c r="K18" s="121" t="s">
        <v>461</v>
      </c>
      <c r="L18" s="146">
        <v>14</v>
      </c>
      <c r="M18" s="147">
        <v>7</v>
      </c>
      <c r="N18" s="147">
        <v>7</v>
      </c>
      <c r="O18" s="146">
        <v>21</v>
      </c>
      <c r="P18" s="147">
        <v>13</v>
      </c>
      <c r="Q18" s="147">
        <v>8</v>
      </c>
      <c r="R18" s="146">
        <v>38</v>
      </c>
      <c r="S18" s="147">
        <v>19</v>
      </c>
      <c r="T18" s="147">
        <v>19</v>
      </c>
      <c r="U18" s="121" t="s">
        <v>461</v>
      </c>
      <c r="V18" s="146">
        <v>47</v>
      </c>
      <c r="W18" s="147">
        <v>22</v>
      </c>
      <c r="X18" s="147">
        <v>25</v>
      </c>
      <c r="Y18" s="146">
        <v>56</v>
      </c>
      <c r="Z18" s="147">
        <v>30</v>
      </c>
      <c r="AA18" s="147">
        <v>26</v>
      </c>
      <c r="AB18" s="146">
        <v>103</v>
      </c>
      <c r="AC18" s="147">
        <v>63</v>
      </c>
      <c r="AD18" s="147">
        <v>40</v>
      </c>
      <c r="AE18" s="121" t="s">
        <v>461</v>
      </c>
      <c r="AF18" s="146">
        <v>120</v>
      </c>
      <c r="AG18" s="147">
        <v>70</v>
      </c>
      <c r="AH18" s="147">
        <v>50</v>
      </c>
      <c r="AI18" s="146">
        <v>119</v>
      </c>
      <c r="AJ18" s="147">
        <v>76</v>
      </c>
      <c r="AK18" s="147">
        <v>43</v>
      </c>
      <c r="AL18" s="146">
        <v>158</v>
      </c>
      <c r="AM18" s="147">
        <v>84</v>
      </c>
      <c r="AN18" s="147">
        <v>74</v>
      </c>
      <c r="AO18" s="121" t="s">
        <v>461</v>
      </c>
      <c r="AP18" s="146">
        <v>270</v>
      </c>
      <c r="AQ18" s="147">
        <v>150</v>
      </c>
      <c r="AR18" s="147">
        <v>120</v>
      </c>
      <c r="AS18" s="146">
        <v>372</v>
      </c>
      <c r="AT18" s="147">
        <v>204</v>
      </c>
      <c r="AU18" s="147">
        <v>168</v>
      </c>
      <c r="AV18" s="146">
        <v>408</v>
      </c>
      <c r="AW18" s="147">
        <v>232</v>
      </c>
      <c r="AX18" s="147">
        <v>176</v>
      </c>
      <c r="AY18" s="121" t="s">
        <v>461</v>
      </c>
      <c r="AZ18" s="146">
        <v>395</v>
      </c>
      <c r="BA18" s="147">
        <v>228</v>
      </c>
      <c r="BB18" s="147">
        <v>167</v>
      </c>
      <c r="BC18" s="146">
        <v>384</v>
      </c>
      <c r="BD18" s="147">
        <v>204</v>
      </c>
      <c r="BE18" s="147">
        <v>180</v>
      </c>
      <c r="BF18" s="146">
        <v>365</v>
      </c>
      <c r="BG18" s="147">
        <v>209</v>
      </c>
      <c r="BH18" s="147">
        <v>156</v>
      </c>
      <c r="BI18" s="121" t="s">
        <v>461</v>
      </c>
      <c r="BJ18" s="146">
        <v>301</v>
      </c>
      <c r="BK18" s="147">
        <v>163</v>
      </c>
      <c r="BL18" s="147">
        <v>138</v>
      </c>
      <c r="BM18" s="146">
        <v>244</v>
      </c>
      <c r="BN18" s="147">
        <v>145</v>
      </c>
      <c r="BO18" s="147">
        <v>99</v>
      </c>
    </row>
    <row r="19" spans="1:67" ht="18" customHeight="1">
      <c r="A19" s="122" t="s">
        <v>462</v>
      </c>
      <c r="B19" s="146">
        <v>212</v>
      </c>
      <c r="C19" s="147">
        <v>125</v>
      </c>
      <c r="D19" s="147">
        <v>87</v>
      </c>
      <c r="E19" s="146">
        <v>0</v>
      </c>
      <c r="F19" s="147">
        <v>0</v>
      </c>
      <c r="G19" s="147">
        <v>0</v>
      </c>
      <c r="H19" s="146">
        <v>0</v>
      </c>
      <c r="I19" s="147">
        <v>0</v>
      </c>
      <c r="J19" s="147">
        <v>0</v>
      </c>
      <c r="K19" s="122" t="s">
        <v>462</v>
      </c>
      <c r="L19" s="146">
        <v>2</v>
      </c>
      <c r="M19" s="147">
        <v>1</v>
      </c>
      <c r="N19" s="147">
        <v>1</v>
      </c>
      <c r="O19" s="146">
        <v>6</v>
      </c>
      <c r="P19" s="147">
        <v>4</v>
      </c>
      <c r="Q19" s="147">
        <v>2</v>
      </c>
      <c r="R19" s="146">
        <v>23</v>
      </c>
      <c r="S19" s="147">
        <v>13</v>
      </c>
      <c r="T19" s="147">
        <v>10</v>
      </c>
      <c r="U19" s="122" t="s">
        <v>462</v>
      </c>
      <c r="V19" s="146">
        <v>22</v>
      </c>
      <c r="W19" s="147">
        <v>7</v>
      </c>
      <c r="X19" s="147">
        <v>15</v>
      </c>
      <c r="Y19" s="146">
        <v>22</v>
      </c>
      <c r="Z19" s="147">
        <v>10</v>
      </c>
      <c r="AA19" s="147">
        <v>12</v>
      </c>
      <c r="AB19" s="146">
        <v>24</v>
      </c>
      <c r="AC19" s="147">
        <v>14</v>
      </c>
      <c r="AD19" s="147">
        <v>10</v>
      </c>
      <c r="AE19" s="122" t="s">
        <v>462</v>
      </c>
      <c r="AF19" s="146">
        <v>20</v>
      </c>
      <c r="AG19" s="147">
        <v>10</v>
      </c>
      <c r="AH19" s="147">
        <v>10</v>
      </c>
      <c r="AI19" s="146">
        <v>6</v>
      </c>
      <c r="AJ19" s="147">
        <v>6</v>
      </c>
      <c r="AK19" s="147">
        <v>0</v>
      </c>
      <c r="AL19" s="146">
        <v>11</v>
      </c>
      <c r="AM19" s="147">
        <v>5</v>
      </c>
      <c r="AN19" s="147">
        <v>6</v>
      </c>
      <c r="AO19" s="122" t="s">
        <v>462</v>
      </c>
      <c r="AP19" s="146">
        <v>9</v>
      </c>
      <c r="AQ19" s="147">
        <v>8</v>
      </c>
      <c r="AR19" s="147">
        <v>1</v>
      </c>
      <c r="AS19" s="146">
        <v>13</v>
      </c>
      <c r="AT19" s="147">
        <v>8</v>
      </c>
      <c r="AU19" s="147">
        <v>5</v>
      </c>
      <c r="AV19" s="146">
        <v>6</v>
      </c>
      <c r="AW19" s="147">
        <v>3</v>
      </c>
      <c r="AX19" s="147">
        <v>3</v>
      </c>
      <c r="AY19" s="122" t="s">
        <v>462</v>
      </c>
      <c r="AZ19" s="146">
        <v>13</v>
      </c>
      <c r="BA19" s="147">
        <v>10</v>
      </c>
      <c r="BB19" s="147">
        <v>3</v>
      </c>
      <c r="BC19" s="146">
        <v>12</v>
      </c>
      <c r="BD19" s="147">
        <v>9</v>
      </c>
      <c r="BE19" s="147">
        <v>3</v>
      </c>
      <c r="BF19" s="146">
        <v>8</v>
      </c>
      <c r="BG19" s="147">
        <v>4</v>
      </c>
      <c r="BH19" s="147">
        <v>4</v>
      </c>
      <c r="BI19" s="122" t="s">
        <v>462</v>
      </c>
      <c r="BJ19" s="146">
        <v>8</v>
      </c>
      <c r="BK19" s="147">
        <v>7</v>
      </c>
      <c r="BL19" s="147">
        <v>1</v>
      </c>
      <c r="BM19" s="146">
        <v>7</v>
      </c>
      <c r="BN19" s="147">
        <v>6</v>
      </c>
      <c r="BO19" s="147">
        <v>1</v>
      </c>
    </row>
    <row r="20" spans="1:67" ht="18" customHeight="1">
      <c r="A20" s="122" t="s">
        <v>463</v>
      </c>
      <c r="B20" s="146">
        <v>2474</v>
      </c>
      <c r="C20" s="147">
        <v>1399</v>
      </c>
      <c r="D20" s="147">
        <v>1075</v>
      </c>
      <c r="E20" s="146">
        <v>0</v>
      </c>
      <c r="F20" s="147">
        <v>0</v>
      </c>
      <c r="G20" s="147">
        <v>0</v>
      </c>
      <c r="H20" s="146">
        <v>5</v>
      </c>
      <c r="I20" s="147">
        <v>4</v>
      </c>
      <c r="J20" s="147">
        <v>1</v>
      </c>
      <c r="K20" s="122" t="s">
        <v>463</v>
      </c>
      <c r="L20" s="146">
        <v>4</v>
      </c>
      <c r="M20" s="147">
        <v>1</v>
      </c>
      <c r="N20" s="147">
        <v>3</v>
      </c>
      <c r="O20" s="146">
        <v>13</v>
      </c>
      <c r="P20" s="147">
        <v>8</v>
      </c>
      <c r="Q20" s="147">
        <v>5</v>
      </c>
      <c r="R20" s="146">
        <v>15</v>
      </c>
      <c r="S20" s="147">
        <v>6</v>
      </c>
      <c r="T20" s="147">
        <v>9</v>
      </c>
      <c r="U20" s="122" t="s">
        <v>463</v>
      </c>
      <c r="V20" s="146">
        <v>25</v>
      </c>
      <c r="W20" s="147">
        <v>15</v>
      </c>
      <c r="X20" s="147">
        <v>10</v>
      </c>
      <c r="Y20" s="146">
        <v>33</v>
      </c>
      <c r="Z20" s="147">
        <v>20</v>
      </c>
      <c r="AA20" s="147">
        <v>13</v>
      </c>
      <c r="AB20" s="146">
        <v>73</v>
      </c>
      <c r="AC20" s="147">
        <v>45</v>
      </c>
      <c r="AD20" s="147">
        <v>28</v>
      </c>
      <c r="AE20" s="122" t="s">
        <v>463</v>
      </c>
      <c r="AF20" s="146">
        <v>90</v>
      </c>
      <c r="AG20" s="147">
        <v>52</v>
      </c>
      <c r="AH20" s="147">
        <v>38</v>
      </c>
      <c r="AI20" s="146">
        <v>100</v>
      </c>
      <c r="AJ20" s="147">
        <v>62</v>
      </c>
      <c r="AK20" s="147">
        <v>38</v>
      </c>
      <c r="AL20" s="146">
        <v>126</v>
      </c>
      <c r="AM20" s="147">
        <v>63</v>
      </c>
      <c r="AN20" s="147">
        <v>63</v>
      </c>
      <c r="AO20" s="122" t="s">
        <v>463</v>
      </c>
      <c r="AP20" s="146">
        <v>218</v>
      </c>
      <c r="AQ20" s="147">
        <v>121</v>
      </c>
      <c r="AR20" s="147">
        <v>97</v>
      </c>
      <c r="AS20" s="146">
        <v>267</v>
      </c>
      <c r="AT20" s="147">
        <v>150</v>
      </c>
      <c r="AU20" s="147">
        <v>117</v>
      </c>
      <c r="AV20" s="146">
        <v>309</v>
      </c>
      <c r="AW20" s="147">
        <v>177</v>
      </c>
      <c r="AX20" s="147">
        <v>132</v>
      </c>
      <c r="AY20" s="122" t="s">
        <v>463</v>
      </c>
      <c r="AZ20" s="146">
        <v>276</v>
      </c>
      <c r="BA20" s="147">
        <v>155</v>
      </c>
      <c r="BB20" s="147">
        <v>121</v>
      </c>
      <c r="BC20" s="146">
        <v>276</v>
      </c>
      <c r="BD20" s="147">
        <v>152</v>
      </c>
      <c r="BE20" s="147">
        <v>124</v>
      </c>
      <c r="BF20" s="146">
        <v>248</v>
      </c>
      <c r="BG20" s="147">
        <v>145</v>
      </c>
      <c r="BH20" s="147">
        <v>103</v>
      </c>
      <c r="BI20" s="122" t="s">
        <v>463</v>
      </c>
      <c r="BJ20" s="146">
        <v>215</v>
      </c>
      <c r="BK20" s="147">
        <v>118</v>
      </c>
      <c r="BL20" s="147">
        <v>97</v>
      </c>
      <c r="BM20" s="146">
        <v>181</v>
      </c>
      <c r="BN20" s="147">
        <v>105</v>
      </c>
      <c r="BO20" s="147">
        <v>76</v>
      </c>
    </row>
    <row r="21" spans="1:67" ht="18" customHeight="1">
      <c r="A21" s="122" t="s">
        <v>464</v>
      </c>
      <c r="B21" s="146">
        <v>625</v>
      </c>
      <c r="C21" s="147">
        <v>341</v>
      </c>
      <c r="D21" s="147">
        <v>284</v>
      </c>
      <c r="E21" s="146">
        <v>0</v>
      </c>
      <c r="F21" s="147">
        <v>0</v>
      </c>
      <c r="G21" s="147">
        <v>0</v>
      </c>
      <c r="H21" s="146">
        <v>0</v>
      </c>
      <c r="I21" s="147">
        <v>0</v>
      </c>
      <c r="J21" s="147">
        <v>0</v>
      </c>
      <c r="K21" s="122" t="s">
        <v>464</v>
      </c>
      <c r="L21" s="146">
        <v>0</v>
      </c>
      <c r="M21" s="147">
        <v>0</v>
      </c>
      <c r="N21" s="147">
        <v>0</v>
      </c>
      <c r="O21" s="146">
        <v>0</v>
      </c>
      <c r="P21" s="147">
        <v>0</v>
      </c>
      <c r="Q21" s="147">
        <v>0</v>
      </c>
      <c r="R21" s="146">
        <v>0</v>
      </c>
      <c r="S21" s="147">
        <v>0</v>
      </c>
      <c r="T21" s="147">
        <v>0</v>
      </c>
      <c r="U21" s="122" t="s">
        <v>464</v>
      </c>
      <c r="V21" s="146">
        <v>0</v>
      </c>
      <c r="W21" s="147">
        <v>0</v>
      </c>
      <c r="X21" s="147">
        <v>0</v>
      </c>
      <c r="Y21" s="146">
        <v>0</v>
      </c>
      <c r="Z21" s="147">
        <v>0</v>
      </c>
      <c r="AA21" s="147">
        <v>0</v>
      </c>
      <c r="AB21" s="146">
        <v>4</v>
      </c>
      <c r="AC21" s="147">
        <v>2</v>
      </c>
      <c r="AD21" s="147">
        <v>2</v>
      </c>
      <c r="AE21" s="122" t="s">
        <v>464</v>
      </c>
      <c r="AF21" s="146">
        <v>5</v>
      </c>
      <c r="AG21" s="147">
        <v>4</v>
      </c>
      <c r="AH21" s="147">
        <v>1</v>
      </c>
      <c r="AI21" s="146">
        <v>10</v>
      </c>
      <c r="AJ21" s="147">
        <v>6</v>
      </c>
      <c r="AK21" s="147">
        <v>4</v>
      </c>
      <c r="AL21" s="146">
        <v>17</v>
      </c>
      <c r="AM21" s="147">
        <v>14</v>
      </c>
      <c r="AN21" s="147">
        <v>3</v>
      </c>
      <c r="AO21" s="122" t="s">
        <v>464</v>
      </c>
      <c r="AP21" s="146">
        <v>37</v>
      </c>
      <c r="AQ21" s="147">
        <v>19</v>
      </c>
      <c r="AR21" s="147">
        <v>18</v>
      </c>
      <c r="AS21" s="146">
        <v>86</v>
      </c>
      <c r="AT21" s="147">
        <v>43</v>
      </c>
      <c r="AU21" s="147">
        <v>43</v>
      </c>
      <c r="AV21" s="146">
        <v>85</v>
      </c>
      <c r="AW21" s="147">
        <v>48</v>
      </c>
      <c r="AX21" s="147">
        <v>37</v>
      </c>
      <c r="AY21" s="122" t="s">
        <v>464</v>
      </c>
      <c r="AZ21" s="146">
        <v>99</v>
      </c>
      <c r="BA21" s="147">
        <v>59</v>
      </c>
      <c r="BB21" s="147">
        <v>40</v>
      </c>
      <c r="BC21" s="146">
        <v>91</v>
      </c>
      <c r="BD21" s="147">
        <v>40</v>
      </c>
      <c r="BE21" s="147">
        <v>51</v>
      </c>
      <c r="BF21" s="146">
        <v>97</v>
      </c>
      <c r="BG21" s="147">
        <v>56</v>
      </c>
      <c r="BH21" s="147">
        <v>41</v>
      </c>
      <c r="BI21" s="122" t="s">
        <v>464</v>
      </c>
      <c r="BJ21" s="146">
        <v>60</v>
      </c>
      <c r="BK21" s="147">
        <v>29</v>
      </c>
      <c r="BL21" s="147">
        <v>31</v>
      </c>
      <c r="BM21" s="146">
        <v>34</v>
      </c>
      <c r="BN21" s="147">
        <v>21</v>
      </c>
      <c r="BO21" s="147">
        <v>13</v>
      </c>
    </row>
    <row r="22" spans="1:67" ht="18" customHeight="1">
      <c r="A22" s="122" t="s">
        <v>465</v>
      </c>
      <c r="B22" s="146">
        <v>40</v>
      </c>
      <c r="C22" s="147">
        <v>18</v>
      </c>
      <c r="D22" s="147">
        <v>22</v>
      </c>
      <c r="E22" s="146">
        <v>2</v>
      </c>
      <c r="F22" s="147">
        <v>1</v>
      </c>
      <c r="G22" s="147">
        <v>1</v>
      </c>
      <c r="H22" s="146">
        <v>4</v>
      </c>
      <c r="I22" s="147">
        <v>2</v>
      </c>
      <c r="J22" s="147">
        <v>2</v>
      </c>
      <c r="K22" s="122" t="s">
        <v>465</v>
      </c>
      <c r="L22" s="146">
        <v>8</v>
      </c>
      <c r="M22" s="147">
        <v>5</v>
      </c>
      <c r="N22" s="147">
        <v>3</v>
      </c>
      <c r="O22" s="146">
        <v>2</v>
      </c>
      <c r="P22" s="147">
        <v>1</v>
      </c>
      <c r="Q22" s="147">
        <v>1</v>
      </c>
      <c r="R22" s="146">
        <v>0</v>
      </c>
      <c r="S22" s="147">
        <v>0</v>
      </c>
      <c r="T22" s="147">
        <v>0</v>
      </c>
      <c r="U22" s="122" t="s">
        <v>465</v>
      </c>
      <c r="V22" s="146">
        <v>0</v>
      </c>
      <c r="W22" s="147">
        <v>0</v>
      </c>
      <c r="X22" s="147">
        <v>0</v>
      </c>
      <c r="Y22" s="146">
        <v>1</v>
      </c>
      <c r="Z22" s="147">
        <v>0</v>
      </c>
      <c r="AA22" s="147">
        <v>1</v>
      </c>
      <c r="AB22" s="146">
        <v>2</v>
      </c>
      <c r="AC22" s="147">
        <v>2</v>
      </c>
      <c r="AD22" s="147">
        <v>0</v>
      </c>
      <c r="AE22" s="122" t="s">
        <v>465</v>
      </c>
      <c r="AF22" s="146">
        <v>1</v>
      </c>
      <c r="AG22" s="147">
        <v>1</v>
      </c>
      <c r="AH22" s="147">
        <v>0</v>
      </c>
      <c r="AI22" s="146">
        <v>2</v>
      </c>
      <c r="AJ22" s="147">
        <v>1</v>
      </c>
      <c r="AK22" s="147">
        <v>1</v>
      </c>
      <c r="AL22" s="146">
        <v>3</v>
      </c>
      <c r="AM22" s="147">
        <v>1</v>
      </c>
      <c r="AN22" s="147">
        <v>2</v>
      </c>
      <c r="AO22" s="122" t="s">
        <v>465</v>
      </c>
      <c r="AP22" s="146">
        <v>4</v>
      </c>
      <c r="AQ22" s="147">
        <v>1</v>
      </c>
      <c r="AR22" s="147">
        <v>3</v>
      </c>
      <c r="AS22" s="146">
        <v>2</v>
      </c>
      <c r="AT22" s="147">
        <v>1</v>
      </c>
      <c r="AU22" s="147">
        <v>1</v>
      </c>
      <c r="AV22" s="146">
        <v>1</v>
      </c>
      <c r="AW22" s="147">
        <v>0</v>
      </c>
      <c r="AX22" s="147">
        <v>1</v>
      </c>
      <c r="AY22" s="122" t="s">
        <v>465</v>
      </c>
      <c r="AZ22" s="146">
        <v>2</v>
      </c>
      <c r="BA22" s="147">
        <v>0</v>
      </c>
      <c r="BB22" s="147">
        <v>2</v>
      </c>
      <c r="BC22" s="146">
        <v>1</v>
      </c>
      <c r="BD22" s="147">
        <v>1</v>
      </c>
      <c r="BE22" s="147">
        <v>0</v>
      </c>
      <c r="BF22" s="146">
        <v>3</v>
      </c>
      <c r="BG22" s="147">
        <v>0</v>
      </c>
      <c r="BH22" s="147">
        <v>3</v>
      </c>
      <c r="BI22" s="122" t="s">
        <v>465</v>
      </c>
      <c r="BJ22" s="146">
        <v>1</v>
      </c>
      <c r="BK22" s="147">
        <v>0</v>
      </c>
      <c r="BL22" s="147">
        <v>1</v>
      </c>
      <c r="BM22" s="146">
        <v>1</v>
      </c>
      <c r="BN22" s="147">
        <v>1</v>
      </c>
      <c r="BO22" s="147">
        <v>0</v>
      </c>
    </row>
    <row r="23" spans="1:67" ht="18" customHeight="1">
      <c r="A23" s="123" t="s">
        <v>466</v>
      </c>
      <c r="B23" s="148">
        <v>75</v>
      </c>
      <c r="C23" s="149">
        <v>43</v>
      </c>
      <c r="D23" s="149">
        <v>32</v>
      </c>
      <c r="E23" s="148">
        <v>0</v>
      </c>
      <c r="F23" s="149">
        <v>0</v>
      </c>
      <c r="G23" s="149">
        <v>0</v>
      </c>
      <c r="H23" s="148">
        <v>0</v>
      </c>
      <c r="I23" s="149">
        <v>0</v>
      </c>
      <c r="J23" s="149">
        <v>0</v>
      </c>
      <c r="K23" s="123" t="s">
        <v>466</v>
      </c>
      <c r="L23" s="148">
        <v>0</v>
      </c>
      <c r="M23" s="149">
        <v>0</v>
      </c>
      <c r="N23" s="149">
        <v>0</v>
      </c>
      <c r="O23" s="148">
        <v>0</v>
      </c>
      <c r="P23" s="149">
        <v>0</v>
      </c>
      <c r="Q23" s="149">
        <v>0</v>
      </c>
      <c r="R23" s="148">
        <v>0</v>
      </c>
      <c r="S23" s="149">
        <v>0</v>
      </c>
      <c r="T23" s="149">
        <v>0</v>
      </c>
      <c r="U23" s="123" t="s">
        <v>466</v>
      </c>
      <c r="V23" s="148">
        <v>0</v>
      </c>
      <c r="W23" s="149">
        <v>0</v>
      </c>
      <c r="X23" s="149">
        <v>0</v>
      </c>
      <c r="Y23" s="148">
        <v>0</v>
      </c>
      <c r="Z23" s="149">
        <v>0</v>
      </c>
      <c r="AA23" s="149">
        <v>0</v>
      </c>
      <c r="AB23" s="148">
        <v>0</v>
      </c>
      <c r="AC23" s="149">
        <v>0</v>
      </c>
      <c r="AD23" s="149">
        <v>0</v>
      </c>
      <c r="AE23" s="123" t="s">
        <v>466</v>
      </c>
      <c r="AF23" s="148">
        <v>4</v>
      </c>
      <c r="AG23" s="149">
        <v>3</v>
      </c>
      <c r="AH23" s="149">
        <v>1</v>
      </c>
      <c r="AI23" s="148">
        <v>1</v>
      </c>
      <c r="AJ23" s="149">
        <v>1</v>
      </c>
      <c r="AK23" s="149">
        <v>0</v>
      </c>
      <c r="AL23" s="148">
        <v>1</v>
      </c>
      <c r="AM23" s="149">
        <v>1</v>
      </c>
      <c r="AN23" s="149">
        <v>0</v>
      </c>
      <c r="AO23" s="123" t="s">
        <v>466</v>
      </c>
      <c r="AP23" s="148">
        <v>2</v>
      </c>
      <c r="AQ23" s="149">
        <v>1</v>
      </c>
      <c r="AR23" s="149">
        <v>1</v>
      </c>
      <c r="AS23" s="148">
        <v>4</v>
      </c>
      <c r="AT23" s="149">
        <v>2</v>
      </c>
      <c r="AU23" s="149">
        <v>2</v>
      </c>
      <c r="AV23" s="148">
        <v>7</v>
      </c>
      <c r="AW23" s="149">
        <v>4</v>
      </c>
      <c r="AX23" s="149">
        <v>3</v>
      </c>
      <c r="AY23" s="123" t="s">
        <v>466</v>
      </c>
      <c r="AZ23" s="148">
        <v>5</v>
      </c>
      <c r="BA23" s="149">
        <v>4</v>
      </c>
      <c r="BB23" s="149">
        <v>1</v>
      </c>
      <c r="BC23" s="148">
        <v>4</v>
      </c>
      <c r="BD23" s="149">
        <v>2</v>
      </c>
      <c r="BE23" s="149">
        <v>2</v>
      </c>
      <c r="BF23" s="148">
        <v>9</v>
      </c>
      <c r="BG23" s="149">
        <v>4</v>
      </c>
      <c r="BH23" s="149">
        <v>5</v>
      </c>
      <c r="BI23" s="123" t="s">
        <v>466</v>
      </c>
      <c r="BJ23" s="148">
        <v>17</v>
      </c>
      <c r="BK23" s="149">
        <v>9</v>
      </c>
      <c r="BL23" s="149">
        <v>8</v>
      </c>
      <c r="BM23" s="148">
        <v>21</v>
      </c>
      <c r="BN23" s="149">
        <v>12</v>
      </c>
      <c r="BO23" s="149">
        <v>9</v>
      </c>
    </row>
    <row r="24" spans="1:67">
      <c r="A24" s="131" t="s">
        <v>534</v>
      </c>
    </row>
  </sheetData>
  <mergeCells count="82"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  <mergeCell ref="AQ5:AQ6"/>
    <mergeCell ref="AR5:AR6"/>
    <mergeCell ref="AT5:AT6"/>
    <mergeCell ref="AU5:AU6"/>
    <mergeCell ref="AW5:AW6"/>
    <mergeCell ref="AX5:AX6"/>
    <mergeCell ref="AC5:AC6"/>
    <mergeCell ref="AD5:AD6"/>
    <mergeCell ref="AG5:AG6"/>
    <mergeCell ref="AH5:AH6"/>
    <mergeCell ref="AJ5:AJ6"/>
    <mergeCell ref="AK5:AK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C5:C6"/>
    <mergeCell ref="D5:D6"/>
    <mergeCell ref="F5:F6"/>
    <mergeCell ref="G5:G6"/>
    <mergeCell ref="I5:I6"/>
    <mergeCell ref="J5:J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C1:D1"/>
    <mergeCell ref="A2:J2"/>
    <mergeCell ref="K2:T2"/>
    <mergeCell ref="U2:AD2"/>
    <mergeCell ref="AE2:AN2"/>
    <mergeCell ref="AO2:AX2"/>
  </mergeCells>
  <phoneticPr fontId="3" type="noConversion"/>
  <pageMargins left="0.78740157480314965" right="0.78740157480314965" top="0.78740157480314965" bottom="0.39370078740157483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workbookViewId="0"/>
  </sheetViews>
  <sheetFormatPr defaultColWidth="9" defaultRowHeight="16.2"/>
  <cols>
    <col min="1" max="1" width="29.88671875" style="114" customWidth="1"/>
    <col min="2" max="4" width="9.44140625" style="100" customWidth="1"/>
    <col min="5" max="10" width="9" style="100"/>
    <col min="11" max="11" width="30.109375" style="100" customWidth="1"/>
    <col min="12" max="20" width="9" style="100"/>
    <col min="21" max="21" width="31.109375" style="100" customWidth="1"/>
    <col min="22" max="30" width="9" style="100"/>
    <col min="31" max="31" width="30.44140625" style="100" customWidth="1"/>
    <col min="32" max="40" width="9" style="100"/>
    <col min="41" max="41" width="31" style="100" customWidth="1"/>
    <col min="42" max="50" width="9" style="100"/>
    <col min="51" max="51" width="30.44140625" style="100" customWidth="1"/>
    <col min="52" max="60" width="9" style="100"/>
    <col min="61" max="61" width="30.8867187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163"/>
      <c r="B1" s="93"/>
      <c r="C1" s="182" t="s">
        <v>634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633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633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633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633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633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633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633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42">
        <v>1956</v>
      </c>
      <c r="C7" s="143">
        <v>1137</v>
      </c>
      <c r="D7" s="143">
        <v>819</v>
      </c>
      <c r="E7" s="142">
        <v>12</v>
      </c>
      <c r="F7" s="143">
        <v>7</v>
      </c>
      <c r="G7" s="143">
        <v>5</v>
      </c>
      <c r="H7" s="142">
        <v>59</v>
      </c>
      <c r="I7" s="143">
        <v>35</v>
      </c>
      <c r="J7" s="143">
        <v>24</v>
      </c>
      <c r="K7" s="121" t="s">
        <v>451</v>
      </c>
      <c r="L7" s="142">
        <v>32</v>
      </c>
      <c r="M7" s="143">
        <v>22</v>
      </c>
      <c r="N7" s="143">
        <v>10</v>
      </c>
      <c r="O7" s="142">
        <v>29</v>
      </c>
      <c r="P7" s="143">
        <v>17</v>
      </c>
      <c r="Q7" s="143">
        <v>12</v>
      </c>
      <c r="R7" s="142">
        <v>45</v>
      </c>
      <c r="S7" s="143">
        <v>31</v>
      </c>
      <c r="T7" s="143">
        <v>14</v>
      </c>
      <c r="U7" s="121" t="s">
        <v>451</v>
      </c>
      <c r="V7" s="142">
        <v>37</v>
      </c>
      <c r="W7" s="143">
        <v>19</v>
      </c>
      <c r="X7" s="143">
        <v>18</v>
      </c>
      <c r="Y7" s="142">
        <v>47</v>
      </c>
      <c r="Z7" s="143">
        <v>32</v>
      </c>
      <c r="AA7" s="143">
        <v>15</v>
      </c>
      <c r="AB7" s="142">
        <v>67</v>
      </c>
      <c r="AC7" s="143">
        <v>32</v>
      </c>
      <c r="AD7" s="143">
        <v>35</v>
      </c>
      <c r="AE7" s="121" t="s">
        <v>451</v>
      </c>
      <c r="AF7" s="142">
        <v>90</v>
      </c>
      <c r="AG7" s="143">
        <v>47</v>
      </c>
      <c r="AH7" s="143">
        <v>43</v>
      </c>
      <c r="AI7" s="142">
        <v>86</v>
      </c>
      <c r="AJ7" s="143">
        <v>45</v>
      </c>
      <c r="AK7" s="143">
        <v>41</v>
      </c>
      <c r="AL7" s="142">
        <v>113</v>
      </c>
      <c r="AM7" s="143">
        <v>56</v>
      </c>
      <c r="AN7" s="143">
        <v>57</v>
      </c>
      <c r="AO7" s="121" t="s">
        <v>451</v>
      </c>
      <c r="AP7" s="142">
        <v>140</v>
      </c>
      <c r="AQ7" s="143">
        <v>79</v>
      </c>
      <c r="AR7" s="143">
        <v>61</v>
      </c>
      <c r="AS7" s="142">
        <v>178</v>
      </c>
      <c r="AT7" s="143">
        <v>102</v>
      </c>
      <c r="AU7" s="143">
        <v>76</v>
      </c>
      <c r="AV7" s="142">
        <v>180</v>
      </c>
      <c r="AW7" s="143">
        <v>102</v>
      </c>
      <c r="AX7" s="143">
        <v>78</v>
      </c>
      <c r="AY7" s="121" t="s">
        <v>451</v>
      </c>
      <c r="AZ7" s="142">
        <v>177</v>
      </c>
      <c r="BA7" s="143">
        <v>105</v>
      </c>
      <c r="BB7" s="143">
        <v>72</v>
      </c>
      <c r="BC7" s="142">
        <v>170</v>
      </c>
      <c r="BD7" s="143">
        <v>100</v>
      </c>
      <c r="BE7" s="143">
        <v>70</v>
      </c>
      <c r="BF7" s="142">
        <v>193</v>
      </c>
      <c r="BG7" s="143">
        <v>114</v>
      </c>
      <c r="BH7" s="143">
        <v>79</v>
      </c>
      <c r="BI7" s="121" t="s">
        <v>451</v>
      </c>
      <c r="BJ7" s="142">
        <v>152</v>
      </c>
      <c r="BK7" s="143">
        <v>100</v>
      </c>
      <c r="BL7" s="143">
        <v>52</v>
      </c>
      <c r="BM7" s="142">
        <v>149</v>
      </c>
      <c r="BN7" s="143">
        <v>92</v>
      </c>
      <c r="BO7" s="143">
        <v>57</v>
      </c>
    </row>
    <row r="8" spans="1:90" s="96" customFormat="1" ht="18" customHeight="1">
      <c r="A8" s="122" t="s">
        <v>452</v>
      </c>
      <c r="B8" s="142">
        <v>755</v>
      </c>
      <c r="C8" s="143">
        <v>411</v>
      </c>
      <c r="D8" s="143">
        <v>344</v>
      </c>
      <c r="E8" s="142">
        <v>6</v>
      </c>
      <c r="F8" s="143">
        <v>2</v>
      </c>
      <c r="G8" s="143">
        <v>4</v>
      </c>
      <c r="H8" s="142">
        <v>10</v>
      </c>
      <c r="I8" s="143">
        <v>7</v>
      </c>
      <c r="J8" s="143">
        <v>3</v>
      </c>
      <c r="K8" s="122" t="s">
        <v>452</v>
      </c>
      <c r="L8" s="142">
        <v>4</v>
      </c>
      <c r="M8" s="143">
        <v>2</v>
      </c>
      <c r="N8" s="143">
        <v>2</v>
      </c>
      <c r="O8" s="142">
        <v>8</v>
      </c>
      <c r="P8" s="143">
        <v>2</v>
      </c>
      <c r="Q8" s="143">
        <v>6</v>
      </c>
      <c r="R8" s="142">
        <v>19</v>
      </c>
      <c r="S8" s="143">
        <v>12</v>
      </c>
      <c r="T8" s="143">
        <v>7</v>
      </c>
      <c r="U8" s="122" t="s">
        <v>452</v>
      </c>
      <c r="V8" s="142">
        <v>11</v>
      </c>
      <c r="W8" s="143">
        <v>4</v>
      </c>
      <c r="X8" s="143">
        <v>7</v>
      </c>
      <c r="Y8" s="142">
        <v>17</v>
      </c>
      <c r="Z8" s="143">
        <v>11</v>
      </c>
      <c r="AA8" s="143">
        <v>6</v>
      </c>
      <c r="AB8" s="142">
        <v>27</v>
      </c>
      <c r="AC8" s="143">
        <v>8</v>
      </c>
      <c r="AD8" s="143">
        <v>19</v>
      </c>
      <c r="AE8" s="122" t="s">
        <v>452</v>
      </c>
      <c r="AF8" s="142">
        <v>36</v>
      </c>
      <c r="AG8" s="143">
        <v>14</v>
      </c>
      <c r="AH8" s="143">
        <v>22</v>
      </c>
      <c r="AI8" s="142">
        <v>38</v>
      </c>
      <c r="AJ8" s="143">
        <v>19</v>
      </c>
      <c r="AK8" s="143">
        <v>19</v>
      </c>
      <c r="AL8" s="142">
        <v>50</v>
      </c>
      <c r="AM8" s="143">
        <v>22</v>
      </c>
      <c r="AN8" s="143">
        <v>28</v>
      </c>
      <c r="AO8" s="122" t="s">
        <v>452</v>
      </c>
      <c r="AP8" s="142">
        <v>57</v>
      </c>
      <c r="AQ8" s="143">
        <v>30</v>
      </c>
      <c r="AR8" s="143">
        <v>27</v>
      </c>
      <c r="AS8" s="142">
        <v>77</v>
      </c>
      <c r="AT8" s="143">
        <v>44</v>
      </c>
      <c r="AU8" s="143">
        <v>33</v>
      </c>
      <c r="AV8" s="142">
        <v>73</v>
      </c>
      <c r="AW8" s="143">
        <v>43</v>
      </c>
      <c r="AX8" s="143">
        <v>30</v>
      </c>
      <c r="AY8" s="122" t="s">
        <v>452</v>
      </c>
      <c r="AZ8" s="142">
        <v>67</v>
      </c>
      <c r="BA8" s="143">
        <v>39</v>
      </c>
      <c r="BB8" s="143">
        <v>28</v>
      </c>
      <c r="BC8" s="142">
        <v>62</v>
      </c>
      <c r="BD8" s="143">
        <v>36</v>
      </c>
      <c r="BE8" s="143">
        <v>26</v>
      </c>
      <c r="BF8" s="142">
        <v>75</v>
      </c>
      <c r="BG8" s="143">
        <v>41</v>
      </c>
      <c r="BH8" s="143">
        <v>34</v>
      </c>
      <c r="BI8" s="122" t="s">
        <v>452</v>
      </c>
      <c r="BJ8" s="142">
        <v>58</v>
      </c>
      <c r="BK8" s="143">
        <v>37</v>
      </c>
      <c r="BL8" s="143">
        <v>21</v>
      </c>
      <c r="BM8" s="142">
        <v>60</v>
      </c>
      <c r="BN8" s="143">
        <v>38</v>
      </c>
      <c r="BO8" s="143">
        <v>22</v>
      </c>
    </row>
    <row r="9" spans="1:90" s="96" customFormat="1" ht="18" customHeight="1">
      <c r="A9" s="122" t="s">
        <v>453</v>
      </c>
      <c r="B9" s="142">
        <v>223</v>
      </c>
      <c r="C9" s="143">
        <v>124</v>
      </c>
      <c r="D9" s="143">
        <v>99</v>
      </c>
      <c r="E9" s="142">
        <v>5</v>
      </c>
      <c r="F9" s="143">
        <v>5</v>
      </c>
      <c r="G9" s="143">
        <v>0</v>
      </c>
      <c r="H9" s="142">
        <v>48</v>
      </c>
      <c r="I9" s="143">
        <v>28</v>
      </c>
      <c r="J9" s="143">
        <v>20</v>
      </c>
      <c r="K9" s="122" t="s">
        <v>453</v>
      </c>
      <c r="L9" s="142">
        <v>26</v>
      </c>
      <c r="M9" s="143">
        <v>18</v>
      </c>
      <c r="N9" s="143">
        <v>8</v>
      </c>
      <c r="O9" s="142">
        <v>18</v>
      </c>
      <c r="P9" s="143">
        <v>13</v>
      </c>
      <c r="Q9" s="143">
        <v>5</v>
      </c>
      <c r="R9" s="142">
        <v>18</v>
      </c>
      <c r="S9" s="143">
        <v>13</v>
      </c>
      <c r="T9" s="143">
        <v>5</v>
      </c>
      <c r="U9" s="122" t="s">
        <v>453</v>
      </c>
      <c r="V9" s="142">
        <v>10</v>
      </c>
      <c r="W9" s="143">
        <v>4</v>
      </c>
      <c r="X9" s="143">
        <v>6</v>
      </c>
      <c r="Y9" s="142">
        <v>9</v>
      </c>
      <c r="Z9" s="143">
        <v>6</v>
      </c>
      <c r="AA9" s="143">
        <v>3</v>
      </c>
      <c r="AB9" s="142">
        <v>4</v>
      </c>
      <c r="AC9" s="143">
        <v>3</v>
      </c>
      <c r="AD9" s="143">
        <v>1</v>
      </c>
      <c r="AE9" s="122" t="s">
        <v>453</v>
      </c>
      <c r="AF9" s="142">
        <v>11</v>
      </c>
      <c r="AG9" s="143">
        <v>6</v>
      </c>
      <c r="AH9" s="143">
        <v>5</v>
      </c>
      <c r="AI9" s="142">
        <v>7</v>
      </c>
      <c r="AJ9" s="143">
        <v>4</v>
      </c>
      <c r="AK9" s="143">
        <v>3</v>
      </c>
      <c r="AL9" s="142">
        <v>13</v>
      </c>
      <c r="AM9" s="143">
        <v>7</v>
      </c>
      <c r="AN9" s="143">
        <v>6</v>
      </c>
      <c r="AO9" s="122" t="s">
        <v>453</v>
      </c>
      <c r="AP9" s="142">
        <v>4</v>
      </c>
      <c r="AQ9" s="143">
        <v>1</v>
      </c>
      <c r="AR9" s="143">
        <v>3</v>
      </c>
      <c r="AS9" s="142">
        <v>12</v>
      </c>
      <c r="AT9" s="143">
        <v>3</v>
      </c>
      <c r="AU9" s="143">
        <v>9</v>
      </c>
      <c r="AV9" s="142">
        <v>11</v>
      </c>
      <c r="AW9" s="143">
        <v>2</v>
      </c>
      <c r="AX9" s="143">
        <v>9</v>
      </c>
      <c r="AY9" s="122" t="s">
        <v>453</v>
      </c>
      <c r="AZ9" s="142">
        <v>7</v>
      </c>
      <c r="BA9" s="143">
        <v>2</v>
      </c>
      <c r="BB9" s="143">
        <v>5</v>
      </c>
      <c r="BC9" s="142">
        <v>8</v>
      </c>
      <c r="BD9" s="143">
        <v>4</v>
      </c>
      <c r="BE9" s="143">
        <v>4</v>
      </c>
      <c r="BF9" s="142">
        <v>3</v>
      </c>
      <c r="BG9" s="143">
        <v>2</v>
      </c>
      <c r="BH9" s="143">
        <v>1</v>
      </c>
      <c r="BI9" s="122" t="s">
        <v>453</v>
      </c>
      <c r="BJ9" s="142">
        <v>3</v>
      </c>
      <c r="BK9" s="143">
        <v>1</v>
      </c>
      <c r="BL9" s="143">
        <v>2</v>
      </c>
      <c r="BM9" s="142">
        <v>6</v>
      </c>
      <c r="BN9" s="143">
        <v>2</v>
      </c>
      <c r="BO9" s="143">
        <v>4</v>
      </c>
      <c r="BP9" s="98"/>
    </row>
    <row r="10" spans="1:90" s="96" customFormat="1" ht="18" customHeight="1">
      <c r="A10" s="122" t="s">
        <v>454</v>
      </c>
      <c r="B10" s="142">
        <v>252</v>
      </c>
      <c r="C10" s="143">
        <v>152</v>
      </c>
      <c r="D10" s="143">
        <v>100</v>
      </c>
      <c r="E10" s="142">
        <v>0</v>
      </c>
      <c r="F10" s="143">
        <v>0</v>
      </c>
      <c r="G10" s="143">
        <v>0</v>
      </c>
      <c r="H10" s="142">
        <v>0</v>
      </c>
      <c r="I10" s="143">
        <v>0</v>
      </c>
      <c r="J10" s="143">
        <v>0</v>
      </c>
      <c r="K10" s="122" t="s">
        <v>454</v>
      </c>
      <c r="L10" s="142">
        <v>2</v>
      </c>
      <c r="M10" s="143">
        <v>2</v>
      </c>
      <c r="N10" s="143">
        <v>0</v>
      </c>
      <c r="O10" s="142">
        <v>2</v>
      </c>
      <c r="P10" s="143">
        <v>1</v>
      </c>
      <c r="Q10" s="143">
        <v>1</v>
      </c>
      <c r="R10" s="142">
        <v>4</v>
      </c>
      <c r="S10" s="143">
        <v>3</v>
      </c>
      <c r="T10" s="143">
        <v>1</v>
      </c>
      <c r="U10" s="122" t="s">
        <v>454</v>
      </c>
      <c r="V10" s="142">
        <v>8</v>
      </c>
      <c r="W10" s="143">
        <v>6</v>
      </c>
      <c r="X10" s="143">
        <v>2</v>
      </c>
      <c r="Y10" s="142">
        <v>12</v>
      </c>
      <c r="Z10" s="143">
        <v>8</v>
      </c>
      <c r="AA10" s="143">
        <v>4</v>
      </c>
      <c r="AB10" s="142">
        <v>19</v>
      </c>
      <c r="AC10" s="143">
        <v>12</v>
      </c>
      <c r="AD10" s="143">
        <v>7</v>
      </c>
      <c r="AE10" s="122" t="s">
        <v>454</v>
      </c>
      <c r="AF10" s="142">
        <v>22</v>
      </c>
      <c r="AG10" s="143">
        <v>17</v>
      </c>
      <c r="AH10" s="143">
        <v>5</v>
      </c>
      <c r="AI10" s="142">
        <v>16</v>
      </c>
      <c r="AJ10" s="143">
        <v>9</v>
      </c>
      <c r="AK10" s="143">
        <v>7</v>
      </c>
      <c r="AL10" s="142">
        <v>17</v>
      </c>
      <c r="AM10" s="143">
        <v>7</v>
      </c>
      <c r="AN10" s="143">
        <v>10</v>
      </c>
      <c r="AO10" s="122" t="s">
        <v>454</v>
      </c>
      <c r="AP10" s="142">
        <v>26</v>
      </c>
      <c r="AQ10" s="143">
        <v>12</v>
      </c>
      <c r="AR10" s="143">
        <v>14</v>
      </c>
      <c r="AS10" s="142">
        <v>20</v>
      </c>
      <c r="AT10" s="143">
        <v>10</v>
      </c>
      <c r="AU10" s="143">
        <v>10</v>
      </c>
      <c r="AV10" s="142">
        <v>25</v>
      </c>
      <c r="AW10" s="143">
        <v>12</v>
      </c>
      <c r="AX10" s="143">
        <v>13</v>
      </c>
      <c r="AY10" s="122" t="s">
        <v>454</v>
      </c>
      <c r="AZ10" s="142">
        <v>20</v>
      </c>
      <c r="BA10" s="143">
        <v>12</v>
      </c>
      <c r="BB10" s="143">
        <v>8</v>
      </c>
      <c r="BC10" s="142">
        <v>16</v>
      </c>
      <c r="BD10" s="143">
        <v>10</v>
      </c>
      <c r="BE10" s="143">
        <v>6</v>
      </c>
      <c r="BF10" s="142">
        <v>22</v>
      </c>
      <c r="BG10" s="143">
        <v>17</v>
      </c>
      <c r="BH10" s="143">
        <v>5</v>
      </c>
      <c r="BI10" s="122" t="s">
        <v>454</v>
      </c>
      <c r="BJ10" s="142">
        <v>12</v>
      </c>
      <c r="BK10" s="143">
        <v>9</v>
      </c>
      <c r="BL10" s="143">
        <v>3</v>
      </c>
      <c r="BM10" s="142">
        <v>9</v>
      </c>
      <c r="BN10" s="143">
        <v>5</v>
      </c>
      <c r="BO10" s="143">
        <v>4</v>
      </c>
    </row>
    <row r="11" spans="1:90" s="96" customFormat="1" ht="18" customHeight="1">
      <c r="A11" s="122" t="s">
        <v>455</v>
      </c>
      <c r="B11" s="142">
        <v>163</v>
      </c>
      <c r="C11" s="143">
        <v>102</v>
      </c>
      <c r="D11" s="143">
        <v>61</v>
      </c>
      <c r="E11" s="142">
        <v>0</v>
      </c>
      <c r="F11" s="143">
        <v>0</v>
      </c>
      <c r="G11" s="143">
        <v>0</v>
      </c>
      <c r="H11" s="142">
        <v>0</v>
      </c>
      <c r="I11" s="143">
        <v>0</v>
      </c>
      <c r="J11" s="143">
        <v>0</v>
      </c>
      <c r="K11" s="122" t="s">
        <v>455</v>
      </c>
      <c r="L11" s="142">
        <v>0</v>
      </c>
      <c r="M11" s="143">
        <v>0</v>
      </c>
      <c r="N11" s="143">
        <v>0</v>
      </c>
      <c r="O11" s="142">
        <v>0</v>
      </c>
      <c r="P11" s="143">
        <v>0</v>
      </c>
      <c r="Q11" s="143">
        <v>0</v>
      </c>
      <c r="R11" s="142">
        <v>0</v>
      </c>
      <c r="S11" s="143">
        <v>0</v>
      </c>
      <c r="T11" s="143">
        <v>0</v>
      </c>
      <c r="U11" s="122" t="s">
        <v>455</v>
      </c>
      <c r="V11" s="142">
        <v>0</v>
      </c>
      <c r="W11" s="143">
        <v>0</v>
      </c>
      <c r="X11" s="143">
        <v>0</v>
      </c>
      <c r="Y11" s="142">
        <v>0</v>
      </c>
      <c r="Z11" s="143">
        <v>0</v>
      </c>
      <c r="AA11" s="143">
        <v>0</v>
      </c>
      <c r="AB11" s="142">
        <v>3</v>
      </c>
      <c r="AC11" s="143">
        <v>2</v>
      </c>
      <c r="AD11" s="143">
        <v>1</v>
      </c>
      <c r="AE11" s="122" t="s">
        <v>455</v>
      </c>
      <c r="AF11" s="142">
        <v>5</v>
      </c>
      <c r="AG11" s="143">
        <v>3</v>
      </c>
      <c r="AH11" s="143">
        <v>2</v>
      </c>
      <c r="AI11" s="142">
        <v>2</v>
      </c>
      <c r="AJ11" s="143">
        <v>0</v>
      </c>
      <c r="AK11" s="143">
        <v>2</v>
      </c>
      <c r="AL11" s="142">
        <v>7</v>
      </c>
      <c r="AM11" s="143">
        <v>5</v>
      </c>
      <c r="AN11" s="143">
        <v>2</v>
      </c>
      <c r="AO11" s="122" t="s">
        <v>455</v>
      </c>
      <c r="AP11" s="142">
        <v>10</v>
      </c>
      <c r="AQ11" s="143">
        <v>8</v>
      </c>
      <c r="AR11" s="143">
        <v>2</v>
      </c>
      <c r="AS11" s="142">
        <v>21</v>
      </c>
      <c r="AT11" s="143">
        <v>16</v>
      </c>
      <c r="AU11" s="143">
        <v>5</v>
      </c>
      <c r="AV11" s="142">
        <v>23</v>
      </c>
      <c r="AW11" s="143">
        <v>13</v>
      </c>
      <c r="AX11" s="143">
        <v>10</v>
      </c>
      <c r="AY11" s="122" t="s">
        <v>455</v>
      </c>
      <c r="AZ11" s="142">
        <v>19</v>
      </c>
      <c r="BA11" s="143">
        <v>15</v>
      </c>
      <c r="BB11" s="143">
        <v>4</v>
      </c>
      <c r="BC11" s="142">
        <v>31</v>
      </c>
      <c r="BD11" s="143">
        <v>17</v>
      </c>
      <c r="BE11" s="143">
        <v>14</v>
      </c>
      <c r="BF11" s="142">
        <v>15</v>
      </c>
      <c r="BG11" s="143">
        <v>7</v>
      </c>
      <c r="BH11" s="143">
        <v>8</v>
      </c>
      <c r="BI11" s="122" t="s">
        <v>455</v>
      </c>
      <c r="BJ11" s="142">
        <v>14</v>
      </c>
      <c r="BK11" s="143">
        <v>9</v>
      </c>
      <c r="BL11" s="143">
        <v>5</v>
      </c>
      <c r="BM11" s="142">
        <v>13</v>
      </c>
      <c r="BN11" s="143">
        <v>7</v>
      </c>
      <c r="BO11" s="143">
        <v>6</v>
      </c>
    </row>
    <row r="12" spans="1:90" s="113" customFormat="1" ht="18" customHeight="1">
      <c r="A12" s="124" t="s">
        <v>467</v>
      </c>
      <c r="B12" s="142">
        <v>22</v>
      </c>
      <c r="C12" s="143">
        <v>14</v>
      </c>
      <c r="D12" s="143">
        <v>8</v>
      </c>
      <c r="E12" s="142">
        <v>1</v>
      </c>
      <c r="F12" s="143">
        <v>0</v>
      </c>
      <c r="G12" s="143">
        <v>1</v>
      </c>
      <c r="H12" s="142">
        <v>0</v>
      </c>
      <c r="I12" s="143">
        <v>0</v>
      </c>
      <c r="J12" s="143">
        <v>0</v>
      </c>
      <c r="K12" s="124" t="s">
        <v>467</v>
      </c>
      <c r="L12" s="142">
        <v>0</v>
      </c>
      <c r="M12" s="143">
        <v>0</v>
      </c>
      <c r="N12" s="143">
        <v>0</v>
      </c>
      <c r="O12" s="142">
        <v>0</v>
      </c>
      <c r="P12" s="143">
        <v>0</v>
      </c>
      <c r="Q12" s="143">
        <v>0</v>
      </c>
      <c r="R12" s="142">
        <v>0</v>
      </c>
      <c r="S12" s="143">
        <v>0</v>
      </c>
      <c r="T12" s="143">
        <v>0</v>
      </c>
      <c r="U12" s="124" t="s">
        <v>467</v>
      </c>
      <c r="V12" s="142">
        <v>3</v>
      </c>
      <c r="W12" s="143">
        <v>3</v>
      </c>
      <c r="X12" s="143">
        <v>0</v>
      </c>
      <c r="Y12" s="142">
        <v>1</v>
      </c>
      <c r="Z12" s="143">
        <v>1</v>
      </c>
      <c r="AA12" s="143">
        <v>0</v>
      </c>
      <c r="AB12" s="142">
        <v>3</v>
      </c>
      <c r="AC12" s="143">
        <v>1</v>
      </c>
      <c r="AD12" s="143">
        <v>2</v>
      </c>
      <c r="AE12" s="124" t="s">
        <v>467</v>
      </c>
      <c r="AF12" s="142">
        <v>0</v>
      </c>
      <c r="AG12" s="143">
        <v>0</v>
      </c>
      <c r="AH12" s="143">
        <v>0</v>
      </c>
      <c r="AI12" s="142">
        <v>1</v>
      </c>
      <c r="AJ12" s="143">
        <v>0</v>
      </c>
      <c r="AK12" s="143">
        <v>1</v>
      </c>
      <c r="AL12" s="142">
        <v>0</v>
      </c>
      <c r="AM12" s="143">
        <v>0</v>
      </c>
      <c r="AN12" s="143">
        <v>0</v>
      </c>
      <c r="AO12" s="124" t="s">
        <v>467</v>
      </c>
      <c r="AP12" s="142">
        <v>0</v>
      </c>
      <c r="AQ12" s="143">
        <v>0</v>
      </c>
      <c r="AR12" s="143">
        <v>0</v>
      </c>
      <c r="AS12" s="142">
        <v>3</v>
      </c>
      <c r="AT12" s="143">
        <v>2</v>
      </c>
      <c r="AU12" s="143">
        <v>1</v>
      </c>
      <c r="AV12" s="142">
        <v>0</v>
      </c>
      <c r="AW12" s="143">
        <v>0</v>
      </c>
      <c r="AX12" s="143">
        <v>0</v>
      </c>
      <c r="AY12" s="124" t="s">
        <v>467</v>
      </c>
      <c r="AZ12" s="142">
        <v>0</v>
      </c>
      <c r="BA12" s="143">
        <v>0</v>
      </c>
      <c r="BB12" s="143">
        <v>0</v>
      </c>
      <c r="BC12" s="142">
        <v>1</v>
      </c>
      <c r="BD12" s="143">
        <v>0</v>
      </c>
      <c r="BE12" s="143">
        <v>1</v>
      </c>
      <c r="BF12" s="142">
        <v>2</v>
      </c>
      <c r="BG12" s="143">
        <v>2</v>
      </c>
      <c r="BH12" s="143">
        <v>0</v>
      </c>
      <c r="BI12" s="124" t="s">
        <v>467</v>
      </c>
      <c r="BJ12" s="142">
        <v>2</v>
      </c>
      <c r="BK12" s="143">
        <v>2</v>
      </c>
      <c r="BL12" s="143">
        <v>0</v>
      </c>
      <c r="BM12" s="142">
        <v>5</v>
      </c>
      <c r="BN12" s="143">
        <v>3</v>
      </c>
      <c r="BO12" s="143">
        <v>2</v>
      </c>
    </row>
    <row r="13" spans="1:90" s="96" customFormat="1" ht="18" customHeight="1">
      <c r="A13" s="122" t="s">
        <v>456</v>
      </c>
      <c r="B13" s="142">
        <v>264</v>
      </c>
      <c r="C13" s="143">
        <v>149</v>
      </c>
      <c r="D13" s="143">
        <v>115</v>
      </c>
      <c r="E13" s="142">
        <v>0</v>
      </c>
      <c r="F13" s="143">
        <v>0</v>
      </c>
      <c r="G13" s="143">
        <v>0</v>
      </c>
      <c r="H13" s="142">
        <v>1</v>
      </c>
      <c r="I13" s="143">
        <v>0</v>
      </c>
      <c r="J13" s="143">
        <v>1</v>
      </c>
      <c r="K13" s="122" t="s">
        <v>456</v>
      </c>
      <c r="L13" s="142">
        <v>0</v>
      </c>
      <c r="M13" s="143">
        <v>0</v>
      </c>
      <c r="N13" s="143">
        <v>0</v>
      </c>
      <c r="O13" s="142">
        <v>0</v>
      </c>
      <c r="P13" s="143">
        <v>0</v>
      </c>
      <c r="Q13" s="143">
        <v>0</v>
      </c>
      <c r="R13" s="142">
        <v>2</v>
      </c>
      <c r="S13" s="143">
        <v>1</v>
      </c>
      <c r="T13" s="143">
        <v>1</v>
      </c>
      <c r="U13" s="122" t="s">
        <v>456</v>
      </c>
      <c r="V13" s="142">
        <v>4</v>
      </c>
      <c r="W13" s="143">
        <v>1</v>
      </c>
      <c r="X13" s="143">
        <v>3</v>
      </c>
      <c r="Y13" s="142">
        <v>3</v>
      </c>
      <c r="Z13" s="143">
        <v>2</v>
      </c>
      <c r="AA13" s="143">
        <v>1</v>
      </c>
      <c r="AB13" s="142">
        <v>8</v>
      </c>
      <c r="AC13" s="143">
        <v>5</v>
      </c>
      <c r="AD13" s="143">
        <v>3</v>
      </c>
      <c r="AE13" s="122" t="s">
        <v>456</v>
      </c>
      <c r="AF13" s="142">
        <v>14</v>
      </c>
      <c r="AG13" s="143">
        <v>7</v>
      </c>
      <c r="AH13" s="143">
        <v>7</v>
      </c>
      <c r="AI13" s="142">
        <v>18</v>
      </c>
      <c r="AJ13" s="143">
        <v>11</v>
      </c>
      <c r="AK13" s="143">
        <v>7</v>
      </c>
      <c r="AL13" s="142">
        <v>22</v>
      </c>
      <c r="AM13" s="143">
        <v>12</v>
      </c>
      <c r="AN13" s="143">
        <v>10</v>
      </c>
      <c r="AO13" s="122" t="s">
        <v>456</v>
      </c>
      <c r="AP13" s="142">
        <v>26</v>
      </c>
      <c r="AQ13" s="143">
        <v>13</v>
      </c>
      <c r="AR13" s="143">
        <v>13</v>
      </c>
      <c r="AS13" s="142">
        <v>27</v>
      </c>
      <c r="AT13" s="143">
        <v>13</v>
      </c>
      <c r="AU13" s="143">
        <v>14</v>
      </c>
      <c r="AV13" s="142">
        <v>21</v>
      </c>
      <c r="AW13" s="143">
        <v>14</v>
      </c>
      <c r="AX13" s="143">
        <v>7</v>
      </c>
      <c r="AY13" s="122" t="s">
        <v>456</v>
      </c>
      <c r="AZ13" s="142">
        <v>28</v>
      </c>
      <c r="BA13" s="143">
        <v>18</v>
      </c>
      <c r="BB13" s="143">
        <v>10</v>
      </c>
      <c r="BC13" s="142">
        <v>22</v>
      </c>
      <c r="BD13" s="143">
        <v>14</v>
      </c>
      <c r="BE13" s="143">
        <v>8</v>
      </c>
      <c r="BF13" s="142">
        <v>31</v>
      </c>
      <c r="BG13" s="143">
        <v>17</v>
      </c>
      <c r="BH13" s="143">
        <v>14</v>
      </c>
      <c r="BI13" s="122" t="s">
        <v>456</v>
      </c>
      <c r="BJ13" s="142">
        <v>19</v>
      </c>
      <c r="BK13" s="143">
        <v>10</v>
      </c>
      <c r="BL13" s="143">
        <v>9</v>
      </c>
      <c r="BM13" s="142">
        <v>18</v>
      </c>
      <c r="BN13" s="143">
        <v>11</v>
      </c>
      <c r="BO13" s="143">
        <v>7</v>
      </c>
    </row>
    <row r="14" spans="1:90" s="96" customFormat="1" ht="18" customHeight="1">
      <c r="A14" s="122" t="s">
        <v>457</v>
      </c>
      <c r="B14" s="142">
        <v>263</v>
      </c>
      <c r="C14" s="143">
        <v>179</v>
      </c>
      <c r="D14" s="143">
        <v>84</v>
      </c>
      <c r="E14" s="142">
        <v>0</v>
      </c>
      <c r="F14" s="143">
        <v>0</v>
      </c>
      <c r="G14" s="143">
        <v>0</v>
      </c>
      <c r="H14" s="142">
        <v>0</v>
      </c>
      <c r="I14" s="143">
        <v>0</v>
      </c>
      <c r="J14" s="143">
        <v>0</v>
      </c>
      <c r="K14" s="122" t="s">
        <v>457</v>
      </c>
      <c r="L14" s="142">
        <v>0</v>
      </c>
      <c r="M14" s="143">
        <v>0</v>
      </c>
      <c r="N14" s="143">
        <v>0</v>
      </c>
      <c r="O14" s="142">
        <v>1</v>
      </c>
      <c r="P14" s="143">
        <v>1</v>
      </c>
      <c r="Q14" s="143">
        <v>0</v>
      </c>
      <c r="R14" s="142">
        <v>2</v>
      </c>
      <c r="S14" s="143">
        <v>2</v>
      </c>
      <c r="T14" s="143">
        <v>0</v>
      </c>
      <c r="U14" s="122" t="s">
        <v>457</v>
      </c>
      <c r="V14" s="142">
        <v>1</v>
      </c>
      <c r="W14" s="143">
        <v>1</v>
      </c>
      <c r="X14" s="143">
        <v>0</v>
      </c>
      <c r="Y14" s="142">
        <v>5</v>
      </c>
      <c r="Z14" s="143">
        <v>4</v>
      </c>
      <c r="AA14" s="143">
        <v>1</v>
      </c>
      <c r="AB14" s="142">
        <v>3</v>
      </c>
      <c r="AC14" s="143">
        <v>1</v>
      </c>
      <c r="AD14" s="143">
        <v>2</v>
      </c>
      <c r="AE14" s="122" t="s">
        <v>457</v>
      </c>
      <c r="AF14" s="142">
        <v>2</v>
      </c>
      <c r="AG14" s="143">
        <v>0</v>
      </c>
      <c r="AH14" s="143">
        <v>2</v>
      </c>
      <c r="AI14" s="142">
        <v>4</v>
      </c>
      <c r="AJ14" s="143">
        <v>2</v>
      </c>
      <c r="AK14" s="143">
        <v>2</v>
      </c>
      <c r="AL14" s="142">
        <v>4</v>
      </c>
      <c r="AM14" s="143">
        <v>3</v>
      </c>
      <c r="AN14" s="143">
        <v>1</v>
      </c>
      <c r="AO14" s="122" t="s">
        <v>457</v>
      </c>
      <c r="AP14" s="142">
        <v>16</v>
      </c>
      <c r="AQ14" s="143">
        <v>15</v>
      </c>
      <c r="AR14" s="143">
        <v>1</v>
      </c>
      <c r="AS14" s="142">
        <v>17</v>
      </c>
      <c r="AT14" s="143">
        <v>14</v>
      </c>
      <c r="AU14" s="143">
        <v>3</v>
      </c>
      <c r="AV14" s="142">
        <v>25</v>
      </c>
      <c r="AW14" s="143">
        <v>17</v>
      </c>
      <c r="AX14" s="143">
        <v>8</v>
      </c>
      <c r="AY14" s="122" t="s">
        <v>457</v>
      </c>
      <c r="AZ14" s="142">
        <v>34</v>
      </c>
      <c r="BA14" s="143">
        <v>19</v>
      </c>
      <c r="BB14" s="143">
        <v>15</v>
      </c>
      <c r="BC14" s="142">
        <v>30</v>
      </c>
      <c r="BD14" s="143">
        <v>19</v>
      </c>
      <c r="BE14" s="143">
        <v>11</v>
      </c>
      <c r="BF14" s="142">
        <v>44</v>
      </c>
      <c r="BG14" s="143">
        <v>27</v>
      </c>
      <c r="BH14" s="143">
        <v>17</v>
      </c>
      <c r="BI14" s="122" t="s">
        <v>457</v>
      </c>
      <c r="BJ14" s="142">
        <v>41</v>
      </c>
      <c r="BK14" s="143">
        <v>30</v>
      </c>
      <c r="BL14" s="143">
        <v>11</v>
      </c>
      <c r="BM14" s="142">
        <v>34</v>
      </c>
      <c r="BN14" s="143">
        <v>24</v>
      </c>
      <c r="BO14" s="143">
        <v>10</v>
      </c>
      <c r="BP14" s="98"/>
    </row>
    <row r="15" spans="1:90" s="96" customFormat="1" ht="18" customHeight="1">
      <c r="A15" s="122" t="s">
        <v>458</v>
      </c>
      <c r="B15" s="142">
        <v>0</v>
      </c>
      <c r="C15" s="143">
        <v>0</v>
      </c>
      <c r="D15" s="143">
        <v>0</v>
      </c>
      <c r="E15" s="142">
        <v>0</v>
      </c>
      <c r="F15" s="143">
        <v>0</v>
      </c>
      <c r="G15" s="143">
        <v>0</v>
      </c>
      <c r="H15" s="142">
        <v>0</v>
      </c>
      <c r="I15" s="143">
        <v>0</v>
      </c>
      <c r="J15" s="143">
        <v>0</v>
      </c>
      <c r="K15" s="122" t="s">
        <v>458</v>
      </c>
      <c r="L15" s="142">
        <v>0</v>
      </c>
      <c r="M15" s="143">
        <v>0</v>
      </c>
      <c r="N15" s="143">
        <v>0</v>
      </c>
      <c r="O15" s="142">
        <v>0</v>
      </c>
      <c r="P15" s="143">
        <v>0</v>
      </c>
      <c r="Q15" s="143">
        <v>0</v>
      </c>
      <c r="R15" s="142">
        <v>0</v>
      </c>
      <c r="S15" s="143">
        <v>0</v>
      </c>
      <c r="T15" s="143">
        <v>0</v>
      </c>
      <c r="U15" s="122" t="s">
        <v>458</v>
      </c>
      <c r="V15" s="142">
        <v>0</v>
      </c>
      <c r="W15" s="143">
        <v>0</v>
      </c>
      <c r="X15" s="143">
        <v>0</v>
      </c>
      <c r="Y15" s="142">
        <v>0</v>
      </c>
      <c r="Z15" s="143">
        <v>0</v>
      </c>
      <c r="AA15" s="143">
        <v>0</v>
      </c>
      <c r="AB15" s="142">
        <v>0</v>
      </c>
      <c r="AC15" s="143">
        <v>0</v>
      </c>
      <c r="AD15" s="143">
        <v>0</v>
      </c>
      <c r="AE15" s="122" t="s">
        <v>458</v>
      </c>
      <c r="AF15" s="142">
        <v>0</v>
      </c>
      <c r="AG15" s="143">
        <v>0</v>
      </c>
      <c r="AH15" s="143">
        <v>0</v>
      </c>
      <c r="AI15" s="142">
        <v>0</v>
      </c>
      <c r="AJ15" s="143">
        <v>0</v>
      </c>
      <c r="AK15" s="143">
        <v>0</v>
      </c>
      <c r="AL15" s="142">
        <v>0</v>
      </c>
      <c r="AM15" s="143">
        <v>0</v>
      </c>
      <c r="AN15" s="143">
        <v>0</v>
      </c>
      <c r="AO15" s="122" t="s">
        <v>458</v>
      </c>
      <c r="AP15" s="142">
        <v>0</v>
      </c>
      <c r="AQ15" s="143">
        <v>0</v>
      </c>
      <c r="AR15" s="143">
        <v>0</v>
      </c>
      <c r="AS15" s="142">
        <v>0</v>
      </c>
      <c r="AT15" s="143">
        <v>0</v>
      </c>
      <c r="AU15" s="143">
        <v>0</v>
      </c>
      <c r="AV15" s="142">
        <v>0</v>
      </c>
      <c r="AW15" s="143">
        <v>0</v>
      </c>
      <c r="AX15" s="143">
        <v>0</v>
      </c>
      <c r="AY15" s="124" t="s">
        <v>458</v>
      </c>
      <c r="AZ15" s="142">
        <v>0</v>
      </c>
      <c r="BA15" s="143">
        <v>0</v>
      </c>
      <c r="BB15" s="143">
        <v>0</v>
      </c>
      <c r="BC15" s="142">
        <v>0</v>
      </c>
      <c r="BD15" s="143">
        <v>0</v>
      </c>
      <c r="BE15" s="143">
        <v>0</v>
      </c>
      <c r="BF15" s="142">
        <v>0</v>
      </c>
      <c r="BG15" s="143">
        <v>0</v>
      </c>
      <c r="BH15" s="143">
        <v>0</v>
      </c>
      <c r="BI15" s="124" t="s">
        <v>458</v>
      </c>
      <c r="BJ15" s="142">
        <v>0</v>
      </c>
      <c r="BK15" s="143">
        <v>0</v>
      </c>
      <c r="BL15" s="143">
        <v>0</v>
      </c>
      <c r="BM15" s="142">
        <v>0</v>
      </c>
      <c r="BN15" s="143">
        <v>0</v>
      </c>
      <c r="BO15" s="143">
        <v>0</v>
      </c>
      <c r="BP15" s="113"/>
      <c r="BQ15" s="113"/>
      <c r="BR15" s="113"/>
    </row>
    <row r="16" spans="1:90" ht="18" customHeight="1">
      <c r="A16" s="122" t="s">
        <v>459</v>
      </c>
      <c r="B16" s="142">
        <v>6</v>
      </c>
      <c r="C16" s="143">
        <v>2</v>
      </c>
      <c r="D16" s="143">
        <v>4</v>
      </c>
      <c r="E16" s="142">
        <v>0</v>
      </c>
      <c r="F16" s="143">
        <v>0</v>
      </c>
      <c r="G16" s="143">
        <v>0</v>
      </c>
      <c r="H16" s="142">
        <v>0</v>
      </c>
      <c r="I16" s="143">
        <v>0</v>
      </c>
      <c r="J16" s="143">
        <v>0</v>
      </c>
      <c r="K16" s="122" t="s">
        <v>459</v>
      </c>
      <c r="L16" s="142">
        <v>0</v>
      </c>
      <c r="M16" s="143">
        <v>0</v>
      </c>
      <c r="N16" s="143">
        <v>0</v>
      </c>
      <c r="O16" s="142">
        <v>0</v>
      </c>
      <c r="P16" s="143">
        <v>0</v>
      </c>
      <c r="Q16" s="143">
        <v>0</v>
      </c>
      <c r="R16" s="142">
        <v>0</v>
      </c>
      <c r="S16" s="143">
        <v>0</v>
      </c>
      <c r="T16" s="143">
        <v>0</v>
      </c>
      <c r="U16" s="122" t="s">
        <v>459</v>
      </c>
      <c r="V16" s="142">
        <v>0</v>
      </c>
      <c r="W16" s="143">
        <v>0</v>
      </c>
      <c r="X16" s="143">
        <v>0</v>
      </c>
      <c r="Y16" s="142">
        <v>0</v>
      </c>
      <c r="Z16" s="143">
        <v>0</v>
      </c>
      <c r="AA16" s="143">
        <v>0</v>
      </c>
      <c r="AB16" s="142">
        <v>0</v>
      </c>
      <c r="AC16" s="143">
        <v>0</v>
      </c>
      <c r="AD16" s="143">
        <v>0</v>
      </c>
      <c r="AE16" s="122" t="s">
        <v>459</v>
      </c>
      <c r="AF16" s="142">
        <v>0</v>
      </c>
      <c r="AG16" s="143">
        <v>0</v>
      </c>
      <c r="AH16" s="143">
        <v>0</v>
      </c>
      <c r="AI16" s="142">
        <v>0</v>
      </c>
      <c r="AJ16" s="143">
        <v>0</v>
      </c>
      <c r="AK16" s="143">
        <v>0</v>
      </c>
      <c r="AL16" s="142">
        <v>0</v>
      </c>
      <c r="AM16" s="143">
        <v>0</v>
      </c>
      <c r="AN16" s="143">
        <v>0</v>
      </c>
      <c r="AO16" s="122" t="s">
        <v>459</v>
      </c>
      <c r="AP16" s="142">
        <v>0</v>
      </c>
      <c r="AQ16" s="143">
        <v>0</v>
      </c>
      <c r="AR16" s="143">
        <v>0</v>
      </c>
      <c r="AS16" s="142">
        <v>1</v>
      </c>
      <c r="AT16" s="143">
        <v>0</v>
      </c>
      <c r="AU16" s="143">
        <v>1</v>
      </c>
      <c r="AV16" s="142">
        <v>2</v>
      </c>
      <c r="AW16" s="143">
        <v>1</v>
      </c>
      <c r="AX16" s="143">
        <v>1</v>
      </c>
      <c r="AY16" s="124" t="s">
        <v>459</v>
      </c>
      <c r="AZ16" s="142">
        <v>2</v>
      </c>
      <c r="BA16" s="143">
        <v>0</v>
      </c>
      <c r="BB16" s="143">
        <v>2</v>
      </c>
      <c r="BC16" s="142">
        <v>0</v>
      </c>
      <c r="BD16" s="143">
        <v>0</v>
      </c>
      <c r="BE16" s="143">
        <v>0</v>
      </c>
      <c r="BF16" s="142">
        <v>1</v>
      </c>
      <c r="BG16" s="143">
        <v>1</v>
      </c>
      <c r="BH16" s="143">
        <v>0</v>
      </c>
      <c r="BI16" s="124" t="s">
        <v>459</v>
      </c>
      <c r="BJ16" s="142">
        <v>0</v>
      </c>
      <c r="BK16" s="143">
        <v>0</v>
      </c>
      <c r="BL16" s="143">
        <v>0</v>
      </c>
      <c r="BM16" s="142">
        <v>0</v>
      </c>
      <c r="BN16" s="143">
        <v>0</v>
      </c>
      <c r="BO16" s="143">
        <v>0</v>
      </c>
      <c r="BP16" s="125"/>
    </row>
    <row r="17" spans="1:67" ht="18" customHeight="1">
      <c r="A17" s="122" t="s">
        <v>460</v>
      </c>
      <c r="B17" s="142">
        <v>8</v>
      </c>
      <c r="C17" s="143">
        <v>4</v>
      </c>
      <c r="D17" s="143">
        <v>4</v>
      </c>
      <c r="E17" s="142">
        <v>0</v>
      </c>
      <c r="F17" s="143">
        <v>0</v>
      </c>
      <c r="G17" s="143">
        <v>0</v>
      </c>
      <c r="H17" s="142">
        <v>0</v>
      </c>
      <c r="I17" s="143">
        <v>0</v>
      </c>
      <c r="J17" s="143">
        <v>0</v>
      </c>
      <c r="K17" s="122" t="s">
        <v>460</v>
      </c>
      <c r="L17" s="142">
        <v>0</v>
      </c>
      <c r="M17" s="143">
        <v>0</v>
      </c>
      <c r="N17" s="143">
        <v>0</v>
      </c>
      <c r="O17" s="142">
        <v>0</v>
      </c>
      <c r="P17" s="143">
        <v>0</v>
      </c>
      <c r="Q17" s="143">
        <v>0</v>
      </c>
      <c r="R17" s="142">
        <v>0</v>
      </c>
      <c r="S17" s="143">
        <v>0</v>
      </c>
      <c r="T17" s="143">
        <v>0</v>
      </c>
      <c r="U17" s="122" t="s">
        <v>460</v>
      </c>
      <c r="V17" s="142">
        <v>0</v>
      </c>
      <c r="W17" s="143">
        <v>0</v>
      </c>
      <c r="X17" s="143">
        <v>0</v>
      </c>
      <c r="Y17" s="142">
        <v>0</v>
      </c>
      <c r="Z17" s="143">
        <v>0</v>
      </c>
      <c r="AA17" s="143">
        <v>0</v>
      </c>
      <c r="AB17" s="142">
        <v>0</v>
      </c>
      <c r="AC17" s="143">
        <v>0</v>
      </c>
      <c r="AD17" s="143">
        <v>0</v>
      </c>
      <c r="AE17" s="122" t="s">
        <v>460</v>
      </c>
      <c r="AF17" s="142">
        <v>0</v>
      </c>
      <c r="AG17" s="143">
        <v>0</v>
      </c>
      <c r="AH17" s="143">
        <v>0</v>
      </c>
      <c r="AI17" s="142">
        <v>0</v>
      </c>
      <c r="AJ17" s="143">
        <v>0</v>
      </c>
      <c r="AK17" s="143">
        <v>0</v>
      </c>
      <c r="AL17" s="142">
        <v>0</v>
      </c>
      <c r="AM17" s="143">
        <v>0</v>
      </c>
      <c r="AN17" s="143">
        <v>0</v>
      </c>
      <c r="AO17" s="122" t="s">
        <v>460</v>
      </c>
      <c r="AP17" s="142">
        <v>1</v>
      </c>
      <c r="AQ17" s="143">
        <v>0</v>
      </c>
      <c r="AR17" s="143">
        <v>1</v>
      </c>
      <c r="AS17" s="142">
        <v>0</v>
      </c>
      <c r="AT17" s="143">
        <v>0</v>
      </c>
      <c r="AU17" s="143">
        <v>0</v>
      </c>
      <c r="AV17" s="142">
        <v>0</v>
      </c>
      <c r="AW17" s="143">
        <v>0</v>
      </c>
      <c r="AX17" s="143">
        <v>0</v>
      </c>
      <c r="AY17" s="122" t="s">
        <v>460</v>
      </c>
      <c r="AZ17" s="142">
        <v>0</v>
      </c>
      <c r="BA17" s="143">
        <v>0</v>
      </c>
      <c r="BB17" s="143">
        <v>0</v>
      </c>
      <c r="BC17" s="142">
        <v>0</v>
      </c>
      <c r="BD17" s="143">
        <v>0</v>
      </c>
      <c r="BE17" s="143">
        <v>0</v>
      </c>
      <c r="BF17" s="142">
        <v>0</v>
      </c>
      <c r="BG17" s="143">
        <v>0</v>
      </c>
      <c r="BH17" s="143">
        <v>0</v>
      </c>
      <c r="BI17" s="122" t="s">
        <v>460</v>
      </c>
      <c r="BJ17" s="142">
        <v>3</v>
      </c>
      <c r="BK17" s="143">
        <v>2</v>
      </c>
      <c r="BL17" s="143">
        <v>1</v>
      </c>
      <c r="BM17" s="142">
        <v>4</v>
      </c>
      <c r="BN17" s="143">
        <v>2</v>
      </c>
      <c r="BO17" s="143">
        <v>2</v>
      </c>
    </row>
    <row r="18" spans="1:67" ht="18" customHeight="1">
      <c r="A18" s="121" t="s">
        <v>461</v>
      </c>
      <c r="B18" s="142">
        <v>3499</v>
      </c>
      <c r="C18" s="143">
        <v>1924</v>
      </c>
      <c r="D18" s="143">
        <v>1575</v>
      </c>
      <c r="E18" s="142">
        <v>3</v>
      </c>
      <c r="F18" s="143">
        <v>3</v>
      </c>
      <c r="G18" s="143">
        <v>0</v>
      </c>
      <c r="H18" s="142">
        <v>13</v>
      </c>
      <c r="I18" s="143">
        <v>7</v>
      </c>
      <c r="J18" s="143">
        <v>6</v>
      </c>
      <c r="K18" s="121" t="s">
        <v>461</v>
      </c>
      <c r="L18" s="142">
        <v>17</v>
      </c>
      <c r="M18" s="143">
        <v>14</v>
      </c>
      <c r="N18" s="143">
        <v>3</v>
      </c>
      <c r="O18" s="142">
        <v>23</v>
      </c>
      <c r="P18" s="143">
        <v>11</v>
      </c>
      <c r="Q18" s="143">
        <v>12</v>
      </c>
      <c r="R18" s="142">
        <v>39</v>
      </c>
      <c r="S18" s="143">
        <v>21</v>
      </c>
      <c r="T18" s="143">
        <v>18</v>
      </c>
      <c r="U18" s="121" t="s">
        <v>461</v>
      </c>
      <c r="V18" s="142">
        <v>58</v>
      </c>
      <c r="W18" s="143">
        <v>34</v>
      </c>
      <c r="X18" s="143">
        <v>24</v>
      </c>
      <c r="Y18" s="142">
        <v>82</v>
      </c>
      <c r="Z18" s="143">
        <v>37</v>
      </c>
      <c r="AA18" s="143">
        <v>45</v>
      </c>
      <c r="AB18" s="142">
        <v>100</v>
      </c>
      <c r="AC18" s="143">
        <v>48</v>
      </c>
      <c r="AD18" s="143">
        <v>52</v>
      </c>
      <c r="AE18" s="121" t="s">
        <v>461</v>
      </c>
      <c r="AF18" s="142">
        <v>117</v>
      </c>
      <c r="AG18" s="143">
        <v>55</v>
      </c>
      <c r="AH18" s="143">
        <v>62</v>
      </c>
      <c r="AI18" s="142">
        <v>134</v>
      </c>
      <c r="AJ18" s="143">
        <v>85</v>
      </c>
      <c r="AK18" s="143">
        <v>49</v>
      </c>
      <c r="AL18" s="142">
        <v>176</v>
      </c>
      <c r="AM18" s="143">
        <v>92</v>
      </c>
      <c r="AN18" s="143">
        <v>84</v>
      </c>
      <c r="AO18" s="121" t="s">
        <v>461</v>
      </c>
      <c r="AP18" s="142">
        <v>279</v>
      </c>
      <c r="AQ18" s="143">
        <v>146</v>
      </c>
      <c r="AR18" s="143">
        <v>133</v>
      </c>
      <c r="AS18" s="142">
        <v>400</v>
      </c>
      <c r="AT18" s="143">
        <v>231</v>
      </c>
      <c r="AU18" s="143">
        <v>169</v>
      </c>
      <c r="AV18" s="142">
        <v>493</v>
      </c>
      <c r="AW18" s="143">
        <v>263</v>
      </c>
      <c r="AX18" s="143">
        <v>230</v>
      </c>
      <c r="AY18" s="121" t="s">
        <v>461</v>
      </c>
      <c r="AZ18" s="142">
        <v>357</v>
      </c>
      <c r="BA18" s="143">
        <v>198</v>
      </c>
      <c r="BB18" s="143">
        <v>159</v>
      </c>
      <c r="BC18" s="142">
        <v>341</v>
      </c>
      <c r="BD18" s="143">
        <v>194</v>
      </c>
      <c r="BE18" s="143">
        <v>147</v>
      </c>
      <c r="BF18" s="142">
        <v>367</v>
      </c>
      <c r="BG18" s="143">
        <v>187</v>
      </c>
      <c r="BH18" s="143">
        <v>180</v>
      </c>
      <c r="BI18" s="121" t="s">
        <v>461</v>
      </c>
      <c r="BJ18" s="142">
        <v>264</v>
      </c>
      <c r="BK18" s="143">
        <v>151</v>
      </c>
      <c r="BL18" s="143">
        <v>113</v>
      </c>
      <c r="BM18" s="142">
        <v>236</v>
      </c>
      <c r="BN18" s="143">
        <v>147</v>
      </c>
      <c r="BO18" s="143">
        <v>89</v>
      </c>
    </row>
    <row r="19" spans="1:67" ht="18" customHeight="1">
      <c r="A19" s="122" t="s">
        <v>462</v>
      </c>
      <c r="B19" s="142">
        <v>207</v>
      </c>
      <c r="C19" s="143">
        <v>114</v>
      </c>
      <c r="D19" s="143">
        <v>93</v>
      </c>
      <c r="E19" s="142">
        <v>0</v>
      </c>
      <c r="F19" s="143">
        <v>0</v>
      </c>
      <c r="G19" s="143">
        <v>0</v>
      </c>
      <c r="H19" s="142">
        <v>0</v>
      </c>
      <c r="I19" s="143">
        <v>0</v>
      </c>
      <c r="J19" s="143">
        <v>0</v>
      </c>
      <c r="K19" s="122" t="s">
        <v>462</v>
      </c>
      <c r="L19" s="142">
        <v>2</v>
      </c>
      <c r="M19" s="143">
        <v>2</v>
      </c>
      <c r="N19" s="143">
        <v>0</v>
      </c>
      <c r="O19" s="142">
        <v>4</v>
      </c>
      <c r="P19" s="143">
        <v>2</v>
      </c>
      <c r="Q19" s="143">
        <v>2</v>
      </c>
      <c r="R19" s="142">
        <v>16</v>
      </c>
      <c r="S19" s="143">
        <v>6</v>
      </c>
      <c r="T19" s="143">
        <v>10</v>
      </c>
      <c r="U19" s="122" t="s">
        <v>462</v>
      </c>
      <c r="V19" s="142">
        <v>27</v>
      </c>
      <c r="W19" s="143">
        <v>17</v>
      </c>
      <c r="X19" s="143">
        <v>10</v>
      </c>
      <c r="Y19" s="142">
        <v>25</v>
      </c>
      <c r="Z19" s="143">
        <v>5</v>
      </c>
      <c r="AA19" s="143">
        <v>20</v>
      </c>
      <c r="AB19" s="142">
        <v>22</v>
      </c>
      <c r="AC19" s="143">
        <v>11</v>
      </c>
      <c r="AD19" s="143">
        <v>11</v>
      </c>
      <c r="AE19" s="122" t="s">
        <v>462</v>
      </c>
      <c r="AF19" s="142">
        <v>17</v>
      </c>
      <c r="AG19" s="143">
        <v>8</v>
      </c>
      <c r="AH19" s="143">
        <v>9</v>
      </c>
      <c r="AI19" s="142">
        <v>11</v>
      </c>
      <c r="AJ19" s="143">
        <v>8</v>
      </c>
      <c r="AK19" s="143">
        <v>3</v>
      </c>
      <c r="AL19" s="142">
        <v>14</v>
      </c>
      <c r="AM19" s="143">
        <v>9</v>
      </c>
      <c r="AN19" s="143">
        <v>5</v>
      </c>
      <c r="AO19" s="122" t="s">
        <v>462</v>
      </c>
      <c r="AP19" s="142">
        <v>12</v>
      </c>
      <c r="AQ19" s="143">
        <v>8</v>
      </c>
      <c r="AR19" s="143">
        <v>4</v>
      </c>
      <c r="AS19" s="142">
        <v>11</v>
      </c>
      <c r="AT19" s="143">
        <v>9</v>
      </c>
      <c r="AU19" s="143">
        <v>2</v>
      </c>
      <c r="AV19" s="142">
        <v>12</v>
      </c>
      <c r="AW19" s="143">
        <v>7</v>
      </c>
      <c r="AX19" s="143">
        <v>5</v>
      </c>
      <c r="AY19" s="122" t="s">
        <v>462</v>
      </c>
      <c r="AZ19" s="142">
        <v>7</v>
      </c>
      <c r="BA19" s="143">
        <v>6</v>
      </c>
      <c r="BB19" s="143">
        <v>1</v>
      </c>
      <c r="BC19" s="142">
        <v>10</v>
      </c>
      <c r="BD19" s="143">
        <v>4</v>
      </c>
      <c r="BE19" s="143">
        <v>6</v>
      </c>
      <c r="BF19" s="142">
        <v>5</v>
      </c>
      <c r="BG19" s="143">
        <v>2</v>
      </c>
      <c r="BH19" s="143">
        <v>3</v>
      </c>
      <c r="BI19" s="122" t="s">
        <v>462</v>
      </c>
      <c r="BJ19" s="142">
        <v>7</v>
      </c>
      <c r="BK19" s="143">
        <v>6</v>
      </c>
      <c r="BL19" s="143">
        <v>1</v>
      </c>
      <c r="BM19" s="142">
        <v>5</v>
      </c>
      <c r="BN19" s="143">
        <v>4</v>
      </c>
      <c r="BO19" s="143">
        <v>1</v>
      </c>
    </row>
    <row r="20" spans="1:67" ht="18" customHeight="1">
      <c r="A20" s="122" t="s">
        <v>463</v>
      </c>
      <c r="B20" s="142">
        <v>2566</v>
      </c>
      <c r="C20" s="143">
        <v>1425</v>
      </c>
      <c r="D20" s="143">
        <v>1141</v>
      </c>
      <c r="E20" s="142">
        <v>0</v>
      </c>
      <c r="F20" s="143">
        <v>0</v>
      </c>
      <c r="G20" s="143">
        <v>0</v>
      </c>
      <c r="H20" s="142">
        <v>8</v>
      </c>
      <c r="I20" s="143">
        <v>5</v>
      </c>
      <c r="J20" s="143">
        <v>3</v>
      </c>
      <c r="K20" s="122" t="s">
        <v>463</v>
      </c>
      <c r="L20" s="142">
        <v>8</v>
      </c>
      <c r="M20" s="143">
        <v>8</v>
      </c>
      <c r="N20" s="143">
        <v>0</v>
      </c>
      <c r="O20" s="142">
        <v>17</v>
      </c>
      <c r="P20" s="143">
        <v>7</v>
      </c>
      <c r="Q20" s="143">
        <v>10</v>
      </c>
      <c r="R20" s="142">
        <v>21</v>
      </c>
      <c r="S20" s="143">
        <v>14</v>
      </c>
      <c r="T20" s="143">
        <v>7</v>
      </c>
      <c r="U20" s="122" t="s">
        <v>463</v>
      </c>
      <c r="V20" s="142">
        <v>29</v>
      </c>
      <c r="W20" s="143">
        <v>16</v>
      </c>
      <c r="X20" s="143">
        <v>13</v>
      </c>
      <c r="Y20" s="142">
        <v>51</v>
      </c>
      <c r="Z20" s="143">
        <v>28</v>
      </c>
      <c r="AA20" s="143">
        <v>23</v>
      </c>
      <c r="AB20" s="142">
        <v>68</v>
      </c>
      <c r="AC20" s="143">
        <v>35</v>
      </c>
      <c r="AD20" s="143">
        <v>33</v>
      </c>
      <c r="AE20" s="122" t="s">
        <v>463</v>
      </c>
      <c r="AF20" s="142">
        <v>89</v>
      </c>
      <c r="AG20" s="143">
        <v>41</v>
      </c>
      <c r="AH20" s="143">
        <v>48</v>
      </c>
      <c r="AI20" s="142">
        <v>109</v>
      </c>
      <c r="AJ20" s="143">
        <v>70</v>
      </c>
      <c r="AK20" s="143">
        <v>39</v>
      </c>
      <c r="AL20" s="142">
        <v>133</v>
      </c>
      <c r="AM20" s="143">
        <v>73</v>
      </c>
      <c r="AN20" s="143">
        <v>60</v>
      </c>
      <c r="AO20" s="122" t="s">
        <v>463</v>
      </c>
      <c r="AP20" s="142">
        <v>219</v>
      </c>
      <c r="AQ20" s="143">
        <v>117</v>
      </c>
      <c r="AR20" s="143">
        <v>102</v>
      </c>
      <c r="AS20" s="142">
        <v>315</v>
      </c>
      <c r="AT20" s="143">
        <v>183</v>
      </c>
      <c r="AU20" s="143">
        <v>132</v>
      </c>
      <c r="AV20" s="142">
        <v>381</v>
      </c>
      <c r="AW20" s="143">
        <v>197</v>
      </c>
      <c r="AX20" s="143">
        <v>184</v>
      </c>
      <c r="AY20" s="122" t="s">
        <v>463</v>
      </c>
      <c r="AZ20" s="142">
        <v>253</v>
      </c>
      <c r="BA20" s="143">
        <v>137</v>
      </c>
      <c r="BB20" s="143">
        <v>116</v>
      </c>
      <c r="BC20" s="142">
        <v>234</v>
      </c>
      <c r="BD20" s="143">
        <v>132</v>
      </c>
      <c r="BE20" s="143">
        <v>102</v>
      </c>
      <c r="BF20" s="142">
        <v>257</v>
      </c>
      <c r="BG20" s="143">
        <v>136</v>
      </c>
      <c r="BH20" s="143">
        <v>121</v>
      </c>
      <c r="BI20" s="122" t="s">
        <v>463</v>
      </c>
      <c r="BJ20" s="142">
        <v>197</v>
      </c>
      <c r="BK20" s="143">
        <v>115</v>
      </c>
      <c r="BL20" s="143">
        <v>82</v>
      </c>
      <c r="BM20" s="142">
        <v>177</v>
      </c>
      <c r="BN20" s="143">
        <v>111</v>
      </c>
      <c r="BO20" s="143">
        <v>66</v>
      </c>
    </row>
    <row r="21" spans="1:67" ht="18" customHeight="1">
      <c r="A21" s="122" t="s">
        <v>464</v>
      </c>
      <c r="B21" s="142">
        <v>604</v>
      </c>
      <c r="C21" s="143">
        <v>319</v>
      </c>
      <c r="D21" s="143">
        <v>285</v>
      </c>
      <c r="E21" s="142">
        <v>0</v>
      </c>
      <c r="F21" s="143">
        <v>0</v>
      </c>
      <c r="G21" s="143">
        <v>0</v>
      </c>
      <c r="H21" s="142">
        <v>0</v>
      </c>
      <c r="I21" s="143">
        <v>0</v>
      </c>
      <c r="J21" s="143">
        <v>0</v>
      </c>
      <c r="K21" s="122" t="s">
        <v>464</v>
      </c>
      <c r="L21" s="142">
        <v>0</v>
      </c>
      <c r="M21" s="143">
        <v>0</v>
      </c>
      <c r="N21" s="143">
        <v>0</v>
      </c>
      <c r="O21" s="142">
        <v>0</v>
      </c>
      <c r="P21" s="143">
        <v>0</v>
      </c>
      <c r="Q21" s="143">
        <v>0</v>
      </c>
      <c r="R21" s="142">
        <v>0</v>
      </c>
      <c r="S21" s="143">
        <v>0</v>
      </c>
      <c r="T21" s="143">
        <v>0</v>
      </c>
      <c r="U21" s="122" t="s">
        <v>464</v>
      </c>
      <c r="V21" s="142">
        <v>0</v>
      </c>
      <c r="W21" s="143">
        <v>0</v>
      </c>
      <c r="X21" s="143">
        <v>0</v>
      </c>
      <c r="Y21" s="142">
        <v>3</v>
      </c>
      <c r="Z21" s="143">
        <v>2</v>
      </c>
      <c r="AA21" s="143">
        <v>1</v>
      </c>
      <c r="AB21" s="142">
        <v>4</v>
      </c>
      <c r="AC21" s="143">
        <v>1</v>
      </c>
      <c r="AD21" s="143">
        <v>3</v>
      </c>
      <c r="AE21" s="122" t="s">
        <v>464</v>
      </c>
      <c r="AF21" s="142">
        <v>7</v>
      </c>
      <c r="AG21" s="143">
        <v>4</v>
      </c>
      <c r="AH21" s="143">
        <v>3</v>
      </c>
      <c r="AI21" s="142">
        <v>8</v>
      </c>
      <c r="AJ21" s="143">
        <v>3</v>
      </c>
      <c r="AK21" s="143">
        <v>5</v>
      </c>
      <c r="AL21" s="142">
        <v>21</v>
      </c>
      <c r="AM21" s="143">
        <v>5</v>
      </c>
      <c r="AN21" s="143">
        <v>16</v>
      </c>
      <c r="AO21" s="122" t="s">
        <v>464</v>
      </c>
      <c r="AP21" s="142">
        <v>40</v>
      </c>
      <c r="AQ21" s="143">
        <v>18</v>
      </c>
      <c r="AR21" s="143">
        <v>22</v>
      </c>
      <c r="AS21" s="142">
        <v>64</v>
      </c>
      <c r="AT21" s="143">
        <v>33</v>
      </c>
      <c r="AU21" s="143">
        <v>31</v>
      </c>
      <c r="AV21" s="142">
        <v>94</v>
      </c>
      <c r="AW21" s="143">
        <v>53</v>
      </c>
      <c r="AX21" s="143">
        <v>41</v>
      </c>
      <c r="AY21" s="122" t="s">
        <v>464</v>
      </c>
      <c r="AZ21" s="142">
        <v>89</v>
      </c>
      <c r="BA21" s="143">
        <v>49</v>
      </c>
      <c r="BB21" s="143">
        <v>40</v>
      </c>
      <c r="BC21" s="142">
        <v>89</v>
      </c>
      <c r="BD21" s="143">
        <v>55</v>
      </c>
      <c r="BE21" s="143">
        <v>34</v>
      </c>
      <c r="BF21" s="142">
        <v>91</v>
      </c>
      <c r="BG21" s="143">
        <v>43</v>
      </c>
      <c r="BH21" s="143">
        <v>48</v>
      </c>
      <c r="BI21" s="122" t="s">
        <v>464</v>
      </c>
      <c r="BJ21" s="142">
        <v>52</v>
      </c>
      <c r="BK21" s="143">
        <v>28</v>
      </c>
      <c r="BL21" s="143">
        <v>24</v>
      </c>
      <c r="BM21" s="142">
        <v>42</v>
      </c>
      <c r="BN21" s="143">
        <v>25</v>
      </c>
      <c r="BO21" s="143">
        <v>17</v>
      </c>
    </row>
    <row r="22" spans="1:67" ht="18" customHeight="1">
      <c r="A22" s="122" t="s">
        <v>465</v>
      </c>
      <c r="B22" s="142">
        <v>47</v>
      </c>
      <c r="C22" s="143">
        <v>27</v>
      </c>
      <c r="D22" s="143">
        <v>20</v>
      </c>
      <c r="E22" s="142">
        <v>3</v>
      </c>
      <c r="F22" s="143">
        <v>3</v>
      </c>
      <c r="G22" s="143">
        <v>0</v>
      </c>
      <c r="H22" s="142">
        <v>5</v>
      </c>
      <c r="I22" s="143">
        <v>2</v>
      </c>
      <c r="J22" s="143">
        <v>3</v>
      </c>
      <c r="K22" s="122" t="s">
        <v>465</v>
      </c>
      <c r="L22" s="142">
        <v>7</v>
      </c>
      <c r="M22" s="143">
        <v>4</v>
      </c>
      <c r="N22" s="143">
        <v>3</v>
      </c>
      <c r="O22" s="142">
        <v>1</v>
      </c>
      <c r="P22" s="143">
        <v>1</v>
      </c>
      <c r="Q22" s="143">
        <v>0</v>
      </c>
      <c r="R22" s="142">
        <v>2</v>
      </c>
      <c r="S22" s="143">
        <v>1</v>
      </c>
      <c r="T22" s="143">
        <v>1</v>
      </c>
      <c r="U22" s="122" t="s">
        <v>465</v>
      </c>
      <c r="V22" s="142">
        <v>2</v>
      </c>
      <c r="W22" s="143">
        <v>1</v>
      </c>
      <c r="X22" s="143">
        <v>1</v>
      </c>
      <c r="Y22" s="142">
        <v>1</v>
      </c>
      <c r="Z22" s="143">
        <v>0</v>
      </c>
      <c r="AA22" s="143">
        <v>1</v>
      </c>
      <c r="AB22" s="142">
        <v>5</v>
      </c>
      <c r="AC22" s="143">
        <v>0</v>
      </c>
      <c r="AD22" s="143">
        <v>5</v>
      </c>
      <c r="AE22" s="122" t="s">
        <v>465</v>
      </c>
      <c r="AF22" s="142">
        <v>3</v>
      </c>
      <c r="AG22" s="143">
        <v>2</v>
      </c>
      <c r="AH22" s="143">
        <v>1</v>
      </c>
      <c r="AI22" s="142">
        <v>2</v>
      </c>
      <c r="AJ22" s="143">
        <v>1</v>
      </c>
      <c r="AK22" s="143">
        <v>1</v>
      </c>
      <c r="AL22" s="142">
        <v>1</v>
      </c>
      <c r="AM22" s="143">
        <v>1</v>
      </c>
      <c r="AN22" s="143">
        <v>0</v>
      </c>
      <c r="AO22" s="122" t="s">
        <v>465</v>
      </c>
      <c r="AP22" s="142">
        <v>3</v>
      </c>
      <c r="AQ22" s="143">
        <v>2</v>
      </c>
      <c r="AR22" s="143">
        <v>1</v>
      </c>
      <c r="AS22" s="142">
        <v>4</v>
      </c>
      <c r="AT22" s="143">
        <v>2</v>
      </c>
      <c r="AU22" s="143">
        <v>2</v>
      </c>
      <c r="AV22" s="142">
        <v>2</v>
      </c>
      <c r="AW22" s="143">
        <v>2</v>
      </c>
      <c r="AX22" s="143">
        <v>0</v>
      </c>
      <c r="AY22" s="122" t="s">
        <v>465</v>
      </c>
      <c r="AZ22" s="142">
        <v>2</v>
      </c>
      <c r="BA22" s="143">
        <v>2</v>
      </c>
      <c r="BB22" s="143">
        <v>0</v>
      </c>
      <c r="BC22" s="142">
        <v>1</v>
      </c>
      <c r="BD22" s="143">
        <v>1</v>
      </c>
      <c r="BE22" s="143">
        <v>0</v>
      </c>
      <c r="BF22" s="142">
        <v>1</v>
      </c>
      <c r="BG22" s="143">
        <v>1</v>
      </c>
      <c r="BH22" s="143">
        <v>0</v>
      </c>
      <c r="BI22" s="122" t="s">
        <v>465</v>
      </c>
      <c r="BJ22" s="142">
        <v>0</v>
      </c>
      <c r="BK22" s="143">
        <v>0</v>
      </c>
      <c r="BL22" s="143">
        <v>0</v>
      </c>
      <c r="BM22" s="142">
        <v>2</v>
      </c>
      <c r="BN22" s="143">
        <v>1</v>
      </c>
      <c r="BO22" s="143">
        <v>1</v>
      </c>
    </row>
    <row r="23" spans="1:67" ht="18" customHeight="1">
      <c r="A23" s="123" t="s">
        <v>466</v>
      </c>
      <c r="B23" s="144">
        <v>75</v>
      </c>
      <c r="C23" s="145">
        <v>39</v>
      </c>
      <c r="D23" s="145">
        <v>36</v>
      </c>
      <c r="E23" s="144">
        <v>0</v>
      </c>
      <c r="F23" s="145">
        <v>0</v>
      </c>
      <c r="G23" s="145">
        <v>0</v>
      </c>
      <c r="H23" s="144">
        <v>0</v>
      </c>
      <c r="I23" s="145">
        <v>0</v>
      </c>
      <c r="J23" s="145">
        <v>0</v>
      </c>
      <c r="K23" s="123" t="s">
        <v>466</v>
      </c>
      <c r="L23" s="144">
        <v>0</v>
      </c>
      <c r="M23" s="145">
        <v>0</v>
      </c>
      <c r="N23" s="145">
        <v>0</v>
      </c>
      <c r="O23" s="144">
        <v>1</v>
      </c>
      <c r="P23" s="145">
        <v>1</v>
      </c>
      <c r="Q23" s="145">
        <v>0</v>
      </c>
      <c r="R23" s="144">
        <v>0</v>
      </c>
      <c r="S23" s="145">
        <v>0</v>
      </c>
      <c r="T23" s="145">
        <v>0</v>
      </c>
      <c r="U23" s="123" t="s">
        <v>466</v>
      </c>
      <c r="V23" s="144">
        <v>0</v>
      </c>
      <c r="W23" s="145">
        <v>0</v>
      </c>
      <c r="X23" s="145">
        <v>0</v>
      </c>
      <c r="Y23" s="144">
        <v>2</v>
      </c>
      <c r="Z23" s="145">
        <v>2</v>
      </c>
      <c r="AA23" s="145">
        <v>0</v>
      </c>
      <c r="AB23" s="144">
        <v>1</v>
      </c>
      <c r="AC23" s="145">
        <v>1</v>
      </c>
      <c r="AD23" s="145">
        <v>0</v>
      </c>
      <c r="AE23" s="123" t="s">
        <v>466</v>
      </c>
      <c r="AF23" s="144">
        <v>1</v>
      </c>
      <c r="AG23" s="145">
        <v>0</v>
      </c>
      <c r="AH23" s="145">
        <v>1</v>
      </c>
      <c r="AI23" s="144">
        <v>4</v>
      </c>
      <c r="AJ23" s="145">
        <v>3</v>
      </c>
      <c r="AK23" s="145">
        <v>1</v>
      </c>
      <c r="AL23" s="144">
        <v>7</v>
      </c>
      <c r="AM23" s="145">
        <v>4</v>
      </c>
      <c r="AN23" s="145">
        <v>3</v>
      </c>
      <c r="AO23" s="123" t="s">
        <v>466</v>
      </c>
      <c r="AP23" s="144">
        <v>5</v>
      </c>
      <c r="AQ23" s="145">
        <v>1</v>
      </c>
      <c r="AR23" s="145">
        <v>4</v>
      </c>
      <c r="AS23" s="144">
        <v>6</v>
      </c>
      <c r="AT23" s="145">
        <v>4</v>
      </c>
      <c r="AU23" s="145">
        <v>2</v>
      </c>
      <c r="AV23" s="144">
        <v>4</v>
      </c>
      <c r="AW23" s="145">
        <v>4</v>
      </c>
      <c r="AX23" s="145">
        <v>0</v>
      </c>
      <c r="AY23" s="123" t="s">
        <v>466</v>
      </c>
      <c r="AZ23" s="144">
        <v>6</v>
      </c>
      <c r="BA23" s="145">
        <v>4</v>
      </c>
      <c r="BB23" s="145">
        <v>2</v>
      </c>
      <c r="BC23" s="144">
        <v>7</v>
      </c>
      <c r="BD23" s="145">
        <v>2</v>
      </c>
      <c r="BE23" s="145">
        <v>5</v>
      </c>
      <c r="BF23" s="144">
        <v>13</v>
      </c>
      <c r="BG23" s="145">
        <v>5</v>
      </c>
      <c r="BH23" s="145">
        <v>8</v>
      </c>
      <c r="BI23" s="123" t="s">
        <v>466</v>
      </c>
      <c r="BJ23" s="144">
        <v>8</v>
      </c>
      <c r="BK23" s="145">
        <v>2</v>
      </c>
      <c r="BL23" s="145">
        <v>6</v>
      </c>
      <c r="BM23" s="144">
        <v>10</v>
      </c>
      <c r="BN23" s="145">
        <v>6</v>
      </c>
      <c r="BO23" s="145">
        <v>4</v>
      </c>
    </row>
    <row r="24" spans="1:67">
      <c r="A24" s="131" t="s">
        <v>534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78740157480314965" right="0.78740157480314965" top="0.78740157480314965" bottom="0.39370078740157483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zoomScaleNormal="100" workbookViewId="0"/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163"/>
      <c r="B1" s="93"/>
      <c r="C1" s="182" t="s">
        <v>632</v>
      </c>
      <c r="D1" s="182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9" t="s">
        <v>631</v>
      </c>
      <c r="B3" s="180"/>
      <c r="C3" s="180"/>
      <c r="D3" s="180"/>
      <c r="E3" s="180"/>
      <c r="F3" s="180"/>
      <c r="G3" s="180"/>
      <c r="H3" s="180"/>
      <c r="I3" s="180"/>
      <c r="J3" s="181"/>
      <c r="K3" s="176" t="s">
        <v>631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631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631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631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631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631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38">
        <v>2092</v>
      </c>
      <c r="C7" s="139">
        <v>1217</v>
      </c>
      <c r="D7" s="139">
        <v>875</v>
      </c>
      <c r="E7" s="138">
        <v>8</v>
      </c>
      <c r="F7" s="139">
        <v>4</v>
      </c>
      <c r="G7" s="139">
        <v>4</v>
      </c>
      <c r="H7" s="138">
        <v>58</v>
      </c>
      <c r="I7" s="139">
        <v>35</v>
      </c>
      <c r="J7" s="139">
        <v>23</v>
      </c>
      <c r="K7" s="121" t="s">
        <v>451</v>
      </c>
      <c r="L7" s="138">
        <v>32</v>
      </c>
      <c r="M7" s="139">
        <v>20</v>
      </c>
      <c r="N7" s="139">
        <v>12</v>
      </c>
      <c r="O7" s="138">
        <v>30</v>
      </c>
      <c r="P7" s="139">
        <v>19</v>
      </c>
      <c r="Q7" s="139">
        <v>11</v>
      </c>
      <c r="R7" s="138">
        <v>45</v>
      </c>
      <c r="S7" s="139">
        <v>27</v>
      </c>
      <c r="T7" s="139">
        <v>18</v>
      </c>
      <c r="U7" s="121" t="s">
        <v>451</v>
      </c>
      <c r="V7" s="138">
        <v>40</v>
      </c>
      <c r="W7" s="139">
        <v>23</v>
      </c>
      <c r="X7" s="139">
        <v>17</v>
      </c>
      <c r="Y7" s="138">
        <v>41</v>
      </c>
      <c r="Z7" s="139">
        <v>25</v>
      </c>
      <c r="AA7" s="139">
        <v>16</v>
      </c>
      <c r="AB7" s="138">
        <v>78</v>
      </c>
      <c r="AC7" s="139">
        <v>51</v>
      </c>
      <c r="AD7" s="139">
        <v>27</v>
      </c>
      <c r="AE7" s="121" t="s">
        <v>451</v>
      </c>
      <c r="AF7" s="138">
        <v>80</v>
      </c>
      <c r="AG7" s="139">
        <v>45</v>
      </c>
      <c r="AH7" s="139">
        <v>35</v>
      </c>
      <c r="AI7" s="138">
        <v>80</v>
      </c>
      <c r="AJ7" s="139">
        <v>34</v>
      </c>
      <c r="AK7" s="139">
        <v>46</v>
      </c>
      <c r="AL7" s="138">
        <v>105</v>
      </c>
      <c r="AM7" s="139">
        <v>60</v>
      </c>
      <c r="AN7" s="139">
        <v>45</v>
      </c>
      <c r="AO7" s="121" t="s">
        <v>451</v>
      </c>
      <c r="AP7" s="138">
        <v>156</v>
      </c>
      <c r="AQ7" s="139">
        <v>81</v>
      </c>
      <c r="AR7" s="139">
        <v>75</v>
      </c>
      <c r="AS7" s="138">
        <v>220</v>
      </c>
      <c r="AT7" s="139">
        <v>123</v>
      </c>
      <c r="AU7" s="139">
        <v>97</v>
      </c>
      <c r="AV7" s="138">
        <v>211</v>
      </c>
      <c r="AW7" s="139">
        <v>125</v>
      </c>
      <c r="AX7" s="139">
        <v>86</v>
      </c>
      <c r="AY7" s="121" t="s">
        <v>451</v>
      </c>
      <c r="AZ7" s="138">
        <v>174</v>
      </c>
      <c r="BA7" s="139">
        <v>104</v>
      </c>
      <c r="BB7" s="139">
        <v>70</v>
      </c>
      <c r="BC7" s="138">
        <v>201</v>
      </c>
      <c r="BD7" s="139">
        <v>116</v>
      </c>
      <c r="BE7" s="139">
        <v>85</v>
      </c>
      <c r="BF7" s="138">
        <v>206</v>
      </c>
      <c r="BG7" s="139">
        <v>113</v>
      </c>
      <c r="BH7" s="139">
        <v>93</v>
      </c>
      <c r="BI7" s="121" t="s">
        <v>451</v>
      </c>
      <c r="BJ7" s="138">
        <v>173</v>
      </c>
      <c r="BK7" s="139">
        <v>104</v>
      </c>
      <c r="BL7" s="139">
        <v>69</v>
      </c>
      <c r="BM7" s="138">
        <v>154</v>
      </c>
      <c r="BN7" s="139">
        <v>108</v>
      </c>
      <c r="BO7" s="139">
        <v>46</v>
      </c>
    </row>
    <row r="8" spans="1:90" s="96" customFormat="1" ht="18" customHeight="1">
      <c r="A8" s="122" t="s">
        <v>452</v>
      </c>
      <c r="B8" s="138">
        <v>755</v>
      </c>
      <c r="C8" s="139">
        <v>417</v>
      </c>
      <c r="D8" s="139">
        <v>338</v>
      </c>
      <c r="E8" s="138">
        <v>5</v>
      </c>
      <c r="F8" s="139">
        <v>3</v>
      </c>
      <c r="G8" s="139">
        <v>2</v>
      </c>
      <c r="H8" s="138">
        <v>2</v>
      </c>
      <c r="I8" s="139">
        <v>2</v>
      </c>
      <c r="J8" s="139" t="s">
        <v>165</v>
      </c>
      <c r="K8" s="122" t="s">
        <v>452</v>
      </c>
      <c r="L8" s="138">
        <v>1</v>
      </c>
      <c r="M8" s="139">
        <v>1</v>
      </c>
      <c r="N8" s="139" t="s">
        <v>165</v>
      </c>
      <c r="O8" s="138">
        <v>9</v>
      </c>
      <c r="P8" s="139">
        <v>6</v>
      </c>
      <c r="Q8" s="139">
        <v>3</v>
      </c>
      <c r="R8" s="138">
        <v>17</v>
      </c>
      <c r="S8" s="139">
        <v>9</v>
      </c>
      <c r="T8" s="139">
        <v>8</v>
      </c>
      <c r="U8" s="122" t="s">
        <v>452</v>
      </c>
      <c r="V8" s="138">
        <v>16</v>
      </c>
      <c r="W8" s="139">
        <v>10</v>
      </c>
      <c r="X8" s="139">
        <v>6</v>
      </c>
      <c r="Y8" s="138">
        <v>18</v>
      </c>
      <c r="Z8" s="139">
        <v>9</v>
      </c>
      <c r="AA8" s="139">
        <v>9</v>
      </c>
      <c r="AB8" s="138">
        <v>33</v>
      </c>
      <c r="AC8" s="139">
        <v>20</v>
      </c>
      <c r="AD8" s="139">
        <v>13</v>
      </c>
      <c r="AE8" s="122" t="s">
        <v>452</v>
      </c>
      <c r="AF8" s="138">
        <v>40</v>
      </c>
      <c r="AG8" s="139">
        <v>25</v>
      </c>
      <c r="AH8" s="139">
        <v>15</v>
      </c>
      <c r="AI8" s="138">
        <v>41</v>
      </c>
      <c r="AJ8" s="139">
        <v>18</v>
      </c>
      <c r="AK8" s="139">
        <v>23</v>
      </c>
      <c r="AL8" s="138">
        <v>39</v>
      </c>
      <c r="AM8" s="139">
        <v>21</v>
      </c>
      <c r="AN8" s="139">
        <v>18</v>
      </c>
      <c r="AO8" s="122" t="s">
        <v>452</v>
      </c>
      <c r="AP8" s="138">
        <v>63</v>
      </c>
      <c r="AQ8" s="139">
        <v>32</v>
      </c>
      <c r="AR8" s="139">
        <v>31</v>
      </c>
      <c r="AS8" s="138">
        <v>84</v>
      </c>
      <c r="AT8" s="139">
        <v>44</v>
      </c>
      <c r="AU8" s="139">
        <v>40</v>
      </c>
      <c r="AV8" s="138">
        <v>72</v>
      </c>
      <c r="AW8" s="139">
        <v>40</v>
      </c>
      <c r="AX8" s="139">
        <v>32</v>
      </c>
      <c r="AY8" s="122" t="s">
        <v>452</v>
      </c>
      <c r="AZ8" s="138">
        <v>54</v>
      </c>
      <c r="BA8" s="139">
        <v>30</v>
      </c>
      <c r="BB8" s="139">
        <v>24</v>
      </c>
      <c r="BC8" s="138">
        <v>73</v>
      </c>
      <c r="BD8" s="139">
        <v>37</v>
      </c>
      <c r="BE8" s="139">
        <v>36</v>
      </c>
      <c r="BF8" s="138">
        <v>72</v>
      </c>
      <c r="BG8" s="139">
        <v>41</v>
      </c>
      <c r="BH8" s="139">
        <v>31</v>
      </c>
      <c r="BI8" s="122" t="s">
        <v>452</v>
      </c>
      <c r="BJ8" s="138">
        <v>57</v>
      </c>
      <c r="BK8" s="139">
        <v>35</v>
      </c>
      <c r="BL8" s="139">
        <v>22</v>
      </c>
      <c r="BM8" s="138">
        <v>59</v>
      </c>
      <c r="BN8" s="139">
        <v>34</v>
      </c>
      <c r="BO8" s="139">
        <v>25</v>
      </c>
    </row>
    <row r="9" spans="1:90" s="96" customFormat="1" ht="18" customHeight="1">
      <c r="A9" s="122" t="s">
        <v>453</v>
      </c>
      <c r="B9" s="138">
        <v>235</v>
      </c>
      <c r="C9" s="139">
        <v>133</v>
      </c>
      <c r="D9" s="139">
        <v>102</v>
      </c>
      <c r="E9" s="138">
        <v>3</v>
      </c>
      <c r="F9" s="139">
        <v>1</v>
      </c>
      <c r="G9" s="139">
        <v>2</v>
      </c>
      <c r="H9" s="138">
        <v>54</v>
      </c>
      <c r="I9" s="139">
        <v>32</v>
      </c>
      <c r="J9" s="139">
        <v>22</v>
      </c>
      <c r="K9" s="122" t="s">
        <v>453</v>
      </c>
      <c r="L9" s="138">
        <v>29</v>
      </c>
      <c r="M9" s="139">
        <v>18</v>
      </c>
      <c r="N9" s="139">
        <v>11</v>
      </c>
      <c r="O9" s="138">
        <v>15</v>
      </c>
      <c r="P9" s="139">
        <v>10</v>
      </c>
      <c r="Q9" s="139">
        <v>5</v>
      </c>
      <c r="R9" s="138">
        <v>19</v>
      </c>
      <c r="S9" s="139">
        <v>12</v>
      </c>
      <c r="T9" s="139">
        <v>7</v>
      </c>
      <c r="U9" s="122" t="s">
        <v>453</v>
      </c>
      <c r="V9" s="138">
        <v>12</v>
      </c>
      <c r="W9" s="139">
        <v>8</v>
      </c>
      <c r="X9" s="139">
        <v>4</v>
      </c>
      <c r="Y9" s="138">
        <v>7</v>
      </c>
      <c r="Z9" s="139">
        <v>5</v>
      </c>
      <c r="AA9" s="139">
        <v>2</v>
      </c>
      <c r="AB9" s="138">
        <v>12</v>
      </c>
      <c r="AC9" s="139">
        <v>9</v>
      </c>
      <c r="AD9" s="139">
        <v>3</v>
      </c>
      <c r="AE9" s="122" t="s">
        <v>453</v>
      </c>
      <c r="AF9" s="138">
        <v>6</v>
      </c>
      <c r="AG9" s="139">
        <v>3</v>
      </c>
      <c r="AH9" s="139">
        <v>3</v>
      </c>
      <c r="AI9" s="138">
        <v>3</v>
      </c>
      <c r="AJ9" s="139">
        <v>1</v>
      </c>
      <c r="AK9" s="139">
        <v>2</v>
      </c>
      <c r="AL9" s="138">
        <v>9</v>
      </c>
      <c r="AM9" s="139">
        <v>5</v>
      </c>
      <c r="AN9" s="139">
        <v>4</v>
      </c>
      <c r="AO9" s="122" t="s">
        <v>453</v>
      </c>
      <c r="AP9" s="138">
        <v>12</v>
      </c>
      <c r="AQ9" s="139">
        <v>5</v>
      </c>
      <c r="AR9" s="139">
        <v>7</v>
      </c>
      <c r="AS9" s="138">
        <v>11</v>
      </c>
      <c r="AT9" s="139">
        <v>5</v>
      </c>
      <c r="AU9" s="139">
        <v>6</v>
      </c>
      <c r="AV9" s="138">
        <v>20</v>
      </c>
      <c r="AW9" s="139">
        <v>8</v>
      </c>
      <c r="AX9" s="139">
        <v>12</v>
      </c>
      <c r="AY9" s="122" t="s">
        <v>453</v>
      </c>
      <c r="AZ9" s="138">
        <v>9</v>
      </c>
      <c r="BA9" s="139">
        <v>4</v>
      </c>
      <c r="BB9" s="139">
        <v>5</v>
      </c>
      <c r="BC9" s="138">
        <v>5</v>
      </c>
      <c r="BD9" s="139">
        <v>3</v>
      </c>
      <c r="BE9" s="139">
        <v>2</v>
      </c>
      <c r="BF9" s="138">
        <v>4</v>
      </c>
      <c r="BG9" s="139">
        <v>1</v>
      </c>
      <c r="BH9" s="139">
        <v>3</v>
      </c>
      <c r="BI9" s="122" t="s">
        <v>453</v>
      </c>
      <c r="BJ9" s="138">
        <v>4</v>
      </c>
      <c r="BK9" s="139">
        <v>3</v>
      </c>
      <c r="BL9" s="139">
        <v>1</v>
      </c>
      <c r="BM9" s="138">
        <v>1</v>
      </c>
      <c r="BN9" s="139" t="s">
        <v>165</v>
      </c>
      <c r="BO9" s="139">
        <v>1</v>
      </c>
      <c r="BP9" s="98"/>
    </row>
    <row r="10" spans="1:90" s="96" customFormat="1" ht="18" customHeight="1">
      <c r="A10" s="122" t="s">
        <v>454</v>
      </c>
      <c r="B10" s="138">
        <v>281</v>
      </c>
      <c r="C10" s="139">
        <v>173</v>
      </c>
      <c r="D10" s="139">
        <v>108</v>
      </c>
      <c r="E10" s="138" t="s">
        <v>165</v>
      </c>
      <c r="F10" s="139" t="s">
        <v>165</v>
      </c>
      <c r="G10" s="139" t="s">
        <v>165</v>
      </c>
      <c r="H10" s="138">
        <v>2</v>
      </c>
      <c r="I10" s="139">
        <v>1</v>
      </c>
      <c r="J10" s="139">
        <v>1</v>
      </c>
      <c r="K10" s="122" t="s">
        <v>454</v>
      </c>
      <c r="L10" s="138">
        <v>2</v>
      </c>
      <c r="M10" s="139">
        <v>1</v>
      </c>
      <c r="N10" s="139">
        <v>1</v>
      </c>
      <c r="O10" s="138">
        <v>3</v>
      </c>
      <c r="P10" s="139">
        <v>1</v>
      </c>
      <c r="Q10" s="139">
        <v>2</v>
      </c>
      <c r="R10" s="138">
        <v>4</v>
      </c>
      <c r="S10" s="139">
        <v>3</v>
      </c>
      <c r="T10" s="139">
        <v>1</v>
      </c>
      <c r="U10" s="122" t="s">
        <v>454</v>
      </c>
      <c r="V10" s="138">
        <v>6</v>
      </c>
      <c r="W10" s="139">
        <v>4</v>
      </c>
      <c r="X10" s="139">
        <v>2</v>
      </c>
      <c r="Y10" s="138">
        <v>10</v>
      </c>
      <c r="Z10" s="139">
        <v>6</v>
      </c>
      <c r="AA10" s="139">
        <v>4</v>
      </c>
      <c r="AB10" s="138">
        <v>20</v>
      </c>
      <c r="AC10" s="139">
        <v>14</v>
      </c>
      <c r="AD10" s="139">
        <v>6</v>
      </c>
      <c r="AE10" s="122" t="s">
        <v>454</v>
      </c>
      <c r="AF10" s="138">
        <v>21</v>
      </c>
      <c r="AG10" s="139">
        <v>10</v>
      </c>
      <c r="AH10" s="139">
        <v>11</v>
      </c>
      <c r="AI10" s="138">
        <v>9</v>
      </c>
      <c r="AJ10" s="139">
        <v>5</v>
      </c>
      <c r="AK10" s="139">
        <v>4</v>
      </c>
      <c r="AL10" s="138">
        <v>20</v>
      </c>
      <c r="AM10" s="139">
        <v>14</v>
      </c>
      <c r="AN10" s="139">
        <v>6</v>
      </c>
      <c r="AO10" s="122" t="s">
        <v>454</v>
      </c>
      <c r="AP10" s="138">
        <v>29</v>
      </c>
      <c r="AQ10" s="139">
        <v>14</v>
      </c>
      <c r="AR10" s="139">
        <v>15</v>
      </c>
      <c r="AS10" s="138">
        <v>38</v>
      </c>
      <c r="AT10" s="139">
        <v>27</v>
      </c>
      <c r="AU10" s="139">
        <v>11</v>
      </c>
      <c r="AV10" s="138">
        <v>26</v>
      </c>
      <c r="AW10" s="139">
        <v>13</v>
      </c>
      <c r="AX10" s="139">
        <v>13</v>
      </c>
      <c r="AY10" s="122" t="s">
        <v>454</v>
      </c>
      <c r="AZ10" s="138">
        <v>27</v>
      </c>
      <c r="BA10" s="139">
        <v>20</v>
      </c>
      <c r="BB10" s="139">
        <v>7</v>
      </c>
      <c r="BC10" s="138">
        <v>15</v>
      </c>
      <c r="BD10" s="139">
        <v>13</v>
      </c>
      <c r="BE10" s="139">
        <v>2</v>
      </c>
      <c r="BF10" s="138">
        <v>21</v>
      </c>
      <c r="BG10" s="139">
        <v>9</v>
      </c>
      <c r="BH10" s="139">
        <v>12</v>
      </c>
      <c r="BI10" s="122" t="s">
        <v>454</v>
      </c>
      <c r="BJ10" s="138">
        <v>13</v>
      </c>
      <c r="BK10" s="139">
        <v>8</v>
      </c>
      <c r="BL10" s="139">
        <v>5</v>
      </c>
      <c r="BM10" s="138">
        <v>15</v>
      </c>
      <c r="BN10" s="139">
        <v>10</v>
      </c>
      <c r="BO10" s="139">
        <v>5</v>
      </c>
    </row>
    <row r="11" spans="1:90" s="96" customFormat="1" ht="18" customHeight="1">
      <c r="A11" s="122" t="s">
        <v>455</v>
      </c>
      <c r="B11" s="138">
        <v>168</v>
      </c>
      <c r="C11" s="139">
        <v>107</v>
      </c>
      <c r="D11" s="139">
        <v>61</v>
      </c>
      <c r="E11" s="138" t="s">
        <v>165</v>
      </c>
      <c r="F11" s="139" t="s">
        <v>165</v>
      </c>
      <c r="G11" s="139" t="s">
        <v>165</v>
      </c>
      <c r="H11" s="138" t="s">
        <v>165</v>
      </c>
      <c r="I11" s="139" t="s">
        <v>165</v>
      </c>
      <c r="J11" s="139" t="s">
        <v>165</v>
      </c>
      <c r="K11" s="122" t="s">
        <v>455</v>
      </c>
      <c r="L11" s="138" t="s">
        <v>165</v>
      </c>
      <c r="M11" s="139" t="s">
        <v>165</v>
      </c>
      <c r="N11" s="139" t="s">
        <v>165</v>
      </c>
      <c r="O11" s="138" t="s">
        <v>165</v>
      </c>
      <c r="P11" s="139" t="s">
        <v>165</v>
      </c>
      <c r="Q11" s="139" t="s">
        <v>165</v>
      </c>
      <c r="R11" s="138" t="s">
        <v>165</v>
      </c>
      <c r="S11" s="139" t="s">
        <v>165</v>
      </c>
      <c r="T11" s="139" t="s">
        <v>165</v>
      </c>
      <c r="U11" s="122" t="s">
        <v>455</v>
      </c>
      <c r="V11" s="138" t="s">
        <v>165</v>
      </c>
      <c r="W11" s="139" t="s">
        <v>165</v>
      </c>
      <c r="X11" s="139" t="s">
        <v>165</v>
      </c>
      <c r="Y11" s="138" t="s">
        <v>165</v>
      </c>
      <c r="Z11" s="139" t="s">
        <v>165</v>
      </c>
      <c r="AA11" s="139" t="s">
        <v>165</v>
      </c>
      <c r="AB11" s="138" t="s">
        <v>165</v>
      </c>
      <c r="AC11" s="139" t="s">
        <v>165</v>
      </c>
      <c r="AD11" s="139" t="s">
        <v>165</v>
      </c>
      <c r="AE11" s="122" t="s">
        <v>455</v>
      </c>
      <c r="AF11" s="138" t="s">
        <v>165</v>
      </c>
      <c r="AG11" s="139" t="s">
        <v>165</v>
      </c>
      <c r="AH11" s="139" t="s">
        <v>165</v>
      </c>
      <c r="AI11" s="138">
        <v>3</v>
      </c>
      <c r="AJ11" s="139">
        <v>2</v>
      </c>
      <c r="AK11" s="139">
        <v>1</v>
      </c>
      <c r="AL11" s="138">
        <v>7</v>
      </c>
      <c r="AM11" s="139">
        <v>2</v>
      </c>
      <c r="AN11" s="139">
        <v>5</v>
      </c>
      <c r="AO11" s="122" t="s">
        <v>455</v>
      </c>
      <c r="AP11" s="138">
        <v>12</v>
      </c>
      <c r="AQ11" s="139">
        <v>7</v>
      </c>
      <c r="AR11" s="139">
        <v>5</v>
      </c>
      <c r="AS11" s="138">
        <v>24</v>
      </c>
      <c r="AT11" s="139">
        <v>13</v>
      </c>
      <c r="AU11" s="139">
        <v>11</v>
      </c>
      <c r="AV11" s="138">
        <v>16</v>
      </c>
      <c r="AW11" s="139">
        <v>11</v>
      </c>
      <c r="AX11" s="139">
        <v>5</v>
      </c>
      <c r="AY11" s="122" t="s">
        <v>455</v>
      </c>
      <c r="AZ11" s="138">
        <v>26</v>
      </c>
      <c r="BA11" s="139">
        <v>16</v>
      </c>
      <c r="BB11" s="139">
        <v>10</v>
      </c>
      <c r="BC11" s="138">
        <v>19</v>
      </c>
      <c r="BD11" s="139">
        <v>12</v>
      </c>
      <c r="BE11" s="139">
        <v>7</v>
      </c>
      <c r="BF11" s="138">
        <v>22</v>
      </c>
      <c r="BG11" s="139">
        <v>14</v>
      </c>
      <c r="BH11" s="139">
        <v>8</v>
      </c>
      <c r="BI11" s="122" t="s">
        <v>455</v>
      </c>
      <c r="BJ11" s="138">
        <v>21</v>
      </c>
      <c r="BK11" s="139">
        <v>15</v>
      </c>
      <c r="BL11" s="139">
        <v>6</v>
      </c>
      <c r="BM11" s="138">
        <v>18</v>
      </c>
      <c r="BN11" s="139">
        <v>15</v>
      </c>
      <c r="BO11" s="139">
        <v>3</v>
      </c>
    </row>
    <row r="12" spans="1:90" s="113" customFormat="1" ht="18" customHeight="1">
      <c r="A12" s="124" t="s">
        <v>467</v>
      </c>
      <c r="B12" s="138">
        <v>22</v>
      </c>
      <c r="C12" s="139">
        <v>16</v>
      </c>
      <c r="D12" s="139">
        <v>6</v>
      </c>
      <c r="E12" s="138" t="s">
        <v>165</v>
      </c>
      <c r="F12" s="139" t="s">
        <v>165</v>
      </c>
      <c r="G12" s="139" t="s">
        <v>165</v>
      </c>
      <c r="H12" s="138" t="s">
        <v>165</v>
      </c>
      <c r="I12" s="139" t="s">
        <v>165</v>
      </c>
      <c r="J12" s="139" t="s">
        <v>165</v>
      </c>
      <c r="K12" s="124" t="s">
        <v>467</v>
      </c>
      <c r="L12" s="138" t="s">
        <v>165</v>
      </c>
      <c r="M12" s="139" t="s">
        <v>165</v>
      </c>
      <c r="N12" s="139" t="s">
        <v>165</v>
      </c>
      <c r="O12" s="138">
        <v>1</v>
      </c>
      <c r="P12" s="139">
        <v>1</v>
      </c>
      <c r="Q12" s="139" t="s">
        <v>165</v>
      </c>
      <c r="R12" s="138" t="s">
        <v>165</v>
      </c>
      <c r="S12" s="139" t="s">
        <v>165</v>
      </c>
      <c r="T12" s="139" t="s">
        <v>165</v>
      </c>
      <c r="U12" s="124" t="s">
        <v>467</v>
      </c>
      <c r="V12" s="138">
        <v>1</v>
      </c>
      <c r="W12" s="139" t="s">
        <v>165</v>
      </c>
      <c r="X12" s="139">
        <v>1</v>
      </c>
      <c r="Y12" s="138">
        <v>1</v>
      </c>
      <c r="Z12" s="139">
        <v>1</v>
      </c>
      <c r="AA12" s="139" t="s">
        <v>165</v>
      </c>
      <c r="AB12" s="138">
        <v>2</v>
      </c>
      <c r="AC12" s="139">
        <v>2</v>
      </c>
      <c r="AD12" s="139" t="s">
        <v>165</v>
      </c>
      <c r="AE12" s="124" t="s">
        <v>467</v>
      </c>
      <c r="AF12" s="138" t="s">
        <v>165</v>
      </c>
      <c r="AG12" s="139" t="s">
        <v>165</v>
      </c>
      <c r="AH12" s="139" t="s">
        <v>165</v>
      </c>
      <c r="AI12" s="138">
        <v>1</v>
      </c>
      <c r="AJ12" s="139" t="s">
        <v>165</v>
      </c>
      <c r="AK12" s="139">
        <v>1</v>
      </c>
      <c r="AL12" s="138" t="s">
        <v>165</v>
      </c>
      <c r="AM12" s="139" t="s">
        <v>165</v>
      </c>
      <c r="AN12" s="139" t="s">
        <v>165</v>
      </c>
      <c r="AO12" s="124" t="s">
        <v>467</v>
      </c>
      <c r="AP12" s="138">
        <v>3</v>
      </c>
      <c r="AQ12" s="139">
        <v>3</v>
      </c>
      <c r="AR12" s="139" t="s">
        <v>165</v>
      </c>
      <c r="AS12" s="138" t="s">
        <v>165</v>
      </c>
      <c r="AT12" s="139" t="s">
        <v>165</v>
      </c>
      <c r="AU12" s="139" t="s">
        <v>165</v>
      </c>
      <c r="AV12" s="138">
        <v>2</v>
      </c>
      <c r="AW12" s="139">
        <v>2</v>
      </c>
      <c r="AX12" s="139" t="s">
        <v>165</v>
      </c>
      <c r="AY12" s="124" t="s">
        <v>467</v>
      </c>
      <c r="AZ12" s="138">
        <v>3</v>
      </c>
      <c r="BA12" s="139">
        <v>3</v>
      </c>
      <c r="BB12" s="139" t="s">
        <v>165</v>
      </c>
      <c r="BC12" s="138">
        <v>2</v>
      </c>
      <c r="BD12" s="139">
        <v>2</v>
      </c>
      <c r="BE12" s="139" t="s">
        <v>165</v>
      </c>
      <c r="BF12" s="138">
        <v>1</v>
      </c>
      <c r="BG12" s="139" t="s">
        <v>165</v>
      </c>
      <c r="BH12" s="139">
        <v>1</v>
      </c>
      <c r="BI12" s="124" t="s">
        <v>467</v>
      </c>
      <c r="BJ12" s="138">
        <v>4</v>
      </c>
      <c r="BK12" s="139">
        <v>1</v>
      </c>
      <c r="BL12" s="139">
        <v>3</v>
      </c>
      <c r="BM12" s="138">
        <v>1</v>
      </c>
      <c r="BN12" s="139">
        <v>1</v>
      </c>
      <c r="BO12" s="139" t="s">
        <v>165</v>
      </c>
    </row>
    <row r="13" spans="1:90" s="96" customFormat="1" ht="18" customHeight="1">
      <c r="A13" s="122" t="s">
        <v>456</v>
      </c>
      <c r="B13" s="138">
        <v>300</v>
      </c>
      <c r="C13" s="139">
        <v>167</v>
      </c>
      <c r="D13" s="139">
        <v>133</v>
      </c>
      <c r="E13" s="138" t="s">
        <v>165</v>
      </c>
      <c r="F13" s="139" t="s">
        <v>165</v>
      </c>
      <c r="G13" s="139" t="s">
        <v>165</v>
      </c>
      <c r="H13" s="138" t="s">
        <v>165</v>
      </c>
      <c r="I13" s="139" t="s">
        <v>165</v>
      </c>
      <c r="J13" s="139" t="s">
        <v>165</v>
      </c>
      <c r="K13" s="122" t="s">
        <v>456</v>
      </c>
      <c r="L13" s="138" t="s">
        <v>165</v>
      </c>
      <c r="M13" s="139" t="s">
        <v>165</v>
      </c>
      <c r="N13" s="139" t="s">
        <v>165</v>
      </c>
      <c r="O13" s="138" t="s">
        <v>165</v>
      </c>
      <c r="P13" s="139" t="s">
        <v>165</v>
      </c>
      <c r="Q13" s="139" t="s">
        <v>165</v>
      </c>
      <c r="R13" s="138">
        <v>4</v>
      </c>
      <c r="S13" s="139">
        <v>2</v>
      </c>
      <c r="T13" s="139">
        <v>2</v>
      </c>
      <c r="U13" s="122" t="s">
        <v>456</v>
      </c>
      <c r="V13" s="138">
        <v>4</v>
      </c>
      <c r="W13" s="139">
        <v>1</v>
      </c>
      <c r="X13" s="139">
        <v>3</v>
      </c>
      <c r="Y13" s="138">
        <v>3</v>
      </c>
      <c r="Z13" s="139">
        <v>2</v>
      </c>
      <c r="AA13" s="139">
        <v>1</v>
      </c>
      <c r="AB13" s="138">
        <v>6</v>
      </c>
      <c r="AC13" s="139">
        <v>1</v>
      </c>
      <c r="AD13" s="139">
        <v>5</v>
      </c>
      <c r="AE13" s="122" t="s">
        <v>456</v>
      </c>
      <c r="AF13" s="138">
        <v>11</v>
      </c>
      <c r="AG13" s="139">
        <v>6</v>
      </c>
      <c r="AH13" s="139">
        <v>5</v>
      </c>
      <c r="AI13" s="138">
        <v>17</v>
      </c>
      <c r="AJ13" s="139">
        <v>6</v>
      </c>
      <c r="AK13" s="139">
        <v>11</v>
      </c>
      <c r="AL13" s="138">
        <v>18</v>
      </c>
      <c r="AM13" s="139">
        <v>10</v>
      </c>
      <c r="AN13" s="139">
        <v>8</v>
      </c>
      <c r="AO13" s="122" t="s">
        <v>456</v>
      </c>
      <c r="AP13" s="138">
        <v>20</v>
      </c>
      <c r="AQ13" s="139">
        <v>10</v>
      </c>
      <c r="AR13" s="139">
        <v>10</v>
      </c>
      <c r="AS13" s="138">
        <v>38</v>
      </c>
      <c r="AT13" s="139">
        <v>20</v>
      </c>
      <c r="AU13" s="139">
        <v>18</v>
      </c>
      <c r="AV13" s="138">
        <v>42</v>
      </c>
      <c r="AW13" s="139">
        <v>28</v>
      </c>
      <c r="AX13" s="139">
        <v>14</v>
      </c>
      <c r="AY13" s="122" t="s">
        <v>456</v>
      </c>
      <c r="AZ13" s="138">
        <v>27</v>
      </c>
      <c r="BA13" s="139">
        <v>17</v>
      </c>
      <c r="BB13" s="139">
        <v>10</v>
      </c>
      <c r="BC13" s="138">
        <v>32</v>
      </c>
      <c r="BD13" s="139">
        <v>20</v>
      </c>
      <c r="BE13" s="139">
        <v>12</v>
      </c>
      <c r="BF13" s="138">
        <v>32</v>
      </c>
      <c r="BG13" s="139">
        <v>16</v>
      </c>
      <c r="BH13" s="139">
        <v>16</v>
      </c>
      <c r="BI13" s="122" t="s">
        <v>456</v>
      </c>
      <c r="BJ13" s="138">
        <v>30</v>
      </c>
      <c r="BK13" s="139">
        <v>15</v>
      </c>
      <c r="BL13" s="139">
        <v>15</v>
      </c>
      <c r="BM13" s="138">
        <v>16</v>
      </c>
      <c r="BN13" s="139">
        <v>13</v>
      </c>
      <c r="BO13" s="139">
        <v>3</v>
      </c>
    </row>
    <row r="14" spans="1:90" s="96" customFormat="1" ht="18" customHeight="1">
      <c r="A14" s="122" t="s">
        <v>457</v>
      </c>
      <c r="B14" s="138">
        <v>315</v>
      </c>
      <c r="C14" s="139">
        <v>195</v>
      </c>
      <c r="D14" s="139">
        <v>120</v>
      </c>
      <c r="E14" s="138" t="s">
        <v>165</v>
      </c>
      <c r="F14" s="139" t="s">
        <v>165</v>
      </c>
      <c r="G14" s="139" t="s">
        <v>165</v>
      </c>
      <c r="H14" s="138" t="s">
        <v>165</v>
      </c>
      <c r="I14" s="139" t="s">
        <v>165</v>
      </c>
      <c r="J14" s="139" t="s">
        <v>165</v>
      </c>
      <c r="K14" s="122" t="s">
        <v>457</v>
      </c>
      <c r="L14" s="138" t="s">
        <v>165</v>
      </c>
      <c r="M14" s="139" t="s">
        <v>165</v>
      </c>
      <c r="N14" s="139" t="s">
        <v>165</v>
      </c>
      <c r="O14" s="138">
        <v>2</v>
      </c>
      <c r="P14" s="139">
        <v>1</v>
      </c>
      <c r="Q14" s="139">
        <v>1</v>
      </c>
      <c r="R14" s="138">
        <v>1</v>
      </c>
      <c r="S14" s="139">
        <v>1</v>
      </c>
      <c r="T14" s="139" t="s">
        <v>165</v>
      </c>
      <c r="U14" s="122" t="s">
        <v>457</v>
      </c>
      <c r="V14" s="138">
        <v>1</v>
      </c>
      <c r="W14" s="139" t="s">
        <v>165</v>
      </c>
      <c r="X14" s="139">
        <v>1</v>
      </c>
      <c r="Y14" s="138">
        <v>2</v>
      </c>
      <c r="Z14" s="139">
        <v>2</v>
      </c>
      <c r="AA14" s="139" t="s">
        <v>165</v>
      </c>
      <c r="AB14" s="138">
        <v>5</v>
      </c>
      <c r="AC14" s="139">
        <v>5</v>
      </c>
      <c r="AD14" s="139" t="s">
        <v>165</v>
      </c>
      <c r="AE14" s="122" t="s">
        <v>457</v>
      </c>
      <c r="AF14" s="138">
        <v>1</v>
      </c>
      <c r="AG14" s="139">
        <v>1</v>
      </c>
      <c r="AH14" s="139" t="s">
        <v>165</v>
      </c>
      <c r="AI14" s="138">
        <v>6</v>
      </c>
      <c r="AJ14" s="139">
        <v>2</v>
      </c>
      <c r="AK14" s="139">
        <v>4</v>
      </c>
      <c r="AL14" s="138">
        <v>12</v>
      </c>
      <c r="AM14" s="139">
        <v>8</v>
      </c>
      <c r="AN14" s="139">
        <v>4</v>
      </c>
      <c r="AO14" s="122" t="s">
        <v>457</v>
      </c>
      <c r="AP14" s="138">
        <v>15</v>
      </c>
      <c r="AQ14" s="139">
        <v>10</v>
      </c>
      <c r="AR14" s="139">
        <v>5</v>
      </c>
      <c r="AS14" s="138">
        <v>25</v>
      </c>
      <c r="AT14" s="139">
        <v>14</v>
      </c>
      <c r="AU14" s="139">
        <v>11</v>
      </c>
      <c r="AV14" s="138">
        <v>33</v>
      </c>
      <c r="AW14" s="139">
        <v>23</v>
      </c>
      <c r="AX14" s="139">
        <v>10</v>
      </c>
      <c r="AY14" s="122" t="s">
        <v>457</v>
      </c>
      <c r="AZ14" s="138">
        <v>26</v>
      </c>
      <c r="BA14" s="139">
        <v>13</v>
      </c>
      <c r="BB14" s="139">
        <v>13</v>
      </c>
      <c r="BC14" s="138">
        <v>51</v>
      </c>
      <c r="BD14" s="139">
        <v>26</v>
      </c>
      <c r="BE14" s="139">
        <v>25</v>
      </c>
      <c r="BF14" s="138">
        <v>52</v>
      </c>
      <c r="BG14" s="139">
        <v>31</v>
      </c>
      <c r="BH14" s="139">
        <v>21</v>
      </c>
      <c r="BI14" s="122" t="s">
        <v>457</v>
      </c>
      <c r="BJ14" s="138">
        <v>42</v>
      </c>
      <c r="BK14" s="139">
        <v>26</v>
      </c>
      <c r="BL14" s="139">
        <v>16</v>
      </c>
      <c r="BM14" s="138">
        <v>41</v>
      </c>
      <c r="BN14" s="139">
        <v>32</v>
      </c>
      <c r="BO14" s="139">
        <v>9</v>
      </c>
      <c r="BP14" s="98"/>
    </row>
    <row r="15" spans="1:90" s="96" customFormat="1" ht="18" customHeight="1">
      <c r="A15" s="122" t="s">
        <v>458</v>
      </c>
      <c r="B15" s="138" t="s">
        <v>165</v>
      </c>
      <c r="C15" s="139" t="s">
        <v>165</v>
      </c>
      <c r="D15" s="139" t="s">
        <v>165</v>
      </c>
      <c r="E15" s="138" t="s">
        <v>165</v>
      </c>
      <c r="F15" s="139" t="s">
        <v>165</v>
      </c>
      <c r="G15" s="139" t="s">
        <v>165</v>
      </c>
      <c r="H15" s="138" t="s">
        <v>165</v>
      </c>
      <c r="I15" s="139" t="s">
        <v>165</v>
      </c>
      <c r="J15" s="139" t="s">
        <v>165</v>
      </c>
      <c r="K15" s="122" t="s">
        <v>458</v>
      </c>
      <c r="L15" s="138" t="s">
        <v>165</v>
      </c>
      <c r="M15" s="139" t="s">
        <v>165</v>
      </c>
      <c r="N15" s="139" t="s">
        <v>165</v>
      </c>
      <c r="O15" s="138" t="s">
        <v>165</v>
      </c>
      <c r="P15" s="139" t="s">
        <v>165</v>
      </c>
      <c r="Q15" s="139" t="s">
        <v>165</v>
      </c>
      <c r="R15" s="138" t="s">
        <v>165</v>
      </c>
      <c r="S15" s="139" t="s">
        <v>165</v>
      </c>
      <c r="T15" s="139" t="s">
        <v>165</v>
      </c>
      <c r="U15" s="122" t="s">
        <v>458</v>
      </c>
      <c r="V15" s="138" t="s">
        <v>165</v>
      </c>
      <c r="W15" s="139" t="s">
        <v>165</v>
      </c>
      <c r="X15" s="139" t="s">
        <v>165</v>
      </c>
      <c r="Y15" s="138" t="s">
        <v>165</v>
      </c>
      <c r="Z15" s="139" t="s">
        <v>165</v>
      </c>
      <c r="AA15" s="139" t="s">
        <v>165</v>
      </c>
      <c r="AB15" s="138" t="s">
        <v>165</v>
      </c>
      <c r="AC15" s="139" t="s">
        <v>165</v>
      </c>
      <c r="AD15" s="139" t="s">
        <v>165</v>
      </c>
      <c r="AE15" s="122" t="s">
        <v>458</v>
      </c>
      <c r="AF15" s="138" t="s">
        <v>165</v>
      </c>
      <c r="AG15" s="139" t="s">
        <v>165</v>
      </c>
      <c r="AH15" s="139" t="s">
        <v>165</v>
      </c>
      <c r="AI15" s="138" t="s">
        <v>165</v>
      </c>
      <c r="AJ15" s="139" t="s">
        <v>165</v>
      </c>
      <c r="AK15" s="139" t="s">
        <v>165</v>
      </c>
      <c r="AL15" s="138" t="s">
        <v>165</v>
      </c>
      <c r="AM15" s="139" t="s">
        <v>165</v>
      </c>
      <c r="AN15" s="139" t="s">
        <v>165</v>
      </c>
      <c r="AO15" s="122" t="s">
        <v>458</v>
      </c>
      <c r="AP15" s="138" t="s">
        <v>165</v>
      </c>
      <c r="AQ15" s="139" t="s">
        <v>165</v>
      </c>
      <c r="AR15" s="139" t="s">
        <v>165</v>
      </c>
      <c r="AS15" s="138" t="s">
        <v>165</v>
      </c>
      <c r="AT15" s="139" t="s">
        <v>165</v>
      </c>
      <c r="AU15" s="139" t="s">
        <v>165</v>
      </c>
      <c r="AV15" s="138" t="s">
        <v>165</v>
      </c>
      <c r="AW15" s="139" t="s">
        <v>165</v>
      </c>
      <c r="AX15" s="139" t="s">
        <v>165</v>
      </c>
      <c r="AY15" s="124" t="s">
        <v>458</v>
      </c>
      <c r="AZ15" s="138" t="s">
        <v>165</v>
      </c>
      <c r="BA15" s="139" t="s">
        <v>165</v>
      </c>
      <c r="BB15" s="139" t="s">
        <v>165</v>
      </c>
      <c r="BC15" s="138" t="s">
        <v>165</v>
      </c>
      <c r="BD15" s="139" t="s">
        <v>165</v>
      </c>
      <c r="BE15" s="139" t="s">
        <v>165</v>
      </c>
      <c r="BF15" s="138" t="s">
        <v>165</v>
      </c>
      <c r="BG15" s="139" t="s">
        <v>165</v>
      </c>
      <c r="BH15" s="139" t="s">
        <v>165</v>
      </c>
      <c r="BI15" s="124" t="s">
        <v>458</v>
      </c>
      <c r="BJ15" s="138" t="s">
        <v>165</v>
      </c>
      <c r="BK15" s="139" t="s">
        <v>165</v>
      </c>
      <c r="BL15" s="139" t="s">
        <v>165</v>
      </c>
      <c r="BM15" s="138" t="s">
        <v>165</v>
      </c>
      <c r="BN15" s="139" t="s">
        <v>165</v>
      </c>
      <c r="BO15" s="139" t="s">
        <v>165</v>
      </c>
      <c r="BP15" s="113"/>
      <c r="BQ15" s="113"/>
      <c r="BR15" s="113"/>
    </row>
    <row r="16" spans="1:90" ht="18" customHeight="1">
      <c r="A16" s="122" t="s">
        <v>459</v>
      </c>
      <c r="B16" s="138">
        <v>6</v>
      </c>
      <c r="C16" s="139">
        <v>3</v>
      </c>
      <c r="D16" s="139">
        <v>3</v>
      </c>
      <c r="E16" s="138" t="s">
        <v>165</v>
      </c>
      <c r="F16" s="139" t="s">
        <v>165</v>
      </c>
      <c r="G16" s="139" t="s">
        <v>165</v>
      </c>
      <c r="H16" s="138" t="s">
        <v>165</v>
      </c>
      <c r="I16" s="139" t="s">
        <v>165</v>
      </c>
      <c r="J16" s="139" t="s">
        <v>165</v>
      </c>
      <c r="K16" s="122" t="s">
        <v>459</v>
      </c>
      <c r="L16" s="138" t="s">
        <v>165</v>
      </c>
      <c r="M16" s="139" t="s">
        <v>165</v>
      </c>
      <c r="N16" s="139" t="s">
        <v>165</v>
      </c>
      <c r="O16" s="138" t="s">
        <v>165</v>
      </c>
      <c r="P16" s="139" t="s">
        <v>165</v>
      </c>
      <c r="Q16" s="139" t="s">
        <v>165</v>
      </c>
      <c r="R16" s="138" t="s">
        <v>165</v>
      </c>
      <c r="S16" s="139" t="s">
        <v>165</v>
      </c>
      <c r="T16" s="139" t="s">
        <v>165</v>
      </c>
      <c r="U16" s="122" t="s">
        <v>459</v>
      </c>
      <c r="V16" s="138" t="s">
        <v>165</v>
      </c>
      <c r="W16" s="139" t="s">
        <v>165</v>
      </c>
      <c r="X16" s="139" t="s">
        <v>165</v>
      </c>
      <c r="Y16" s="138" t="s">
        <v>165</v>
      </c>
      <c r="Z16" s="139" t="s">
        <v>165</v>
      </c>
      <c r="AA16" s="139" t="s">
        <v>165</v>
      </c>
      <c r="AB16" s="138" t="s">
        <v>165</v>
      </c>
      <c r="AC16" s="139" t="s">
        <v>165</v>
      </c>
      <c r="AD16" s="139" t="s">
        <v>165</v>
      </c>
      <c r="AE16" s="122" t="s">
        <v>459</v>
      </c>
      <c r="AF16" s="138">
        <v>1</v>
      </c>
      <c r="AG16" s="139" t="s">
        <v>165</v>
      </c>
      <c r="AH16" s="139">
        <v>1</v>
      </c>
      <c r="AI16" s="138" t="s">
        <v>165</v>
      </c>
      <c r="AJ16" s="139" t="s">
        <v>165</v>
      </c>
      <c r="AK16" s="139" t="s">
        <v>165</v>
      </c>
      <c r="AL16" s="138" t="s">
        <v>165</v>
      </c>
      <c r="AM16" s="139" t="s">
        <v>165</v>
      </c>
      <c r="AN16" s="139" t="s">
        <v>165</v>
      </c>
      <c r="AO16" s="122" t="s">
        <v>459</v>
      </c>
      <c r="AP16" s="138">
        <v>1</v>
      </c>
      <c r="AQ16" s="139" t="s">
        <v>165</v>
      </c>
      <c r="AR16" s="139">
        <v>1</v>
      </c>
      <c r="AS16" s="138" t="s">
        <v>165</v>
      </c>
      <c r="AT16" s="139" t="s">
        <v>165</v>
      </c>
      <c r="AU16" s="139" t="s">
        <v>165</v>
      </c>
      <c r="AV16" s="138" t="s">
        <v>165</v>
      </c>
      <c r="AW16" s="139" t="s">
        <v>165</v>
      </c>
      <c r="AX16" s="139" t="s">
        <v>165</v>
      </c>
      <c r="AY16" s="124" t="s">
        <v>459</v>
      </c>
      <c r="AZ16" s="138">
        <v>1</v>
      </c>
      <c r="BA16" s="139" t="s">
        <v>165</v>
      </c>
      <c r="BB16" s="139">
        <v>1</v>
      </c>
      <c r="BC16" s="138">
        <v>2</v>
      </c>
      <c r="BD16" s="139">
        <v>2</v>
      </c>
      <c r="BE16" s="139" t="s">
        <v>165</v>
      </c>
      <c r="BF16" s="138">
        <v>1</v>
      </c>
      <c r="BG16" s="139">
        <v>1</v>
      </c>
      <c r="BH16" s="139" t="s">
        <v>165</v>
      </c>
      <c r="BI16" s="124" t="s">
        <v>459</v>
      </c>
      <c r="BJ16" s="138" t="s">
        <v>165</v>
      </c>
      <c r="BK16" s="139" t="s">
        <v>165</v>
      </c>
      <c r="BL16" s="139" t="s">
        <v>165</v>
      </c>
      <c r="BM16" s="138" t="s">
        <v>165</v>
      </c>
      <c r="BN16" s="139" t="s">
        <v>165</v>
      </c>
      <c r="BO16" s="139" t="s">
        <v>165</v>
      </c>
      <c r="BP16" s="125"/>
    </row>
    <row r="17" spans="1:67" ht="18" customHeight="1">
      <c r="A17" s="122" t="s">
        <v>460</v>
      </c>
      <c r="B17" s="138">
        <v>10</v>
      </c>
      <c r="C17" s="139">
        <v>6</v>
      </c>
      <c r="D17" s="139">
        <v>4</v>
      </c>
      <c r="E17" s="138" t="s">
        <v>165</v>
      </c>
      <c r="F17" s="139" t="s">
        <v>165</v>
      </c>
      <c r="G17" s="139" t="s">
        <v>165</v>
      </c>
      <c r="H17" s="138" t="s">
        <v>165</v>
      </c>
      <c r="I17" s="139" t="s">
        <v>165</v>
      </c>
      <c r="J17" s="139" t="s">
        <v>165</v>
      </c>
      <c r="K17" s="122" t="s">
        <v>460</v>
      </c>
      <c r="L17" s="138" t="s">
        <v>165</v>
      </c>
      <c r="M17" s="139" t="s">
        <v>165</v>
      </c>
      <c r="N17" s="139" t="s">
        <v>165</v>
      </c>
      <c r="O17" s="138" t="s">
        <v>165</v>
      </c>
      <c r="P17" s="139" t="s">
        <v>165</v>
      </c>
      <c r="Q17" s="139" t="s">
        <v>165</v>
      </c>
      <c r="R17" s="138" t="s">
        <v>165</v>
      </c>
      <c r="S17" s="139" t="s">
        <v>165</v>
      </c>
      <c r="T17" s="139" t="s">
        <v>165</v>
      </c>
      <c r="U17" s="122" t="s">
        <v>460</v>
      </c>
      <c r="V17" s="138" t="s">
        <v>165</v>
      </c>
      <c r="W17" s="139" t="s">
        <v>165</v>
      </c>
      <c r="X17" s="139" t="s">
        <v>165</v>
      </c>
      <c r="Y17" s="138" t="s">
        <v>165</v>
      </c>
      <c r="Z17" s="139" t="s">
        <v>165</v>
      </c>
      <c r="AA17" s="139" t="s">
        <v>165</v>
      </c>
      <c r="AB17" s="138" t="s">
        <v>165</v>
      </c>
      <c r="AC17" s="139" t="s">
        <v>165</v>
      </c>
      <c r="AD17" s="139" t="s">
        <v>165</v>
      </c>
      <c r="AE17" s="122" t="s">
        <v>460</v>
      </c>
      <c r="AF17" s="138" t="s">
        <v>165</v>
      </c>
      <c r="AG17" s="139" t="s">
        <v>165</v>
      </c>
      <c r="AH17" s="139" t="s">
        <v>165</v>
      </c>
      <c r="AI17" s="138" t="s">
        <v>165</v>
      </c>
      <c r="AJ17" s="139" t="s">
        <v>165</v>
      </c>
      <c r="AK17" s="139" t="s">
        <v>165</v>
      </c>
      <c r="AL17" s="138" t="s">
        <v>165</v>
      </c>
      <c r="AM17" s="139" t="s">
        <v>165</v>
      </c>
      <c r="AN17" s="139" t="s">
        <v>165</v>
      </c>
      <c r="AO17" s="122" t="s">
        <v>460</v>
      </c>
      <c r="AP17" s="138">
        <v>1</v>
      </c>
      <c r="AQ17" s="139" t="s">
        <v>165</v>
      </c>
      <c r="AR17" s="139">
        <v>1</v>
      </c>
      <c r="AS17" s="138" t="s">
        <v>165</v>
      </c>
      <c r="AT17" s="139" t="s">
        <v>165</v>
      </c>
      <c r="AU17" s="139" t="s">
        <v>165</v>
      </c>
      <c r="AV17" s="138" t="s">
        <v>165</v>
      </c>
      <c r="AW17" s="139" t="s">
        <v>165</v>
      </c>
      <c r="AX17" s="139" t="s">
        <v>165</v>
      </c>
      <c r="AY17" s="122" t="s">
        <v>460</v>
      </c>
      <c r="AZ17" s="138">
        <v>1</v>
      </c>
      <c r="BA17" s="139">
        <v>1</v>
      </c>
      <c r="BB17" s="139" t="s">
        <v>165</v>
      </c>
      <c r="BC17" s="138">
        <v>2</v>
      </c>
      <c r="BD17" s="139">
        <v>1</v>
      </c>
      <c r="BE17" s="139">
        <v>1</v>
      </c>
      <c r="BF17" s="138">
        <v>1</v>
      </c>
      <c r="BG17" s="139" t="s">
        <v>165</v>
      </c>
      <c r="BH17" s="139">
        <v>1</v>
      </c>
      <c r="BI17" s="122" t="s">
        <v>460</v>
      </c>
      <c r="BJ17" s="138">
        <v>2</v>
      </c>
      <c r="BK17" s="139">
        <v>1</v>
      </c>
      <c r="BL17" s="139">
        <v>1</v>
      </c>
      <c r="BM17" s="138">
        <v>3</v>
      </c>
      <c r="BN17" s="139">
        <v>3</v>
      </c>
      <c r="BO17" s="139" t="s">
        <v>165</v>
      </c>
    </row>
    <row r="18" spans="1:67" ht="18" customHeight="1">
      <c r="A18" s="121" t="s">
        <v>461</v>
      </c>
      <c r="B18" s="138">
        <v>3360</v>
      </c>
      <c r="C18" s="139">
        <v>1867</v>
      </c>
      <c r="D18" s="139">
        <v>1493</v>
      </c>
      <c r="E18" s="138">
        <v>3</v>
      </c>
      <c r="F18" s="139" t="s">
        <v>165</v>
      </c>
      <c r="G18" s="139">
        <v>3</v>
      </c>
      <c r="H18" s="138">
        <v>13</v>
      </c>
      <c r="I18" s="139">
        <v>7</v>
      </c>
      <c r="J18" s="139">
        <v>6</v>
      </c>
      <c r="K18" s="121" t="s">
        <v>461</v>
      </c>
      <c r="L18" s="138">
        <v>17</v>
      </c>
      <c r="M18" s="139">
        <v>7</v>
      </c>
      <c r="N18" s="139">
        <v>10</v>
      </c>
      <c r="O18" s="138">
        <v>20</v>
      </c>
      <c r="P18" s="139">
        <v>12</v>
      </c>
      <c r="Q18" s="139">
        <v>8</v>
      </c>
      <c r="R18" s="138">
        <v>52</v>
      </c>
      <c r="S18" s="139">
        <v>28</v>
      </c>
      <c r="T18" s="139">
        <v>24</v>
      </c>
      <c r="U18" s="121" t="s">
        <v>461</v>
      </c>
      <c r="V18" s="138">
        <v>58</v>
      </c>
      <c r="W18" s="139">
        <v>32</v>
      </c>
      <c r="X18" s="139">
        <v>26</v>
      </c>
      <c r="Y18" s="138">
        <v>68</v>
      </c>
      <c r="Z18" s="139">
        <v>35</v>
      </c>
      <c r="AA18" s="139">
        <v>33</v>
      </c>
      <c r="AB18" s="138">
        <v>95</v>
      </c>
      <c r="AC18" s="139">
        <v>55</v>
      </c>
      <c r="AD18" s="139">
        <v>40</v>
      </c>
      <c r="AE18" s="121" t="s">
        <v>461</v>
      </c>
      <c r="AF18" s="138">
        <v>97</v>
      </c>
      <c r="AG18" s="139">
        <v>55</v>
      </c>
      <c r="AH18" s="139">
        <v>42</v>
      </c>
      <c r="AI18" s="138">
        <v>131</v>
      </c>
      <c r="AJ18" s="139">
        <v>73</v>
      </c>
      <c r="AK18" s="139">
        <v>58</v>
      </c>
      <c r="AL18" s="138">
        <v>174</v>
      </c>
      <c r="AM18" s="139">
        <v>100</v>
      </c>
      <c r="AN18" s="139">
        <v>74</v>
      </c>
      <c r="AO18" s="121" t="s">
        <v>461</v>
      </c>
      <c r="AP18" s="138">
        <v>260</v>
      </c>
      <c r="AQ18" s="139">
        <v>138</v>
      </c>
      <c r="AR18" s="139">
        <v>122</v>
      </c>
      <c r="AS18" s="138">
        <v>371</v>
      </c>
      <c r="AT18" s="139">
        <v>193</v>
      </c>
      <c r="AU18" s="139">
        <v>178</v>
      </c>
      <c r="AV18" s="138">
        <v>415</v>
      </c>
      <c r="AW18" s="139">
        <v>229</v>
      </c>
      <c r="AX18" s="139">
        <v>186</v>
      </c>
      <c r="AY18" s="121" t="s">
        <v>461</v>
      </c>
      <c r="AZ18" s="138">
        <v>337</v>
      </c>
      <c r="BA18" s="139">
        <v>182</v>
      </c>
      <c r="BB18" s="139">
        <v>155</v>
      </c>
      <c r="BC18" s="138">
        <v>390</v>
      </c>
      <c r="BD18" s="139">
        <v>212</v>
      </c>
      <c r="BE18" s="139">
        <v>178</v>
      </c>
      <c r="BF18" s="138">
        <v>329</v>
      </c>
      <c r="BG18" s="139">
        <v>186</v>
      </c>
      <c r="BH18" s="139">
        <v>143</v>
      </c>
      <c r="BI18" s="121" t="s">
        <v>461</v>
      </c>
      <c r="BJ18" s="138">
        <v>295</v>
      </c>
      <c r="BK18" s="139">
        <v>178</v>
      </c>
      <c r="BL18" s="139">
        <v>117</v>
      </c>
      <c r="BM18" s="138">
        <v>235</v>
      </c>
      <c r="BN18" s="139">
        <v>145</v>
      </c>
      <c r="BO18" s="139">
        <v>90</v>
      </c>
    </row>
    <row r="19" spans="1:67" ht="18" customHeight="1">
      <c r="A19" s="122" t="s">
        <v>462</v>
      </c>
      <c r="B19" s="138">
        <v>193</v>
      </c>
      <c r="C19" s="139">
        <v>107</v>
      </c>
      <c r="D19" s="139">
        <v>86</v>
      </c>
      <c r="E19" s="138" t="s">
        <v>165</v>
      </c>
      <c r="F19" s="139" t="s">
        <v>165</v>
      </c>
      <c r="G19" s="139" t="s">
        <v>165</v>
      </c>
      <c r="H19" s="138" t="s">
        <v>165</v>
      </c>
      <c r="I19" s="139" t="s">
        <v>165</v>
      </c>
      <c r="J19" s="139" t="s">
        <v>165</v>
      </c>
      <c r="K19" s="122" t="s">
        <v>462</v>
      </c>
      <c r="L19" s="138" t="s">
        <v>165</v>
      </c>
      <c r="M19" s="139" t="s">
        <v>165</v>
      </c>
      <c r="N19" s="139" t="s">
        <v>165</v>
      </c>
      <c r="O19" s="138">
        <v>7</v>
      </c>
      <c r="P19" s="139">
        <v>4</v>
      </c>
      <c r="Q19" s="139">
        <v>3</v>
      </c>
      <c r="R19" s="138">
        <v>23</v>
      </c>
      <c r="S19" s="139">
        <v>12</v>
      </c>
      <c r="T19" s="139">
        <v>11</v>
      </c>
      <c r="U19" s="122" t="s">
        <v>462</v>
      </c>
      <c r="V19" s="138">
        <v>26</v>
      </c>
      <c r="W19" s="139">
        <v>14</v>
      </c>
      <c r="X19" s="139">
        <v>12</v>
      </c>
      <c r="Y19" s="138">
        <v>23</v>
      </c>
      <c r="Z19" s="139">
        <v>11</v>
      </c>
      <c r="AA19" s="139">
        <v>12</v>
      </c>
      <c r="AB19" s="138">
        <v>23</v>
      </c>
      <c r="AC19" s="139">
        <v>12</v>
      </c>
      <c r="AD19" s="139">
        <v>11</v>
      </c>
      <c r="AE19" s="122" t="s">
        <v>462</v>
      </c>
      <c r="AF19" s="138">
        <v>9</v>
      </c>
      <c r="AG19" s="139">
        <v>6</v>
      </c>
      <c r="AH19" s="139">
        <v>3</v>
      </c>
      <c r="AI19" s="138">
        <v>16</v>
      </c>
      <c r="AJ19" s="139">
        <v>9</v>
      </c>
      <c r="AK19" s="139">
        <v>7</v>
      </c>
      <c r="AL19" s="138">
        <v>7</v>
      </c>
      <c r="AM19" s="139">
        <v>5</v>
      </c>
      <c r="AN19" s="139">
        <v>2</v>
      </c>
      <c r="AO19" s="122" t="s">
        <v>462</v>
      </c>
      <c r="AP19" s="138">
        <v>7</v>
      </c>
      <c r="AQ19" s="139">
        <v>4</v>
      </c>
      <c r="AR19" s="139">
        <v>3</v>
      </c>
      <c r="AS19" s="138">
        <v>10</v>
      </c>
      <c r="AT19" s="139">
        <v>4</v>
      </c>
      <c r="AU19" s="139">
        <v>6</v>
      </c>
      <c r="AV19" s="138">
        <v>11</v>
      </c>
      <c r="AW19" s="139">
        <v>8</v>
      </c>
      <c r="AX19" s="139">
        <v>3</v>
      </c>
      <c r="AY19" s="122" t="s">
        <v>462</v>
      </c>
      <c r="AZ19" s="138">
        <v>8</v>
      </c>
      <c r="BA19" s="139">
        <v>3</v>
      </c>
      <c r="BB19" s="139">
        <v>5</v>
      </c>
      <c r="BC19" s="138">
        <v>8</v>
      </c>
      <c r="BD19" s="139">
        <v>5</v>
      </c>
      <c r="BE19" s="139">
        <v>3</v>
      </c>
      <c r="BF19" s="138">
        <v>5</v>
      </c>
      <c r="BG19" s="139">
        <v>3</v>
      </c>
      <c r="BH19" s="139">
        <v>2</v>
      </c>
      <c r="BI19" s="122" t="s">
        <v>462</v>
      </c>
      <c r="BJ19" s="138">
        <v>3</v>
      </c>
      <c r="BK19" s="139">
        <v>2</v>
      </c>
      <c r="BL19" s="139">
        <v>1</v>
      </c>
      <c r="BM19" s="138">
        <v>7</v>
      </c>
      <c r="BN19" s="139">
        <v>5</v>
      </c>
      <c r="BO19" s="139">
        <v>2</v>
      </c>
    </row>
    <row r="20" spans="1:67" ht="18" customHeight="1">
      <c r="A20" s="122" t="s">
        <v>463</v>
      </c>
      <c r="B20" s="138">
        <v>2471</v>
      </c>
      <c r="C20" s="139">
        <v>1387</v>
      </c>
      <c r="D20" s="139">
        <v>1084</v>
      </c>
      <c r="E20" s="138" t="s">
        <v>165</v>
      </c>
      <c r="F20" s="139" t="s">
        <v>165</v>
      </c>
      <c r="G20" s="139" t="s">
        <v>165</v>
      </c>
      <c r="H20" s="138">
        <v>5</v>
      </c>
      <c r="I20" s="139">
        <v>4</v>
      </c>
      <c r="J20" s="139">
        <v>1</v>
      </c>
      <c r="K20" s="122" t="s">
        <v>463</v>
      </c>
      <c r="L20" s="138">
        <v>10</v>
      </c>
      <c r="M20" s="139">
        <v>6</v>
      </c>
      <c r="N20" s="139">
        <v>4</v>
      </c>
      <c r="O20" s="138">
        <v>11</v>
      </c>
      <c r="P20" s="139">
        <v>8</v>
      </c>
      <c r="Q20" s="139">
        <v>3</v>
      </c>
      <c r="R20" s="138">
        <v>27</v>
      </c>
      <c r="S20" s="139">
        <v>15</v>
      </c>
      <c r="T20" s="139">
        <v>12</v>
      </c>
      <c r="U20" s="122" t="s">
        <v>463</v>
      </c>
      <c r="V20" s="138">
        <v>30</v>
      </c>
      <c r="W20" s="139">
        <v>16</v>
      </c>
      <c r="X20" s="139">
        <v>14</v>
      </c>
      <c r="Y20" s="138">
        <v>43</v>
      </c>
      <c r="Z20" s="139">
        <v>23</v>
      </c>
      <c r="AA20" s="139">
        <v>20</v>
      </c>
      <c r="AB20" s="138">
        <v>64</v>
      </c>
      <c r="AC20" s="139">
        <v>37</v>
      </c>
      <c r="AD20" s="139">
        <v>27</v>
      </c>
      <c r="AE20" s="122" t="s">
        <v>463</v>
      </c>
      <c r="AF20" s="138">
        <v>77</v>
      </c>
      <c r="AG20" s="139">
        <v>41</v>
      </c>
      <c r="AH20" s="139">
        <v>36</v>
      </c>
      <c r="AI20" s="138">
        <v>98</v>
      </c>
      <c r="AJ20" s="139">
        <v>55</v>
      </c>
      <c r="AK20" s="139">
        <v>43</v>
      </c>
      <c r="AL20" s="138">
        <v>138</v>
      </c>
      <c r="AM20" s="139">
        <v>81</v>
      </c>
      <c r="AN20" s="139">
        <v>57</v>
      </c>
      <c r="AO20" s="122" t="s">
        <v>463</v>
      </c>
      <c r="AP20" s="138">
        <v>205</v>
      </c>
      <c r="AQ20" s="139">
        <v>107</v>
      </c>
      <c r="AR20" s="139">
        <v>98</v>
      </c>
      <c r="AS20" s="138">
        <v>290</v>
      </c>
      <c r="AT20" s="139">
        <v>150</v>
      </c>
      <c r="AU20" s="139">
        <v>140</v>
      </c>
      <c r="AV20" s="138">
        <v>309</v>
      </c>
      <c r="AW20" s="139">
        <v>173</v>
      </c>
      <c r="AX20" s="139">
        <v>136</v>
      </c>
      <c r="AY20" s="122" t="s">
        <v>463</v>
      </c>
      <c r="AZ20" s="138">
        <v>240</v>
      </c>
      <c r="BA20" s="139">
        <v>133</v>
      </c>
      <c r="BB20" s="139">
        <v>107</v>
      </c>
      <c r="BC20" s="138">
        <v>287</v>
      </c>
      <c r="BD20" s="139">
        <v>154</v>
      </c>
      <c r="BE20" s="139">
        <v>133</v>
      </c>
      <c r="BF20" s="138">
        <v>251</v>
      </c>
      <c r="BG20" s="139">
        <v>142</v>
      </c>
      <c r="BH20" s="139">
        <v>109</v>
      </c>
      <c r="BI20" s="122" t="s">
        <v>463</v>
      </c>
      <c r="BJ20" s="138">
        <v>211</v>
      </c>
      <c r="BK20" s="139">
        <v>130</v>
      </c>
      <c r="BL20" s="139">
        <v>81</v>
      </c>
      <c r="BM20" s="138">
        <v>175</v>
      </c>
      <c r="BN20" s="139">
        <v>112</v>
      </c>
      <c r="BO20" s="139">
        <v>63</v>
      </c>
    </row>
    <row r="21" spans="1:67" ht="18" customHeight="1">
      <c r="A21" s="122" t="s">
        <v>464</v>
      </c>
      <c r="B21" s="138">
        <v>549</v>
      </c>
      <c r="C21" s="139">
        <v>293</v>
      </c>
      <c r="D21" s="139">
        <v>256</v>
      </c>
      <c r="E21" s="138" t="s">
        <v>165</v>
      </c>
      <c r="F21" s="139" t="s">
        <v>165</v>
      </c>
      <c r="G21" s="139" t="s">
        <v>165</v>
      </c>
      <c r="H21" s="138" t="s">
        <v>165</v>
      </c>
      <c r="I21" s="139" t="s">
        <v>165</v>
      </c>
      <c r="J21" s="139" t="s">
        <v>165</v>
      </c>
      <c r="K21" s="122" t="s">
        <v>464</v>
      </c>
      <c r="L21" s="138" t="s">
        <v>165</v>
      </c>
      <c r="M21" s="139" t="s">
        <v>165</v>
      </c>
      <c r="N21" s="139" t="s">
        <v>165</v>
      </c>
      <c r="O21" s="138" t="s">
        <v>165</v>
      </c>
      <c r="P21" s="139" t="s">
        <v>165</v>
      </c>
      <c r="Q21" s="139" t="s">
        <v>165</v>
      </c>
      <c r="R21" s="138" t="s">
        <v>165</v>
      </c>
      <c r="S21" s="139" t="s">
        <v>165</v>
      </c>
      <c r="T21" s="139" t="s">
        <v>165</v>
      </c>
      <c r="U21" s="122" t="s">
        <v>464</v>
      </c>
      <c r="V21" s="138" t="s">
        <v>165</v>
      </c>
      <c r="W21" s="139" t="s">
        <v>165</v>
      </c>
      <c r="X21" s="139" t="s">
        <v>165</v>
      </c>
      <c r="Y21" s="138" t="s">
        <v>165</v>
      </c>
      <c r="Z21" s="139" t="s">
        <v>165</v>
      </c>
      <c r="AA21" s="139" t="s">
        <v>165</v>
      </c>
      <c r="AB21" s="138">
        <v>1</v>
      </c>
      <c r="AC21" s="139">
        <v>1</v>
      </c>
      <c r="AD21" s="139" t="s">
        <v>165</v>
      </c>
      <c r="AE21" s="122" t="s">
        <v>464</v>
      </c>
      <c r="AF21" s="138">
        <v>3</v>
      </c>
      <c r="AG21" s="139">
        <v>2</v>
      </c>
      <c r="AH21" s="139">
        <v>1</v>
      </c>
      <c r="AI21" s="138">
        <v>10</v>
      </c>
      <c r="AJ21" s="139">
        <v>4</v>
      </c>
      <c r="AK21" s="139">
        <v>6</v>
      </c>
      <c r="AL21" s="138">
        <v>19</v>
      </c>
      <c r="AM21" s="139">
        <v>9</v>
      </c>
      <c r="AN21" s="139">
        <v>10</v>
      </c>
      <c r="AO21" s="122" t="s">
        <v>464</v>
      </c>
      <c r="AP21" s="138">
        <v>43</v>
      </c>
      <c r="AQ21" s="139">
        <v>23</v>
      </c>
      <c r="AR21" s="139">
        <v>20</v>
      </c>
      <c r="AS21" s="138">
        <v>62</v>
      </c>
      <c r="AT21" s="139">
        <v>35</v>
      </c>
      <c r="AU21" s="139">
        <v>27</v>
      </c>
      <c r="AV21" s="138">
        <v>74</v>
      </c>
      <c r="AW21" s="139">
        <v>31</v>
      </c>
      <c r="AX21" s="139">
        <v>43</v>
      </c>
      <c r="AY21" s="122" t="s">
        <v>464</v>
      </c>
      <c r="AZ21" s="138">
        <v>81</v>
      </c>
      <c r="BA21" s="139">
        <v>42</v>
      </c>
      <c r="BB21" s="139">
        <v>39</v>
      </c>
      <c r="BC21" s="138">
        <v>88</v>
      </c>
      <c r="BD21" s="139">
        <v>52</v>
      </c>
      <c r="BE21" s="139">
        <v>36</v>
      </c>
      <c r="BF21" s="138">
        <v>63</v>
      </c>
      <c r="BG21" s="139">
        <v>34</v>
      </c>
      <c r="BH21" s="139">
        <v>29</v>
      </c>
      <c r="BI21" s="122" t="s">
        <v>464</v>
      </c>
      <c r="BJ21" s="138">
        <v>63</v>
      </c>
      <c r="BK21" s="139">
        <v>39</v>
      </c>
      <c r="BL21" s="139">
        <v>24</v>
      </c>
      <c r="BM21" s="138">
        <v>42</v>
      </c>
      <c r="BN21" s="139">
        <v>21</v>
      </c>
      <c r="BO21" s="139">
        <v>21</v>
      </c>
    </row>
    <row r="22" spans="1:67" ht="18" customHeight="1">
      <c r="A22" s="122" t="s">
        <v>465</v>
      </c>
      <c r="B22" s="138">
        <v>43</v>
      </c>
      <c r="C22" s="139">
        <v>20</v>
      </c>
      <c r="D22" s="139">
        <v>23</v>
      </c>
      <c r="E22" s="138">
        <v>3</v>
      </c>
      <c r="F22" s="139" t="s">
        <v>165</v>
      </c>
      <c r="G22" s="139">
        <v>3</v>
      </c>
      <c r="H22" s="138">
        <v>8</v>
      </c>
      <c r="I22" s="139">
        <v>3</v>
      </c>
      <c r="J22" s="139">
        <v>5</v>
      </c>
      <c r="K22" s="122" t="s">
        <v>465</v>
      </c>
      <c r="L22" s="138">
        <v>7</v>
      </c>
      <c r="M22" s="139">
        <v>1</v>
      </c>
      <c r="N22" s="139">
        <v>6</v>
      </c>
      <c r="O22" s="138">
        <v>1</v>
      </c>
      <c r="P22" s="139" t="s">
        <v>165</v>
      </c>
      <c r="Q22" s="139">
        <v>1</v>
      </c>
      <c r="R22" s="138">
        <v>1</v>
      </c>
      <c r="S22" s="139" t="s">
        <v>165</v>
      </c>
      <c r="T22" s="139">
        <v>1</v>
      </c>
      <c r="U22" s="122" t="s">
        <v>465</v>
      </c>
      <c r="V22" s="138">
        <v>1</v>
      </c>
      <c r="W22" s="139">
        <v>1</v>
      </c>
      <c r="X22" s="139" t="s">
        <v>165</v>
      </c>
      <c r="Y22" s="138" t="s">
        <v>165</v>
      </c>
      <c r="Z22" s="139" t="s">
        <v>165</v>
      </c>
      <c r="AA22" s="139" t="s">
        <v>165</v>
      </c>
      <c r="AB22" s="138">
        <v>4</v>
      </c>
      <c r="AC22" s="139">
        <v>2</v>
      </c>
      <c r="AD22" s="139">
        <v>2</v>
      </c>
      <c r="AE22" s="122" t="s">
        <v>465</v>
      </c>
      <c r="AF22" s="138">
        <v>1</v>
      </c>
      <c r="AG22" s="139">
        <v>1</v>
      </c>
      <c r="AH22" s="139" t="s">
        <v>165</v>
      </c>
      <c r="AI22" s="138">
        <v>5</v>
      </c>
      <c r="AJ22" s="139">
        <v>4</v>
      </c>
      <c r="AK22" s="139">
        <v>1</v>
      </c>
      <c r="AL22" s="138">
        <v>4</v>
      </c>
      <c r="AM22" s="139">
        <v>4</v>
      </c>
      <c r="AN22" s="139" t="s">
        <v>165</v>
      </c>
      <c r="AO22" s="122" t="s">
        <v>465</v>
      </c>
      <c r="AP22" s="138">
        <v>2</v>
      </c>
      <c r="AQ22" s="139">
        <v>1</v>
      </c>
      <c r="AR22" s="139">
        <v>1</v>
      </c>
      <c r="AS22" s="138">
        <v>4</v>
      </c>
      <c r="AT22" s="139">
        <v>2</v>
      </c>
      <c r="AU22" s="139">
        <v>2</v>
      </c>
      <c r="AV22" s="138">
        <v>1</v>
      </c>
      <c r="AW22" s="139">
        <v>1</v>
      </c>
      <c r="AX22" s="139" t="s">
        <v>165</v>
      </c>
      <c r="AY22" s="122" t="s">
        <v>465</v>
      </c>
      <c r="AZ22" s="138" t="s">
        <v>165</v>
      </c>
      <c r="BA22" s="139" t="s">
        <v>165</v>
      </c>
      <c r="BB22" s="139" t="s">
        <v>165</v>
      </c>
      <c r="BC22" s="138">
        <v>1</v>
      </c>
      <c r="BD22" s="139" t="s">
        <v>165</v>
      </c>
      <c r="BE22" s="139">
        <v>1</v>
      </c>
      <c r="BF22" s="138" t="s">
        <v>165</v>
      </c>
      <c r="BG22" s="139" t="s">
        <v>165</v>
      </c>
      <c r="BH22" s="139" t="s">
        <v>165</v>
      </c>
      <c r="BI22" s="122" t="s">
        <v>465</v>
      </c>
      <c r="BJ22" s="138" t="s">
        <v>165</v>
      </c>
      <c r="BK22" s="139" t="s">
        <v>165</v>
      </c>
      <c r="BL22" s="139" t="s">
        <v>165</v>
      </c>
      <c r="BM22" s="138" t="s">
        <v>165</v>
      </c>
      <c r="BN22" s="139" t="s">
        <v>165</v>
      </c>
      <c r="BO22" s="139" t="s">
        <v>165</v>
      </c>
    </row>
    <row r="23" spans="1:67" ht="18" customHeight="1">
      <c r="A23" s="123" t="s">
        <v>466</v>
      </c>
      <c r="B23" s="140">
        <v>104</v>
      </c>
      <c r="C23" s="141">
        <v>60</v>
      </c>
      <c r="D23" s="141">
        <v>44</v>
      </c>
      <c r="E23" s="140" t="s">
        <v>165</v>
      </c>
      <c r="F23" s="141" t="s">
        <v>165</v>
      </c>
      <c r="G23" s="141" t="s">
        <v>165</v>
      </c>
      <c r="H23" s="140" t="s">
        <v>165</v>
      </c>
      <c r="I23" s="141" t="s">
        <v>165</v>
      </c>
      <c r="J23" s="141" t="s">
        <v>165</v>
      </c>
      <c r="K23" s="123" t="s">
        <v>466</v>
      </c>
      <c r="L23" s="140" t="s">
        <v>165</v>
      </c>
      <c r="M23" s="141" t="s">
        <v>165</v>
      </c>
      <c r="N23" s="141" t="s">
        <v>165</v>
      </c>
      <c r="O23" s="140">
        <v>1</v>
      </c>
      <c r="P23" s="141" t="s">
        <v>165</v>
      </c>
      <c r="Q23" s="141">
        <v>1</v>
      </c>
      <c r="R23" s="140">
        <v>1</v>
      </c>
      <c r="S23" s="141">
        <v>1</v>
      </c>
      <c r="T23" s="141" t="s">
        <v>165</v>
      </c>
      <c r="U23" s="123" t="s">
        <v>466</v>
      </c>
      <c r="V23" s="140">
        <v>1</v>
      </c>
      <c r="W23" s="141">
        <v>1</v>
      </c>
      <c r="X23" s="141" t="s">
        <v>165</v>
      </c>
      <c r="Y23" s="140">
        <v>2</v>
      </c>
      <c r="Z23" s="141">
        <v>1</v>
      </c>
      <c r="AA23" s="141">
        <v>1</v>
      </c>
      <c r="AB23" s="140">
        <v>3</v>
      </c>
      <c r="AC23" s="141">
        <v>3</v>
      </c>
      <c r="AD23" s="141" t="s">
        <v>165</v>
      </c>
      <c r="AE23" s="123" t="s">
        <v>466</v>
      </c>
      <c r="AF23" s="140">
        <v>7</v>
      </c>
      <c r="AG23" s="141">
        <v>5</v>
      </c>
      <c r="AH23" s="141">
        <v>2</v>
      </c>
      <c r="AI23" s="140">
        <v>2</v>
      </c>
      <c r="AJ23" s="141">
        <v>1</v>
      </c>
      <c r="AK23" s="141">
        <v>1</v>
      </c>
      <c r="AL23" s="140">
        <v>6</v>
      </c>
      <c r="AM23" s="141">
        <v>1</v>
      </c>
      <c r="AN23" s="141">
        <v>5</v>
      </c>
      <c r="AO23" s="123" t="s">
        <v>466</v>
      </c>
      <c r="AP23" s="140">
        <v>3</v>
      </c>
      <c r="AQ23" s="141">
        <v>3</v>
      </c>
      <c r="AR23" s="141" t="s">
        <v>165</v>
      </c>
      <c r="AS23" s="140">
        <v>5</v>
      </c>
      <c r="AT23" s="141">
        <v>2</v>
      </c>
      <c r="AU23" s="141">
        <v>3</v>
      </c>
      <c r="AV23" s="140">
        <v>20</v>
      </c>
      <c r="AW23" s="141">
        <v>16</v>
      </c>
      <c r="AX23" s="141">
        <v>4</v>
      </c>
      <c r="AY23" s="123" t="s">
        <v>466</v>
      </c>
      <c r="AZ23" s="140">
        <v>8</v>
      </c>
      <c r="BA23" s="141">
        <v>4</v>
      </c>
      <c r="BB23" s="141">
        <v>4</v>
      </c>
      <c r="BC23" s="140">
        <v>6</v>
      </c>
      <c r="BD23" s="141">
        <v>1</v>
      </c>
      <c r="BE23" s="141">
        <v>5</v>
      </c>
      <c r="BF23" s="140">
        <v>10</v>
      </c>
      <c r="BG23" s="141">
        <v>7</v>
      </c>
      <c r="BH23" s="141">
        <v>3</v>
      </c>
      <c r="BI23" s="123" t="s">
        <v>466</v>
      </c>
      <c r="BJ23" s="140">
        <v>18</v>
      </c>
      <c r="BK23" s="141">
        <v>7</v>
      </c>
      <c r="BL23" s="141">
        <v>11</v>
      </c>
      <c r="BM23" s="140">
        <v>11</v>
      </c>
      <c r="BN23" s="141">
        <v>7</v>
      </c>
      <c r="BO23" s="141">
        <v>4</v>
      </c>
    </row>
    <row r="24" spans="1:67">
      <c r="A24" s="131" t="s">
        <v>534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59055118110236227" right="0.39370078740157483" top="0.39370078740157483" bottom="0.59055118110236227" header="0.19685039370078741" footer="0.19685039370078741"/>
  <pageSetup paperSize="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4"/>
  <sheetViews>
    <sheetView zoomScaleNormal="100" workbookViewId="0">
      <selection activeCell="K18" sqref="K18"/>
    </sheetView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588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587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587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587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587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587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587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586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32" t="s">
        <v>589</v>
      </c>
      <c r="C7" s="128" t="s">
        <v>590</v>
      </c>
      <c r="D7" s="128" t="s">
        <v>591</v>
      </c>
      <c r="E7" s="132" t="s">
        <v>359</v>
      </c>
      <c r="F7" s="128" t="s">
        <v>309</v>
      </c>
      <c r="G7" s="128" t="s">
        <v>328</v>
      </c>
      <c r="H7" s="132" t="s">
        <v>503</v>
      </c>
      <c r="I7" s="128" t="s">
        <v>379</v>
      </c>
      <c r="J7" s="128" t="s">
        <v>383</v>
      </c>
      <c r="K7" s="121" t="s">
        <v>451</v>
      </c>
      <c r="L7" s="132" t="s">
        <v>425</v>
      </c>
      <c r="M7" s="128" t="s">
        <v>383</v>
      </c>
      <c r="N7" s="128" t="s">
        <v>349</v>
      </c>
      <c r="O7" s="132" t="s">
        <v>425</v>
      </c>
      <c r="P7" s="128" t="s">
        <v>401</v>
      </c>
      <c r="Q7" s="128" t="s">
        <v>353</v>
      </c>
      <c r="R7" s="132" t="s">
        <v>393</v>
      </c>
      <c r="S7" s="128" t="s">
        <v>311</v>
      </c>
      <c r="T7" s="128" t="s">
        <v>364</v>
      </c>
      <c r="U7" s="121" t="s">
        <v>451</v>
      </c>
      <c r="V7" s="132" t="s">
        <v>367</v>
      </c>
      <c r="W7" s="128" t="s">
        <v>360</v>
      </c>
      <c r="X7" s="128" t="s">
        <v>355</v>
      </c>
      <c r="Y7" s="132" t="s">
        <v>354</v>
      </c>
      <c r="Z7" s="128" t="s">
        <v>355</v>
      </c>
      <c r="AA7" s="128" t="s">
        <v>356</v>
      </c>
      <c r="AB7" s="132" t="s">
        <v>582</v>
      </c>
      <c r="AC7" s="128" t="s">
        <v>378</v>
      </c>
      <c r="AD7" s="128" t="s">
        <v>424</v>
      </c>
      <c r="AE7" s="121" t="s">
        <v>451</v>
      </c>
      <c r="AF7" s="132" t="s">
        <v>395</v>
      </c>
      <c r="AG7" s="128" t="s">
        <v>354</v>
      </c>
      <c r="AH7" s="128" t="s">
        <v>370</v>
      </c>
      <c r="AI7" s="132" t="s">
        <v>419</v>
      </c>
      <c r="AJ7" s="128" t="s">
        <v>503</v>
      </c>
      <c r="AK7" s="128" t="s">
        <v>386</v>
      </c>
      <c r="AL7" s="132" t="s">
        <v>321</v>
      </c>
      <c r="AM7" s="128" t="s">
        <v>500</v>
      </c>
      <c r="AN7" s="128" t="s">
        <v>318</v>
      </c>
      <c r="AO7" s="121" t="s">
        <v>451</v>
      </c>
      <c r="AP7" s="132" t="s">
        <v>600</v>
      </c>
      <c r="AQ7" s="128" t="s">
        <v>398</v>
      </c>
      <c r="AR7" s="128" t="s">
        <v>396</v>
      </c>
      <c r="AS7" s="132" t="s">
        <v>507</v>
      </c>
      <c r="AT7" s="128" t="s">
        <v>414</v>
      </c>
      <c r="AU7" s="128" t="s">
        <v>503</v>
      </c>
      <c r="AV7" s="132" t="s">
        <v>611</v>
      </c>
      <c r="AW7" s="128" t="s">
        <v>443</v>
      </c>
      <c r="AX7" s="128" t="s">
        <v>506</v>
      </c>
      <c r="AY7" s="121" t="s">
        <v>451</v>
      </c>
      <c r="AZ7" s="132" t="s">
        <v>620</v>
      </c>
      <c r="BA7" s="128" t="s">
        <v>435</v>
      </c>
      <c r="BB7" s="128" t="s">
        <v>500</v>
      </c>
      <c r="BC7" s="132" t="s">
        <v>341</v>
      </c>
      <c r="BD7" s="128" t="s">
        <v>485</v>
      </c>
      <c r="BE7" s="128" t="s">
        <v>421</v>
      </c>
      <c r="BF7" s="132" t="s">
        <v>570</v>
      </c>
      <c r="BG7" s="128" t="s">
        <v>377</v>
      </c>
      <c r="BH7" s="128" t="s">
        <v>439</v>
      </c>
      <c r="BI7" s="121" t="s">
        <v>451</v>
      </c>
      <c r="BJ7" s="132" t="s">
        <v>627</v>
      </c>
      <c r="BK7" s="128" t="s">
        <v>387</v>
      </c>
      <c r="BL7" s="128" t="s">
        <v>382</v>
      </c>
      <c r="BM7" s="132" t="s">
        <v>571</v>
      </c>
      <c r="BN7" s="128" t="s">
        <v>420</v>
      </c>
      <c r="BO7" s="128" t="s">
        <v>425</v>
      </c>
    </row>
    <row r="8" spans="1:90" s="96" customFormat="1" ht="18" customHeight="1">
      <c r="A8" s="122" t="s">
        <v>452</v>
      </c>
      <c r="B8" s="132" t="s">
        <v>592</v>
      </c>
      <c r="C8" s="128" t="s">
        <v>593</v>
      </c>
      <c r="D8" s="128" t="s">
        <v>511</v>
      </c>
      <c r="E8" s="132" t="s">
        <v>309</v>
      </c>
      <c r="F8" s="128" t="s">
        <v>332</v>
      </c>
      <c r="G8" s="128" t="s">
        <v>332</v>
      </c>
      <c r="H8" s="132" t="s">
        <v>361</v>
      </c>
      <c r="I8" s="128" t="s">
        <v>327</v>
      </c>
      <c r="J8" s="128" t="s">
        <v>309</v>
      </c>
      <c r="K8" s="122" t="s">
        <v>452</v>
      </c>
      <c r="L8" s="132" t="s">
        <v>361</v>
      </c>
      <c r="M8" s="128" t="s">
        <v>336</v>
      </c>
      <c r="N8" s="128" t="s">
        <v>316</v>
      </c>
      <c r="O8" s="132" t="s">
        <v>361</v>
      </c>
      <c r="P8" s="128" t="s">
        <v>328</v>
      </c>
      <c r="Q8" s="128" t="s">
        <v>328</v>
      </c>
      <c r="R8" s="132" t="s">
        <v>360</v>
      </c>
      <c r="S8" s="128" t="s">
        <v>359</v>
      </c>
      <c r="T8" s="128" t="s">
        <v>359</v>
      </c>
      <c r="U8" s="122" t="s">
        <v>452</v>
      </c>
      <c r="V8" s="132" t="s">
        <v>365</v>
      </c>
      <c r="W8" s="128" t="s">
        <v>336</v>
      </c>
      <c r="X8" s="128" t="s">
        <v>308</v>
      </c>
      <c r="Y8" s="132" t="s">
        <v>340</v>
      </c>
      <c r="Z8" s="128" t="s">
        <v>327</v>
      </c>
      <c r="AA8" s="128" t="s">
        <v>336</v>
      </c>
      <c r="AB8" s="132" t="s">
        <v>379</v>
      </c>
      <c r="AC8" s="128" t="s">
        <v>353</v>
      </c>
      <c r="AD8" s="128" t="s">
        <v>356</v>
      </c>
      <c r="AE8" s="122" t="s">
        <v>452</v>
      </c>
      <c r="AF8" s="132" t="s">
        <v>401</v>
      </c>
      <c r="AG8" s="128" t="s">
        <v>340</v>
      </c>
      <c r="AH8" s="128" t="s">
        <v>365</v>
      </c>
      <c r="AI8" s="132" t="s">
        <v>363</v>
      </c>
      <c r="AJ8" s="128" t="s">
        <v>364</v>
      </c>
      <c r="AK8" s="128" t="s">
        <v>360</v>
      </c>
      <c r="AL8" s="132" t="s">
        <v>378</v>
      </c>
      <c r="AM8" s="128" t="s">
        <v>357</v>
      </c>
      <c r="AN8" s="128" t="s">
        <v>349</v>
      </c>
      <c r="AO8" s="122" t="s">
        <v>452</v>
      </c>
      <c r="AP8" s="132" t="s">
        <v>378</v>
      </c>
      <c r="AQ8" s="128" t="s">
        <v>374</v>
      </c>
      <c r="AR8" s="128" t="s">
        <v>312</v>
      </c>
      <c r="AS8" s="132" t="s">
        <v>310</v>
      </c>
      <c r="AT8" s="128" t="s">
        <v>400</v>
      </c>
      <c r="AU8" s="128" t="s">
        <v>320</v>
      </c>
      <c r="AV8" s="132" t="s">
        <v>440</v>
      </c>
      <c r="AW8" s="128" t="s">
        <v>501</v>
      </c>
      <c r="AX8" s="128" t="s">
        <v>354</v>
      </c>
      <c r="AY8" s="122" t="s">
        <v>452</v>
      </c>
      <c r="AZ8" s="132" t="s">
        <v>390</v>
      </c>
      <c r="BA8" s="128" t="s">
        <v>323</v>
      </c>
      <c r="BB8" s="128" t="s">
        <v>383</v>
      </c>
      <c r="BC8" s="132" t="s">
        <v>390</v>
      </c>
      <c r="BD8" s="128" t="s">
        <v>354</v>
      </c>
      <c r="BE8" s="128" t="s">
        <v>357</v>
      </c>
      <c r="BF8" s="132" t="s">
        <v>493</v>
      </c>
      <c r="BG8" s="128" t="s">
        <v>367</v>
      </c>
      <c r="BH8" s="128" t="s">
        <v>403</v>
      </c>
      <c r="BI8" s="122" t="s">
        <v>452</v>
      </c>
      <c r="BJ8" s="132" t="s">
        <v>382</v>
      </c>
      <c r="BK8" s="128" t="s">
        <v>352</v>
      </c>
      <c r="BL8" s="128" t="s">
        <v>401</v>
      </c>
      <c r="BM8" s="132" t="s">
        <v>366</v>
      </c>
      <c r="BN8" s="128" t="s">
        <v>424</v>
      </c>
      <c r="BO8" s="128" t="s">
        <v>353</v>
      </c>
    </row>
    <row r="9" spans="1:90" s="96" customFormat="1" ht="18" customHeight="1">
      <c r="A9" s="122" t="s">
        <v>453</v>
      </c>
      <c r="B9" s="132" t="s">
        <v>594</v>
      </c>
      <c r="C9" s="128" t="s">
        <v>389</v>
      </c>
      <c r="D9" s="128" t="s">
        <v>417</v>
      </c>
      <c r="E9" s="132" t="s">
        <v>309</v>
      </c>
      <c r="F9" s="128" t="s">
        <v>332</v>
      </c>
      <c r="G9" s="128" t="s">
        <v>332</v>
      </c>
      <c r="H9" s="132" t="s">
        <v>386</v>
      </c>
      <c r="I9" s="128" t="s">
        <v>401</v>
      </c>
      <c r="J9" s="128" t="s">
        <v>320</v>
      </c>
      <c r="K9" s="122" t="s">
        <v>453</v>
      </c>
      <c r="L9" s="132" t="s">
        <v>357</v>
      </c>
      <c r="M9" s="128" t="s">
        <v>355</v>
      </c>
      <c r="N9" s="128" t="s">
        <v>355</v>
      </c>
      <c r="O9" s="132" t="s">
        <v>367</v>
      </c>
      <c r="P9" s="128" t="s">
        <v>364</v>
      </c>
      <c r="Q9" s="128" t="s">
        <v>307</v>
      </c>
      <c r="R9" s="132" t="s">
        <v>374</v>
      </c>
      <c r="S9" s="128" t="s">
        <v>360</v>
      </c>
      <c r="T9" s="128" t="s">
        <v>308</v>
      </c>
      <c r="U9" s="122" t="s">
        <v>453</v>
      </c>
      <c r="V9" s="132" t="s">
        <v>336</v>
      </c>
      <c r="W9" s="128" t="s">
        <v>327</v>
      </c>
      <c r="X9" s="128" t="s">
        <v>317</v>
      </c>
      <c r="Y9" s="132" t="s">
        <v>328</v>
      </c>
      <c r="Z9" s="128" t="s">
        <v>332</v>
      </c>
      <c r="AA9" s="128" t="s">
        <v>316</v>
      </c>
      <c r="AB9" s="132" t="s">
        <v>360</v>
      </c>
      <c r="AC9" s="128" t="s">
        <v>361</v>
      </c>
      <c r="AD9" s="128" t="s">
        <v>308</v>
      </c>
      <c r="AE9" s="122" t="s">
        <v>453</v>
      </c>
      <c r="AF9" s="132" t="s">
        <v>328</v>
      </c>
      <c r="AG9" s="128" t="s">
        <v>332</v>
      </c>
      <c r="AH9" s="128" t="s">
        <v>316</v>
      </c>
      <c r="AI9" s="132" t="s">
        <v>362</v>
      </c>
      <c r="AJ9" s="128" t="s">
        <v>361</v>
      </c>
      <c r="AK9" s="128" t="s">
        <v>309</v>
      </c>
      <c r="AL9" s="132" t="s">
        <v>340</v>
      </c>
      <c r="AM9" s="128" t="s">
        <v>336</v>
      </c>
      <c r="AN9" s="128" t="s">
        <v>327</v>
      </c>
      <c r="AO9" s="122" t="s">
        <v>453</v>
      </c>
      <c r="AP9" s="132" t="s">
        <v>362</v>
      </c>
      <c r="AQ9" s="128" t="s">
        <v>359</v>
      </c>
      <c r="AR9" s="128" t="s">
        <v>328</v>
      </c>
      <c r="AS9" s="132" t="s">
        <v>308</v>
      </c>
      <c r="AT9" s="128" t="s">
        <v>309</v>
      </c>
      <c r="AU9" s="128" t="s">
        <v>309</v>
      </c>
      <c r="AV9" s="132" t="s">
        <v>328</v>
      </c>
      <c r="AW9" s="128" t="s">
        <v>316</v>
      </c>
      <c r="AX9" s="128" t="s">
        <v>332</v>
      </c>
      <c r="AY9" s="122" t="s">
        <v>453</v>
      </c>
      <c r="AZ9" s="132" t="s">
        <v>384</v>
      </c>
      <c r="BA9" s="128" t="s">
        <v>328</v>
      </c>
      <c r="BB9" s="128" t="s">
        <v>327</v>
      </c>
      <c r="BC9" s="132" t="s">
        <v>316</v>
      </c>
      <c r="BD9" s="128" t="s">
        <v>165</v>
      </c>
      <c r="BE9" s="128" t="s">
        <v>316</v>
      </c>
      <c r="BF9" s="132" t="s">
        <v>328</v>
      </c>
      <c r="BG9" s="128" t="s">
        <v>332</v>
      </c>
      <c r="BH9" s="128" t="s">
        <v>316</v>
      </c>
      <c r="BI9" s="122" t="s">
        <v>453</v>
      </c>
      <c r="BJ9" s="132" t="s">
        <v>308</v>
      </c>
      <c r="BK9" s="128" t="s">
        <v>327</v>
      </c>
      <c r="BL9" s="128" t="s">
        <v>332</v>
      </c>
      <c r="BM9" s="132" t="s">
        <v>317</v>
      </c>
      <c r="BN9" s="128" t="s">
        <v>165</v>
      </c>
      <c r="BO9" s="128" t="s">
        <v>317</v>
      </c>
      <c r="BP9" s="98"/>
    </row>
    <row r="10" spans="1:90" s="96" customFormat="1" ht="18" customHeight="1">
      <c r="A10" s="122" t="s">
        <v>454</v>
      </c>
      <c r="B10" s="132" t="s">
        <v>595</v>
      </c>
      <c r="C10" s="128" t="s">
        <v>596</v>
      </c>
      <c r="D10" s="128" t="s">
        <v>427</v>
      </c>
      <c r="E10" s="132" t="s">
        <v>317</v>
      </c>
      <c r="F10" s="128" t="s">
        <v>165</v>
      </c>
      <c r="G10" s="128" t="s">
        <v>317</v>
      </c>
      <c r="H10" s="132" t="s">
        <v>317</v>
      </c>
      <c r="I10" s="128" t="s">
        <v>317</v>
      </c>
      <c r="J10" s="128" t="s">
        <v>165</v>
      </c>
      <c r="K10" s="122" t="s">
        <v>454</v>
      </c>
      <c r="L10" s="132" t="s">
        <v>317</v>
      </c>
      <c r="M10" s="128" t="s">
        <v>165</v>
      </c>
      <c r="N10" s="128" t="s">
        <v>317</v>
      </c>
      <c r="O10" s="132" t="s">
        <v>165</v>
      </c>
      <c r="P10" s="128" t="s">
        <v>165</v>
      </c>
      <c r="Q10" s="128" t="s">
        <v>165</v>
      </c>
      <c r="R10" s="132" t="s">
        <v>359</v>
      </c>
      <c r="S10" s="128" t="s">
        <v>328</v>
      </c>
      <c r="T10" s="128" t="s">
        <v>309</v>
      </c>
      <c r="U10" s="122" t="s">
        <v>454</v>
      </c>
      <c r="V10" s="132" t="s">
        <v>308</v>
      </c>
      <c r="W10" s="128" t="s">
        <v>309</v>
      </c>
      <c r="X10" s="128" t="s">
        <v>309</v>
      </c>
      <c r="Y10" s="132" t="s">
        <v>307</v>
      </c>
      <c r="Z10" s="128" t="s">
        <v>327</v>
      </c>
      <c r="AA10" s="128" t="s">
        <v>327</v>
      </c>
      <c r="AB10" s="132" t="s">
        <v>358</v>
      </c>
      <c r="AC10" s="128" t="s">
        <v>360</v>
      </c>
      <c r="AD10" s="128" t="s">
        <v>328</v>
      </c>
      <c r="AE10" s="122" t="s">
        <v>454</v>
      </c>
      <c r="AF10" s="132" t="s">
        <v>383</v>
      </c>
      <c r="AG10" s="128" t="s">
        <v>340</v>
      </c>
      <c r="AH10" s="128" t="s">
        <v>384</v>
      </c>
      <c r="AI10" s="132" t="s">
        <v>364</v>
      </c>
      <c r="AJ10" s="128" t="s">
        <v>361</v>
      </c>
      <c r="AK10" s="128" t="s">
        <v>307</v>
      </c>
      <c r="AL10" s="132" t="s">
        <v>358</v>
      </c>
      <c r="AM10" s="128" t="s">
        <v>353</v>
      </c>
      <c r="AN10" s="128" t="s">
        <v>327</v>
      </c>
      <c r="AO10" s="122" t="s">
        <v>454</v>
      </c>
      <c r="AP10" s="132" t="s">
        <v>348</v>
      </c>
      <c r="AQ10" s="128" t="s">
        <v>340</v>
      </c>
      <c r="AR10" s="128" t="s">
        <v>307</v>
      </c>
      <c r="AS10" s="132" t="s">
        <v>364</v>
      </c>
      <c r="AT10" s="128" t="s">
        <v>307</v>
      </c>
      <c r="AU10" s="128" t="s">
        <v>361</v>
      </c>
      <c r="AV10" s="132" t="s">
        <v>349</v>
      </c>
      <c r="AW10" s="128" t="s">
        <v>340</v>
      </c>
      <c r="AX10" s="128" t="s">
        <v>308</v>
      </c>
      <c r="AY10" s="122" t="s">
        <v>454</v>
      </c>
      <c r="AZ10" s="132" t="s">
        <v>353</v>
      </c>
      <c r="BA10" s="128" t="s">
        <v>384</v>
      </c>
      <c r="BB10" s="128" t="s">
        <v>327</v>
      </c>
      <c r="BC10" s="132" t="s">
        <v>353</v>
      </c>
      <c r="BD10" s="128" t="s">
        <v>308</v>
      </c>
      <c r="BE10" s="128" t="s">
        <v>359</v>
      </c>
      <c r="BF10" s="132" t="s">
        <v>340</v>
      </c>
      <c r="BG10" s="128" t="s">
        <v>336</v>
      </c>
      <c r="BH10" s="128" t="s">
        <v>327</v>
      </c>
      <c r="BI10" s="122" t="s">
        <v>454</v>
      </c>
      <c r="BJ10" s="132" t="s">
        <v>360</v>
      </c>
      <c r="BK10" s="128" t="s">
        <v>365</v>
      </c>
      <c r="BL10" s="128" t="s">
        <v>316</v>
      </c>
      <c r="BM10" s="132" t="s">
        <v>307</v>
      </c>
      <c r="BN10" s="128" t="s">
        <v>359</v>
      </c>
      <c r="BO10" s="128" t="s">
        <v>316</v>
      </c>
    </row>
    <row r="11" spans="1:90" s="96" customFormat="1" ht="18" customHeight="1">
      <c r="A11" s="122" t="s">
        <v>455</v>
      </c>
      <c r="B11" s="132" t="s">
        <v>314</v>
      </c>
      <c r="C11" s="128" t="s">
        <v>582</v>
      </c>
      <c r="D11" s="128" t="s">
        <v>425</v>
      </c>
      <c r="E11" s="132" t="s">
        <v>165</v>
      </c>
      <c r="F11" s="128" t="s">
        <v>165</v>
      </c>
      <c r="G11" s="128" t="s">
        <v>165</v>
      </c>
      <c r="H11" s="132" t="s">
        <v>165</v>
      </c>
      <c r="I11" s="128" t="s">
        <v>165</v>
      </c>
      <c r="J11" s="128" t="s">
        <v>165</v>
      </c>
      <c r="K11" s="122" t="s">
        <v>455</v>
      </c>
      <c r="L11" s="132" t="s">
        <v>165</v>
      </c>
      <c r="M11" s="128" t="s">
        <v>165</v>
      </c>
      <c r="N11" s="128" t="s">
        <v>165</v>
      </c>
      <c r="O11" s="132" t="s">
        <v>165</v>
      </c>
      <c r="P11" s="128" t="s">
        <v>165</v>
      </c>
      <c r="Q11" s="128" t="s">
        <v>165</v>
      </c>
      <c r="R11" s="132" t="s">
        <v>165</v>
      </c>
      <c r="S11" s="128" t="s">
        <v>165</v>
      </c>
      <c r="T11" s="128" t="s">
        <v>165</v>
      </c>
      <c r="U11" s="122" t="s">
        <v>455</v>
      </c>
      <c r="V11" s="132" t="s">
        <v>317</v>
      </c>
      <c r="W11" s="128" t="s">
        <v>317</v>
      </c>
      <c r="X11" s="128" t="s">
        <v>165</v>
      </c>
      <c r="Y11" s="132" t="s">
        <v>165</v>
      </c>
      <c r="Z11" s="128" t="s">
        <v>165</v>
      </c>
      <c r="AA11" s="128" t="s">
        <v>165</v>
      </c>
      <c r="AB11" s="132" t="s">
        <v>165</v>
      </c>
      <c r="AC11" s="128" t="s">
        <v>165</v>
      </c>
      <c r="AD11" s="128" t="s">
        <v>165</v>
      </c>
      <c r="AE11" s="122" t="s">
        <v>455</v>
      </c>
      <c r="AF11" s="132" t="s">
        <v>165</v>
      </c>
      <c r="AG11" s="128" t="s">
        <v>165</v>
      </c>
      <c r="AH11" s="128" t="s">
        <v>165</v>
      </c>
      <c r="AI11" s="132" t="s">
        <v>309</v>
      </c>
      <c r="AJ11" s="128" t="s">
        <v>316</v>
      </c>
      <c r="AK11" s="128" t="s">
        <v>317</v>
      </c>
      <c r="AL11" s="132" t="s">
        <v>336</v>
      </c>
      <c r="AM11" s="128" t="s">
        <v>309</v>
      </c>
      <c r="AN11" s="128" t="s">
        <v>316</v>
      </c>
      <c r="AO11" s="122" t="s">
        <v>455</v>
      </c>
      <c r="AP11" s="132" t="s">
        <v>359</v>
      </c>
      <c r="AQ11" s="128" t="s">
        <v>309</v>
      </c>
      <c r="AR11" s="128" t="s">
        <v>328</v>
      </c>
      <c r="AS11" s="132" t="s">
        <v>340</v>
      </c>
      <c r="AT11" s="128" t="s">
        <v>327</v>
      </c>
      <c r="AU11" s="128" t="s">
        <v>336</v>
      </c>
      <c r="AV11" s="132" t="s">
        <v>364</v>
      </c>
      <c r="AW11" s="128" t="s">
        <v>360</v>
      </c>
      <c r="AX11" s="128" t="s">
        <v>309</v>
      </c>
      <c r="AY11" s="122" t="s">
        <v>455</v>
      </c>
      <c r="AZ11" s="132" t="s">
        <v>358</v>
      </c>
      <c r="BA11" s="128" t="s">
        <v>362</v>
      </c>
      <c r="BB11" s="128" t="s">
        <v>359</v>
      </c>
      <c r="BC11" s="132" t="s">
        <v>365</v>
      </c>
      <c r="BD11" s="128" t="s">
        <v>307</v>
      </c>
      <c r="BE11" s="128" t="s">
        <v>316</v>
      </c>
      <c r="BF11" s="132" t="s">
        <v>365</v>
      </c>
      <c r="BG11" s="128" t="s">
        <v>361</v>
      </c>
      <c r="BH11" s="128" t="s">
        <v>328</v>
      </c>
      <c r="BI11" s="122" t="s">
        <v>455</v>
      </c>
      <c r="BJ11" s="132" t="s">
        <v>360</v>
      </c>
      <c r="BK11" s="128" t="s">
        <v>340</v>
      </c>
      <c r="BL11" s="128" t="s">
        <v>328</v>
      </c>
      <c r="BM11" s="132" t="s">
        <v>361</v>
      </c>
      <c r="BN11" s="128" t="s">
        <v>336</v>
      </c>
      <c r="BO11" s="128" t="s">
        <v>316</v>
      </c>
    </row>
    <row r="12" spans="1:90" s="113" customFormat="1" ht="18" customHeight="1">
      <c r="A12" s="124" t="s">
        <v>467</v>
      </c>
      <c r="B12" s="132" t="s">
        <v>401</v>
      </c>
      <c r="C12" s="128" t="s">
        <v>355</v>
      </c>
      <c r="D12" s="128" t="s">
        <v>307</v>
      </c>
      <c r="E12" s="132" t="s">
        <v>165</v>
      </c>
      <c r="F12" s="128" t="s">
        <v>165</v>
      </c>
      <c r="G12" s="128" t="s">
        <v>165</v>
      </c>
      <c r="H12" s="132" t="s">
        <v>317</v>
      </c>
      <c r="I12" s="128" t="s">
        <v>317</v>
      </c>
      <c r="J12" s="128" t="s">
        <v>165</v>
      </c>
      <c r="K12" s="124" t="s">
        <v>467</v>
      </c>
      <c r="L12" s="132" t="s">
        <v>165</v>
      </c>
      <c r="M12" s="128" t="s">
        <v>165</v>
      </c>
      <c r="N12" s="128" t="s">
        <v>165</v>
      </c>
      <c r="O12" s="132" t="s">
        <v>317</v>
      </c>
      <c r="P12" s="128" t="s">
        <v>317</v>
      </c>
      <c r="Q12" s="128" t="s">
        <v>165</v>
      </c>
      <c r="R12" s="132" t="s">
        <v>316</v>
      </c>
      <c r="S12" s="128" t="s">
        <v>332</v>
      </c>
      <c r="T12" s="128" t="s">
        <v>317</v>
      </c>
      <c r="U12" s="124" t="s">
        <v>467</v>
      </c>
      <c r="V12" s="132" t="s">
        <v>165</v>
      </c>
      <c r="W12" s="128" t="s">
        <v>165</v>
      </c>
      <c r="X12" s="128" t="s">
        <v>165</v>
      </c>
      <c r="Y12" s="132" t="s">
        <v>165</v>
      </c>
      <c r="Z12" s="128" t="s">
        <v>165</v>
      </c>
      <c r="AA12" s="128" t="s">
        <v>165</v>
      </c>
      <c r="AB12" s="132" t="s">
        <v>317</v>
      </c>
      <c r="AC12" s="128" t="s">
        <v>317</v>
      </c>
      <c r="AD12" s="128" t="s">
        <v>165</v>
      </c>
      <c r="AE12" s="124" t="s">
        <v>467</v>
      </c>
      <c r="AF12" s="132" t="s">
        <v>317</v>
      </c>
      <c r="AG12" s="128" t="s">
        <v>317</v>
      </c>
      <c r="AH12" s="128" t="s">
        <v>165</v>
      </c>
      <c r="AI12" s="132" t="s">
        <v>309</v>
      </c>
      <c r="AJ12" s="128" t="s">
        <v>332</v>
      </c>
      <c r="AK12" s="128" t="s">
        <v>332</v>
      </c>
      <c r="AL12" s="132" t="s">
        <v>317</v>
      </c>
      <c r="AM12" s="128" t="s">
        <v>317</v>
      </c>
      <c r="AN12" s="128" t="s">
        <v>165</v>
      </c>
      <c r="AO12" s="124" t="s">
        <v>467</v>
      </c>
      <c r="AP12" s="132" t="s">
        <v>328</v>
      </c>
      <c r="AQ12" s="128" t="s">
        <v>316</v>
      </c>
      <c r="AR12" s="128" t="s">
        <v>332</v>
      </c>
      <c r="AS12" s="132" t="s">
        <v>332</v>
      </c>
      <c r="AT12" s="128" t="s">
        <v>317</v>
      </c>
      <c r="AU12" s="128" t="s">
        <v>317</v>
      </c>
      <c r="AV12" s="132" t="s">
        <v>317</v>
      </c>
      <c r="AW12" s="128" t="s">
        <v>165</v>
      </c>
      <c r="AX12" s="128" t="s">
        <v>317</v>
      </c>
      <c r="AY12" s="124" t="s">
        <v>467</v>
      </c>
      <c r="AZ12" s="132" t="s">
        <v>316</v>
      </c>
      <c r="BA12" s="128" t="s">
        <v>165</v>
      </c>
      <c r="BB12" s="128" t="s">
        <v>316</v>
      </c>
      <c r="BC12" s="132" t="s">
        <v>317</v>
      </c>
      <c r="BD12" s="128" t="s">
        <v>317</v>
      </c>
      <c r="BE12" s="128" t="s">
        <v>165</v>
      </c>
      <c r="BF12" s="132" t="s">
        <v>165</v>
      </c>
      <c r="BG12" s="128" t="s">
        <v>165</v>
      </c>
      <c r="BH12" s="128" t="s">
        <v>165</v>
      </c>
      <c r="BI12" s="124" t="s">
        <v>467</v>
      </c>
      <c r="BJ12" s="132" t="s">
        <v>317</v>
      </c>
      <c r="BK12" s="128" t="s">
        <v>165</v>
      </c>
      <c r="BL12" s="128" t="s">
        <v>317</v>
      </c>
      <c r="BM12" s="132" t="s">
        <v>316</v>
      </c>
      <c r="BN12" s="128" t="s">
        <v>332</v>
      </c>
      <c r="BO12" s="128" t="s">
        <v>317</v>
      </c>
    </row>
    <row r="13" spans="1:90" s="96" customFormat="1" ht="18" customHeight="1">
      <c r="A13" s="122" t="s">
        <v>456</v>
      </c>
      <c r="B13" s="132" t="s">
        <v>597</v>
      </c>
      <c r="C13" s="128" t="s">
        <v>598</v>
      </c>
      <c r="D13" s="128" t="s">
        <v>411</v>
      </c>
      <c r="E13" s="132" t="s">
        <v>165</v>
      </c>
      <c r="F13" s="128" t="s">
        <v>165</v>
      </c>
      <c r="G13" s="128" t="s">
        <v>165</v>
      </c>
      <c r="H13" s="132" t="s">
        <v>165</v>
      </c>
      <c r="I13" s="128" t="s">
        <v>165</v>
      </c>
      <c r="J13" s="128" t="s">
        <v>165</v>
      </c>
      <c r="K13" s="122" t="s">
        <v>456</v>
      </c>
      <c r="L13" s="132" t="s">
        <v>165</v>
      </c>
      <c r="M13" s="128" t="s">
        <v>165</v>
      </c>
      <c r="N13" s="128" t="s">
        <v>165</v>
      </c>
      <c r="O13" s="132" t="s">
        <v>165</v>
      </c>
      <c r="P13" s="128" t="s">
        <v>165</v>
      </c>
      <c r="Q13" s="128" t="s">
        <v>165</v>
      </c>
      <c r="R13" s="132" t="s">
        <v>316</v>
      </c>
      <c r="S13" s="128" t="s">
        <v>316</v>
      </c>
      <c r="T13" s="128" t="s">
        <v>165</v>
      </c>
      <c r="U13" s="122" t="s">
        <v>456</v>
      </c>
      <c r="V13" s="132" t="s">
        <v>316</v>
      </c>
      <c r="W13" s="128" t="s">
        <v>165</v>
      </c>
      <c r="X13" s="128" t="s">
        <v>316</v>
      </c>
      <c r="Y13" s="132" t="s">
        <v>316</v>
      </c>
      <c r="Z13" s="128" t="s">
        <v>165</v>
      </c>
      <c r="AA13" s="128" t="s">
        <v>316</v>
      </c>
      <c r="AB13" s="132" t="s">
        <v>307</v>
      </c>
      <c r="AC13" s="128" t="s">
        <v>327</v>
      </c>
      <c r="AD13" s="128" t="s">
        <v>327</v>
      </c>
      <c r="AE13" s="122" t="s">
        <v>456</v>
      </c>
      <c r="AF13" s="132" t="s">
        <v>308</v>
      </c>
      <c r="AG13" s="128" t="s">
        <v>328</v>
      </c>
      <c r="AH13" s="128" t="s">
        <v>316</v>
      </c>
      <c r="AI13" s="132" t="s">
        <v>384</v>
      </c>
      <c r="AJ13" s="128" t="s">
        <v>309</v>
      </c>
      <c r="AK13" s="128" t="s">
        <v>336</v>
      </c>
      <c r="AL13" s="132" t="s">
        <v>349</v>
      </c>
      <c r="AM13" s="128" t="s">
        <v>308</v>
      </c>
      <c r="AN13" s="128" t="s">
        <v>340</v>
      </c>
      <c r="AO13" s="122" t="s">
        <v>456</v>
      </c>
      <c r="AP13" s="132" t="s">
        <v>403</v>
      </c>
      <c r="AQ13" s="128" t="s">
        <v>360</v>
      </c>
      <c r="AR13" s="128" t="s">
        <v>384</v>
      </c>
      <c r="AS13" s="132" t="s">
        <v>383</v>
      </c>
      <c r="AT13" s="128" t="s">
        <v>353</v>
      </c>
      <c r="AU13" s="128" t="s">
        <v>336</v>
      </c>
      <c r="AV13" s="132" t="s">
        <v>403</v>
      </c>
      <c r="AW13" s="128" t="s">
        <v>356</v>
      </c>
      <c r="AX13" s="128" t="s">
        <v>361</v>
      </c>
      <c r="AY13" s="122" t="s">
        <v>456</v>
      </c>
      <c r="AZ13" s="132" t="s">
        <v>312</v>
      </c>
      <c r="BA13" s="128" t="s">
        <v>384</v>
      </c>
      <c r="BB13" s="128" t="s">
        <v>355</v>
      </c>
      <c r="BC13" s="132" t="s">
        <v>354</v>
      </c>
      <c r="BD13" s="128" t="s">
        <v>355</v>
      </c>
      <c r="BE13" s="128" t="s">
        <v>356</v>
      </c>
      <c r="BF13" s="132" t="s">
        <v>353</v>
      </c>
      <c r="BG13" s="128" t="s">
        <v>307</v>
      </c>
      <c r="BH13" s="128" t="s">
        <v>328</v>
      </c>
      <c r="BI13" s="122" t="s">
        <v>456</v>
      </c>
      <c r="BJ13" s="132" t="s">
        <v>364</v>
      </c>
      <c r="BK13" s="128" t="s">
        <v>355</v>
      </c>
      <c r="BL13" s="128" t="s">
        <v>327</v>
      </c>
      <c r="BM13" s="132" t="s">
        <v>356</v>
      </c>
      <c r="BN13" s="128" t="s">
        <v>340</v>
      </c>
      <c r="BO13" s="128" t="s">
        <v>327</v>
      </c>
    </row>
    <row r="14" spans="1:90" s="96" customFormat="1" ht="18" customHeight="1">
      <c r="A14" s="122" t="s">
        <v>457</v>
      </c>
      <c r="B14" s="132" t="s">
        <v>599</v>
      </c>
      <c r="C14" s="128" t="s">
        <v>600</v>
      </c>
      <c r="D14" s="128" t="s">
        <v>331</v>
      </c>
      <c r="E14" s="132" t="s">
        <v>165</v>
      </c>
      <c r="F14" s="128" t="s">
        <v>165</v>
      </c>
      <c r="G14" s="128" t="s">
        <v>165</v>
      </c>
      <c r="H14" s="132" t="s">
        <v>165</v>
      </c>
      <c r="I14" s="128" t="s">
        <v>165</v>
      </c>
      <c r="J14" s="128" t="s">
        <v>165</v>
      </c>
      <c r="K14" s="122" t="s">
        <v>457</v>
      </c>
      <c r="L14" s="132" t="s">
        <v>332</v>
      </c>
      <c r="M14" s="128" t="s">
        <v>317</v>
      </c>
      <c r="N14" s="128" t="s">
        <v>317</v>
      </c>
      <c r="O14" s="132" t="s">
        <v>165</v>
      </c>
      <c r="P14" s="128" t="s">
        <v>165</v>
      </c>
      <c r="Q14" s="128" t="s">
        <v>165</v>
      </c>
      <c r="R14" s="132" t="s">
        <v>165</v>
      </c>
      <c r="S14" s="128" t="s">
        <v>165</v>
      </c>
      <c r="T14" s="128" t="s">
        <v>165</v>
      </c>
      <c r="U14" s="122" t="s">
        <v>457</v>
      </c>
      <c r="V14" s="132" t="s">
        <v>165</v>
      </c>
      <c r="W14" s="128" t="s">
        <v>165</v>
      </c>
      <c r="X14" s="128" t="s">
        <v>165</v>
      </c>
      <c r="Y14" s="132" t="s">
        <v>332</v>
      </c>
      <c r="Z14" s="128" t="s">
        <v>332</v>
      </c>
      <c r="AA14" s="128" t="s">
        <v>165</v>
      </c>
      <c r="AB14" s="132" t="s">
        <v>332</v>
      </c>
      <c r="AC14" s="128" t="s">
        <v>317</v>
      </c>
      <c r="AD14" s="128" t="s">
        <v>317</v>
      </c>
      <c r="AE14" s="122" t="s">
        <v>457</v>
      </c>
      <c r="AF14" s="132" t="s">
        <v>332</v>
      </c>
      <c r="AG14" s="128" t="s">
        <v>317</v>
      </c>
      <c r="AH14" s="128" t="s">
        <v>317</v>
      </c>
      <c r="AI14" s="132" t="s">
        <v>340</v>
      </c>
      <c r="AJ14" s="128" t="s">
        <v>359</v>
      </c>
      <c r="AK14" s="128" t="s">
        <v>309</v>
      </c>
      <c r="AL14" s="132" t="s">
        <v>327</v>
      </c>
      <c r="AM14" s="128" t="s">
        <v>309</v>
      </c>
      <c r="AN14" s="128" t="s">
        <v>332</v>
      </c>
      <c r="AO14" s="122" t="s">
        <v>457</v>
      </c>
      <c r="AP14" s="132" t="s">
        <v>356</v>
      </c>
      <c r="AQ14" s="128" t="s">
        <v>307</v>
      </c>
      <c r="AR14" s="128" t="s">
        <v>336</v>
      </c>
      <c r="AS14" s="132" t="s">
        <v>349</v>
      </c>
      <c r="AT14" s="128" t="s">
        <v>361</v>
      </c>
      <c r="AU14" s="128" t="s">
        <v>384</v>
      </c>
      <c r="AV14" s="132" t="s">
        <v>353</v>
      </c>
      <c r="AW14" s="128" t="s">
        <v>340</v>
      </c>
      <c r="AX14" s="128" t="s">
        <v>309</v>
      </c>
      <c r="AY14" s="122" t="s">
        <v>457</v>
      </c>
      <c r="AZ14" s="132" t="s">
        <v>364</v>
      </c>
      <c r="BA14" s="128" t="s">
        <v>340</v>
      </c>
      <c r="BB14" s="128" t="s">
        <v>359</v>
      </c>
      <c r="BC14" s="132" t="s">
        <v>370</v>
      </c>
      <c r="BD14" s="128" t="s">
        <v>358</v>
      </c>
      <c r="BE14" s="128" t="s">
        <v>361</v>
      </c>
      <c r="BF14" s="132" t="s">
        <v>354</v>
      </c>
      <c r="BG14" s="128" t="s">
        <v>364</v>
      </c>
      <c r="BH14" s="128" t="s">
        <v>340</v>
      </c>
      <c r="BI14" s="122" t="s">
        <v>457</v>
      </c>
      <c r="BJ14" s="132" t="s">
        <v>391</v>
      </c>
      <c r="BK14" s="128" t="s">
        <v>403</v>
      </c>
      <c r="BL14" s="128" t="s">
        <v>307</v>
      </c>
      <c r="BM14" s="132" t="s">
        <v>312</v>
      </c>
      <c r="BN14" s="128" t="s">
        <v>365</v>
      </c>
      <c r="BO14" s="128" t="s">
        <v>307</v>
      </c>
      <c r="BP14" s="98"/>
    </row>
    <row r="15" spans="1:90" s="96" customFormat="1" ht="18" customHeight="1">
      <c r="A15" s="122" t="s">
        <v>458</v>
      </c>
      <c r="B15" s="132" t="s">
        <v>165</v>
      </c>
      <c r="C15" s="128" t="s">
        <v>165</v>
      </c>
      <c r="D15" s="128" t="s">
        <v>165</v>
      </c>
      <c r="E15" s="132" t="s">
        <v>165</v>
      </c>
      <c r="F15" s="128" t="s">
        <v>165</v>
      </c>
      <c r="G15" s="128" t="s">
        <v>165</v>
      </c>
      <c r="H15" s="132" t="s">
        <v>165</v>
      </c>
      <c r="I15" s="128" t="s">
        <v>165</v>
      </c>
      <c r="J15" s="128" t="s">
        <v>165</v>
      </c>
      <c r="K15" s="122" t="s">
        <v>458</v>
      </c>
      <c r="L15" s="132" t="s">
        <v>165</v>
      </c>
      <c r="M15" s="128" t="s">
        <v>165</v>
      </c>
      <c r="N15" s="128" t="s">
        <v>165</v>
      </c>
      <c r="O15" s="132" t="s">
        <v>165</v>
      </c>
      <c r="P15" s="128" t="s">
        <v>165</v>
      </c>
      <c r="Q15" s="128" t="s">
        <v>165</v>
      </c>
      <c r="R15" s="132" t="s">
        <v>165</v>
      </c>
      <c r="S15" s="128" t="s">
        <v>165</v>
      </c>
      <c r="T15" s="128" t="s">
        <v>165</v>
      </c>
      <c r="U15" s="122" t="s">
        <v>458</v>
      </c>
      <c r="V15" s="132" t="s">
        <v>165</v>
      </c>
      <c r="W15" s="128" t="s">
        <v>165</v>
      </c>
      <c r="X15" s="128" t="s">
        <v>165</v>
      </c>
      <c r="Y15" s="132" t="s">
        <v>165</v>
      </c>
      <c r="Z15" s="128" t="s">
        <v>165</v>
      </c>
      <c r="AA15" s="128" t="s">
        <v>165</v>
      </c>
      <c r="AB15" s="132" t="s">
        <v>165</v>
      </c>
      <c r="AC15" s="128" t="s">
        <v>165</v>
      </c>
      <c r="AD15" s="128" t="s">
        <v>165</v>
      </c>
      <c r="AE15" s="122" t="s">
        <v>458</v>
      </c>
      <c r="AF15" s="132" t="s">
        <v>165</v>
      </c>
      <c r="AG15" s="128" t="s">
        <v>165</v>
      </c>
      <c r="AH15" s="128" t="s">
        <v>165</v>
      </c>
      <c r="AI15" s="132" t="s">
        <v>165</v>
      </c>
      <c r="AJ15" s="128" t="s">
        <v>165</v>
      </c>
      <c r="AK15" s="128" t="s">
        <v>165</v>
      </c>
      <c r="AL15" s="132" t="s">
        <v>165</v>
      </c>
      <c r="AM15" s="128" t="s">
        <v>165</v>
      </c>
      <c r="AN15" s="128" t="s">
        <v>165</v>
      </c>
      <c r="AO15" s="122" t="s">
        <v>458</v>
      </c>
      <c r="AP15" s="132" t="s">
        <v>165</v>
      </c>
      <c r="AQ15" s="128" t="s">
        <v>165</v>
      </c>
      <c r="AR15" s="128" t="s">
        <v>165</v>
      </c>
      <c r="AS15" s="132" t="s">
        <v>165</v>
      </c>
      <c r="AT15" s="128" t="s">
        <v>165</v>
      </c>
      <c r="AU15" s="128" t="s">
        <v>165</v>
      </c>
      <c r="AV15" s="132" t="s">
        <v>165</v>
      </c>
      <c r="AW15" s="128" t="s">
        <v>165</v>
      </c>
      <c r="AX15" s="128" t="s">
        <v>165</v>
      </c>
      <c r="AY15" s="124" t="s">
        <v>458</v>
      </c>
      <c r="AZ15" s="132" t="s">
        <v>165</v>
      </c>
      <c r="BA15" s="128" t="s">
        <v>165</v>
      </c>
      <c r="BB15" s="128" t="s">
        <v>165</v>
      </c>
      <c r="BC15" s="132" t="s">
        <v>165</v>
      </c>
      <c r="BD15" s="128" t="s">
        <v>165</v>
      </c>
      <c r="BE15" s="128" t="s">
        <v>165</v>
      </c>
      <c r="BF15" s="132" t="s">
        <v>165</v>
      </c>
      <c r="BG15" s="128" t="s">
        <v>165</v>
      </c>
      <c r="BH15" s="128" t="s">
        <v>165</v>
      </c>
      <c r="BI15" s="124" t="s">
        <v>458</v>
      </c>
      <c r="BJ15" s="132" t="s">
        <v>165</v>
      </c>
      <c r="BK15" s="128" t="s">
        <v>165</v>
      </c>
      <c r="BL15" s="128" t="s">
        <v>165</v>
      </c>
      <c r="BM15" s="132" t="s">
        <v>165</v>
      </c>
      <c r="BN15" s="128" t="s">
        <v>165</v>
      </c>
      <c r="BO15" s="128" t="s">
        <v>165</v>
      </c>
      <c r="BP15" s="113"/>
      <c r="BQ15" s="113"/>
      <c r="BR15" s="113"/>
    </row>
    <row r="16" spans="1:90" ht="18" customHeight="1">
      <c r="A16" s="122" t="s">
        <v>459</v>
      </c>
      <c r="B16" s="132" t="s">
        <v>359</v>
      </c>
      <c r="C16" s="128" t="s">
        <v>336</v>
      </c>
      <c r="D16" s="128" t="s">
        <v>332</v>
      </c>
      <c r="E16" s="132" t="s">
        <v>165</v>
      </c>
      <c r="F16" s="128" t="s">
        <v>165</v>
      </c>
      <c r="G16" s="128" t="s">
        <v>165</v>
      </c>
      <c r="H16" s="132" t="s">
        <v>165</v>
      </c>
      <c r="I16" s="128" t="s">
        <v>165</v>
      </c>
      <c r="J16" s="128" t="s">
        <v>165</v>
      </c>
      <c r="K16" s="122" t="s">
        <v>459</v>
      </c>
      <c r="L16" s="132" t="s">
        <v>165</v>
      </c>
      <c r="M16" s="128" t="s">
        <v>165</v>
      </c>
      <c r="N16" s="128" t="s">
        <v>165</v>
      </c>
      <c r="O16" s="132" t="s">
        <v>165</v>
      </c>
      <c r="P16" s="128" t="s">
        <v>165</v>
      </c>
      <c r="Q16" s="128" t="s">
        <v>165</v>
      </c>
      <c r="R16" s="132" t="s">
        <v>165</v>
      </c>
      <c r="S16" s="128" t="s">
        <v>165</v>
      </c>
      <c r="T16" s="128" t="s">
        <v>165</v>
      </c>
      <c r="U16" s="122" t="s">
        <v>459</v>
      </c>
      <c r="V16" s="132" t="s">
        <v>165</v>
      </c>
      <c r="W16" s="128" t="s">
        <v>165</v>
      </c>
      <c r="X16" s="128" t="s">
        <v>165</v>
      </c>
      <c r="Y16" s="132" t="s">
        <v>165</v>
      </c>
      <c r="Z16" s="128" t="s">
        <v>165</v>
      </c>
      <c r="AA16" s="128" t="s">
        <v>165</v>
      </c>
      <c r="AB16" s="132" t="s">
        <v>165</v>
      </c>
      <c r="AC16" s="128" t="s">
        <v>165</v>
      </c>
      <c r="AD16" s="128" t="s">
        <v>165</v>
      </c>
      <c r="AE16" s="122" t="s">
        <v>459</v>
      </c>
      <c r="AF16" s="132" t="s">
        <v>165</v>
      </c>
      <c r="AG16" s="128" t="s">
        <v>165</v>
      </c>
      <c r="AH16" s="128" t="s">
        <v>165</v>
      </c>
      <c r="AI16" s="132" t="s">
        <v>165</v>
      </c>
      <c r="AJ16" s="128" t="s">
        <v>165</v>
      </c>
      <c r="AK16" s="128" t="s">
        <v>165</v>
      </c>
      <c r="AL16" s="132" t="s">
        <v>165</v>
      </c>
      <c r="AM16" s="128" t="s">
        <v>165</v>
      </c>
      <c r="AN16" s="128" t="s">
        <v>165</v>
      </c>
      <c r="AO16" s="122" t="s">
        <v>459</v>
      </c>
      <c r="AP16" s="132" t="s">
        <v>317</v>
      </c>
      <c r="AQ16" s="128" t="s">
        <v>165</v>
      </c>
      <c r="AR16" s="128" t="s">
        <v>317</v>
      </c>
      <c r="AS16" s="132" t="s">
        <v>165</v>
      </c>
      <c r="AT16" s="128" t="s">
        <v>165</v>
      </c>
      <c r="AU16" s="128" t="s">
        <v>165</v>
      </c>
      <c r="AV16" s="132" t="s">
        <v>332</v>
      </c>
      <c r="AW16" s="128" t="s">
        <v>317</v>
      </c>
      <c r="AX16" s="128" t="s">
        <v>317</v>
      </c>
      <c r="AY16" s="124" t="s">
        <v>459</v>
      </c>
      <c r="AZ16" s="132" t="s">
        <v>317</v>
      </c>
      <c r="BA16" s="128" t="s">
        <v>317</v>
      </c>
      <c r="BB16" s="128" t="s">
        <v>165</v>
      </c>
      <c r="BC16" s="132" t="s">
        <v>165</v>
      </c>
      <c r="BD16" s="128" t="s">
        <v>165</v>
      </c>
      <c r="BE16" s="128" t="s">
        <v>165</v>
      </c>
      <c r="BF16" s="132" t="s">
        <v>317</v>
      </c>
      <c r="BG16" s="128" t="s">
        <v>317</v>
      </c>
      <c r="BH16" s="128" t="s">
        <v>165</v>
      </c>
      <c r="BI16" s="124" t="s">
        <v>459</v>
      </c>
      <c r="BJ16" s="132" t="s">
        <v>316</v>
      </c>
      <c r="BK16" s="128" t="s">
        <v>316</v>
      </c>
      <c r="BL16" s="128" t="s">
        <v>165</v>
      </c>
      <c r="BM16" s="132" t="s">
        <v>317</v>
      </c>
      <c r="BN16" s="128" t="s">
        <v>317</v>
      </c>
      <c r="BO16" s="128" t="s">
        <v>165</v>
      </c>
      <c r="BP16" s="125"/>
    </row>
    <row r="17" spans="1:67" ht="18" customHeight="1">
      <c r="A17" s="122" t="s">
        <v>460</v>
      </c>
      <c r="B17" s="132" t="s">
        <v>328</v>
      </c>
      <c r="C17" s="128" t="s">
        <v>332</v>
      </c>
      <c r="D17" s="128" t="s">
        <v>316</v>
      </c>
      <c r="E17" s="132" t="s">
        <v>165</v>
      </c>
      <c r="F17" s="128" t="s">
        <v>165</v>
      </c>
      <c r="G17" s="128" t="s">
        <v>165</v>
      </c>
      <c r="H17" s="132" t="s">
        <v>165</v>
      </c>
      <c r="I17" s="128" t="s">
        <v>165</v>
      </c>
      <c r="J17" s="128" t="s">
        <v>165</v>
      </c>
      <c r="K17" s="122" t="s">
        <v>460</v>
      </c>
      <c r="L17" s="132" t="s">
        <v>165</v>
      </c>
      <c r="M17" s="128" t="s">
        <v>165</v>
      </c>
      <c r="N17" s="128" t="s">
        <v>165</v>
      </c>
      <c r="O17" s="132" t="s">
        <v>165</v>
      </c>
      <c r="P17" s="128" t="s">
        <v>165</v>
      </c>
      <c r="Q17" s="128" t="s">
        <v>165</v>
      </c>
      <c r="R17" s="132" t="s">
        <v>165</v>
      </c>
      <c r="S17" s="128" t="s">
        <v>165</v>
      </c>
      <c r="T17" s="128" t="s">
        <v>165</v>
      </c>
      <c r="U17" s="122" t="s">
        <v>460</v>
      </c>
      <c r="V17" s="132" t="s">
        <v>165</v>
      </c>
      <c r="W17" s="128" t="s">
        <v>165</v>
      </c>
      <c r="X17" s="128" t="s">
        <v>165</v>
      </c>
      <c r="Y17" s="132" t="s">
        <v>165</v>
      </c>
      <c r="Z17" s="128" t="s">
        <v>165</v>
      </c>
      <c r="AA17" s="128" t="s">
        <v>165</v>
      </c>
      <c r="AB17" s="132" t="s">
        <v>165</v>
      </c>
      <c r="AC17" s="128" t="s">
        <v>165</v>
      </c>
      <c r="AD17" s="128" t="s">
        <v>165</v>
      </c>
      <c r="AE17" s="122" t="s">
        <v>460</v>
      </c>
      <c r="AF17" s="132" t="s">
        <v>165</v>
      </c>
      <c r="AG17" s="128" t="s">
        <v>165</v>
      </c>
      <c r="AH17" s="128" t="s">
        <v>165</v>
      </c>
      <c r="AI17" s="132" t="s">
        <v>165</v>
      </c>
      <c r="AJ17" s="128" t="s">
        <v>165</v>
      </c>
      <c r="AK17" s="128" t="s">
        <v>165</v>
      </c>
      <c r="AL17" s="132" t="s">
        <v>165</v>
      </c>
      <c r="AM17" s="128" t="s">
        <v>165</v>
      </c>
      <c r="AN17" s="128" t="s">
        <v>165</v>
      </c>
      <c r="AO17" s="122" t="s">
        <v>460</v>
      </c>
      <c r="AP17" s="132" t="s">
        <v>165</v>
      </c>
      <c r="AQ17" s="128" t="s">
        <v>165</v>
      </c>
      <c r="AR17" s="128" t="s">
        <v>165</v>
      </c>
      <c r="AS17" s="132" t="s">
        <v>165</v>
      </c>
      <c r="AT17" s="128" t="s">
        <v>165</v>
      </c>
      <c r="AU17" s="128" t="s">
        <v>165</v>
      </c>
      <c r="AV17" s="132" t="s">
        <v>165</v>
      </c>
      <c r="AW17" s="128" t="s">
        <v>165</v>
      </c>
      <c r="AX17" s="128" t="s">
        <v>165</v>
      </c>
      <c r="AY17" s="122" t="s">
        <v>460</v>
      </c>
      <c r="AZ17" s="132" t="s">
        <v>165</v>
      </c>
      <c r="BA17" s="128" t="s">
        <v>165</v>
      </c>
      <c r="BB17" s="128" t="s">
        <v>165</v>
      </c>
      <c r="BC17" s="132" t="s">
        <v>317</v>
      </c>
      <c r="BD17" s="128" t="s">
        <v>317</v>
      </c>
      <c r="BE17" s="128" t="s">
        <v>165</v>
      </c>
      <c r="BF17" s="132" t="s">
        <v>317</v>
      </c>
      <c r="BG17" s="128" t="s">
        <v>317</v>
      </c>
      <c r="BH17" s="128" t="s">
        <v>165</v>
      </c>
      <c r="BI17" s="122" t="s">
        <v>460</v>
      </c>
      <c r="BJ17" s="132" t="s">
        <v>317</v>
      </c>
      <c r="BK17" s="128" t="s">
        <v>165</v>
      </c>
      <c r="BL17" s="128" t="s">
        <v>317</v>
      </c>
      <c r="BM17" s="132" t="s">
        <v>332</v>
      </c>
      <c r="BN17" s="128" t="s">
        <v>165</v>
      </c>
      <c r="BO17" s="128" t="s">
        <v>332</v>
      </c>
    </row>
    <row r="18" spans="1:67" ht="18" customHeight="1">
      <c r="A18" s="121" t="s">
        <v>461</v>
      </c>
      <c r="B18" s="132" t="s">
        <v>601</v>
      </c>
      <c r="C18" s="128" t="s">
        <v>602</v>
      </c>
      <c r="D18" s="128" t="s">
        <v>603</v>
      </c>
      <c r="E18" s="132" t="s">
        <v>336</v>
      </c>
      <c r="F18" s="128" t="s">
        <v>309</v>
      </c>
      <c r="G18" s="128" t="s">
        <v>316</v>
      </c>
      <c r="H18" s="132" t="s">
        <v>307</v>
      </c>
      <c r="I18" s="128" t="s">
        <v>308</v>
      </c>
      <c r="J18" s="128" t="s">
        <v>309</v>
      </c>
      <c r="K18" s="121" t="s">
        <v>461</v>
      </c>
      <c r="L18" s="132" t="s">
        <v>361</v>
      </c>
      <c r="M18" s="128" t="s">
        <v>328</v>
      </c>
      <c r="N18" s="128" t="s">
        <v>328</v>
      </c>
      <c r="O18" s="132" t="s">
        <v>348</v>
      </c>
      <c r="P18" s="128" t="s">
        <v>365</v>
      </c>
      <c r="Q18" s="128" t="s">
        <v>361</v>
      </c>
      <c r="R18" s="132" t="s">
        <v>368</v>
      </c>
      <c r="S18" s="128" t="s">
        <v>352</v>
      </c>
      <c r="T18" s="128" t="s">
        <v>320</v>
      </c>
      <c r="U18" s="121" t="s">
        <v>461</v>
      </c>
      <c r="V18" s="132" t="s">
        <v>393</v>
      </c>
      <c r="W18" s="128" t="s">
        <v>373</v>
      </c>
      <c r="X18" s="128" t="s">
        <v>349</v>
      </c>
      <c r="Y18" s="132" t="s">
        <v>396</v>
      </c>
      <c r="Z18" s="128" t="s">
        <v>367</v>
      </c>
      <c r="AA18" s="128" t="s">
        <v>379</v>
      </c>
      <c r="AB18" s="132" t="s">
        <v>414</v>
      </c>
      <c r="AC18" s="128" t="s">
        <v>399</v>
      </c>
      <c r="AD18" s="128" t="s">
        <v>424</v>
      </c>
      <c r="AE18" s="121" t="s">
        <v>461</v>
      </c>
      <c r="AF18" s="132" t="s">
        <v>440</v>
      </c>
      <c r="AG18" s="128" t="s">
        <v>504</v>
      </c>
      <c r="AH18" s="128" t="s">
        <v>357</v>
      </c>
      <c r="AI18" s="132" t="s">
        <v>514</v>
      </c>
      <c r="AJ18" s="128" t="s">
        <v>376</v>
      </c>
      <c r="AK18" s="128" t="s">
        <v>382</v>
      </c>
      <c r="AL18" s="132" t="s">
        <v>565</v>
      </c>
      <c r="AM18" s="128" t="s">
        <v>331</v>
      </c>
      <c r="AN18" s="128" t="s">
        <v>500</v>
      </c>
      <c r="AO18" s="121" t="s">
        <v>461</v>
      </c>
      <c r="AP18" s="132" t="s">
        <v>612</v>
      </c>
      <c r="AQ18" s="128" t="s">
        <v>613</v>
      </c>
      <c r="AR18" s="128" t="s">
        <v>321</v>
      </c>
      <c r="AS18" s="132" t="s">
        <v>614</v>
      </c>
      <c r="AT18" s="128" t="s">
        <v>615</v>
      </c>
      <c r="AU18" s="128" t="s">
        <v>598</v>
      </c>
      <c r="AV18" s="132" t="s">
        <v>616</v>
      </c>
      <c r="AW18" s="128" t="s">
        <v>617</v>
      </c>
      <c r="AX18" s="128" t="s">
        <v>584</v>
      </c>
      <c r="AY18" s="121" t="s">
        <v>461</v>
      </c>
      <c r="AZ18" s="132" t="s">
        <v>621</v>
      </c>
      <c r="BA18" s="128" t="s">
        <v>532</v>
      </c>
      <c r="BB18" s="128" t="s">
        <v>510</v>
      </c>
      <c r="BC18" s="132" t="s">
        <v>622</v>
      </c>
      <c r="BD18" s="128" t="s">
        <v>575</v>
      </c>
      <c r="BE18" s="128" t="s">
        <v>491</v>
      </c>
      <c r="BF18" s="132" t="s">
        <v>623</v>
      </c>
      <c r="BG18" s="128" t="s">
        <v>570</v>
      </c>
      <c r="BH18" s="128" t="s">
        <v>600</v>
      </c>
      <c r="BI18" s="121" t="s">
        <v>461</v>
      </c>
      <c r="BJ18" s="132" t="s">
        <v>628</v>
      </c>
      <c r="BK18" s="128" t="s">
        <v>627</v>
      </c>
      <c r="BL18" s="128" t="s">
        <v>438</v>
      </c>
      <c r="BM18" s="132" t="s">
        <v>329</v>
      </c>
      <c r="BN18" s="128" t="s">
        <v>321</v>
      </c>
      <c r="BO18" s="128" t="s">
        <v>560</v>
      </c>
    </row>
    <row r="19" spans="1:67" ht="18" customHeight="1">
      <c r="A19" s="122" t="s">
        <v>462</v>
      </c>
      <c r="B19" s="132" t="s">
        <v>604</v>
      </c>
      <c r="C19" s="128" t="s">
        <v>411</v>
      </c>
      <c r="D19" s="128" t="s">
        <v>442</v>
      </c>
      <c r="E19" s="132" t="s">
        <v>165</v>
      </c>
      <c r="F19" s="128" t="s">
        <v>165</v>
      </c>
      <c r="G19" s="128" t="s">
        <v>165</v>
      </c>
      <c r="H19" s="132" t="s">
        <v>165</v>
      </c>
      <c r="I19" s="128" t="s">
        <v>165</v>
      </c>
      <c r="J19" s="128" t="s">
        <v>165</v>
      </c>
      <c r="K19" s="122" t="s">
        <v>462</v>
      </c>
      <c r="L19" s="132" t="s">
        <v>317</v>
      </c>
      <c r="M19" s="128" t="s">
        <v>317</v>
      </c>
      <c r="N19" s="128" t="s">
        <v>165</v>
      </c>
      <c r="O19" s="132" t="s">
        <v>327</v>
      </c>
      <c r="P19" s="128" t="s">
        <v>309</v>
      </c>
      <c r="Q19" s="128" t="s">
        <v>332</v>
      </c>
      <c r="R19" s="132" t="s">
        <v>352</v>
      </c>
      <c r="S19" s="128" t="s">
        <v>360</v>
      </c>
      <c r="T19" s="128" t="s">
        <v>307</v>
      </c>
      <c r="U19" s="122" t="s">
        <v>462</v>
      </c>
      <c r="V19" s="132" t="s">
        <v>403</v>
      </c>
      <c r="W19" s="128" t="s">
        <v>362</v>
      </c>
      <c r="X19" s="128" t="s">
        <v>365</v>
      </c>
      <c r="Y19" s="132" t="s">
        <v>312</v>
      </c>
      <c r="Z19" s="128" t="s">
        <v>307</v>
      </c>
      <c r="AA19" s="128" t="s">
        <v>365</v>
      </c>
      <c r="AB19" s="132" t="s">
        <v>374</v>
      </c>
      <c r="AC19" s="128" t="s">
        <v>384</v>
      </c>
      <c r="AD19" s="128" t="s">
        <v>365</v>
      </c>
      <c r="AE19" s="122" t="s">
        <v>462</v>
      </c>
      <c r="AF19" s="132" t="s">
        <v>328</v>
      </c>
      <c r="AG19" s="128" t="s">
        <v>316</v>
      </c>
      <c r="AH19" s="128" t="s">
        <v>332</v>
      </c>
      <c r="AI19" s="132" t="s">
        <v>336</v>
      </c>
      <c r="AJ19" s="128" t="s">
        <v>327</v>
      </c>
      <c r="AK19" s="128" t="s">
        <v>317</v>
      </c>
      <c r="AL19" s="132" t="s">
        <v>361</v>
      </c>
      <c r="AM19" s="128" t="s">
        <v>336</v>
      </c>
      <c r="AN19" s="128" t="s">
        <v>316</v>
      </c>
      <c r="AO19" s="122" t="s">
        <v>462</v>
      </c>
      <c r="AP19" s="132" t="s">
        <v>361</v>
      </c>
      <c r="AQ19" s="128" t="s">
        <v>308</v>
      </c>
      <c r="AR19" s="128" t="s">
        <v>332</v>
      </c>
      <c r="AS19" s="132" t="s">
        <v>359</v>
      </c>
      <c r="AT19" s="128" t="s">
        <v>328</v>
      </c>
      <c r="AU19" s="128" t="s">
        <v>309</v>
      </c>
      <c r="AV19" s="132" t="s">
        <v>359</v>
      </c>
      <c r="AW19" s="128" t="s">
        <v>336</v>
      </c>
      <c r="AX19" s="128" t="s">
        <v>332</v>
      </c>
      <c r="AY19" s="122" t="s">
        <v>462</v>
      </c>
      <c r="AZ19" s="132" t="s">
        <v>327</v>
      </c>
      <c r="BA19" s="128" t="s">
        <v>309</v>
      </c>
      <c r="BB19" s="128" t="s">
        <v>332</v>
      </c>
      <c r="BC19" s="132" t="s">
        <v>384</v>
      </c>
      <c r="BD19" s="128" t="s">
        <v>336</v>
      </c>
      <c r="BE19" s="128" t="s">
        <v>309</v>
      </c>
      <c r="BF19" s="132" t="s">
        <v>327</v>
      </c>
      <c r="BG19" s="128" t="s">
        <v>328</v>
      </c>
      <c r="BH19" s="128" t="s">
        <v>317</v>
      </c>
      <c r="BI19" s="122" t="s">
        <v>462</v>
      </c>
      <c r="BJ19" s="132" t="s">
        <v>317</v>
      </c>
      <c r="BK19" s="128" t="s">
        <v>317</v>
      </c>
      <c r="BL19" s="128" t="s">
        <v>165</v>
      </c>
      <c r="BM19" s="132" t="s">
        <v>328</v>
      </c>
      <c r="BN19" s="128" t="s">
        <v>332</v>
      </c>
      <c r="BO19" s="128" t="s">
        <v>316</v>
      </c>
    </row>
    <row r="20" spans="1:67" ht="18" customHeight="1">
      <c r="A20" s="122" t="s">
        <v>463</v>
      </c>
      <c r="B20" s="132" t="s">
        <v>605</v>
      </c>
      <c r="C20" s="128" t="s">
        <v>606</v>
      </c>
      <c r="D20" s="128" t="s">
        <v>607</v>
      </c>
      <c r="E20" s="132" t="s">
        <v>165</v>
      </c>
      <c r="F20" s="128" t="s">
        <v>165</v>
      </c>
      <c r="G20" s="128" t="s">
        <v>165</v>
      </c>
      <c r="H20" s="132" t="s">
        <v>327</v>
      </c>
      <c r="I20" s="128" t="s">
        <v>328</v>
      </c>
      <c r="J20" s="128" t="s">
        <v>317</v>
      </c>
      <c r="K20" s="122" t="s">
        <v>463</v>
      </c>
      <c r="L20" s="132" t="s">
        <v>328</v>
      </c>
      <c r="M20" s="128" t="s">
        <v>332</v>
      </c>
      <c r="N20" s="128" t="s">
        <v>316</v>
      </c>
      <c r="O20" s="132" t="s">
        <v>362</v>
      </c>
      <c r="P20" s="128" t="s">
        <v>336</v>
      </c>
      <c r="Q20" s="128" t="s">
        <v>336</v>
      </c>
      <c r="R20" s="132" t="s">
        <v>360</v>
      </c>
      <c r="S20" s="128" t="s">
        <v>361</v>
      </c>
      <c r="T20" s="128" t="s">
        <v>308</v>
      </c>
      <c r="U20" s="122" t="s">
        <v>463</v>
      </c>
      <c r="V20" s="132" t="s">
        <v>374</v>
      </c>
      <c r="W20" s="128" t="s">
        <v>349</v>
      </c>
      <c r="X20" s="128" t="s">
        <v>328</v>
      </c>
      <c r="Y20" s="132" t="s">
        <v>391</v>
      </c>
      <c r="Z20" s="128" t="s">
        <v>320</v>
      </c>
      <c r="AA20" s="128" t="s">
        <v>349</v>
      </c>
      <c r="AB20" s="132" t="s">
        <v>506</v>
      </c>
      <c r="AC20" s="128" t="s">
        <v>323</v>
      </c>
      <c r="AD20" s="128" t="s">
        <v>364</v>
      </c>
      <c r="AE20" s="122" t="s">
        <v>463</v>
      </c>
      <c r="AF20" s="132" t="s">
        <v>385</v>
      </c>
      <c r="AG20" s="128" t="s">
        <v>501</v>
      </c>
      <c r="AH20" s="128" t="s">
        <v>403</v>
      </c>
      <c r="AI20" s="132" t="s">
        <v>443</v>
      </c>
      <c r="AJ20" s="128" t="s">
        <v>350</v>
      </c>
      <c r="AK20" s="128" t="s">
        <v>369</v>
      </c>
      <c r="AL20" s="132" t="s">
        <v>411</v>
      </c>
      <c r="AM20" s="128" t="s">
        <v>439</v>
      </c>
      <c r="AN20" s="128" t="s">
        <v>369</v>
      </c>
      <c r="AO20" s="122" t="s">
        <v>463</v>
      </c>
      <c r="AP20" s="132" t="s">
        <v>617</v>
      </c>
      <c r="AQ20" s="128" t="s">
        <v>330</v>
      </c>
      <c r="AR20" s="128" t="s">
        <v>515</v>
      </c>
      <c r="AS20" s="132" t="s">
        <v>618</v>
      </c>
      <c r="AT20" s="128" t="s">
        <v>524</v>
      </c>
      <c r="AU20" s="128" t="s">
        <v>431</v>
      </c>
      <c r="AV20" s="132" t="s">
        <v>619</v>
      </c>
      <c r="AW20" s="128" t="s">
        <v>620</v>
      </c>
      <c r="AX20" s="128" t="s">
        <v>429</v>
      </c>
      <c r="AY20" s="122" t="s">
        <v>463</v>
      </c>
      <c r="AZ20" s="132" t="s">
        <v>433</v>
      </c>
      <c r="BA20" s="128" t="s">
        <v>380</v>
      </c>
      <c r="BB20" s="128" t="s">
        <v>315</v>
      </c>
      <c r="BC20" s="132" t="s">
        <v>624</v>
      </c>
      <c r="BD20" s="128" t="s">
        <v>625</v>
      </c>
      <c r="BE20" s="128" t="s">
        <v>626</v>
      </c>
      <c r="BF20" s="132" t="s">
        <v>412</v>
      </c>
      <c r="BG20" s="128" t="s">
        <v>392</v>
      </c>
      <c r="BH20" s="128" t="s">
        <v>533</v>
      </c>
      <c r="BI20" s="122" t="s">
        <v>463</v>
      </c>
      <c r="BJ20" s="132" t="s">
        <v>629</v>
      </c>
      <c r="BK20" s="128" t="s">
        <v>630</v>
      </c>
      <c r="BL20" s="128" t="s">
        <v>396</v>
      </c>
      <c r="BM20" s="132" t="s">
        <v>620</v>
      </c>
      <c r="BN20" s="128" t="s">
        <v>560</v>
      </c>
      <c r="BO20" s="128" t="s">
        <v>421</v>
      </c>
    </row>
    <row r="21" spans="1:67" ht="18" customHeight="1">
      <c r="A21" s="122" t="s">
        <v>464</v>
      </c>
      <c r="B21" s="132" t="s">
        <v>608</v>
      </c>
      <c r="C21" s="128" t="s">
        <v>609</v>
      </c>
      <c r="D21" s="128" t="s">
        <v>610</v>
      </c>
      <c r="E21" s="132" t="s">
        <v>165</v>
      </c>
      <c r="F21" s="128" t="s">
        <v>165</v>
      </c>
      <c r="G21" s="128" t="s">
        <v>165</v>
      </c>
      <c r="H21" s="132" t="s">
        <v>165</v>
      </c>
      <c r="I21" s="128" t="s">
        <v>165</v>
      </c>
      <c r="J21" s="128" t="s">
        <v>165</v>
      </c>
      <c r="K21" s="122" t="s">
        <v>464</v>
      </c>
      <c r="L21" s="132" t="s">
        <v>165</v>
      </c>
      <c r="M21" s="128" t="s">
        <v>165</v>
      </c>
      <c r="N21" s="128" t="s">
        <v>165</v>
      </c>
      <c r="O21" s="132" t="s">
        <v>165</v>
      </c>
      <c r="P21" s="128" t="s">
        <v>165</v>
      </c>
      <c r="Q21" s="128" t="s">
        <v>165</v>
      </c>
      <c r="R21" s="132" t="s">
        <v>165</v>
      </c>
      <c r="S21" s="128" t="s">
        <v>165</v>
      </c>
      <c r="T21" s="128" t="s">
        <v>165</v>
      </c>
      <c r="U21" s="122" t="s">
        <v>464</v>
      </c>
      <c r="V21" s="132" t="s">
        <v>165</v>
      </c>
      <c r="W21" s="128" t="s">
        <v>165</v>
      </c>
      <c r="X21" s="128" t="s">
        <v>165</v>
      </c>
      <c r="Y21" s="132" t="s">
        <v>165</v>
      </c>
      <c r="Z21" s="128" t="s">
        <v>165</v>
      </c>
      <c r="AA21" s="128" t="s">
        <v>165</v>
      </c>
      <c r="AB21" s="132" t="s">
        <v>332</v>
      </c>
      <c r="AC21" s="128" t="s">
        <v>165</v>
      </c>
      <c r="AD21" s="128" t="s">
        <v>332</v>
      </c>
      <c r="AE21" s="122" t="s">
        <v>464</v>
      </c>
      <c r="AF21" s="132" t="s">
        <v>165</v>
      </c>
      <c r="AG21" s="128" t="s">
        <v>165</v>
      </c>
      <c r="AH21" s="128" t="s">
        <v>165</v>
      </c>
      <c r="AI21" s="132" t="s">
        <v>308</v>
      </c>
      <c r="AJ21" s="128" t="s">
        <v>328</v>
      </c>
      <c r="AK21" s="128" t="s">
        <v>316</v>
      </c>
      <c r="AL21" s="132" t="s">
        <v>401</v>
      </c>
      <c r="AM21" s="128" t="s">
        <v>355</v>
      </c>
      <c r="AN21" s="128" t="s">
        <v>307</v>
      </c>
      <c r="AO21" s="122" t="s">
        <v>464</v>
      </c>
      <c r="AP21" s="132" t="s">
        <v>351</v>
      </c>
      <c r="AQ21" s="128" t="s">
        <v>352</v>
      </c>
      <c r="AR21" s="128" t="s">
        <v>353</v>
      </c>
      <c r="AS21" s="132" t="s">
        <v>310</v>
      </c>
      <c r="AT21" s="128" t="s">
        <v>363</v>
      </c>
      <c r="AU21" s="128" t="s">
        <v>383</v>
      </c>
      <c r="AV21" s="132" t="s">
        <v>442</v>
      </c>
      <c r="AW21" s="128" t="s">
        <v>501</v>
      </c>
      <c r="AX21" s="128" t="s">
        <v>367</v>
      </c>
      <c r="AY21" s="122" t="s">
        <v>464</v>
      </c>
      <c r="AZ21" s="132" t="s">
        <v>310</v>
      </c>
      <c r="BA21" s="128" t="s">
        <v>400</v>
      </c>
      <c r="BB21" s="128" t="s">
        <v>320</v>
      </c>
      <c r="BC21" s="132" t="s">
        <v>381</v>
      </c>
      <c r="BD21" s="128" t="s">
        <v>354</v>
      </c>
      <c r="BE21" s="128" t="s">
        <v>311</v>
      </c>
      <c r="BF21" s="132" t="s">
        <v>421</v>
      </c>
      <c r="BG21" s="128" t="s">
        <v>370</v>
      </c>
      <c r="BH21" s="128" t="s">
        <v>323</v>
      </c>
      <c r="BI21" s="122" t="s">
        <v>464</v>
      </c>
      <c r="BJ21" s="132" t="s">
        <v>503</v>
      </c>
      <c r="BK21" s="128" t="s">
        <v>373</v>
      </c>
      <c r="BL21" s="128" t="s">
        <v>364</v>
      </c>
      <c r="BM21" s="132" t="s">
        <v>319</v>
      </c>
      <c r="BN21" s="128" t="s">
        <v>356</v>
      </c>
      <c r="BO21" s="128" t="s">
        <v>307</v>
      </c>
    </row>
    <row r="22" spans="1:67" ht="18" customHeight="1">
      <c r="A22" s="122" t="s">
        <v>465</v>
      </c>
      <c r="B22" s="132" t="s">
        <v>400</v>
      </c>
      <c r="C22" s="128" t="s">
        <v>401</v>
      </c>
      <c r="D22" s="128" t="s">
        <v>355</v>
      </c>
      <c r="E22" s="132" t="s">
        <v>336</v>
      </c>
      <c r="F22" s="128" t="s">
        <v>309</v>
      </c>
      <c r="G22" s="128" t="s">
        <v>316</v>
      </c>
      <c r="H22" s="132" t="s">
        <v>327</v>
      </c>
      <c r="I22" s="128" t="s">
        <v>316</v>
      </c>
      <c r="J22" s="128" t="s">
        <v>316</v>
      </c>
      <c r="K22" s="122" t="s">
        <v>465</v>
      </c>
      <c r="L22" s="132" t="s">
        <v>309</v>
      </c>
      <c r="M22" s="128" t="s">
        <v>332</v>
      </c>
      <c r="N22" s="128" t="s">
        <v>332</v>
      </c>
      <c r="O22" s="132" t="s">
        <v>309</v>
      </c>
      <c r="P22" s="128" t="s">
        <v>316</v>
      </c>
      <c r="Q22" s="128" t="s">
        <v>317</v>
      </c>
      <c r="R22" s="132" t="s">
        <v>332</v>
      </c>
      <c r="S22" s="128" t="s">
        <v>332</v>
      </c>
      <c r="T22" s="128" t="s">
        <v>165</v>
      </c>
      <c r="U22" s="122" t="s">
        <v>465</v>
      </c>
      <c r="V22" s="132" t="s">
        <v>309</v>
      </c>
      <c r="W22" s="128" t="s">
        <v>316</v>
      </c>
      <c r="X22" s="128" t="s">
        <v>317</v>
      </c>
      <c r="Y22" s="132" t="s">
        <v>332</v>
      </c>
      <c r="Z22" s="128" t="s">
        <v>332</v>
      </c>
      <c r="AA22" s="128" t="s">
        <v>165</v>
      </c>
      <c r="AB22" s="132" t="s">
        <v>165</v>
      </c>
      <c r="AC22" s="128" t="s">
        <v>165</v>
      </c>
      <c r="AD22" s="128" t="s">
        <v>165</v>
      </c>
      <c r="AE22" s="122" t="s">
        <v>465</v>
      </c>
      <c r="AF22" s="132" t="s">
        <v>317</v>
      </c>
      <c r="AG22" s="128" t="s">
        <v>165</v>
      </c>
      <c r="AH22" s="128" t="s">
        <v>317</v>
      </c>
      <c r="AI22" s="132" t="s">
        <v>317</v>
      </c>
      <c r="AJ22" s="128" t="s">
        <v>317</v>
      </c>
      <c r="AK22" s="128" t="s">
        <v>165</v>
      </c>
      <c r="AL22" s="132" t="s">
        <v>317</v>
      </c>
      <c r="AM22" s="128" t="s">
        <v>165</v>
      </c>
      <c r="AN22" s="128" t="s">
        <v>317</v>
      </c>
      <c r="AO22" s="122" t="s">
        <v>465</v>
      </c>
      <c r="AP22" s="132" t="s">
        <v>317</v>
      </c>
      <c r="AQ22" s="128" t="s">
        <v>317</v>
      </c>
      <c r="AR22" s="128" t="s">
        <v>165</v>
      </c>
      <c r="AS22" s="132" t="s">
        <v>332</v>
      </c>
      <c r="AT22" s="128" t="s">
        <v>317</v>
      </c>
      <c r="AU22" s="128" t="s">
        <v>317</v>
      </c>
      <c r="AV22" s="132" t="s">
        <v>332</v>
      </c>
      <c r="AW22" s="128" t="s">
        <v>332</v>
      </c>
      <c r="AX22" s="128" t="s">
        <v>165</v>
      </c>
      <c r="AY22" s="122" t="s">
        <v>465</v>
      </c>
      <c r="AZ22" s="132" t="s">
        <v>316</v>
      </c>
      <c r="BA22" s="128" t="s">
        <v>165</v>
      </c>
      <c r="BB22" s="128" t="s">
        <v>316</v>
      </c>
      <c r="BC22" s="132" t="s">
        <v>165</v>
      </c>
      <c r="BD22" s="128" t="s">
        <v>165</v>
      </c>
      <c r="BE22" s="128" t="s">
        <v>165</v>
      </c>
      <c r="BF22" s="132" t="s">
        <v>165</v>
      </c>
      <c r="BG22" s="128" t="s">
        <v>165</v>
      </c>
      <c r="BH22" s="128" t="s">
        <v>165</v>
      </c>
      <c r="BI22" s="122" t="s">
        <v>465</v>
      </c>
      <c r="BJ22" s="132" t="s">
        <v>316</v>
      </c>
      <c r="BK22" s="128" t="s">
        <v>316</v>
      </c>
      <c r="BL22" s="128" t="s">
        <v>165</v>
      </c>
      <c r="BM22" s="132" t="s">
        <v>317</v>
      </c>
      <c r="BN22" s="128" t="s">
        <v>317</v>
      </c>
      <c r="BO22" s="128" t="s">
        <v>165</v>
      </c>
    </row>
    <row r="23" spans="1:67" ht="18" customHeight="1">
      <c r="A23" s="123" t="s">
        <v>466</v>
      </c>
      <c r="B23" s="133" t="s">
        <v>483</v>
      </c>
      <c r="C23" s="130" t="s">
        <v>351</v>
      </c>
      <c r="D23" s="130" t="s">
        <v>357</v>
      </c>
      <c r="E23" s="133" t="s">
        <v>165</v>
      </c>
      <c r="F23" s="130" t="s">
        <v>165</v>
      </c>
      <c r="G23" s="130" t="s">
        <v>165</v>
      </c>
      <c r="H23" s="133" t="s">
        <v>165</v>
      </c>
      <c r="I23" s="130" t="s">
        <v>165</v>
      </c>
      <c r="J23" s="130" t="s">
        <v>165</v>
      </c>
      <c r="K23" s="123" t="s">
        <v>466</v>
      </c>
      <c r="L23" s="133" t="s">
        <v>165</v>
      </c>
      <c r="M23" s="130" t="s">
        <v>165</v>
      </c>
      <c r="N23" s="130" t="s">
        <v>165</v>
      </c>
      <c r="O23" s="133" t="s">
        <v>317</v>
      </c>
      <c r="P23" s="130" t="s">
        <v>317</v>
      </c>
      <c r="Q23" s="130" t="s">
        <v>165</v>
      </c>
      <c r="R23" s="133" t="s">
        <v>165</v>
      </c>
      <c r="S23" s="130" t="s">
        <v>165</v>
      </c>
      <c r="T23" s="130" t="s">
        <v>165</v>
      </c>
      <c r="U23" s="123" t="s">
        <v>466</v>
      </c>
      <c r="V23" s="133" t="s">
        <v>165</v>
      </c>
      <c r="W23" s="130" t="s">
        <v>165</v>
      </c>
      <c r="X23" s="130" t="s">
        <v>165</v>
      </c>
      <c r="Y23" s="133" t="s">
        <v>165</v>
      </c>
      <c r="Z23" s="130" t="s">
        <v>165</v>
      </c>
      <c r="AA23" s="130" t="s">
        <v>165</v>
      </c>
      <c r="AB23" s="133" t="s">
        <v>317</v>
      </c>
      <c r="AC23" s="130" t="s">
        <v>317</v>
      </c>
      <c r="AD23" s="130" t="s">
        <v>165</v>
      </c>
      <c r="AE23" s="123" t="s">
        <v>466</v>
      </c>
      <c r="AF23" s="133" t="s">
        <v>165</v>
      </c>
      <c r="AG23" s="130" t="s">
        <v>165</v>
      </c>
      <c r="AH23" s="130" t="s">
        <v>165</v>
      </c>
      <c r="AI23" s="133" t="s">
        <v>317</v>
      </c>
      <c r="AJ23" s="130" t="s">
        <v>317</v>
      </c>
      <c r="AK23" s="130" t="s">
        <v>165</v>
      </c>
      <c r="AL23" s="133" t="s">
        <v>327</v>
      </c>
      <c r="AM23" s="130" t="s">
        <v>316</v>
      </c>
      <c r="AN23" s="130" t="s">
        <v>316</v>
      </c>
      <c r="AO23" s="123" t="s">
        <v>466</v>
      </c>
      <c r="AP23" s="133" t="s">
        <v>327</v>
      </c>
      <c r="AQ23" s="130" t="s">
        <v>332</v>
      </c>
      <c r="AR23" s="130" t="s">
        <v>309</v>
      </c>
      <c r="AS23" s="133" t="s">
        <v>309</v>
      </c>
      <c r="AT23" s="130" t="s">
        <v>332</v>
      </c>
      <c r="AU23" s="130" t="s">
        <v>332</v>
      </c>
      <c r="AV23" s="133" t="s">
        <v>336</v>
      </c>
      <c r="AW23" s="130" t="s">
        <v>309</v>
      </c>
      <c r="AX23" s="130" t="s">
        <v>316</v>
      </c>
      <c r="AY23" s="123" t="s">
        <v>466</v>
      </c>
      <c r="AZ23" s="133" t="s">
        <v>336</v>
      </c>
      <c r="BA23" s="130" t="s">
        <v>332</v>
      </c>
      <c r="BB23" s="130" t="s">
        <v>328</v>
      </c>
      <c r="BC23" s="133" t="s">
        <v>307</v>
      </c>
      <c r="BD23" s="130" t="s">
        <v>336</v>
      </c>
      <c r="BE23" s="130" t="s">
        <v>328</v>
      </c>
      <c r="BF23" s="133" t="s">
        <v>384</v>
      </c>
      <c r="BG23" s="130" t="s">
        <v>361</v>
      </c>
      <c r="BH23" s="130" t="s">
        <v>317</v>
      </c>
      <c r="BI23" s="123" t="s">
        <v>466</v>
      </c>
      <c r="BJ23" s="133" t="s">
        <v>307</v>
      </c>
      <c r="BK23" s="130" t="s">
        <v>336</v>
      </c>
      <c r="BL23" s="130" t="s">
        <v>328</v>
      </c>
      <c r="BM23" s="133" t="s">
        <v>384</v>
      </c>
      <c r="BN23" s="130" t="s">
        <v>336</v>
      </c>
      <c r="BO23" s="130" t="s">
        <v>309</v>
      </c>
    </row>
    <row r="24" spans="1:67">
      <c r="A24" s="131" t="s">
        <v>534</v>
      </c>
    </row>
  </sheetData>
  <mergeCells count="82">
    <mergeCell ref="C1:D1"/>
    <mergeCell ref="A2:J2"/>
    <mergeCell ref="K2:T2"/>
    <mergeCell ref="U2:AD2"/>
    <mergeCell ref="AE2:AN2"/>
    <mergeCell ref="AO2:AX2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C5:C6"/>
    <mergeCell ref="D5:D6"/>
    <mergeCell ref="F5:F6"/>
    <mergeCell ref="G5:G6"/>
    <mergeCell ref="I5:I6"/>
    <mergeCell ref="J5:J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AC5:AC6"/>
    <mergeCell ref="AD5:AD6"/>
    <mergeCell ref="AG5:AG6"/>
    <mergeCell ref="AH5:AH6"/>
    <mergeCell ref="AJ5:AJ6"/>
    <mergeCell ref="AK5:AK6"/>
    <mergeCell ref="AQ5:AQ6"/>
    <mergeCell ref="AR5:AR6"/>
    <mergeCell ref="AT5:AT6"/>
    <mergeCell ref="AU5:AU6"/>
    <mergeCell ref="AW5:AW6"/>
    <mergeCell ref="AX5:AX6"/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</mergeCells>
  <phoneticPr fontId="3" type="noConversion"/>
  <pageMargins left="0.75" right="0.75" top="1" bottom="1" header="0.5" footer="0.5"/>
  <pageSetup paperSize="8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4"/>
  <sheetViews>
    <sheetView zoomScale="75" workbookViewId="0">
      <selection activeCell="BI30" sqref="BI30"/>
    </sheetView>
  </sheetViews>
  <sheetFormatPr defaultColWidth="9" defaultRowHeight="16.2"/>
  <cols>
    <col min="1" max="1" width="43.44140625" style="114" customWidth="1"/>
    <col min="2" max="4" width="9.44140625" style="100" customWidth="1"/>
    <col min="5" max="10" width="9" style="100"/>
    <col min="11" max="11" width="43.44140625" style="100" customWidth="1"/>
    <col min="12" max="20" width="9" style="100"/>
    <col min="21" max="21" width="43.44140625" style="100" customWidth="1"/>
    <col min="22" max="30" width="9" style="100"/>
    <col min="31" max="31" width="43.44140625" style="100" customWidth="1"/>
    <col min="32" max="40" width="9" style="100"/>
    <col min="41" max="41" width="43.44140625" style="100" customWidth="1"/>
    <col min="42" max="50" width="9" style="100"/>
    <col min="51" max="51" width="43.44140625" style="100" customWidth="1"/>
    <col min="52" max="60" width="9" style="100"/>
    <col min="61" max="61" width="43.44140625" style="100" customWidth="1"/>
    <col min="62" max="64" width="9" style="100"/>
    <col min="65" max="65" width="9.44140625" style="100" customWidth="1"/>
    <col min="66" max="16384" width="9" style="100"/>
  </cols>
  <sheetData>
    <row r="1" spans="1:90" ht="19.5" customHeight="1">
      <c r="A1" s="92" t="s">
        <v>293</v>
      </c>
      <c r="B1" s="93"/>
      <c r="C1" s="183" t="s">
        <v>536</v>
      </c>
      <c r="D1" s="183"/>
    </row>
    <row r="2" spans="1:90" ht="25.5" customHeight="1">
      <c r="A2" s="176" t="s">
        <v>205</v>
      </c>
      <c r="B2" s="177"/>
      <c r="C2" s="177"/>
      <c r="D2" s="177"/>
      <c r="E2" s="177"/>
      <c r="F2" s="177"/>
      <c r="G2" s="177"/>
      <c r="H2" s="177"/>
      <c r="I2" s="177"/>
      <c r="J2" s="178"/>
      <c r="K2" s="176" t="s">
        <v>205</v>
      </c>
      <c r="L2" s="177"/>
      <c r="M2" s="177"/>
      <c r="N2" s="177"/>
      <c r="O2" s="177"/>
      <c r="P2" s="177"/>
      <c r="Q2" s="177"/>
      <c r="R2" s="177"/>
      <c r="S2" s="177"/>
      <c r="T2" s="178"/>
      <c r="U2" s="176" t="s">
        <v>205</v>
      </c>
      <c r="V2" s="177"/>
      <c r="W2" s="177"/>
      <c r="X2" s="177"/>
      <c r="Y2" s="177"/>
      <c r="Z2" s="177"/>
      <c r="AA2" s="177"/>
      <c r="AB2" s="177"/>
      <c r="AC2" s="177"/>
      <c r="AD2" s="178"/>
      <c r="AE2" s="176" t="s">
        <v>205</v>
      </c>
      <c r="AF2" s="177"/>
      <c r="AG2" s="177"/>
      <c r="AH2" s="177"/>
      <c r="AI2" s="177"/>
      <c r="AJ2" s="177"/>
      <c r="AK2" s="177"/>
      <c r="AL2" s="177"/>
      <c r="AM2" s="177"/>
      <c r="AN2" s="178"/>
      <c r="AO2" s="176" t="s">
        <v>205</v>
      </c>
      <c r="AP2" s="177"/>
      <c r="AQ2" s="177"/>
      <c r="AR2" s="177"/>
      <c r="AS2" s="177"/>
      <c r="AT2" s="177"/>
      <c r="AU2" s="177"/>
      <c r="AV2" s="177"/>
      <c r="AW2" s="177"/>
      <c r="AX2" s="178"/>
      <c r="AY2" s="176" t="s">
        <v>205</v>
      </c>
      <c r="AZ2" s="177"/>
      <c r="BA2" s="177"/>
      <c r="BB2" s="177"/>
      <c r="BC2" s="177"/>
      <c r="BD2" s="177"/>
      <c r="BE2" s="177"/>
      <c r="BF2" s="177"/>
      <c r="BG2" s="177"/>
      <c r="BH2" s="178"/>
      <c r="BI2" s="176" t="s">
        <v>204</v>
      </c>
      <c r="BJ2" s="177"/>
      <c r="BK2" s="177"/>
      <c r="BL2" s="177"/>
      <c r="BM2" s="177"/>
      <c r="BN2" s="177"/>
      <c r="BO2" s="177"/>
      <c r="BP2" s="95"/>
      <c r="BQ2" s="95"/>
      <c r="BR2" s="96"/>
    </row>
    <row r="3" spans="1:90" ht="17.25" customHeight="1">
      <c r="A3" s="176" t="s">
        <v>538</v>
      </c>
      <c r="B3" s="177"/>
      <c r="C3" s="177"/>
      <c r="D3" s="177"/>
      <c r="E3" s="177"/>
      <c r="F3" s="177"/>
      <c r="G3" s="177"/>
      <c r="H3" s="177"/>
      <c r="I3" s="177"/>
      <c r="J3" s="178"/>
      <c r="K3" s="176" t="s">
        <v>538</v>
      </c>
      <c r="L3" s="177"/>
      <c r="M3" s="177"/>
      <c r="N3" s="177"/>
      <c r="O3" s="177"/>
      <c r="P3" s="177"/>
      <c r="Q3" s="177"/>
      <c r="R3" s="177"/>
      <c r="S3" s="177"/>
      <c r="T3" s="178"/>
      <c r="U3" s="176" t="s">
        <v>538</v>
      </c>
      <c r="V3" s="177"/>
      <c r="W3" s="177"/>
      <c r="X3" s="177"/>
      <c r="Y3" s="177"/>
      <c r="Z3" s="177"/>
      <c r="AA3" s="177"/>
      <c r="AB3" s="177"/>
      <c r="AC3" s="177"/>
      <c r="AD3" s="178"/>
      <c r="AE3" s="176" t="s">
        <v>538</v>
      </c>
      <c r="AF3" s="177"/>
      <c r="AG3" s="177"/>
      <c r="AH3" s="177"/>
      <c r="AI3" s="177"/>
      <c r="AJ3" s="177"/>
      <c r="AK3" s="177"/>
      <c r="AL3" s="177"/>
      <c r="AM3" s="177"/>
      <c r="AN3" s="178"/>
      <c r="AO3" s="176" t="s">
        <v>538</v>
      </c>
      <c r="AP3" s="177"/>
      <c r="AQ3" s="177"/>
      <c r="AR3" s="177"/>
      <c r="AS3" s="177"/>
      <c r="AT3" s="177"/>
      <c r="AU3" s="177"/>
      <c r="AV3" s="177"/>
      <c r="AW3" s="177"/>
      <c r="AX3" s="178"/>
      <c r="AY3" s="176" t="s">
        <v>538</v>
      </c>
      <c r="AZ3" s="177"/>
      <c r="BA3" s="177"/>
      <c r="BB3" s="177"/>
      <c r="BC3" s="177"/>
      <c r="BD3" s="177"/>
      <c r="BE3" s="177"/>
      <c r="BF3" s="177"/>
      <c r="BG3" s="177"/>
      <c r="BH3" s="178"/>
      <c r="BI3" s="176" t="s">
        <v>537</v>
      </c>
      <c r="BJ3" s="177"/>
      <c r="BK3" s="177"/>
      <c r="BL3" s="177"/>
      <c r="BM3" s="177"/>
      <c r="BN3" s="177"/>
      <c r="BO3" s="177"/>
      <c r="BP3" s="95"/>
      <c r="BQ3" s="95"/>
      <c r="BR3" s="96"/>
    </row>
    <row r="4" spans="1:90">
      <c r="A4" s="169" t="s">
        <v>0</v>
      </c>
      <c r="B4" s="175" t="s">
        <v>3</v>
      </c>
      <c r="C4" s="65"/>
      <c r="D4" s="65"/>
      <c r="E4" s="172" t="s">
        <v>4</v>
      </c>
      <c r="F4" s="65"/>
      <c r="G4" s="65"/>
      <c r="H4" s="172" t="s">
        <v>5</v>
      </c>
      <c r="I4" s="65"/>
      <c r="J4" s="65"/>
      <c r="K4" s="169" t="s">
        <v>0</v>
      </c>
      <c r="L4" s="172" t="s">
        <v>6</v>
      </c>
      <c r="M4" s="65"/>
      <c r="N4" s="65"/>
      <c r="O4" s="172" t="s">
        <v>7</v>
      </c>
      <c r="P4" s="65"/>
      <c r="Q4" s="65"/>
      <c r="R4" s="172" t="s">
        <v>8</v>
      </c>
      <c r="S4" s="65"/>
      <c r="T4" s="65"/>
      <c r="U4" s="169" t="s">
        <v>0</v>
      </c>
      <c r="V4" s="172" t="s">
        <v>9</v>
      </c>
      <c r="W4" s="65"/>
      <c r="X4" s="65"/>
      <c r="Y4" s="172" t="s">
        <v>10</v>
      </c>
      <c r="Z4" s="65"/>
      <c r="AA4" s="65"/>
      <c r="AB4" s="172" t="s">
        <v>11</v>
      </c>
      <c r="AC4" s="65"/>
      <c r="AD4" s="65"/>
      <c r="AE4" s="169" t="s">
        <v>0</v>
      </c>
      <c r="AF4" s="172" t="s">
        <v>12</v>
      </c>
      <c r="AG4" s="65"/>
      <c r="AH4" s="65"/>
      <c r="AI4" s="172" t="s">
        <v>13</v>
      </c>
      <c r="AJ4" s="65"/>
      <c r="AK4" s="65"/>
      <c r="AL4" s="172" t="s">
        <v>14</v>
      </c>
      <c r="AM4" s="65"/>
      <c r="AN4" s="65"/>
      <c r="AO4" s="169" t="s">
        <v>0</v>
      </c>
      <c r="AP4" s="172" t="s">
        <v>15</v>
      </c>
      <c r="AQ4" s="65"/>
      <c r="AR4" s="65"/>
      <c r="AS4" s="172" t="s">
        <v>16</v>
      </c>
      <c r="AT4" s="65"/>
      <c r="AU4" s="65"/>
      <c r="AV4" s="172" t="s">
        <v>17</v>
      </c>
      <c r="AW4" s="65"/>
      <c r="AX4" s="65"/>
      <c r="AY4" s="169" t="s">
        <v>0</v>
      </c>
      <c r="AZ4" s="172" t="s">
        <v>18</v>
      </c>
      <c r="BA4" s="65"/>
      <c r="BB4" s="65"/>
      <c r="BC4" s="172" t="s">
        <v>19</v>
      </c>
      <c r="BD4" s="65"/>
      <c r="BE4" s="65"/>
      <c r="BF4" s="172" t="s">
        <v>20</v>
      </c>
      <c r="BG4" s="65"/>
      <c r="BH4" s="65"/>
      <c r="BI4" s="169" t="s">
        <v>0</v>
      </c>
      <c r="BJ4" s="172" t="s">
        <v>21</v>
      </c>
      <c r="BK4" s="65"/>
      <c r="BL4" s="65"/>
      <c r="BM4" s="172" t="s">
        <v>22</v>
      </c>
      <c r="BN4" s="65"/>
      <c r="BO4" s="65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>
      <c r="A5" s="170"/>
      <c r="B5" s="173"/>
      <c r="C5" s="165" t="s">
        <v>23</v>
      </c>
      <c r="D5" s="167" t="s">
        <v>24</v>
      </c>
      <c r="E5" s="173"/>
      <c r="F5" s="165" t="s">
        <v>25</v>
      </c>
      <c r="G5" s="167" t="s">
        <v>26</v>
      </c>
      <c r="H5" s="173"/>
      <c r="I5" s="165" t="s">
        <v>25</v>
      </c>
      <c r="J5" s="167" t="s">
        <v>26</v>
      </c>
      <c r="K5" s="170"/>
      <c r="L5" s="173"/>
      <c r="M5" s="165" t="s">
        <v>25</v>
      </c>
      <c r="N5" s="167" t="s">
        <v>26</v>
      </c>
      <c r="O5" s="173"/>
      <c r="P5" s="165" t="s">
        <v>25</v>
      </c>
      <c r="Q5" s="167" t="s">
        <v>26</v>
      </c>
      <c r="R5" s="173"/>
      <c r="S5" s="165" t="s">
        <v>25</v>
      </c>
      <c r="T5" s="167" t="s">
        <v>26</v>
      </c>
      <c r="U5" s="170"/>
      <c r="V5" s="173"/>
      <c r="W5" s="165" t="s">
        <v>25</v>
      </c>
      <c r="X5" s="167" t="s">
        <v>26</v>
      </c>
      <c r="Y5" s="173"/>
      <c r="Z5" s="165" t="s">
        <v>25</v>
      </c>
      <c r="AA5" s="167" t="s">
        <v>26</v>
      </c>
      <c r="AB5" s="173"/>
      <c r="AC5" s="165" t="s">
        <v>25</v>
      </c>
      <c r="AD5" s="167" t="s">
        <v>26</v>
      </c>
      <c r="AE5" s="170"/>
      <c r="AF5" s="173"/>
      <c r="AG5" s="165" t="s">
        <v>25</v>
      </c>
      <c r="AH5" s="167" t="s">
        <v>26</v>
      </c>
      <c r="AI5" s="173"/>
      <c r="AJ5" s="165" t="s">
        <v>25</v>
      </c>
      <c r="AK5" s="167" t="s">
        <v>26</v>
      </c>
      <c r="AL5" s="173"/>
      <c r="AM5" s="165" t="s">
        <v>25</v>
      </c>
      <c r="AN5" s="167" t="s">
        <v>26</v>
      </c>
      <c r="AO5" s="170"/>
      <c r="AP5" s="173"/>
      <c r="AQ5" s="165" t="s">
        <v>25</v>
      </c>
      <c r="AR5" s="167" t="s">
        <v>26</v>
      </c>
      <c r="AS5" s="173"/>
      <c r="AT5" s="165" t="s">
        <v>25</v>
      </c>
      <c r="AU5" s="167" t="s">
        <v>26</v>
      </c>
      <c r="AV5" s="173"/>
      <c r="AW5" s="165" t="s">
        <v>25</v>
      </c>
      <c r="AX5" s="167" t="s">
        <v>26</v>
      </c>
      <c r="AY5" s="170"/>
      <c r="AZ5" s="173"/>
      <c r="BA5" s="165" t="s">
        <v>25</v>
      </c>
      <c r="BB5" s="167" t="s">
        <v>26</v>
      </c>
      <c r="BC5" s="173"/>
      <c r="BD5" s="165" t="s">
        <v>25</v>
      </c>
      <c r="BE5" s="167" t="s">
        <v>26</v>
      </c>
      <c r="BF5" s="173"/>
      <c r="BG5" s="165" t="s">
        <v>25</v>
      </c>
      <c r="BH5" s="167" t="s">
        <v>26</v>
      </c>
      <c r="BI5" s="170"/>
      <c r="BJ5" s="173"/>
      <c r="BK5" s="165" t="s">
        <v>25</v>
      </c>
      <c r="BL5" s="167" t="s">
        <v>26</v>
      </c>
      <c r="BM5" s="174"/>
      <c r="BN5" s="165" t="s">
        <v>25</v>
      </c>
      <c r="BO5" s="167" t="s">
        <v>26</v>
      </c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</row>
    <row r="6" spans="1:90">
      <c r="A6" s="171"/>
      <c r="B6" s="97"/>
      <c r="C6" s="166"/>
      <c r="D6" s="168"/>
      <c r="E6" s="97"/>
      <c r="F6" s="166"/>
      <c r="G6" s="168"/>
      <c r="H6" s="97"/>
      <c r="I6" s="166"/>
      <c r="J6" s="168"/>
      <c r="K6" s="171"/>
      <c r="L6" s="97"/>
      <c r="M6" s="166"/>
      <c r="N6" s="168"/>
      <c r="O6" s="97"/>
      <c r="P6" s="166"/>
      <c r="Q6" s="168"/>
      <c r="R6" s="97"/>
      <c r="S6" s="166"/>
      <c r="T6" s="168"/>
      <c r="U6" s="171"/>
      <c r="V6" s="97"/>
      <c r="W6" s="166"/>
      <c r="X6" s="168"/>
      <c r="Y6" s="97"/>
      <c r="Z6" s="166"/>
      <c r="AA6" s="168"/>
      <c r="AB6" s="97"/>
      <c r="AC6" s="166"/>
      <c r="AD6" s="168"/>
      <c r="AE6" s="171"/>
      <c r="AF6" s="97"/>
      <c r="AG6" s="166"/>
      <c r="AH6" s="168"/>
      <c r="AI6" s="97"/>
      <c r="AJ6" s="166"/>
      <c r="AK6" s="168"/>
      <c r="AL6" s="97"/>
      <c r="AM6" s="166"/>
      <c r="AN6" s="168"/>
      <c r="AO6" s="171"/>
      <c r="AP6" s="97"/>
      <c r="AQ6" s="166"/>
      <c r="AR6" s="168"/>
      <c r="AS6" s="97"/>
      <c r="AT6" s="166"/>
      <c r="AU6" s="168"/>
      <c r="AV6" s="97"/>
      <c r="AW6" s="166"/>
      <c r="AX6" s="168"/>
      <c r="AY6" s="171"/>
      <c r="AZ6" s="97"/>
      <c r="BA6" s="166"/>
      <c r="BB6" s="168"/>
      <c r="BC6" s="97"/>
      <c r="BD6" s="166"/>
      <c r="BE6" s="168"/>
      <c r="BF6" s="97"/>
      <c r="BG6" s="166"/>
      <c r="BH6" s="168"/>
      <c r="BI6" s="171"/>
      <c r="BJ6" s="97"/>
      <c r="BK6" s="166"/>
      <c r="BL6" s="168"/>
      <c r="BM6" s="97"/>
      <c r="BN6" s="166"/>
      <c r="BO6" s="16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</row>
    <row r="7" spans="1:90" s="96" customFormat="1" ht="18" customHeight="1">
      <c r="A7" s="121" t="s">
        <v>451</v>
      </c>
      <c r="B7" s="132" t="s">
        <v>539</v>
      </c>
      <c r="C7" s="128" t="s">
        <v>540</v>
      </c>
      <c r="D7" s="128" t="s">
        <v>541</v>
      </c>
      <c r="E7" s="132" t="s">
        <v>362</v>
      </c>
      <c r="F7" s="128" t="s">
        <v>336</v>
      </c>
      <c r="G7" s="128" t="s">
        <v>336</v>
      </c>
      <c r="H7" s="132" t="s">
        <v>375</v>
      </c>
      <c r="I7" s="128" t="s">
        <v>358</v>
      </c>
      <c r="J7" s="128" t="s">
        <v>367</v>
      </c>
      <c r="K7" s="121" t="s">
        <v>451</v>
      </c>
      <c r="L7" s="132" t="s">
        <v>311</v>
      </c>
      <c r="M7" s="128" t="s">
        <v>356</v>
      </c>
      <c r="N7" s="128" t="s">
        <v>360</v>
      </c>
      <c r="O7" s="132" t="s">
        <v>357</v>
      </c>
      <c r="P7" s="128" t="s">
        <v>320</v>
      </c>
      <c r="Q7" s="128" t="s">
        <v>307</v>
      </c>
      <c r="R7" s="132" t="s">
        <v>375</v>
      </c>
      <c r="S7" s="128" t="s">
        <v>424</v>
      </c>
      <c r="T7" s="128" t="s">
        <v>360</v>
      </c>
      <c r="U7" s="121" t="s">
        <v>451</v>
      </c>
      <c r="V7" s="134" t="s">
        <v>503</v>
      </c>
      <c r="W7" s="135" t="s">
        <v>370</v>
      </c>
      <c r="X7" s="135" t="s">
        <v>312</v>
      </c>
      <c r="Y7" s="134" t="s">
        <v>503</v>
      </c>
      <c r="Z7" s="135" t="s">
        <v>379</v>
      </c>
      <c r="AA7" s="135" t="s">
        <v>383</v>
      </c>
      <c r="AB7" s="134" t="s">
        <v>372</v>
      </c>
      <c r="AC7" s="135" t="s">
        <v>357</v>
      </c>
      <c r="AD7" s="135" t="s">
        <v>311</v>
      </c>
      <c r="AE7" s="121" t="s">
        <v>451</v>
      </c>
      <c r="AF7" s="134" t="s">
        <v>420</v>
      </c>
      <c r="AG7" s="135" t="s">
        <v>347</v>
      </c>
      <c r="AH7" s="135" t="s">
        <v>363</v>
      </c>
      <c r="AI7" s="134" t="s">
        <v>421</v>
      </c>
      <c r="AJ7" s="135" t="s">
        <v>379</v>
      </c>
      <c r="AK7" s="135" t="s">
        <v>363</v>
      </c>
      <c r="AL7" s="134" t="s">
        <v>515</v>
      </c>
      <c r="AM7" s="135" t="s">
        <v>369</v>
      </c>
      <c r="AN7" s="135" t="s">
        <v>351</v>
      </c>
      <c r="AO7" s="121" t="s">
        <v>451</v>
      </c>
      <c r="AP7" s="134" t="s">
        <v>561</v>
      </c>
      <c r="AQ7" s="135" t="s">
        <v>481</v>
      </c>
      <c r="AR7" s="135" t="s">
        <v>381</v>
      </c>
      <c r="AS7" s="134" t="s">
        <v>562</v>
      </c>
      <c r="AT7" s="135" t="s">
        <v>559</v>
      </c>
      <c r="AU7" s="135" t="s">
        <v>483</v>
      </c>
      <c r="AV7" s="134" t="s">
        <v>563</v>
      </c>
      <c r="AW7" s="135" t="s">
        <v>437</v>
      </c>
      <c r="AX7" s="135" t="s">
        <v>506</v>
      </c>
      <c r="AY7" s="121" t="s">
        <v>451</v>
      </c>
      <c r="AZ7" s="134" t="s">
        <v>565</v>
      </c>
      <c r="BA7" s="135" t="s">
        <v>440</v>
      </c>
      <c r="BB7" s="135" t="s">
        <v>421</v>
      </c>
      <c r="BC7" s="134" t="s">
        <v>480</v>
      </c>
      <c r="BD7" s="135" t="s">
        <v>572</v>
      </c>
      <c r="BE7" s="135" t="s">
        <v>388</v>
      </c>
      <c r="BF7" s="134" t="s">
        <v>573</v>
      </c>
      <c r="BG7" s="135" t="s">
        <v>417</v>
      </c>
      <c r="BH7" s="135" t="s">
        <v>390</v>
      </c>
      <c r="BI7" s="121" t="s">
        <v>451</v>
      </c>
      <c r="BJ7" s="134" t="s">
        <v>581</v>
      </c>
      <c r="BK7" s="135" t="s">
        <v>411</v>
      </c>
      <c r="BL7" s="135" t="s">
        <v>350</v>
      </c>
      <c r="BM7" s="134" t="s">
        <v>549</v>
      </c>
      <c r="BN7" s="135" t="s">
        <v>582</v>
      </c>
      <c r="BO7" s="135" t="s">
        <v>379</v>
      </c>
    </row>
    <row r="8" spans="1:90" s="96" customFormat="1" ht="18" customHeight="1">
      <c r="A8" s="122" t="s">
        <v>452</v>
      </c>
      <c r="B8" s="132" t="s">
        <v>542</v>
      </c>
      <c r="C8" s="128" t="s">
        <v>543</v>
      </c>
      <c r="D8" s="128" t="s">
        <v>544</v>
      </c>
      <c r="E8" s="132" t="s">
        <v>308</v>
      </c>
      <c r="F8" s="128" t="s">
        <v>316</v>
      </c>
      <c r="G8" s="128" t="s">
        <v>328</v>
      </c>
      <c r="H8" s="132" t="s">
        <v>336</v>
      </c>
      <c r="I8" s="128" t="s">
        <v>328</v>
      </c>
      <c r="J8" s="128" t="s">
        <v>332</v>
      </c>
      <c r="K8" s="122" t="s">
        <v>452</v>
      </c>
      <c r="L8" s="132" t="s">
        <v>328</v>
      </c>
      <c r="M8" s="128" t="s">
        <v>317</v>
      </c>
      <c r="N8" s="128" t="s">
        <v>309</v>
      </c>
      <c r="O8" s="132" t="s">
        <v>361</v>
      </c>
      <c r="P8" s="128" t="s">
        <v>308</v>
      </c>
      <c r="Q8" s="128" t="s">
        <v>332</v>
      </c>
      <c r="R8" s="132" t="s">
        <v>374</v>
      </c>
      <c r="S8" s="128" t="s">
        <v>360</v>
      </c>
      <c r="T8" s="128" t="s">
        <v>308</v>
      </c>
      <c r="U8" s="122" t="s">
        <v>452</v>
      </c>
      <c r="V8" s="136" t="s">
        <v>383</v>
      </c>
      <c r="W8" s="137" t="s">
        <v>307</v>
      </c>
      <c r="X8" s="137" t="s">
        <v>307</v>
      </c>
      <c r="Y8" s="136" t="s">
        <v>312</v>
      </c>
      <c r="Z8" s="137" t="s">
        <v>365</v>
      </c>
      <c r="AA8" s="137" t="s">
        <v>307</v>
      </c>
      <c r="AB8" s="136" t="s">
        <v>312</v>
      </c>
      <c r="AC8" s="137" t="s">
        <v>362</v>
      </c>
      <c r="AD8" s="137" t="s">
        <v>340</v>
      </c>
      <c r="AE8" s="122" t="s">
        <v>452</v>
      </c>
      <c r="AF8" s="136" t="s">
        <v>403</v>
      </c>
      <c r="AG8" s="137" t="s">
        <v>307</v>
      </c>
      <c r="AH8" s="137" t="s">
        <v>353</v>
      </c>
      <c r="AI8" s="136" t="s">
        <v>370</v>
      </c>
      <c r="AJ8" s="137" t="s">
        <v>365</v>
      </c>
      <c r="AK8" s="137" t="s">
        <v>360</v>
      </c>
      <c r="AL8" s="136" t="s">
        <v>501</v>
      </c>
      <c r="AM8" s="137" t="s">
        <v>312</v>
      </c>
      <c r="AN8" s="137" t="s">
        <v>364</v>
      </c>
      <c r="AO8" s="122" t="s">
        <v>452</v>
      </c>
      <c r="AP8" s="136" t="s">
        <v>381</v>
      </c>
      <c r="AQ8" s="137" t="s">
        <v>323</v>
      </c>
      <c r="AR8" s="137" t="s">
        <v>403</v>
      </c>
      <c r="AS8" s="136" t="s">
        <v>372</v>
      </c>
      <c r="AT8" s="137" t="s">
        <v>402</v>
      </c>
      <c r="AU8" s="137" t="s">
        <v>312</v>
      </c>
      <c r="AV8" s="136" t="s">
        <v>372</v>
      </c>
      <c r="AW8" s="137" t="s">
        <v>347</v>
      </c>
      <c r="AX8" s="137" t="s">
        <v>358</v>
      </c>
      <c r="AY8" s="122" t="s">
        <v>452</v>
      </c>
      <c r="AZ8" s="136" t="s">
        <v>399</v>
      </c>
      <c r="BA8" s="137" t="s">
        <v>401</v>
      </c>
      <c r="BB8" s="137" t="s">
        <v>312</v>
      </c>
      <c r="BC8" s="136" t="s">
        <v>372</v>
      </c>
      <c r="BD8" s="137" t="s">
        <v>391</v>
      </c>
      <c r="BE8" s="137" t="s">
        <v>401</v>
      </c>
      <c r="BF8" s="136" t="s">
        <v>398</v>
      </c>
      <c r="BG8" s="137" t="s">
        <v>386</v>
      </c>
      <c r="BH8" s="137" t="s">
        <v>311</v>
      </c>
      <c r="BI8" s="122" t="s">
        <v>452</v>
      </c>
      <c r="BJ8" s="136" t="s">
        <v>390</v>
      </c>
      <c r="BK8" s="137" t="s">
        <v>400</v>
      </c>
      <c r="BL8" s="137" t="s">
        <v>358</v>
      </c>
      <c r="BM8" s="136" t="s">
        <v>318</v>
      </c>
      <c r="BN8" s="137" t="s">
        <v>373</v>
      </c>
      <c r="BO8" s="137" t="s">
        <v>340</v>
      </c>
    </row>
    <row r="9" spans="1:90" s="96" customFormat="1" ht="18" customHeight="1">
      <c r="A9" s="122" t="s">
        <v>453</v>
      </c>
      <c r="B9" s="132" t="s">
        <v>545</v>
      </c>
      <c r="C9" s="128" t="s">
        <v>405</v>
      </c>
      <c r="D9" s="128" t="s">
        <v>546</v>
      </c>
      <c r="E9" s="132" t="s">
        <v>328</v>
      </c>
      <c r="F9" s="128" t="s">
        <v>316</v>
      </c>
      <c r="G9" s="128" t="s">
        <v>332</v>
      </c>
      <c r="H9" s="132" t="s">
        <v>368</v>
      </c>
      <c r="I9" s="128" t="s">
        <v>360</v>
      </c>
      <c r="J9" s="128" t="s">
        <v>357</v>
      </c>
      <c r="K9" s="122" t="s">
        <v>453</v>
      </c>
      <c r="L9" s="132" t="s">
        <v>312</v>
      </c>
      <c r="M9" s="128" t="s">
        <v>362</v>
      </c>
      <c r="N9" s="128" t="s">
        <v>340</v>
      </c>
      <c r="O9" s="132" t="s">
        <v>320</v>
      </c>
      <c r="P9" s="128" t="s">
        <v>384</v>
      </c>
      <c r="Q9" s="128" t="s">
        <v>359</v>
      </c>
      <c r="R9" s="132" t="s">
        <v>364</v>
      </c>
      <c r="S9" s="128" t="s">
        <v>365</v>
      </c>
      <c r="T9" s="128" t="s">
        <v>336</v>
      </c>
      <c r="U9" s="122" t="s">
        <v>453</v>
      </c>
      <c r="V9" s="136" t="s">
        <v>355</v>
      </c>
      <c r="W9" s="137" t="s">
        <v>308</v>
      </c>
      <c r="X9" s="137" t="s">
        <v>308</v>
      </c>
      <c r="Y9" s="136" t="s">
        <v>307</v>
      </c>
      <c r="Z9" s="137" t="s">
        <v>327</v>
      </c>
      <c r="AA9" s="137" t="s">
        <v>327</v>
      </c>
      <c r="AB9" s="136" t="s">
        <v>359</v>
      </c>
      <c r="AC9" s="137" t="s">
        <v>327</v>
      </c>
      <c r="AD9" s="137" t="s">
        <v>316</v>
      </c>
      <c r="AE9" s="122" t="s">
        <v>453</v>
      </c>
      <c r="AF9" s="136" t="s">
        <v>307</v>
      </c>
      <c r="AG9" s="137" t="s">
        <v>308</v>
      </c>
      <c r="AH9" s="137" t="s">
        <v>309</v>
      </c>
      <c r="AI9" s="136" t="s">
        <v>309</v>
      </c>
      <c r="AJ9" s="137" t="s">
        <v>317</v>
      </c>
      <c r="AK9" s="137" t="s">
        <v>316</v>
      </c>
      <c r="AL9" s="136" t="s">
        <v>308</v>
      </c>
      <c r="AM9" s="137" t="s">
        <v>328</v>
      </c>
      <c r="AN9" s="137" t="s">
        <v>316</v>
      </c>
      <c r="AO9" s="122" t="s">
        <v>453</v>
      </c>
      <c r="AP9" s="136" t="s">
        <v>365</v>
      </c>
      <c r="AQ9" s="137" t="s">
        <v>336</v>
      </c>
      <c r="AR9" s="137" t="s">
        <v>308</v>
      </c>
      <c r="AS9" s="136" t="s">
        <v>360</v>
      </c>
      <c r="AT9" s="137" t="s">
        <v>328</v>
      </c>
      <c r="AU9" s="137" t="s">
        <v>340</v>
      </c>
      <c r="AV9" s="136" t="s">
        <v>359</v>
      </c>
      <c r="AW9" s="137" t="s">
        <v>309</v>
      </c>
      <c r="AX9" s="137" t="s">
        <v>328</v>
      </c>
      <c r="AY9" s="122" t="s">
        <v>453</v>
      </c>
      <c r="AZ9" s="136" t="s">
        <v>359</v>
      </c>
      <c r="BA9" s="137" t="s">
        <v>316</v>
      </c>
      <c r="BB9" s="137" t="s">
        <v>327</v>
      </c>
      <c r="BC9" s="136" t="s">
        <v>165</v>
      </c>
      <c r="BD9" s="137" t="s">
        <v>165</v>
      </c>
      <c r="BE9" s="137" t="s">
        <v>165</v>
      </c>
      <c r="BF9" s="136" t="s">
        <v>328</v>
      </c>
      <c r="BG9" s="137" t="s">
        <v>309</v>
      </c>
      <c r="BH9" s="137" t="s">
        <v>317</v>
      </c>
      <c r="BI9" s="122" t="s">
        <v>453</v>
      </c>
      <c r="BJ9" s="136" t="s">
        <v>316</v>
      </c>
      <c r="BK9" s="137" t="s">
        <v>332</v>
      </c>
      <c r="BL9" s="137" t="s">
        <v>317</v>
      </c>
      <c r="BM9" s="136" t="s">
        <v>309</v>
      </c>
      <c r="BN9" s="137" t="s">
        <v>316</v>
      </c>
      <c r="BO9" s="137" t="s">
        <v>317</v>
      </c>
      <c r="BP9" s="98"/>
    </row>
    <row r="10" spans="1:90" s="96" customFormat="1" ht="18" customHeight="1">
      <c r="A10" s="122" t="s">
        <v>454</v>
      </c>
      <c r="B10" s="132" t="s">
        <v>547</v>
      </c>
      <c r="C10" s="128" t="s">
        <v>548</v>
      </c>
      <c r="D10" s="128" t="s">
        <v>435</v>
      </c>
      <c r="E10" s="132" t="s">
        <v>165</v>
      </c>
      <c r="F10" s="128" t="s">
        <v>165</v>
      </c>
      <c r="G10" s="128" t="s">
        <v>165</v>
      </c>
      <c r="H10" s="132" t="s">
        <v>165</v>
      </c>
      <c r="I10" s="128" t="s">
        <v>165</v>
      </c>
      <c r="J10" s="128" t="s">
        <v>165</v>
      </c>
      <c r="K10" s="122" t="s">
        <v>454</v>
      </c>
      <c r="L10" s="132" t="s">
        <v>332</v>
      </c>
      <c r="M10" s="128" t="s">
        <v>332</v>
      </c>
      <c r="N10" s="128" t="s">
        <v>165</v>
      </c>
      <c r="O10" s="132" t="s">
        <v>165</v>
      </c>
      <c r="P10" s="128" t="s">
        <v>165</v>
      </c>
      <c r="Q10" s="128" t="s">
        <v>165</v>
      </c>
      <c r="R10" s="132" t="s">
        <v>327</v>
      </c>
      <c r="S10" s="128" t="s">
        <v>328</v>
      </c>
      <c r="T10" s="128" t="s">
        <v>317</v>
      </c>
      <c r="U10" s="122" t="s">
        <v>454</v>
      </c>
      <c r="V10" s="136" t="s">
        <v>384</v>
      </c>
      <c r="W10" s="137" t="s">
        <v>308</v>
      </c>
      <c r="X10" s="137" t="s">
        <v>316</v>
      </c>
      <c r="Y10" s="136" t="s">
        <v>340</v>
      </c>
      <c r="Z10" s="137" t="s">
        <v>384</v>
      </c>
      <c r="AA10" s="137" t="s">
        <v>332</v>
      </c>
      <c r="AB10" s="136" t="s">
        <v>365</v>
      </c>
      <c r="AC10" s="137" t="s">
        <v>328</v>
      </c>
      <c r="AD10" s="137" t="s">
        <v>361</v>
      </c>
      <c r="AE10" s="122" t="s">
        <v>454</v>
      </c>
      <c r="AF10" s="136" t="s">
        <v>358</v>
      </c>
      <c r="AG10" s="137" t="s">
        <v>362</v>
      </c>
      <c r="AH10" s="137" t="s">
        <v>359</v>
      </c>
      <c r="AI10" s="136" t="s">
        <v>365</v>
      </c>
      <c r="AJ10" s="137" t="s">
        <v>308</v>
      </c>
      <c r="AK10" s="137" t="s">
        <v>336</v>
      </c>
      <c r="AL10" s="136" t="s">
        <v>362</v>
      </c>
      <c r="AM10" s="137" t="s">
        <v>308</v>
      </c>
      <c r="AN10" s="137" t="s">
        <v>327</v>
      </c>
      <c r="AO10" s="122" t="s">
        <v>454</v>
      </c>
      <c r="AP10" s="136" t="s">
        <v>401</v>
      </c>
      <c r="AQ10" s="137" t="s">
        <v>355</v>
      </c>
      <c r="AR10" s="137" t="s">
        <v>307</v>
      </c>
      <c r="AS10" s="136" t="s">
        <v>364</v>
      </c>
      <c r="AT10" s="137" t="s">
        <v>340</v>
      </c>
      <c r="AU10" s="137" t="s">
        <v>359</v>
      </c>
      <c r="AV10" s="136" t="s">
        <v>348</v>
      </c>
      <c r="AW10" s="137" t="s">
        <v>355</v>
      </c>
      <c r="AX10" s="137" t="s">
        <v>359</v>
      </c>
      <c r="AY10" s="122" t="s">
        <v>454</v>
      </c>
      <c r="AZ10" s="136" t="s">
        <v>384</v>
      </c>
      <c r="BA10" s="137" t="s">
        <v>328</v>
      </c>
      <c r="BB10" s="137" t="s">
        <v>327</v>
      </c>
      <c r="BC10" s="136" t="s">
        <v>360</v>
      </c>
      <c r="BD10" s="137" t="s">
        <v>384</v>
      </c>
      <c r="BE10" s="137" t="s">
        <v>336</v>
      </c>
      <c r="BF10" s="136" t="s">
        <v>365</v>
      </c>
      <c r="BG10" s="137" t="s">
        <v>308</v>
      </c>
      <c r="BH10" s="137" t="s">
        <v>336</v>
      </c>
      <c r="BI10" s="122" t="s">
        <v>454</v>
      </c>
      <c r="BJ10" s="136" t="s">
        <v>364</v>
      </c>
      <c r="BK10" s="137" t="s">
        <v>365</v>
      </c>
      <c r="BL10" s="137" t="s">
        <v>336</v>
      </c>
      <c r="BM10" s="136" t="s">
        <v>384</v>
      </c>
      <c r="BN10" s="137" t="s">
        <v>308</v>
      </c>
      <c r="BO10" s="137" t="s">
        <v>316</v>
      </c>
    </row>
    <row r="11" spans="1:90" s="96" customFormat="1" ht="18" customHeight="1">
      <c r="A11" s="122" t="s">
        <v>455</v>
      </c>
      <c r="B11" s="132" t="s">
        <v>549</v>
      </c>
      <c r="C11" s="128" t="s">
        <v>381</v>
      </c>
      <c r="D11" s="128" t="s">
        <v>366</v>
      </c>
      <c r="E11" s="132" t="s">
        <v>165</v>
      </c>
      <c r="F11" s="128" t="s">
        <v>165</v>
      </c>
      <c r="G11" s="128" t="s">
        <v>165</v>
      </c>
      <c r="H11" s="132" t="s">
        <v>165</v>
      </c>
      <c r="I11" s="128" t="s">
        <v>165</v>
      </c>
      <c r="J11" s="128" t="s">
        <v>165</v>
      </c>
      <c r="K11" s="122" t="s">
        <v>455</v>
      </c>
      <c r="L11" s="132" t="s">
        <v>165</v>
      </c>
      <c r="M11" s="128" t="s">
        <v>165</v>
      </c>
      <c r="N11" s="128" t="s">
        <v>165</v>
      </c>
      <c r="O11" s="132" t="s">
        <v>165</v>
      </c>
      <c r="P11" s="128" t="s">
        <v>165</v>
      </c>
      <c r="Q11" s="128" t="s">
        <v>165</v>
      </c>
      <c r="R11" s="132" t="s">
        <v>165</v>
      </c>
      <c r="S11" s="128" t="s">
        <v>165</v>
      </c>
      <c r="T11" s="128" t="s">
        <v>165</v>
      </c>
      <c r="U11" s="122" t="s">
        <v>455</v>
      </c>
      <c r="V11" s="136" t="s">
        <v>165</v>
      </c>
      <c r="W11" s="137" t="s">
        <v>165</v>
      </c>
      <c r="X11" s="137" t="s">
        <v>165</v>
      </c>
      <c r="Y11" s="136" t="s">
        <v>165</v>
      </c>
      <c r="Z11" s="137" t="s">
        <v>165</v>
      </c>
      <c r="AA11" s="137" t="s">
        <v>165</v>
      </c>
      <c r="AB11" s="136" t="s">
        <v>165</v>
      </c>
      <c r="AC11" s="137" t="s">
        <v>165</v>
      </c>
      <c r="AD11" s="137" t="s">
        <v>165</v>
      </c>
      <c r="AE11" s="122" t="s">
        <v>455</v>
      </c>
      <c r="AF11" s="136" t="s">
        <v>332</v>
      </c>
      <c r="AG11" s="137" t="s">
        <v>317</v>
      </c>
      <c r="AH11" s="137" t="s">
        <v>317</v>
      </c>
      <c r="AI11" s="136" t="s">
        <v>165</v>
      </c>
      <c r="AJ11" s="137" t="s">
        <v>165</v>
      </c>
      <c r="AK11" s="137" t="s">
        <v>165</v>
      </c>
      <c r="AL11" s="136" t="s">
        <v>332</v>
      </c>
      <c r="AM11" s="137" t="s">
        <v>317</v>
      </c>
      <c r="AN11" s="137" t="s">
        <v>317</v>
      </c>
      <c r="AO11" s="122" t="s">
        <v>455</v>
      </c>
      <c r="AP11" s="136" t="s">
        <v>384</v>
      </c>
      <c r="AQ11" s="137" t="s">
        <v>309</v>
      </c>
      <c r="AR11" s="137" t="s">
        <v>336</v>
      </c>
      <c r="AS11" s="136" t="s">
        <v>353</v>
      </c>
      <c r="AT11" s="137" t="s">
        <v>361</v>
      </c>
      <c r="AU11" s="137" t="s">
        <v>336</v>
      </c>
      <c r="AV11" s="136" t="s">
        <v>403</v>
      </c>
      <c r="AW11" s="137" t="s">
        <v>353</v>
      </c>
      <c r="AX11" s="137" t="s">
        <v>307</v>
      </c>
      <c r="AY11" s="122" t="s">
        <v>455</v>
      </c>
      <c r="AZ11" s="136" t="s">
        <v>360</v>
      </c>
      <c r="BA11" s="137" t="s">
        <v>361</v>
      </c>
      <c r="BB11" s="137" t="s">
        <v>308</v>
      </c>
      <c r="BC11" s="136" t="s">
        <v>360</v>
      </c>
      <c r="BD11" s="137" t="s">
        <v>308</v>
      </c>
      <c r="BE11" s="137" t="s">
        <v>361</v>
      </c>
      <c r="BF11" s="136" t="s">
        <v>361</v>
      </c>
      <c r="BG11" s="137" t="s">
        <v>328</v>
      </c>
      <c r="BH11" s="137" t="s">
        <v>328</v>
      </c>
      <c r="BI11" s="122" t="s">
        <v>455</v>
      </c>
      <c r="BJ11" s="136" t="s">
        <v>365</v>
      </c>
      <c r="BK11" s="137" t="s">
        <v>384</v>
      </c>
      <c r="BL11" s="137" t="s">
        <v>309</v>
      </c>
      <c r="BM11" s="136" t="s">
        <v>327</v>
      </c>
      <c r="BN11" s="137" t="s">
        <v>328</v>
      </c>
      <c r="BO11" s="137" t="s">
        <v>317</v>
      </c>
    </row>
    <row r="12" spans="1:90" s="113" customFormat="1" ht="18" customHeight="1">
      <c r="A12" s="124" t="s">
        <v>467</v>
      </c>
      <c r="B12" s="132" t="s">
        <v>403</v>
      </c>
      <c r="C12" s="128" t="s">
        <v>355</v>
      </c>
      <c r="D12" s="128" t="s">
        <v>340</v>
      </c>
      <c r="E12" s="132" t="s">
        <v>317</v>
      </c>
      <c r="F12" s="128" t="s">
        <v>317</v>
      </c>
      <c r="G12" s="128" t="s">
        <v>165</v>
      </c>
      <c r="H12" s="132" t="s">
        <v>165</v>
      </c>
      <c r="I12" s="128" t="s">
        <v>165</v>
      </c>
      <c r="J12" s="128" t="s">
        <v>165</v>
      </c>
      <c r="K12" s="124" t="s">
        <v>467</v>
      </c>
      <c r="L12" s="132" t="s">
        <v>332</v>
      </c>
      <c r="M12" s="128" t="s">
        <v>317</v>
      </c>
      <c r="N12" s="128" t="s">
        <v>317</v>
      </c>
      <c r="O12" s="132" t="s">
        <v>165</v>
      </c>
      <c r="P12" s="128" t="s">
        <v>165</v>
      </c>
      <c r="Q12" s="128" t="s">
        <v>165</v>
      </c>
      <c r="R12" s="132" t="s">
        <v>332</v>
      </c>
      <c r="S12" s="128" t="s">
        <v>165</v>
      </c>
      <c r="T12" s="128" t="s">
        <v>332</v>
      </c>
      <c r="U12" s="124" t="s">
        <v>467</v>
      </c>
      <c r="V12" s="136" t="s">
        <v>317</v>
      </c>
      <c r="W12" s="137" t="s">
        <v>317</v>
      </c>
      <c r="X12" s="137" t="s">
        <v>165</v>
      </c>
      <c r="Y12" s="136" t="s">
        <v>317</v>
      </c>
      <c r="Z12" s="137" t="s">
        <v>165</v>
      </c>
      <c r="AA12" s="137" t="s">
        <v>317</v>
      </c>
      <c r="AB12" s="136" t="s">
        <v>317</v>
      </c>
      <c r="AC12" s="137" t="s">
        <v>317</v>
      </c>
      <c r="AD12" s="137" t="s">
        <v>165</v>
      </c>
      <c r="AE12" s="124" t="s">
        <v>467</v>
      </c>
      <c r="AF12" s="136" t="s">
        <v>165</v>
      </c>
      <c r="AG12" s="137" t="s">
        <v>165</v>
      </c>
      <c r="AH12" s="137" t="s">
        <v>165</v>
      </c>
      <c r="AI12" s="136" t="s">
        <v>165</v>
      </c>
      <c r="AJ12" s="137" t="s">
        <v>165</v>
      </c>
      <c r="AK12" s="137" t="s">
        <v>165</v>
      </c>
      <c r="AL12" s="136" t="s">
        <v>317</v>
      </c>
      <c r="AM12" s="137" t="s">
        <v>165</v>
      </c>
      <c r="AN12" s="137" t="s">
        <v>317</v>
      </c>
      <c r="AO12" s="124" t="s">
        <v>467</v>
      </c>
      <c r="AP12" s="136" t="s">
        <v>332</v>
      </c>
      <c r="AQ12" s="137" t="s">
        <v>317</v>
      </c>
      <c r="AR12" s="137" t="s">
        <v>317</v>
      </c>
      <c r="AS12" s="136" t="s">
        <v>332</v>
      </c>
      <c r="AT12" s="137" t="s">
        <v>317</v>
      </c>
      <c r="AU12" s="137" t="s">
        <v>317</v>
      </c>
      <c r="AV12" s="136" t="s">
        <v>316</v>
      </c>
      <c r="AW12" s="137" t="s">
        <v>332</v>
      </c>
      <c r="AX12" s="137" t="s">
        <v>317</v>
      </c>
      <c r="AY12" s="124" t="s">
        <v>467</v>
      </c>
      <c r="AZ12" s="136" t="s">
        <v>332</v>
      </c>
      <c r="BA12" s="137" t="s">
        <v>317</v>
      </c>
      <c r="BB12" s="137" t="s">
        <v>317</v>
      </c>
      <c r="BC12" s="136" t="s">
        <v>317</v>
      </c>
      <c r="BD12" s="137" t="s">
        <v>165</v>
      </c>
      <c r="BE12" s="137" t="s">
        <v>317</v>
      </c>
      <c r="BF12" s="136" t="s">
        <v>316</v>
      </c>
      <c r="BG12" s="137" t="s">
        <v>332</v>
      </c>
      <c r="BH12" s="137" t="s">
        <v>317</v>
      </c>
      <c r="BI12" s="124" t="s">
        <v>467</v>
      </c>
      <c r="BJ12" s="136" t="s">
        <v>316</v>
      </c>
      <c r="BK12" s="137" t="s">
        <v>332</v>
      </c>
      <c r="BL12" s="137" t="s">
        <v>317</v>
      </c>
      <c r="BM12" s="136" t="s">
        <v>309</v>
      </c>
      <c r="BN12" s="137" t="s">
        <v>316</v>
      </c>
      <c r="BO12" s="137" t="s">
        <v>317</v>
      </c>
    </row>
    <row r="13" spans="1:90" s="96" customFormat="1" ht="18" customHeight="1">
      <c r="A13" s="122" t="s">
        <v>456</v>
      </c>
      <c r="B13" s="132" t="s">
        <v>550</v>
      </c>
      <c r="C13" s="128" t="s">
        <v>521</v>
      </c>
      <c r="D13" s="128" t="s">
        <v>413</v>
      </c>
      <c r="E13" s="132" t="s">
        <v>165</v>
      </c>
      <c r="F13" s="128" t="s">
        <v>165</v>
      </c>
      <c r="G13" s="128" t="s">
        <v>165</v>
      </c>
      <c r="H13" s="132" t="s">
        <v>165</v>
      </c>
      <c r="I13" s="128" t="s">
        <v>165</v>
      </c>
      <c r="J13" s="128" t="s">
        <v>165</v>
      </c>
      <c r="K13" s="122" t="s">
        <v>456</v>
      </c>
      <c r="L13" s="132" t="s">
        <v>165</v>
      </c>
      <c r="M13" s="128" t="s">
        <v>165</v>
      </c>
      <c r="N13" s="128" t="s">
        <v>165</v>
      </c>
      <c r="O13" s="132" t="s">
        <v>317</v>
      </c>
      <c r="P13" s="128" t="s">
        <v>165</v>
      </c>
      <c r="Q13" s="128" t="s">
        <v>317</v>
      </c>
      <c r="R13" s="132" t="s">
        <v>165</v>
      </c>
      <c r="S13" s="128" t="s">
        <v>165</v>
      </c>
      <c r="T13" s="128" t="s">
        <v>165</v>
      </c>
      <c r="U13" s="122" t="s">
        <v>456</v>
      </c>
      <c r="V13" s="136" t="s">
        <v>328</v>
      </c>
      <c r="W13" s="137" t="s">
        <v>316</v>
      </c>
      <c r="X13" s="137" t="s">
        <v>332</v>
      </c>
      <c r="Y13" s="136" t="s">
        <v>316</v>
      </c>
      <c r="Z13" s="137" t="s">
        <v>165</v>
      </c>
      <c r="AA13" s="137" t="s">
        <v>316</v>
      </c>
      <c r="AB13" s="136" t="s">
        <v>361</v>
      </c>
      <c r="AC13" s="137" t="s">
        <v>309</v>
      </c>
      <c r="AD13" s="137" t="s">
        <v>327</v>
      </c>
      <c r="AE13" s="122" t="s">
        <v>456</v>
      </c>
      <c r="AF13" s="136" t="s">
        <v>340</v>
      </c>
      <c r="AG13" s="137" t="s">
        <v>308</v>
      </c>
      <c r="AH13" s="137" t="s">
        <v>328</v>
      </c>
      <c r="AI13" s="136" t="s">
        <v>340</v>
      </c>
      <c r="AJ13" s="137" t="s">
        <v>328</v>
      </c>
      <c r="AK13" s="137" t="s">
        <v>308</v>
      </c>
      <c r="AL13" s="136" t="s">
        <v>353</v>
      </c>
      <c r="AM13" s="137" t="s">
        <v>336</v>
      </c>
      <c r="AN13" s="137" t="s">
        <v>361</v>
      </c>
      <c r="AO13" s="122" t="s">
        <v>456</v>
      </c>
      <c r="AP13" s="136" t="s">
        <v>403</v>
      </c>
      <c r="AQ13" s="137" t="s">
        <v>355</v>
      </c>
      <c r="AR13" s="137" t="s">
        <v>340</v>
      </c>
      <c r="AS13" s="136" t="s">
        <v>319</v>
      </c>
      <c r="AT13" s="137" t="s">
        <v>362</v>
      </c>
      <c r="AU13" s="137" t="s">
        <v>353</v>
      </c>
      <c r="AV13" s="136" t="s">
        <v>374</v>
      </c>
      <c r="AW13" s="137" t="s">
        <v>355</v>
      </c>
      <c r="AX13" s="137" t="s">
        <v>361</v>
      </c>
      <c r="AY13" s="122" t="s">
        <v>456</v>
      </c>
      <c r="AZ13" s="136" t="s">
        <v>403</v>
      </c>
      <c r="BA13" s="137" t="s">
        <v>365</v>
      </c>
      <c r="BB13" s="137" t="s">
        <v>362</v>
      </c>
      <c r="BC13" s="136" t="s">
        <v>364</v>
      </c>
      <c r="BD13" s="137" t="s">
        <v>362</v>
      </c>
      <c r="BE13" s="137" t="s">
        <v>308</v>
      </c>
      <c r="BF13" s="136" t="s">
        <v>355</v>
      </c>
      <c r="BG13" s="137" t="s">
        <v>384</v>
      </c>
      <c r="BH13" s="137" t="s">
        <v>328</v>
      </c>
      <c r="BI13" s="122" t="s">
        <v>456</v>
      </c>
      <c r="BJ13" s="136" t="s">
        <v>383</v>
      </c>
      <c r="BK13" s="137" t="s">
        <v>353</v>
      </c>
      <c r="BL13" s="137" t="s">
        <v>336</v>
      </c>
      <c r="BM13" s="136" t="s">
        <v>360</v>
      </c>
      <c r="BN13" s="137" t="s">
        <v>359</v>
      </c>
      <c r="BO13" s="137" t="s">
        <v>359</v>
      </c>
    </row>
    <row r="14" spans="1:90" s="96" customFormat="1" ht="18" customHeight="1">
      <c r="A14" s="122" t="s">
        <v>457</v>
      </c>
      <c r="B14" s="132" t="s">
        <v>551</v>
      </c>
      <c r="C14" s="128" t="s">
        <v>509</v>
      </c>
      <c r="D14" s="128" t="s">
        <v>440</v>
      </c>
      <c r="E14" s="132" t="s">
        <v>165</v>
      </c>
      <c r="F14" s="128" t="s">
        <v>165</v>
      </c>
      <c r="G14" s="128" t="s">
        <v>165</v>
      </c>
      <c r="H14" s="132" t="s">
        <v>165</v>
      </c>
      <c r="I14" s="128" t="s">
        <v>165</v>
      </c>
      <c r="J14" s="128" t="s">
        <v>165</v>
      </c>
      <c r="K14" s="122" t="s">
        <v>457</v>
      </c>
      <c r="L14" s="132" t="s">
        <v>317</v>
      </c>
      <c r="M14" s="128" t="s">
        <v>317</v>
      </c>
      <c r="N14" s="128" t="s">
        <v>165</v>
      </c>
      <c r="O14" s="132" t="s">
        <v>165</v>
      </c>
      <c r="P14" s="128" t="s">
        <v>165</v>
      </c>
      <c r="Q14" s="128" t="s">
        <v>165</v>
      </c>
      <c r="R14" s="132" t="s">
        <v>317</v>
      </c>
      <c r="S14" s="128" t="s">
        <v>317</v>
      </c>
      <c r="T14" s="128" t="s">
        <v>165</v>
      </c>
      <c r="U14" s="122" t="s">
        <v>457</v>
      </c>
      <c r="V14" s="136" t="s">
        <v>332</v>
      </c>
      <c r="W14" s="137" t="s">
        <v>317</v>
      </c>
      <c r="X14" s="137" t="s">
        <v>317</v>
      </c>
      <c r="Y14" s="136" t="s">
        <v>309</v>
      </c>
      <c r="Z14" s="137" t="s">
        <v>309</v>
      </c>
      <c r="AA14" s="137" t="s">
        <v>165</v>
      </c>
      <c r="AB14" s="136" t="s">
        <v>336</v>
      </c>
      <c r="AC14" s="137" t="s">
        <v>332</v>
      </c>
      <c r="AD14" s="137" t="s">
        <v>328</v>
      </c>
      <c r="AE14" s="122" t="s">
        <v>457</v>
      </c>
      <c r="AF14" s="136" t="s">
        <v>336</v>
      </c>
      <c r="AG14" s="137" t="s">
        <v>316</v>
      </c>
      <c r="AH14" s="137" t="s">
        <v>309</v>
      </c>
      <c r="AI14" s="136" t="s">
        <v>359</v>
      </c>
      <c r="AJ14" s="137" t="s">
        <v>327</v>
      </c>
      <c r="AK14" s="137" t="s">
        <v>316</v>
      </c>
      <c r="AL14" s="136" t="s">
        <v>361</v>
      </c>
      <c r="AM14" s="137" t="s">
        <v>327</v>
      </c>
      <c r="AN14" s="137" t="s">
        <v>309</v>
      </c>
      <c r="AO14" s="122" t="s">
        <v>457</v>
      </c>
      <c r="AP14" s="136" t="s">
        <v>308</v>
      </c>
      <c r="AQ14" s="137" t="s">
        <v>327</v>
      </c>
      <c r="AR14" s="137" t="s">
        <v>332</v>
      </c>
      <c r="AS14" s="136" t="s">
        <v>353</v>
      </c>
      <c r="AT14" s="137" t="s">
        <v>340</v>
      </c>
      <c r="AU14" s="137" t="s">
        <v>309</v>
      </c>
      <c r="AV14" s="136" t="s">
        <v>349</v>
      </c>
      <c r="AW14" s="137" t="s">
        <v>355</v>
      </c>
      <c r="AX14" s="137" t="s">
        <v>328</v>
      </c>
      <c r="AY14" s="122" t="s">
        <v>457</v>
      </c>
      <c r="AZ14" s="136" t="s">
        <v>367</v>
      </c>
      <c r="BA14" s="137" t="s">
        <v>349</v>
      </c>
      <c r="BB14" s="137" t="s">
        <v>340</v>
      </c>
      <c r="BC14" s="136" t="s">
        <v>374</v>
      </c>
      <c r="BD14" s="137" t="s">
        <v>355</v>
      </c>
      <c r="BE14" s="137" t="s">
        <v>361</v>
      </c>
      <c r="BF14" s="136" t="s">
        <v>424</v>
      </c>
      <c r="BG14" s="137" t="s">
        <v>403</v>
      </c>
      <c r="BH14" s="137" t="s">
        <v>361</v>
      </c>
      <c r="BI14" s="122" t="s">
        <v>457</v>
      </c>
      <c r="BJ14" s="136" t="s">
        <v>363</v>
      </c>
      <c r="BK14" s="137" t="s">
        <v>358</v>
      </c>
      <c r="BL14" s="137" t="s">
        <v>353</v>
      </c>
      <c r="BM14" s="136" t="s">
        <v>357</v>
      </c>
      <c r="BN14" s="137" t="s">
        <v>374</v>
      </c>
      <c r="BO14" s="137" t="s">
        <v>327</v>
      </c>
      <c r="BP14" s="98"/>
    </row>
    <row r="15" spans="1:90" s="96" customFormat="1" ht="18" customHeight="1">
      <c r="A15" s="122" t="s">
        <v>458</v>
      </c>
      <c r="B15" s="132" t="s">
        <v>165</v>
      </c>
      <c r="C15" s="128" t="s">
        <v>165</v>
      </c>
      <c r="D15" s="128" t="s">
        <v>165</v>
      </c>
      <c r="E15" s="132" t="s">
        <v>165</v>
      </c>
      <c r="F15" s="128" t="s">
        <v>165</v>
      </c>
      <c r="G15" s="128" t="s">
        <v>165</v>
      </c>
      <c r="H15" s="132" t="s">
        <v>165</v>
      </c>
      <c r="I15" s="128" t="s">
        <v>165</v>
      </c>
      <c r="J15" s="128" t="s">
        <v>165</v>
      </c>
      <c r="K15" s="122" t="s">
        <v>458</v>
      </c>
      <c r="L15" s="132" t="s">
        <v>165</v>
      </c>
      <c r="M15" s="128" t="s">
        <v>165</v>
      </c>
      <c r="N15" s="128" t="s">
        <v>165</v>
      </c>
      <c r="O15" s="132" t="s">
        <v>165</v>
      </c>
      <c r="P15" s="128" t="s">
        <v>165</v>
      </c>
      <c r="Q15" s="128" t="s">
        <v>165</v>
      </c>
      <c r="R15" s="132" t="s">
        <v>165</v>
      </c>
      <c r="S15" s="128" t="s">
        <v>165</v>
      </c>
      <c r="T15" s="128" t="s">
        <v>165</v>
      </c>
      <c r="U15" s="122" t="s">
        <v>458</v>
      </c>
      <c r="V15" s="136" t="s">
        <v>165</v>
      </c>
      <c r="W15" s="137" t="s">
        <v>165</v>
      </c>
      <c r="X15" s="137" t="s">
        <v>165</v>
      </c>
      <c r="Y15" s="136" t="s">
        <v>165</v>
      </c>
      <c r="Z15" s="137" t="s">
        <v>165</v>
      </c>
      <c r="AA15" s="137" t="s">
        <v>165</v>
      </c>
      <c r="AB15" s="136" t="s">
        <v>165</v>
      </c>
      <c r="AC15" s="137" t="s">
        <v>165</v>
      </c>
      <c r="AD15" s="137" t="s">
        <v>165</v>
      </c>
      <c r="AE15" s="122" t="s">
        <v>458</v>
      </c>
      <c r="AF15" s="136" t="s">
        <v>165</v>
      </c>
      <c r="AG15" s="137" t="s">
        <v>165</v>
      </c>
      <c r="AH15" s="137" t="s">
        <v>165</v>
      </c>
      <c r="AI15" s="136" t="s">
        <v>165</v>
      </c>
      <c r="AJ15" s="137" t="s">
        <v>165</v>
      </c>
      <c r="AK15" s="137" t="s">
        <v>165</v>
      </c>
      <c r="AL15" s="136" t="s">
        <v>165</v>
      </c>
      <c r="AM15" s="137" t="s">
        <v>165</v>
      </c>
      <c r="AN15" s="137" t="s">
        <v>165</v>
      </c>
      <c r="AO15" s="122" t="s">
        <v>458</v>
      </c>
      <c r="AP15" s="136" t="s">
        <v>165</v>
      </c>
      <c r="AQ15" s="137" t="s">
        <v>165</v>
      </c>
      <c r="AR15" s="137" t="s">
        <v>165</v>
      </c>
      <c r="AS15" s="136" t="s">
        <v>165</v>
      </c>
      <c r="AT15" s="137" t="s">
        <v>165</v>
      </c>
      <c r="AU15" s="137" t="s">
        <v>165</v>
      </c>
      <c r="AV15" s="136" t="s">
        <v>165</v>
      </c>
      <c r="AW15" s="137" t="s">
        <v>165</v>
      </c>
      <c r="AX15" s="137" t="s">
        <v>165</v>
      </c>
      <c r="AY15" s="124" t="s">
        <v>458</v>
      </c>
      <c r="AZ15" s="136" t="s">
        <v>165</v>
      </c>
      <c r="BA15" s="137" t="s">
        <v>165</v>
      </c>
      <c r="BB15" s="137" t="s">
        <v>165</v>
      </c>
      <c r="BC15" s="136" t="s">
        <v>165</v>
      </c>
      <c r="BD15" s="137" t="s">
        <v>165</v>
      </c>
      <c r="BE15" s="137" t="s">
        <v>165</v>
      </c>
      <c r="BF15" s="136" t="s">
        <v>165</v>
      </c>
      <c r="BG15" s="137" t="s">
        <v>165</v>
      </c>
      <c r="BH15" s="137" t="s">
        <v>165</v>
      </c>
      <c r="BI15" s="124" t="s">
        <v>458</v>
      </c>
      <c r="BJ15" s="136" t="s">
        <v>165</v>
      </c>
      <c r="BK15" s="137" t="s">
        <v>165</v>
      </c>
      <c r="BL15" s="137" t="s">
        <v>165</v>
      </c>
      <c r="BM15" s="136" t="s">
        <v>165</v>
      </c>
      <c r="BN15" s="137" t="s">
        <v>165</v>
      </c>
      <c r="BO15" s="137" t="s">
        <v>165</v>
      </c>
      <c r="BP15" s="113"/>
      <c r="BQ15" s="113"/>
      <c r="BR15" s="113"/>
    </row>
    <row r="16" spans="1:90" ht="18" customHeight="1">
      <c r="A16" s="122" t="s">
        <v>459</v>
      </c>
      <c r="B16" s="132" t="s">
        <v>307</v>
      </c>
      <c r="C16" s="128" t="s">
        <v>336</v>
      </c>
      <c r="D16" s="128" t="s">
        <v>328</v>
      </c>
      <c r="E16" s="132" t="s">
        <v>165</v>
      </c>
      <c r="F16" s="128" t="s">
        <v>165</v>
      </c>
      <c r="G16" s="128" t="s">
        <v>165</v>
      </c>
      <c r="H16" s="132" t="s">
        <v>165</v>
      </c>
      <c r="I16" s="128" t="s">
        <v>165</v>
      </c>
      <c r="J16" s="128" t="s">
        <v>165</v>
      </c>
      <c r="K16" s="122" t="s">
        <v>459</v>
      </c>
      <c r="L16" s="132" t="s">
        <v>165</v>
      </c>
      <c r="M16" s="128" t="s">
        <v>165</v>
      </c>
      <c r="N16" s="128" t="s">
        <v>165</v>
      </c>
      <c r="O16" s="132" t="s">
        <v>165</v>
      </c>
      <c r="P16" s="128" t="s">
        <v>165</v>
      </c>
      <c r="Q16" s="128" t="s">
        <v>165</v>
      </c>
      <c r="R16" s="132" t="s">
        <v>165</v>
      </c>
      <c r="S16" s="128" t="s">
        <v>165</v>
      </c>
      <c r="T16" s="128" t="s">
        <v>165</v>
      </c>
      <c r="U16" s="122" t="s">
        <v>459</v>
      </c>
      <c r="V16" s="136" t="s">
        <v>317</v>
      </c>
      <c r="W16" s="137" t="s">
        <v>165</v>
      </c>
      <c r="X16" s="137" t="s">
        <v>317</v>
      </c>
      <c r="Y16" s="136" t="s">
        <v>165</v>
      </c>
      <c r="Z16" s="137" t="s">
        <v>165</v>
      </c>
      <c r="AA16" s="137" t="s">
        <v>165</v>
      </c>
      <c r="AB16" s="136" t="s">
        <v>165</v>
      </c>
      <c r="AC16" s="137" t="s">
        <v>165</v>
      </c>
      <c r="AD16" s="137" t="s">
        <v>165</v>
      </c>
      <c r="AE16" s="122" t="s">
        <v>459</v>
      </c>
      <c r="AF16" s="136" t="s">
        <v>165</v>
      </c>
      <c r="AG16" s="137" t="s">
        <v>165</v>
      </c>
      <c r="AH16" s="137" t="s">
        <v>165</v>
      </c>
      <c r="AI16" s="136" t="s">
        <v>332</v>
      </c>
      <c r="AJ16" s="137" t="s">
        <v>317</v>
      </c>
      <c r="AK16" s="137" t="s">
        <v>317</v>
      </c>
      <c r="AL16" s="136" t="s">
        <v>165</v>
      </c>
      <c r="AM16" s="137" t="s">
        <v>165</v>
      </c>
      <c r="AN16" s="137" t="s">
        <v>165</v>
      </c>
      <c r="AO16" s="122" t="s">
        <v>459</v>
      </c>
      <c r="AP16" s="136" t="s">
        <v>165</v>
      </c>
      <c r="AQ16" s="137" t="s">
        <v>165</v>
      </c>
      <c r="AR16" s="137" t="s">
        <v>165</v>
      </c>
      <c r="AS16" s="136" t="s">
        <v>332</v>
      </c>
      <c r="AT16" s="137" t="s">
        <v>317</v>
      </c>
      <c r="AU16" s="137" t="s">
        <v>317</v>
      </c>
      <c r="AV16" s="136" t="s">
        <v>332</v>
      </c>
      <c r="AW16" s="137" t="s">
        <v>332</v>
      </c>
      <c r="AX16" s="137" t="s">
        <v>165</v>
      </c>
      <c r="AY16" s="124" t="s">
        <v>459</v>
      </c>
      <c r="AZ16" s="136" t="s">
        <v>317</v>
      </c>
      <c r="BA16" s="137" t="s">
        <v>317</v>
      </c>
      <c r="BB16" s="137" t="s">
        <v>165</v>
      </c>
      <c r="BC16" s="136" t="s">
        <v>332</v>
      </c>
      <c r="BD16" s="137" t="s">
        <v>317</v>
      </c>
      <c r="BE16" s="137" t="s">
        <v>317</v>
      </c>
      <c r="BF16" s="136" t="s">
        <v>317</v>
      </c>
      <c r="BG16" s="137" t="s">
        <v>317</v>
      </c>
      <c r="BH16" s="137" t="s">
        <v>165</v>
      </c>
      <c r="BI16" s="124" t="s">
        <v>459</v>
      </c>
      <c r="BJ16" s="136" t="s">
        <v>165</v>
      </c>
      <c r="BK16" s="137" t="s">
        <v>165</v>
      </c>
      <c r="BL16" s="137" t="s">
        <v>165</v>
      </c>
      <c r="BM16" s="136" t="s">
        <v>317</v>
      </c>
      <c r="BN16" s="137" t="s">
        <v>165</v>
      </c>
      <c r="BO16" s="137" t="s">
        <v>317</v>
      </c>
      <c r="BP16" s="125"/>
    </row>
    <row r="17" spans="1:67" ht="18" customHeight="1">
      <c r="A17" s="122" t="s">
        <v>460</v>
      </c>
      <c r="B17" s="132" t="s">
        <v>359</v>
      </c>
      <c r="C17" s="128" t="s">
        <v>316</v>
      </c>
      <c r="D17" s="128" t="s">
        <v>327</v>
      </c>
      <c r="E17" s="132" t="s">
        <v>165</v>
      </c>
      <c r="F17" s="128" t="s">
        <v>165</v>
      </c>
      <c r="G17" s="128" t="s">
        <v>165</v>
      </c>
      <c r="H17" s="132" t="s">
        <v>165</v>
      </c>
      <c r="I17" s="128" t="s">
        <v>165</v>
      </c>
      <c r="J17" s="128" t="s">
        <v>165</v>
      </c>
      <c r="K17" s="122" t="s">
        <v>460</v>
      </c>
      <c r="L17" s="132" t="s">
        <v>165</v>
      </c>
      <c r="M17" s="128" t="s">
        <v>165</v>
      </c>
      <c r="N17" s="128" t="s">
        <v>165</v>
      </c>
      <c r="O17" s="132" t="s">
        <v>317</v>
      </c>
      <c r="P17" s="128" t="s">
        <v>317</v>
      </c>
      <c r="Q17" s="128" t="s">
        <v>165</v>
      </c>
      <c r="R17" s="132" t="s">
        <v>165</v>
      </c>
      <c r="S17" s="128" t="s">
        <v>165</v>
      </c>
      <c r="T17" s="128" t="s">
        <v>165</v>
      </c>
      <c r="U17" s="122" t="s">
        <v>460</v>
      </c>
      <c r="V17" s="136" t="s">
        <v>165</v>
      </c>
      <c r="W17" s="137" t="s">
        <v>165</v>
      </c>
      <c r="X17" s="137" t="s">
        <v>165</v>
      </c>
      <c r="Y17" s="136" t="s">
        <v>165</v>
      </c>
      <c r="Z17" s="137" t="s">
        <v>165</v>
      </c>
      <c r="AA17" s="137" t="s">
        <v>165</v>
      </c>
      <c r="AB17" s="136" t="s">
        <v>165</v>
      </c>
      <c r="AC17" s="137" t="s">
        <v>165</v>
      </c>
      <c r="AD17" s="137" t="s">
        <v>165</v>
      </c>
      <c r="AE17" s="122" t="s">
        <v>460</v>
      </c>
      <c r="AF17" s="136" t="s">
        <v>165</v>
      </c>
      <c r="AG17" s="137" t="s">
        <v>165</v>
      </c>
      <c r="AH17" s="137" t="s">
        <v>165</v>
      </c>
      <c r="AI17" s="136" t="s">
        <v>165</v>
      </c>
      <c r="AJ17" s="137" t="s">
        <v>165</v>
      </c>
      <c r="AK17" s="137" t="s">
        <v>165</v>
      </c>
      <c r="AL17" s="136" t="s">
        <v>165</v>
      </c>
      <c r="AM17" s="137" t="s">
        <v>165</v>
      </c>
      <c r="AN17" s="137" t="s">
        <v>165</v>
      </c>
      <c r="AO17" s="122" t="s">
        <v>460</v>
      </c>
      <c r="AP17" s="136" t="s">
        <v>165</v>
      </c>
      <c r="AQ17" s="137" t="s">
        <v>165</v>
      </c>
      <c r="AR17" s="137" t="s">
        <v>165</v>
      </c>
      <c r="AS17" s="136" t="s">
        <v>165</v>
      </c>
      <c r="AT17" s="137" t="s">
        <v>165</v>
      </c>
      <c r="AU17" s="137" t="s">
        <v>165</v>
      </c>
      <c r="AV17" s="136" t="s">
        <v>165</v>
      </c>
      <c r="AW17" s="137" t="s">
        <v>165</v>
      </c>
      <c r="AX17" s="137" t="s">
        <v>165</v>
      </c>
      <c r="AY17" s="122" t="s">
        <v>460</v>
      </c>
      <c r="AZ17" s="136" t="s">
        <v>317</v>
      </c>
      <c r="BA17" s="137" t="s">
        <v>165</v>
      </c>
      <c r="BB17" s="137" t="s">
        <v>317</v>
      </c>
      <c r="BC17" s="136" t="s">
        <v>317</v>
      </c>
      <c r="BD17" s="137" t="s">
        <v>165</v>
      </c>
      <c r="BE17" s="137" t="s">
        <v>317</v>
      </c>
      <c r="BF17" s="136" t="s">
        <v>332</v>
      </c>
      <c r="BG17" s="137" t="s">
        <v>317</v>
      </c>
      <c r="BH17" s="137" t="s">
        <v>317</v>
      </c>
      <c r="BI17" s="122" t="s">
        <v>460</v>
      </c>
      <c r="BJ17" s="136" t="s">
        <v>316</v>
      </c>
      <c r="BK17" s="137" t="s">
        <v>317</v>
      </c>
      <c r="BL17" s="137" t="s">
        <v>332</v>
      </c>
      <c r="BM17" s="136" t="s">
        <v>317</v>
      </c>
      <c r="BN17" s="137" t="s">
        <v>165</v>
      </c>
      <c r="BO17" s="137" t="s">
        <v>317</v>
      </c>
    </row>
    <row r="18" spans="1:67" ht="18" customHeight="1">
      <c r="A18" s="121" t="s">
        <v>461</v>
      </c>
      <c r="B18" s="132" t="s">
        <v>552</v>
      </c>
      <c r="C18" s="128" t="s">
        <v>553</v>
      </c>
      <c r="D18" s="128" t="s">
        <v>554</v>
      </c>
      <c r="E18" s="132" t="s">
        <v>317</v>
      </c>
      <c r="F18" s="128" t="s">
        <v>317</v>
      </c>
      <c r="G18" s="128" t="s">
        <v>165</v>
      </c>
      <c r="H18" s="132" t="s">
        <v>384</v>
      </c>
      <c r="I18" s="128" t="s">
        <v>309</v>
      </c>
      <c r="J18" s="128" t="s">
        <v>336</v>
      </c>
      <c r="K18" s="121" t="s">
        <v>461</v>
      </c>
      <c r="L18" s="132" t="s">
        <v>307</v>
      </c>
      <c r="M18" s="128" t="s">
        <v>361</v>
      </c>
      <c r="N18" s="128" t="s">
        <v>332</v>
      </c>
      <c r="O18" s="132" t="s">
        <v>403</v>
      </c>
      <c r="P18" s="128" t="s">
        <v>360</v>
      </c>
      <c r="Q18" s="128" t="s">
        <v>384</v>
      </c>
      <c r="R18" s="132" t="s">
        <v>386</v>
      </c>
      <c r="S18" s="128" t="s">
        <v>374</v>
      </c>
      <c r="T18" s="128" t="s">
        <v>364</v>
      </c>
      <c r="U18" s="121" t="s">
        <v>461</v>
      </c>
      <c r="V18" s="136" t="s">
        <v>310</v>
      </c>
      <c r="W18" s="137" t="s">
        <v>311</v>
      </c>
      <c r="X18" s="137" t="s">
        <v>312</v>
      </c>
      <c r="Y18" s="136" t="s">
        <v>506</v>
      </c>
      <c r="Z18" s="137" t="s">
        <v>373</v>
      </c>
      <c r="AA18" s="137" t="s">
        <v>312</v>
      </c>
      <c r="AB18" s="136" t="s">
        <v>322</v>
      </c>
      <c r="AC18" s="137" t="s">
        <v>402</v>
      </c>
      <c r="AD18" s="137" t="s">
        <v>424</v>
      </c>
      <c r="AE18" s="121" t="s">
        <v>461</v>
      </c>
      <c r="AF18" s="136" t="s">
        <v>406</v>
      </c>
      <c r="AG18" s="137" t="s">
        <v>375</v>
      </c>
      <c r="AH18" s="137" t="s">
        <v>323</v>
      </c>
      <c r="AI18" s="136" t="s">
        <v>437</v>
      </c>
      <c r="AJ18" s="137" t="s">
        <v>483</v>
      </c>
      <c r="AK18" s="137" t="s">
        <v>363</v>
      </c>
      <c r="AL18" s="136" t="s">
        <v>518</v>
      </c>
      <c r="AM18" s="137" t="s">
        <v>559</v>
      </c>
      <c r="AN18" s="137" t="s">
        <v>377</v>
      </c>
      <c r="AO18" s="121" t="s">
        <v>461</v>
      </c>
      <c r="AP18" s="136" t="s">
        <v>479</v>
      </c>
      <c r="AQ18" s="137" t="s">
        <v>321</v>
      </c>
      <c r="AR18" s="137" t="s">
        <v>423</v>
      </c>
      <c r="AS18" s="136" t="s">
        <v>564</v>
      </c>
      <c r="AT18" s="137" t="s">
        <v>527</v>
      </c>
      <c r="AU18" s="137" t="s">
        <v>565</v>
      </c>
      <c r="AV18" s="136" t="s">
        <v>566</v>
      </c>
      <c r="AW18" s="137" t="s">
        <v>567</v>
      </c>
      <c r="AX18" s="137" t="s">
        <v>509</v>
      </c>
      <c r="AY18" s="121" t="s">
        <v>461</v>
      </c>
      <c r="AZ18" s="136" t="s">
        <v>551</v>
      </c>
      <c r="BA18" s="137" t="s">
        <v>484</v>
      </c>
      <c r="BB18" s="137" t="s">
        <v>417</v>
      </c>
      <c r="BC18" s="136" t="s">
        <v>574</v>
      </c>
      <c r="BD18" s="137" t="s">
        <v>575</v>
      </c>
      <c r="BE18" s="137" t="s">
        <v>507</v>
      </c>
      <c r="BF18" s="136" t="s">
        <v>576</v>
      </c>
      <c r="BG18" s="137" t="s">
        <v>577</v>
      </c>
      <c r="BH18" s="137" t="s">
        <v>520</v>
      </c>
      <c r="BI18" s="121" t="s">
        <v>461</v>
      </c>
      <c r="BJ18" s="136" t="s">
        <v>583</v>
      </c>
      <c r="BK18" s="137" t="s">
        <v>584</v>
      </c>
      <c r="BL18" s="137" t="s">
        <v>406</v>
      </c>
      <c r="BM18" s="136" t="s">
        <v>585</v>
      </c>
      <c r="BN18" s="137" t="s">
        <v>330</v>
      </c>
      <c r="BO18" s="137" t="s">
        <v>483</v>
      </c>
    </row>
    <row r="19" spans="1:67" ht="18" customHeight="1">
      <c r="A19" s="122" t="s">
        <v>462</v>
      </c>
      <c r="B19" s="132" t="s">
        <v>509</v>
      </c>
      <c r="C19" s="128" t="s">
        <v>515</v>
      </c>
      <c r="D19" s="128" t="s">
        <v>500</v>
      </c>
      <c r="E19" s="132" t="s">
        <v>165</v>
      </c>
      <c r="F19" s="128" t="s">
        <v>165</v>
      </c>
      <c r="G19" s="128" t="s">
        <v>165</v>
      </c>
      <c r="H19" s="132" t="s">
        <v>317</v>
      </c>
      <c r="I19" s="128" t="s">
        <v>317</v>
      </c>
      <c r="J19" s="128" t="s">
        <v>165</v>
      </c>
      <c r="K19" s="122" t="s">
        <v>462</v>
      </c>
      <c r="L19" s="132" t="s">
        <v>165</v>
      </c>
      <c r="M19" s="128" t="s">
        <v>165</v>
      </c>
      <c r="N19" s="128" t="s">
        <v>165</v>
      </c>
      <c r="O19" s="132" t="s">
        <v>308</v>
      </c>
      <c r="P19" s="128" t="s">
        <v>327</v>
      </c>
      <c r="Q19" s="128" t="s">
        <v>332</v>
      </c>
      <c r="R19" s="132" t="s">
        <v>353</v>
      </c>
      <c r="S19" s="128" t="s">
        <v>328</v>
      </c>
      <c r="T19" s="128" t="s">
        <v>307</v>
      </c>
      <c r="U19" s="122" t="s">
        <v>462</v>
      </c>
      <c r="V19" s="136" t="s">
        <v>352</v>
      </c>
      <c r="W19" s="137" t="s">
        <v>365</v>
      </c>
      <c r="X19" s="137" t="s">
        <v>365</v>
      </c>
      <c r="Y19" s="136" t="s">
        <v>349</v>
      </c>
      <c r="Z19" s="137" t="s">
        <v>340</v>
      </c>
      <c r="AA19" s="137" t="s">
        <v>308</v>
      </c>
      <c r="AB19" s="136" t="s">
        <v>365</v>
      </c>
      <c r="AC19" s="137" t="s">
        <v>327</v>
      </c>
      <c r="AD19" s="137" t="s">
        <v>359</v>
      </c>
      <c r="AE19" s="122" t="s">
        <v>462</v>
      </c>
      <c r="AF19" s="136" t="s">
        <v>340</v>
      </c>
      <c r="AG19" s="137" t="s">
        <v>328</v>
      </c>
      <c r="AH19" s="137" t="s">
        <v>308</v>
      </c>
      <c r="AI19" s="136" t="s">
        <v>361</v>
      </c>
      <c r="AJ19" s="137" t="s">
        <v>328</v>
      </c>
      <c r="AK19" s="137" t="s">
        <v>328</v>
      </c>
      <c r="AL19" s="136" t="s">
        <v>361</v>
      </c>
      <c r="AM19" s="137" t="s">
        <v>359</v>
      </c>
      <c r="AN19" s="137" t="s">
        <v>317</v>
      </c>
      <c r="AO19" s="122" t="s">
        <v>462</v>
      </c>
      <c r="AP19" s="136" t="s">
        <v>336</v>
      </c>
      <c r="AQ19" s="137" t="s">
        <v>309</v>
      </c>
      <c r="AR19" s="137" t="s">
        <v>316</v>
      </c>
      <c r="AS19" s="136" t="s">
        <v>359</v>
      </c>
      <c r="AT19" s="137" t="s">
        <v>336</v>
      </c>
      <c r="AU19" s="137" t="s">
        <v>332</v>
      </c>
      <c r="AV19" s="136" t="s">
        <v>336</v>
      </c>
      <c r="AW19" s="137" t="s">
        <v>328</v>
      </c>
      <c r="AX19" s="137" t="s">
        <v>332</v>
      </c>
      <c r="AY19" s="122" t="s">
        <v>462</v>
      </c>
      <c r="AZ19" s="136" t="s">
        <v>316</v>
      </c>
      <c r="BA19" s="137" t="s">
        <v>332</v>
      </c>
      <c r="BB19" s="137" t="s">
        <v>317</v>
      </c>
      <c r="BC19" s="136" t="s">
        <v>336</v>
      </c>
      <c r="BD19" s="137" t="s">
        <v>309</v>
      </c>
      <c r="BE19" s="137" t="s">
        <v>316</v>
      </c>
      <c r="BF19" s="136" t="s">
        <v>328</v>
      </c>
      <c r="BG19" s="137" t="s">
        <v>309</v>
      </c>
      <c r="BH19" s="137" t="s">
        <v>317</v>
      </c>
      <c r="BI19" s="122" t="s">
        <v>462</v>
      </c>
      <c r="BJ19" s="136" t="s">
        <v>308</v>
      </c>
      <c r="BK19" s="137" t="s">
        <v>336</v>
      </c>
      <c r="BL19" s="137" t="s">
        <v>317</v>
      </c>
      <c r="BM19" s="136" t="s">
        <v>316</v>
      </c>
      <c r="BN19" s="137" t="s">
        <v>316</v>
      </c>
      <c r="BO19" s="137" t="s">
        <v>165</v>
      </c>
    </row>
    <row r="20" spans="1:67" ht="18" customHeight="1">
      <c r="A20" s="122" t="s">
        <v>463</v>
      </c>
      <c r="B20" s="132" t="s">
        <v>555</v>
      </c>
      <c r="C20" s="128" t="s">
        <v>556</v>
      </c>
      <c r="D20" s="128" t="s">
        <v>557</v>
      </c>
      <c r="E20" s="132" t="s">
        <v>165</v>
      </c>
      <c r="F20" s="128" t="s">
        <v>165</v>
      </c>
      <c r="G20" s="128" t="s">
        <v>165</v>
      </c>
      <c r="H20" s="132" t="s">
        <v>316</v>
      </c>
      <c r="I20" s="128" t="s">
        <v>165</v>
      </c>
      <c r="J20" s="128" t="s">
        <v>316</v>
      </c>
      <c r="K20" s="122" t="s">
        <v>463</v>
      </c>
      <c r="L20" s="132" t="s">
        <v>361</v>
      </c>
      <c r="M20" s="128" t="s">
        <v>308</v>
      </c>
      <c r="N20" s="128" t="s">
        <v>332</v>
      </c>
      <c r="O20" s="132" t="s">
        <v>353</v>
      </c>
      <c r="P20" s="128" t="s">
        <v>307</v>
      </c>
      <c r="Q20" s="128" t="s">
        <v>328</v>
      </c>
      <c r="R20" s="132" t="s">
        <v>403</v>
      </c>
      <c r="S20" s="128" t="s">
        <v>320</v>
      </c>
      <c r="T20" s="128" t="s">
        <v>359</v>
      </c>
      <c r="U20" s="122" t="s">
        <v>463</v>
      </c>
      <c r="V20" s="136" t="s">
        <v>357</v>
      </c>
      <c r="W20" s="137" t="s">
        <v>320</v>
      </c>
      <c r="X20" s="137" t="s">
        <v>307</v>
      </c>
      <c r="Y20" s="136" t="s">
        <v>424</v>
      </c>
      <c r="Z20" s="137" t="s">
        <v>364</v>
      </c>
      <c r="AA20" s="137" t="s">
        <v>353</v>
      </c>
      <c r="AB20" s="136" t="s">
        <v>439</v>
      </c>
      <c r="AC20" s="137" t="s">
        <v>357</v>
      </c>
      <c r="AD20" s="137" t="s">
        <v>403</v>
      </c>
      <c r="AE20" s="122" t="s">
        <v>463</v>
      </c>
      <c r="AF20" s="136" t="s">
        <v>322</v>
      </c>
      <c r="AG20" s="137" t="s">
        <v>386</v>
      </c>
      <c r="AH20" s="137" t="s">
        <v>370</v>
      </c>
      <c r="AI20" s="136" t="s">
        <v>560</v>
      </c>
      <c r="AJ20" s="137" t="s">
        <v>310</v>
      </c>
      <c r="AK20" s="137" t="s">
        <v>319</v>
      </c>
      <c r="AL20" s="136" t="s">
        <v>520</v>
      </c>
      <c r="AM20" s="137" t="s">
        <v>500</v>
      </c>
      <c r="AN20" s="137" t="s">
        <v>395</v>
      </c>
      <c r="AO20" s="122" t="s">
        <v>463</v>
      </c>
      <c r="AP20" s="136" t="s">
        <v>418</v>
      </c>
      <c r="AQ20" s="137" t="s">
        <v>485</v>
      </c>
      <c r="AR20" s="137" t="s">
        <v>435</v>
      </c>
      <c r="AS20" s="136" t="s">
        <v>568</v>
      </c>
      <c r="AT20" s="137" t="s">
        <v>561</v>
      </c>
      <c r="AU20" s="137" t="s">
        <v>380</v>
      </c>
      <c r="AV20" s="136" t="s">
        <v>569</v>
      </c>
      <c r="AW20" s="137" t="s">
        <v>570</v>
      </c>
      <c r="AX20" s="137" t="s">
        <v>571</v>
      </c>
      <c r="AY20" s="122" t="s">
        <v>463</v>
      </c>
      <c r="AZ20" s="136" t="s">
        <v>578</v>
      </c>
      <c r="BA20" s="137" t="s">
        <v>533</v>
      </c>
      <c r="BB20" s="137" t="s">
        <v>343</v>
      </c>
      <c r="BC20" s="136" t="s">
        <v>579</v>
      </c>
      <c r="BD20" s="137" t="s">
        <v>580</v>
      </c>
      <c r="BE20" s="137" t="s">
        <v>411</v>
      </c>
      <c r="BF20" s="136" t="s">
        <v>434</v>
      </c>
      <c r="BG20" s="137" t="s">
        <v>443</v>
      </c>
      <c r="BH20" s="137" t="s">
        <v>419</v>
      </c>
      <c r="BI20" s="122" t="s">
        <v>463</v>
      </c>
      <c r="BJ20" s="136" t="s">
        <v>575</v>
      </c>
      <c r="BK20" s="137" t="s">
        <v>413</v>
      </c>
      <c r="BL20" s="137" t="s">
        <v>371</v>
      </c>
      <c r="BM20" s="136" t="s">
        <v>480</v>
      </c>
      <c r="BN20" s="137" t="s">
        <v>481</v>
      </c>
      <c r="BO20" s="137" t="s">
        <v>310</v>
      </c>
    </row>
    <row r="21" spans="1:67" ht="18" customHeight="1">
      <c r="A21" s="122" t="s">
        <v>464</v>
      </c>
      <c r="B21" s="132" t="s">
        <v>558</v>
      </c>
      <c r="C21" s="128" t="s">
        <v>508</v>
      </c>
      <c r="D21" s="128" t="s">
        <v>329</v>
      </c>
      <c r="E21" s="132" t="s">
        <v>165</v>
      </c>
      <c r="F21" s="128" t="s">
        <v>165</v>
      </c>
      <c r="G21" s="128" t="s">
        <v>165</v>
      </c>
      <c r="H21" s="132" t="s">
        <v>165</v>
      </c>
      <c r="I21" s="128" t="s">
        <v>165</v>
      </c>
      <c r="J21" s="128" t="s">
        <v>165</v>
      </c>
      <c r="K21" s="122" t="s">
        <v>464</v>
      </c>
      <c r="L21" s="132" t="s">
        <v>165</v>
      </c>
      <c r="M21" s="128" t="s">
        <v>165</v>
      </c>
      <c r="N21" s="128" t="s">
        <v>165</v>
      </c>
      <c r="O21" s="132" t="s">
        <v>165</v>
      </c>
      <c r="P21" s="128" t="s">
        <v>165</v>
      </c>
      <c r="Q21" s="128" t="s">
        <v>165</v>
      </c>
      <c r="R21" s="132" t="s">
        <v>165</v>
      </c>
      <c r="S21" s="128" t="s">
        <v>165</v>
      </c>
      <c r="T21" s="128" t="s">
        <v>165</v>
      </c>
      <c r="U21" s="122" t="s">
        <v>464</v>
      </c>
      <c r="V21" s="136" t="s">
        <v>165</v>
      </c>
      <c r="W21" s="137" t="s">
        <v>165</v>
      </c>
      <c r="X21" s="137" t="s">
        <v>165</v>
      </c>
      <c r="Y21" s="136" t="s">
        <v>165</v>
      </c>
      <c r="Z21" s="137" t="s">
        <v>165</v>
      </c>
      <c r="AA21" s="137" t="s">
        <v>165</v>
      </c>
      <c r="AB21" s="136" t="s">
        <v>316</v>
      </c>
      <c r="AC21" s="137" t="s">
        <v>316</v>
      </c>
      <c r="AD21" s="137" t="s">
        <v>165</v>
      </c>
      <c r="AE21" s="122" t="s">
        <v>464</v>
      </c>
      <c r="AF21" s="136" t="s">
        <v>316</v>
      </c>
      <c r="AG21" s="137" t="s">
        <v>332</v>
      </c>
      <c r="AH21" s="137" t="s">
        <v>317</v>
      </c>
      <c r="AI21" s="136" t="s">
        <v>308</v>
      </c>
      <c r="AJ21" s="137" t="s">
        <v>328</v>
      </c>
      <c r="AK21" s="137" t="s">
        <v>316</v>
      </c>
      <c r="AL21" s="136" t="s">
        <v>357</v>
      </c>
      <c r="AM21" s="137" t="s">
        <v>362</v>
      </c>
      <c r="AN21" s="137" t="s">
        <v>360</v>
      </c>
      <c r="AO21" s="122" t="s">
        <v>464</v>
      </c>
      <c r="AP21" s="136" t="s">
        <v>402</v>
      </c>
      <c r="AQ21" s="137" t="s">
        <v>349</v>
      </c>
      <c r="AR21" s="137" t="s">
        <v>349</v>
      </c>
      <c r="AS21" s="136" t="s">
        <v>439</v>
      </c>
      <c r="AT21" s="137" t="s">
        <v>367</v>
      </c>
      <c r="AU21" s="137" t="s">
        <v>312</v>
      </c>
      <c r="AV21" s="136" t="s">
        <v>500</v>
      </c>
      <c r="AW21" s="137" t="s">
        <v>424</v>
      </c>
      <c r="AX21" s="137" t="s">
        <v>367</v>
      </c>
      <c r="AY21" s="122" t="s">
        <v>464</v>
      </c>
      <c r="AZ21" s="136" t="s">
        <v>399</v>
      </c>
      <c r="BA21" s="137" t="s">
        <v>319</v>
      </c>
      <c r="BB21" s="137" t="s">
        <v>383</v>
      </c>
      <c r="BC21" s="136" t="s">
        <v>322</v>
      </c>
      <c r="BD21" s="137" t="s">
        <v>501</v>
      </c>
      <c r="BE21" s="137" t="s">
        <v>357</v>
      </c>
      <c r="BF21" s="136" t="s">
        <v>421</v>
      </c>
      <c r="BG21" s="137" t="s">
        <v>368</v>
      </c>
      <c r="BH21" s="137" t="s">
        <v>374</v>
      </c>
      <c r="BI21" s="122" t="s">
        <v>464</v>
      </c>
      <c r="BJ21" s="136" t="s">
        <v>366</v>
      </c>
      <c r="BK21" s="137" t="s">
        <v>354</v>
      </c>
      <c r="BL21" s="137" t="s">
        <v>349</v>
      </c>
      <c r="BM21" s="136" t="s">
        <v>311</v>
      </c>
      <c r="BN21" s="137" t="s">
        <v>348</v>
      </c>
      <c r="BO21" s="137" t="s">
        <v>307</v>
      </c>
    </row>
    <row r="22" spans="1:67" ht="18" customHeight="1">
      <c r="A22" s="122" t="s">
        <v>465</v>
      </c>
      <c r="B22" s="132" t="s">
        <v>357</v>
      </c>
      <c r="C22" s="128" t="s">
        <v>353</v>
      </c>
      <c r="D22" s="128" t="s">
        <v>365</v>
      </c>
      <c r="E22" s="132" t="s">
        <v>317</v>
      </c>
      <c r="F22" s="128" t="s">
        <v>317</v>
      </c>
      <c r="G22" s="128" t="s">
        <v>165</v>
      </c>
      <c r="H22" s="132" t="s">
        <v>327</v>
      </c>
      <c r="I22" s="128" t="s">
        <v>332</v>
      </c>
      <c r="J22" s="128" t="s">
        <v>309</v>
      </c>
      <c r="K22" s="122" t="s">
        <v>465</v>
      </c>
      <c r="L22" s="132" t="s">
        <v>332</v>
      </c>
      <c r="M22" s="128" t="s">
        <v>332</v>
      </c>
      <c r="N22" s="128" t="s">
        <v>165</v>
      </c>
      <c r="O22" s="132" t="s">
        <v>309</v>
      </c>
      <c r="P22" s="128" t="s">
        <v>165</v>
      </c>
      <c r="Q22" s="128" t="s">
        <v>309</v>
      </c>
      <c r="R22" s="132" t="s">
        <v>317</v>
      </c>
      <c r="S22" s="128" t="s">
        <v>165</v>
      </c>
      <c r="T22" s="128" t="s">
        <v>317</v>
      </c>
      <c r="U22" s="122" t="s">
        <v>465</v>
      </c>
      <c r="V22" s="136" t="s">
        <v>317</v>
      </c>
      <c r="W22" s="137" t="s">
        <v>317</v>
      </c>
      <c r="X22" s="137" t="s">
        <v>165</v>
      </c>
      <c r="Y22" s="136" t="s">
        <v>316</v>
      </c>
      <c r="Z22" s="137" t="s">
        <v>332</v>
      </c>
      <c r="AA22" s="137" t="s">
        <v>317</v>
      </c>
      <c r="AB22" s="136" t="s">
        <v>165</v>
      </c>
      <c r="AC22" s="137" t="s">
        <v>165</v>
      </c>
      <c r="AD22" s="137" t="s">
        <v>165</v>
      </c>
      <c r="AE22" s="122" t="s">
        <v>465</v>
      </c>
      <c r="AF22" s="136" t="s">
        <v>332</v>
      </c>
      <c r="AG22" s="137" t="s">
        <v>317</v>
      </c>
      <c r="AH22" s="137" t="s">
        <v>317</v>
      </c>
      <c r="AI22" s="136" t="s">
        <v>317</v>
      </c>
      <c r="AJ22" s="137" t="s">
        <v>317</v>
      </c>
      <c r="AK22" s="137" t="s">
        <v>165</v>
      </c>
      <c r="AL22" s="136" t="s">
        <v>332</v>
      </c>
      <c r="AM22" s="137" t="s">
        <v>332</v>
      </c>
      <c r="AN22" s="137" t="s">
        <v>165</v>
      </c>
      <c r="AO22" s="122" t="s">
        <v>465</v>
      </c>
      <c r="AP22" s="136" t="s">
        <v>332</v>
      </c>
      <c r="AQ22" s="137" t="s">
        <v>317</v>
      </c>
      <c r="AR22" s="137" t="s">
        <v>317</v>
      </c>
      <c r="AS22" s="136" t="s">
        <v>165</v>
      </c>
      <c r="AT22" s="137" t="s">
        <v>165</v>
      </c>
      <c r="AU22" s="137" t="s">
        <v>165</v>
      </c>
      <c r="AV22" s="136" t="s">
        <v>332</v>
      </c>
      <c r="AW22" s="137" t="s">
        <v>317</v>
      </c>
      <c r="AX22" s="137" t="s">
        <v>317</v>
      </c>
      <c r="AY22" s="122" t="s">
        <v>465</v>
      </c>
      <c r="AZ22" s="136" t="s">
        <v>332</v>
      </c>
      <c r="BA22" s="137" t="s">
        <v>332</v>
      </c>
      <c r="BB22" s="137" t="s">
        <v>165</v>
      </c>
      <c r="BC22" s="136" t="s">
        <v>165</v>
      </c>
      <c r="BD22" s="137" t="s">
        <v>165</v>
      </c>
      <c r="BE22" s="137" t="s">
        <v>165</v>
      </c>
      <c r="BF22" s="136" t="s">
        <v>317</v>
      </c>
      <c r="BG22" s="137" t="s">
        <v>165</v>
      </c>
      <c r="BH22" s="137" t="s">
        <v>317</v>
      </c>
      <c r="BI22" s="122" t="s">
        <v>465</v>
      </c>
      <c r="BJ22" s="136" t="s">
        <v>317</v>
      </c>
      <c r="BK22" s="137" t="s">
        <v>317</v>
      </c>
      <c r="BL22" s="137" t="s">
        <v>165</v>
      </c>
      <c r="BM22" s="136" t="s">
        <v>317</v>
      </c>
      <c r="BN22" s="137" t="s">
        <v>165</v>
      </c>
      <c r="BO22" s="137" t="s">
        <v>317</v>
      </c>
    </row>
    <row r="23" spans="1:67" ht="18" customHeight="1">
      <c r="A23" s="123" t="s">
        <v>466</v>
      </c>
      <c r="B23" s="133" t="s">
        <v>392</v>
      </c>
      <c r="C23" s="130" t="s">
        <v>390</v>
      </c>
      <c r="D23" s="130" t="s">
        <v>354</v>
      </c>
      <c r="E23" s="133" t="s">
        <v>165</v>
      </c>
      <c r="F23" s="130" t="s">
        <v>165</v>
      </c>
      <c r="G23" s="130" t="s">
        <v>165</v>
      </c>
      <c r="H23" s="133" t="s">
        <v>317</v>
      </c>
      <c r="I23" s="130" t="s">
        <v>317</v>
      </c>
      <c r="J23" s="130" t="s">
        <v>165</v>
      </c>
      <c r="K23" s="123" t="s">
        <v>466</v>
      </c>
      <c r="L23" s="133" t="s">
        <v>165</v>
      </c>
      <c r="M23" s="130" t="s">
        <v>165</v>
      </c>
      <c r="N23" s="130" t="s">
        <v>165</v>
      </c>
      <c r="O23" s="133" t="s">
        <v>165</v>
      </c>
      <c r="P23" s="130" t="s">
        <v>165</v>
      </c>
      <c r="Q23" s="130" t="s">
        <v>165</v>
      </c>
      <c r="R23" s="133" t="s">
        <v>317</v>
      </c>
      <c r="S23" s="130" t="s">
        <v>317</v>
      </c>
      <c r="T23" s="130" t="s">
        <v>165</v>
      </c>
      <c r="U23" s="123" t="s">
        <v>466</v>
      </c>
      <c r="V23" s="133" t="s">
        <v>317</v>
      </c>
      <c r="W23" s="130" t="s">
        <v>317</v>
      </c>
      <c r="X23" s="130" t="s">
        <v>165</v>
      </c>
      <c r="Y23" s="133" t="s">
        <v>332</v>
      </c>
      <c r="Z23" s="130" t="s">
        <v>317</v>
      </c>
      <c r="AA23" s="130" t="s">
        <v>317</v>
      </c>
      <c r="AB23" s="133" t="s">
        <v>332</v>
      </c>
      <c r="AC23" s="130" t="s">
        <v>317</v>
      </c>
      <c r="AD23" s="130" t="s">
        <v>317</v>
      </c>
      <c r="AE23" s="123" t="s">
        <v>466</v>
      </c>
      <c r="AF23" s="133" t="s">
        <v>317</v>
      </c>
      <c r="AG23" s="130" t="s">
        <v>317</v>
      </c>
      <c r="AH23" s="130" t="s">
        <v>165</v>
      </c>
      <c r="AI23" s="133" t="s">
        <v>328</v>
      </c>
      <c r="AJ23" s="130" t="s">
        <v>309</v>
      </c>
      <c r="AK23" s="130" t="s">
        <v>317</v>
      </c>
      <c r="AL23" s="133" t="s">
        <v>316</v>
      </c>
      <c r="AM23" s="130" t="s">
        <v>317</v>
      </c>
      <c r="AN23" s="130" t="s">
        <v>332</v>
      </c>
      <c r="AO23" s="123" t="s">
        <v>466</v>
      </c>
      <c r="AP23" s="133" t="s">
        <v>328</v>
      </c>
      <c r="AQ23" s="130" t="s">
        <v>332</v>
      </c>
      <c r="AR23" s="130" t="s">
        <v>316</v>
      </c>
      <c r="AS23" s="133" t="s">
        <v>328</v>
      </c>
      <c r="AT23" s="130" t="s">
        <v>309</v>
      </c>
      <c r="AU23" s="130" t="s">
        <v>317</v>
      </c>
      <c r="AV23" s="133" t="s">
        <v>365</v>
      </c>
      <c r="AW23" s="130" t="s">
        <v>359</v>
      </c>
      <c r="AX23" s="130" t="s">
        <v>327</v>
      </c>
      <c r="AY23" s="123" t="s">
        <v>466</v>
      </c>
      <c r="AZ23" s="133" t="s">
        <v>327</v>
      </c>
      <c r="BA23" s="130" t="s">
        <v>309</v>
      </c>
      <c r="BB23" s="130" t="s">
        <v>332</v>
      </c>
      <c r="BC23" s="133" t="s">
        <v>360</v>
      </c>
      <c r="BD23" s="130" t="s">
        <v>362</v>
      </c>
      <c r="BE23" s="130" t="s">
        <v>309</v>
      </c>
      <c r="BF23" s="133" t="s">
        <v>361</v>
      </c>
      <c r="BG23" s="130" t="s">
        <v>328</v>
      </c>
      <c r="BH23" s="130" t="s">
        <v>328</v>
      </c>
      <c r="BI23" s="123" t="s">
        <v>466</v>
      </c>
      <c r="BJ23" s="133" t="s">
        <v>362</v>
      </c>
      <c r="BK23" s="130" t="s">
        <v>336</v>
      </c>
      <c r="BL23" s="130" t="s">
        <v>336</v>
      </c>
      <c r="BM23" s="133" t="s">
        <v>340</v>
      </c>
      <c r="BN23" s="130" t="s">
        <v>384</v>
      </c>
      <c r="BO23" s="130" t="s">
        <v>332</v>
      </c>
    </row>
    <row r="24" spans="1:67">
      <c r="A24" s="131" t="s">
        <v>534</v>
      </c>
    </row>
  </sheetData>
  <mergeCells count="82">
    <mergeCell ref="BG5:BG6"/>
    <mergeCell ref="BH5:BH6"/>
    <mergeCell ref="BK5:BK6"/>
    <mergeCell ref="BL5:BL6"/>
    <mergeCell ref="BN5:BN6"/>
    <mergeCell ref="BO5:BO6"/>
    <mergeCell ref="BI4:BI6"/>
    <mergeCell ref="BJ4:BJ5"/>
    <mergeCell ref="BM4:BM5"/>
    <mergeCell ref="AQ5:AQ6"/>
    <mergeCell ref="AR5:AR6"/>
    <mergeCell ref="AT5:AT6"/>
    <mergeCell ref="AU5:AU6"/>
    <mergeCell ref="AW5:AW6"/>
    <mergeCell ref="AX5:AX6"/>
    <mergeCell ref="AC5:AC6"/>
    <mergeCell ref="AD5:AD6"/>
    <mergeCell ref="AG5:AG6"/>
    <mergeCell ref="AH5:AH6"/>
    <mergeCell ref="AJ5:AJ6"/>
    <mergeCell ref="AK5:AK6"/>
    <mergeCell ref="N5:N6"/>
    <mergeCell ref="P5:P6"/>
    <mergeCell ref="Q5:Q6"/>
    <mergeCell ref="S5:S6"/>
    <mergeCell ref="T5:T6"/>
    <mergeCell ref="W5:W6"/>
    <mergeCell ref="R4:R5"/>
    <mergeCell ref="U4:U6"/>
    <mergeCell ref="V4:V5"/>
    <mergeCell ref="C5:C6"/>
    <mergeCell ref="D5:D6"/>
    <mergeCell ref="F5:F6"/>
    <mergeCell ref="G5:G6"/>
    <mergeCell ref="I5:I6"/>
    <mergeCell ref="J5:J6"/>
    <mergeCell ref="M5:M6"/>
    <mergeCell ref="AS4:AS5"/>
    <mergeCell ref="AV4:AV5"/>
    <mergeCell ref="AY4:AY6"/>
    <mergeCell ref="AZ4:AZ5"/>
    <mergeCell ref="BC4:BC5"/>
    <mergeCell ref="AP4:AP5"/>
    <mergeCell ref="AM5:AM6"/>
    <mergeCell ref="AN5:AN6"/>
    <mergeCell ref="O4:O5"/>
    <mergeCell ref="BF4:BF5"/>
    <mergeCell ref="BA5:BA6"/>
    <mergeCell ref="BB5:BB6"/>
    <mergeCell ref="BD5:BD6"/>
    <mergeCell ref="BE5:BE6"/>
    <mergeCell ref="AE4:AE6"/>
    <mergeCell ref="AF4:AF5"/>
    <mergeCell ref="AI4:AI5"/>
    <mergeCell ref="AL4:AL5"/>
    <mergeCell ref="AO4:AO6"/>
    <mergeCell ref="Y4:Y5"/>
    <mergeCell ref="AB4:AB5"/>
    <mergeCell ref="X5:X6"/>
    <mergeCell ref="Z5:Z6"/>
    <mergeCell ref="AA5:AA6"/>
    <mergeCell ref="A4:A6"/>
    <mergeCell ref="B4:B5"/>
    <mergeCell ref="E4:E5"/>
    <mergeCell ref="H4:H5"/>
    <mergeCell ref="K4:K6"/>
    <mergeCell ref="L4:L5"/>
    <mergeCell ref="AY2:BH2"/>
    <mergeCell ref="BI2:BO2"/>
    <mergeCell ref="A3:J3"/>
    <mergeCell ref="K3:T3"/>
    <mergeCell ref="U3:AD3"/>
    <mergeCell ref="AE3:AN3"/>
    <mergeCell ref="AO3:AX3"/>
    <mergeCell ref="AY3:BH3"/>
    <mergeCell ref="BI3:BO3"/>
    <mergeCell ref="C1:D1"/>
    <mergeCell ref="A2:J2"/>
    <mergeCell ref="K2:T2"/>
    <mergeCell ref="U2:AD2"/>
    <mergeCell ref="AE2:AN2"/>
    <mergeCell ref="AO2:AX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  <vt:lpstr>89</vt:lpstr>
      <vt:lpstr>88</vt:lpstr>
      <vt:lpstr>87</vt:lpstr>
      <vt:lpstr>86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920-2主要癌症申報發生統計 (健康局癌症組)</dc:title>
  <dc:subject>衛生署中英文網站</dc:subject>
  <dc:creator>行政院衛生署</dc:creator>
  <cp:keywords>性別統計</cp:keywords>
  <cp:lastModifiedBy>統計處黃素滿</cp:lastModifiedBy>
  <cp:lastPrinted>2023-06-07T02:57:12Z</cp:lastPrinted>
  <dcterms:created xsi:type="dcterms:W3CDTF">2005-09-19T06:53:17Z</dcterms:created>
  <dcterms:modified xsi:type="dcterms:W3CDTF">2023-11-14T07:52:47Z</dcterms:modified>
  <cp:category>I20</cp:category>
</cp:coreProperties>
</file>