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defaultThemeVersion="124226"/>
  <mc:AlternateContent xmlns:mc="http://schemas.openxmlformats.org/markup-compatibility/2006">
    <mc:Choice Requires="x15">
      <x15ac:absPath xmlns:x15ac="http://schemas.microsoft.com/office/spreadsheetml/2010/11/ac" url="D:\D槽檔案\02.性別統計指標\1.本部_性別統計專區\2.上傳資料\115\1150723\再次確認\第3次確認\"/>
    </mc:Choice>
  </mc:AlternateContent>
  <xr:revisionPtr revIDLastSave="0" documentId="8_{7310483E-43C5-47F5-AA9F-568326821AD4}" xr6:coauthVersionLast="47" xr6:coauthVersionMax="47" xr10:uidLastSave="{00000000-0000-0000-0000-000000000000}"/>
  <bookViews>
    <workbookView xWindow="-108" yWindow="-108" windowWidth="23256" windowHeight="12456" xr2:uid="{00000000-000D-0000-FFFF-FFFF00000000}"/>
  </bookViews>
  <sheets>
    <sheet name="114" sheetId="35" r:id="rId1"/>
    <sheet name="113" sheetId="33" r:id="rId2"/>
    <sheet name="112" sheetId="32" r:id="rId3"/>
    <sheet name="111" sheetId="31" r:id="rId4"/>
    <sheet name="110" sheetId="30" r:id="rId5"/>
    <sheet name="109" sheetId="29" r:id="rId6"/>
    <sheet name="108" sheetId="28" r:id="rId7"/>
    <sheet name="107" sheetId="27" r:id="rId8"/>
    <sheet name="106" sheetId="26" r:id="rId9"/>
    <sheet name="105" sheetId="25" r:id="rId10"/>
    <sheet name="104" sheetId="24" r:id="rId11"/>
    <sheet name="103" sheetId="23" r:id="rId12"/>
    <sheet name="102" sheetId="22" r:id="rId13"/>
    <sheet name="101" sheetId="21" r:id="rId14"/>
    <sheet name="100" sheetId="20" r:id="rId15"/>
    <sheet name="99" sheetId="19" r:id="rId16"/>
    <sheet name="98" sheetId="18" r:id="rId17"/>
    <sheet name="97" sheetId="16" r:id="rId18"/>
  </sheets>
  <externalReferences>
    <externalReference r:id="rId19"/>
    <externalReference r:id="rId20"/>
  </externalReferences>
  <definedNames>
    <definedName name="_xlnm.Print_Area" localSheetId="14">'100'!$A$1:$S$30</definedName>
    <definedName name="_xlnm.Print_Area" localSheetId="13">'101'!$A$1:$J$30</definedName>
    <definedName name="_xlnm.Print_Area" localSheetId="12">'102'!$A$1:$J$30</definedName>
    <definedName name="_xlnm.Print_Area" localSheetId="17">'97'!$A$1:$S$33</definedName>
    <definedName name="_xlnm.Print_Area" localSheetId="16">'98'!$A$1:$S$33</definedName>
    <definedName name="Print_Area_MI">[1]表!$A$1:$R$28</definedName>
    <definedName name="TB1A" localSheetId="12">#REF!</definedName>
    <definedName name="TB1A" localSheetId="2">#REF!</definedName>
    <definedName name="TB1A" localSheetId="1">#REF!</definedName>
    <definedName name="TB1A" localSheetId="0">#REF!</definedName>
    <definedName name="TB1A">#REF!</definedName>
  </definedNames>
  <calcPr calcId="145621"/>
</workbook>
</file>

<file path=xl/sharedStrings.xml><?xml version="1.0" encoding="utf-8"?>
<sst xmlns="http://schemas.openxmlformats.org/spreadsheetml/2006/main" count="723" uniqueCount="160">
  <si>
    <t>縣市別</t>
  </si>
  <si>
    <t>合          計</t>
  </si>
  <si>
    <t>男         性</t>
  </si>
  <si>
    <t>女         性</t>
  </si>
  <si>
    <t xml:space="preserve"> 死亡數</t>
  </si>
  <si>
    <t xml:space="preserve"> 死亡率</t>
  </si>
  <si>
    <t>標準化死亡率</t>
  </si>
  <si>
    <t>基隆市</t>
  </si>
  <si>
    <t>新竹市</t>
  </si>
  <si>
    <t>臺中市</t>
  </si>
  <si>
    <t>臺南市</t>
  </si>
  <si>
    <t>嘉義市</t>
  </si>
  <si>
    <t>臺北縣</t>
  </si>
  <si>
    <t>桃園縣</t>
  </si>
  <si>
    <t>新竹縣</t>
  </si>
  <si>
    <t>宜蘭縣</t>
  </si>
  <si>
    <t>苗栗縣</t>
  </si>
  <si>
    <t>臺中縣</t>
  </si>
  <si>
    <t>彰化縣</t>
  </si>
  <si>
    <t>南投縣</t>
  </si>
  <si>
    <t>雲林縣</t>
  </si>
  <si>
    <t>嘉義縣</t>
  </si>
  <si>
    <t>臺南縣</t>
  </si>
  <si>
    <t>高雄縣</t>
  </si>
  <si>
    <t>屏東縣</t>
  </si>
  <si>
    <t>澎湖縣</t>
  </si>
  <si>
    <t>花蓮縣</t>
  </si>
  <si>
    <t>臺東縣</t>
  </si>
  <si>
    <t>臺北市</t>
  </si>
  <si>
    <t>高雄市</t>
  </si>
  <si>
    <t>金門縣</t>
  </si>
  <si>
    <t>連江縣</t>
  </si>
  <si>
    <t>標準化
死亡率</t>
    <phoneticPr fontId="3" type="noConversion"/>
  </si>
  <si>
    <t>單位：人、每十萬人口</t>
    <phoneticPr fontId="3" type="noConversion"/>
  </si>
  <si>
    <t>死亡數</t>
  </si>
  <si>
    <r>
      <t>附  註：標準化死亡率係以</t>
    </r>
    <r>
      <rPr>
        <sz val="11"/>
        <rFont val="Times New Roman"/>
        <family val="1"/>
      </rPr>
      <t>2000</t>
    </r>
    <r>
      <rPr>
        <sz val="11"/>
        <rFont val="標楷體"/>
        <family val="4"/>
        <charset val="136"/>
      </rPr>
      <t>年</t>
    </r>
    <r>
      <rPr>
        <sz val="11"/>
        <rFont val="Times New Roman"/>
        <family val="1"/>
      </rPr>
      <t>W.H.O</t>
    </r>
    <r>
      <rPr>
        <sz val="11"/>
        <rFont val="標楷體"/>
        <family val="4"/>
        <charset val="136"/>
      </rPr>
      <t>.之世界標準人口數為準。</t>
    </r>
    <phoneticPr fontId="3" type="noConversion"/>
  </si>
  <si>
    <t xml:space="preserve">                       民國九十七年</t>
    <phoneticPr fontId="3" type="noConversion"/>
  </si>
  <si>
    <t>單位：人、每十萬人口</t>
    <phoneticPr fontId="3" type="noConversion"/>
  </si>
  <si>
    <r>
      <t>附  註：標準化死亡率係以</t>
    </r>
    <r>
      <rPr>
        <sz val="11"/>
        <rFont val="Times New Roman"/>
        <family val="1"/>
      </rPr>
      <t>2000</t>
    </r>
    <r>
      <rPr>
        <sz val="11"/>
        <rFont val="標楷體"/>
        <family val="4"/>
        <charset val="136"/>
      </rPr>
      <t>年</t>
    </r>
    <r>
      <rPr>
        <sz val="11"/>
        <rFont val="Times New Roman"/>
        <family val="1"/>
      </rPr>
      <t>W.H.O</t>
    </r>
    <r>
      <rPr>
        <sz val="11"/>
        <rFont val="標楷體"/>
        <family val="4"/>
        <charset val="136"/>
      </rPr>
      <t>.之世界標準人口數為準。</t>
    </r>
    <phoneticPr fontId="3" type="noConversion"/>
  </si>
  <si>
    <t xml:space="preserve">                       民國九十八年</t>
    <phoneticPr fontId="3" type="noConversion"/>
  </si>
  <si>
    <t xml:space="preserve">                       民國九十九年</t>
    <phoneticPr fontId="3" type="noConversion"/>
  </si>
  <si>
    <t>新北市</t>
  </si>
  <si>
    <t xml:space="preserve">             民國 100 年</t>
    <phoneticPr fontId="2" type="noConversion"/>
  </si>
  <si>
    <t>單位：人、每十萬人口</t>
    <phoneticPr fontId="2" type="noConversion"/>
  </si>
  <si>
    <t>總計</t>
  </si>
  <si>
    <r>
      <t>附  註：標準化死亡率係以</t>
    </r>
    <r>
      <rPr>
        <sz val="11"/>
        <rFont val="Times New Roman"/>
        <family val="1"/>
      </rPr>
      <t>2000</t>
    </r>
    <r>
      <rPr>
        <sz val="11"/>
        <rFont val="標楷體"/>
        <family val="4"/>
        <charset val="136"/>
      </rPr>
      <t>年</t>
    </r>
    <r>
      <rPr>
        <sz val="11"/>
        <rFont val="Times New Roman"/>
        <family val="1"/>
      </rPr>
      <t>W.H.O</t>
    </r>
    <r>
      <rPr>
        <sz val="11"/>
        <rFont val="標楷體"/>
        <family val="4"/>
        <charset val="136"/>
      </rPr>
      <t>.之世界標準人口數為準。</t>
    </r>
  </si>
  <si>
    <t>民國101年</t>
  </si>
  <si>
    <t>單位：人、每十萬人口</t>
    <phoneticPr fontId="3" type="noConversion"/>
  </si>
  <si>
    <t>標準化
死亡率</t>
    <phoneticPr fontId="3" type="noConversion"/>
  </si>
  <si>
    <t>總  計</t>
    <phoneticPr fontId="3" type="noConversion"/>
  </si>
  <si>
    <t>附註：標準化死亡率係以2000年W.H.O之世界標準人口數為準</t>
  </si>
  <si>
    <t>民國102年</t>
  </si>
  <si>
    <t>單位：人、每十萬人口</t>
    <phoneticPr fontId="3" type="noConversion"/>
  </si>
  <si>
    <t>標準化
死亡率</t>
    <phoneticPr fontId="3" type="noConversion"/>
  </si>
  <si>
    <t>總  計</t>
    <phoneticPr fontId="3" type="noConversion"/>
  </si>
  <si>
    <t xml:space="preserve"> 死亡人數</t>
    <phoneticPr fontId="3" type="noConversion"/>
  </si>
  <si>
    <t>標準化
死亡率</t>
    <phoneticPr fontId="3" type="noConversion"/>
  </si>
  <si>
    <t xml:space="preserve">   民國103年</t>
    <phoneticPr fontId="3" type="noConversion"/>
  </si>
  <si>
    <t>單位：人、每十萬人口</t>
    <phoneticPr fontId="3" type="noConversion"/>
  </si>
  <si>
    <t>標準化
死亡率</t>
    <phoneticPr fontId="3" type="noConversion"/>
  </si>
  <si>
    <t xml:space="preserve"> 死亡人數</t>
    <phoneticPr fontId="3" type="noConversion"/>
  </si>
  <si>
    <t>標準化
死亡率</t>
    <phoneticPr fontId="3" type="noConversion"/>
  </si>
  <si>
    <t xml:space="preserve"> 死亡人數</t>
    <phoneticPr fontId="3" type="noConversion"/>
  </si>
  <si>
    <t>總  計</t>
  </si>
  <si>
    <t>桃園市</t>
  </si>
  <si>
    <t xml:space="preserve">   民國104年</t>
    <phoneticPr fontId="3" type="noConversion"/>
  </si>
  <si>
    <t xml:space="preserve"> 縣市別死亡概況</t>
    <phoneticPr fontId="3" type="noConversion"/>
  </si>
  <si>
    <t xml:space="preserve"> 縣市別死亡概況</t>
    <phoneticPr fontId="3" type="noConversion"/>
  </si>
  <si>
    <t xml:space="preserve">   民國105年</t>
    <phoneticPr fontId="3" type="noConversion"/>
  </si>
  <si>
    <t xml:space="preserve"> 死亡人數</t>
    <phoneticPr fontId="3" type="noConversion"/>
  </si>
  <si>
    <t>標準化
死亡率</t>
    <phoneticPr fontId="3" type="noConversion"/>
  </si>
  <si>
    <t>總  計</t>
    <phoneticPr fontId="3" type="noConversion"/>
  </si>
  <si>
    <t>新北市</t>
    <phoneticPr fontId="3" type="noConversion"/>
  </si>
  <si>
    <t>臺北市</t>
    <phoneticPr fontId="3" type="noConversion"/>
  </si>
  <si>
    <t>桃園市</t>
    <phoneticPr fontId="3" type="noConversion"/>
  </si>
  <si>
    <t>臺中市</t>
    <phoneticPr fontId="3" type="noConversion"/>
  </si>
  <si>
    <t>臺南市</t>
    <phoneticPr fontId="3" type="noConversion"/>
  </si>
  <si>
    <t>高雄市</t>
    <phoneticPr fontId="3" type="noConversion"/>
  </si>
  <si>
    <t>宜蘭縣</t>
    <phoneticPr fontId="3" type="noConversion"/>
  </si>
  <si>
    <t>新竹縣</t>
    <phoneticPr fontId="3" type="noConversion"/>
  </si>
  <si>
    <t>苗栗縣</t>
    <phoneticPr fontId="3" type="noConversion"/>
  </si>
  <si>
    <t>彰化縣</t>
    <phoneticPr fontId="3" type="noConversion"/>
  </si>
  <si>
    <t>南投縣</t>
    <phoneticPr fontId="3" type="noConversion"/>
  </si>
  <si>
    <t>雲林縣</t>
    <phoneticPr fontId="3" type="noConversion"/>
  </si>
  <si>
    <t>嘉義縣</t>
    <phoneticPr fontId="3" type="noConversion"/>
  </si>
  <si>
    <t>屏東縣</t>
    <phoneticPr fontId="3" type="noConversion"/>
  </si>
  <si>
    <t>臺東縣</t>
    <phoneticPr fontId="3" type="noConversion"/>
  </si>
  <si>
    <t>花蓮縣</t>
    <phoneticPr fontId="3" type="noConversion"/>
  </si>
  <si>
    <t>澎湖縣</t>
    <phoneticPr fontId="3" type="noConversion"/>
  </si>
  <si>
    <t>基隆市</t>
    <phoneticPr fontId="3" type="noConversion"/>
  </si>
  <si>
    <t>新竹市</t>
    <phoneticPr fontId="3" type="noConversion"/>
  </si>
  <si>
    <t>嘉義市</t>
    <phoneticPr fontId="3" type="noConversion"/>
  </si>
  <si>
    <t>金門縣</t>
    <phoneticPr fontId="3" type="noConversion"/>
  </si>
  <si>
    <t>連江縣</t>
    <phoneticPr fontId="3" type="noConversion"/>
  </si>
  <si>
    <t xml:space="preserve">   民國106年</t>
    <phoneticPr fontId="3" type="noConversion"/>
  </si>
  <si>
    <t>民國107年</t>
    <phoneticPr fontId="3" type="noConversion"/>
  </si>
  <si>
    <t>標準化
死亡率</t>
    <phoneticPr fontId="3" type="noConversion"/>
  </si>
  <si>
    <t>新北市</t>
    <phoneticPr fontId="3" type="noConversion"/>
  </si>
  <si>
    <t>臺北市</t>
    <phoneticPr fontId="3" type="noConversion"/>
  </si>
  <si>
    <t>桃園市</t>
    <phoneticPr fontId="3" type="noConversion"/>
  </si>
  <si>
    <t>臺中市</t>
    <phoneticPr fontId="3" type="noConversion"/>
  </si>
  <si>
    <t>高雄市</t>
    <phoneticPr fontId="3" type="noConversion"/>
  </si>
  <si>
    <t>新竹縣</t>
    <phoneticPr fontId="3" type="noConversion"/>
  </si>
  <si>
    <t>苗栗縣</t>
    <phoneticPr fontId="3" type="noConversion"/>
  </si>
  <si>
    <t>彰化縣</t>
    <phoneticPr fontId="3" type="noConversion"/>
  </si>
  <si>
    <t>南投縣</t>
    <phoneticPr fontId="3" type="noConversion"/>
  </si>
  <si>
    <t>屏東縣</t>
    <phoneticPr fontId="3" type="noConversion"/>
  </si>
  <si>
    <t>基隆市</t>
    <phoneticPr fontId="3" type="noConversion"/>
  </si>
  <si>
    <t>嘉義市</t>
    <phoneticPr fontId="3" type="noConversion"/>
  </si>
  <si>
    <t>連江縣</t>
    <phoneticPr fontId="3" type="noConversion"/>
  </si>
  <si>
    <t>附註：標準化死亡率係以2000年WHO之世界標準人口數為準</t>
  </si>
  <si>
    <r>
      <rPr>
        <sz val="12"/>
        <rFont val="標楷體"/>
        <family val="4"/>
        <charset val="136"/>
      </rPr>
      <t>民國</t>
    </r>
    <r>
      <rPr>
        <sz val="12"/>
        <rFont val="Times New Roman"/>
        <family val="1"/>
      </rPr>
      <t>108</t>
    </r>
    <r>
      <rPr>
        <sz val="12"/>
        <rFont val="標楷體"/>
        <family val="4"/>
        <charset val="136"/>
      </rPr>
      <t>年</t>
    </r>
    <phoneticPr fontId="3" type="noConversion"/>
  </si>
  <si>
    <t>單位：人、每十萬人口</t>
    <phoneticPr fontId="3" type="noConversion"/>
  </si>
  <si>
    <t xml:space="preserve"> 死亡人數</t>
    <phoneticPr fontId="3" type="noConversion"/>
  </si>
  <si>
    <t>標準化
死亡率</t>
    <phoneticPr fontId="3" type="noConversion"/>
  </si>
  <si>
    <t>高雄市</t>
    <phoneticPr fontId="3" type="noConversion"/>
  </si>
  <si>
    <t>新竹縣</t>
    <phoneticPr fontId="3" type="noConversion"/>
  </si>
  <si>
    <t>花蓮縣</t>
    <phoneticPr fontId="3" type="noConversion"/>
  </si>
  <si>
    <t>金門縣</t>
    <phoneticPr fontId="3" type="noConversion"/>
  </si>
  <si>
    <t>附註：標準化死亡率係以2000年WHO之世界標準人口數為準。</t>
    <phoneticPr fontId="3" type="noConversion"/>
  </si>
  <si>
    <t>縣市別死亡概況</t>
  </si>
  <si>
    <r>
      <rPr>
        <sz val="12"/>
        <rFont val="標楷體"/>
        <family val="4"/>
        <charset val="136"/>
      </rPr>
      <t>民國</t>
    </r>
    <r>
      <rPr>
        <sz val="12"/>
        <rFont val="Times New Roman"/>
        <family val="1"/>
      </rPr>
      <t>109</t>
    </r>
    <r>
      <rPr>
        <sz val="12"/>
        <rFont val="標楷體"/>
        <family val="4"/>
        <charset val="136"/>
      </rPr>
      <t>年</t>
    </r>
    <phoneticPr fontId="3" type="noConversion"/>
  </si>
  <si>
    <r>
      <rPr>
        <sz val="11"/>
        <rFont val="標楷體"/>
        <family val="4"/>
        <charset val="136"/>
      </rPr>
      <t>單位：人、每十萬人口</t>
    </r>
    <phoneticPr fontId="3" type="noConversion"/>
  </si>
  <si>
    <r>
      <rPr>
        <sz val="11"/>
        <rFont val="標楷體"/>
        <family val="4"/>
        <charset val="136"/>
      </rPr>
      <t>縣市別</t>
    </r>
  </si>
  <si>
    <r>
      <t xml:space="preserve"> </t>
    </r>
    <r>
      <rPr>
        <sz val="11"/>
        <rFont val="標楷體"/>
        <family val="4"/>
        <charset val="136"/>
      </rPr>
      <t>死亡人數</t>
    </r>
    <phoneticPr fontId="3" type="noConversion"/>
  </si>
  <si>
    <r>
      <t xml:space="preserve"> </t>
    </r>
    <r>
      <rPr>
        <sz val="11"/>
        <rFont val="標楷體"/>
        <family val="4"/>
        <charset val="136"/>
      </rPr>
      <t>死亡率</t>
    </r>
  </si>
  <si>
    <r>
      <rPr>
        <sz val="11"/>
        <rFont val="標楷體"/>
        <family val="4"/>
        <charset val="136"/>
      </rPr>
      <t>標準化
死亡率</t>
    </r>
    <phoneticPr fontId="3" type="noConversion"/>
  </si>
  <si>
    <r>
      <rPr>
        <sz val="11"/>
        <rFont val="標楷體"/>
        <family val="4"/>
        <charset val="136"/>
      </rPr>
      <t>新北市</t>
    </r>
    <phoneticPr fontId="3" type="noConversion"/>
  </si>
  <si>
    <r>
      <rPr>
        <sz val="11"/>
        <rFont val="標楷體"/>
        <family val="4"/>
        <charset val="136"/>
      </rPr>
      <t>臺北市</t>
    </r>
    <phoneticPr fontId="3" type="noConversion"/>
  </si>
  <si>
    <r>
      <rPr>
        <sz val="11"/>
        <rFont val="標楷體"/>
        <family val="4"/>
        <charset val="136"/>
      </rPr>
      <t>桃園市</t>
    </r>
    <phoneticPr fontId="3" type="noConversion"/>
  </si>
  <si>
    <r>
      <rPr>
        <sz val="11"/>
        <rFont val="標楷體"/>
        <family val="4"/>
        <charset val="136"/>
      </rPr>
      <t>臺中市</t>
    </r>
    <phoneticPr fontId="3" type="noConversion"/>
  </si>
  <si>
    <r>
      <rPr>
        <sz val="11"/>
        <rFont val="標楷體"/>
        <family val="4"/>
        <charset val="136"/>
      </rPr>
      <t>臺南市</t>
    </r>
    <phoneticPr fontId="3" type="noConversion"/>
  </si>
  <si>
    <r>
      <rPr>
        <sz val="11"/>
        <rFont val="標楷體"/>
        <family val="4"/>
        <charset val="136"/>
      </rPr>
      <t>高雄市</t>
    </r>
    <phoneticPr fontId="3" type="noConversion"/>
  </si>
  <si>
    <r>
      <rPr>
        <sz val="11"/>
        <rFont val="標楷體"/>
        <family val="4"/>
        <charset val="136"/>
      </rPr>
      <t>宜蘭縣</t>
    </r>
    <phoneticPr fontId="3" type="noConversion"/>
  </si>
  <si>
    <r>
      <rPr>
        <sz val="11"/>
        <rFont val="標楷體"/>
        <family val="4"/>
        <charset val="136"/>
      </rPr>
      <t>新竹縣</t>
    </r>
    <phoneticPr fontId="3" type="noConversion"/>
  </si>
  <si>
    <r>
      <rPr>
        <sz val="11"/>
        <rFont val="標楷體"/>
        <family val="4"/>
        <charset val="136"/>
      </rPr>
      <t>苗栗縣</t>
    </r>
    <phoneticPr fontId="3" type="noConversion"/>
  </si>
  <si>
    <r>
      <rPr>
        <sz val="11"/>
        <rFont val="標楷體"/>
        <family val="4"/>
        <charset val="136"/>
      </rPr>
      <t>彰化縣</t>
    </r>
    <phoneticPr fontId="3" type="noConversion"/>
  </si>
  <si>
    <r>
      <rPr>
        <sz val="11"/>
        <rFont val="標楷體"/>
        <family val="4"/>
        <charset val="136"/>
      </rPr>
      <t>南投縣</t>
    </r>
    <phoneticPr fontId="3" type="noConversion"/>
  </si>
  <si>
    <r>
      <rPr>
        <sz val="11"/>
        <rFont val="標楷體"/>
        <family val="4"/>
        <charset val="136"/>
      </rPr>
      <t>雲林縣</t>
    </r>
    <phoneticPr fontId="3" type="noConversion"/>
  </si>
  <si>
    <r>
      <rPr>
        <sz val="11"/>
        <rFont val="標楷體"/>
        <family val="4"/>
        <charset val="136"/>
      </rPr>
      <t>嘉義縣</t>
    </r>
    <phoneticPr fontId="3" type="noConversion"/>
  </si>
  <si>
    <r>
      <rPr>
        <sz val="11"/>
        <rFont val="標楷體"/>
        <family val="4"/>
        <charset val="136"/>
      </rPr>
      <t>屏東縣</t>
    </r>
    <phoneticPr fontId="3" type="noConversion"/>
  </si>
  <si>
    <r>
      <rPr>
        <sz val="11"/>
        <rFont val="標楷體"/>
        <family val="4"/>
        <charset val="136"/>
      </rPr>
      <t>臺東縣</t>
    </r>
    <phoneticPr fontId="3" type="noConversion"/>
  </si>
  <si>
    <r>
      <rPr>
        <sz val="11"/>
        <rFont val="標楷體"/>
        <family val="4"/>
        <charset val="136"/>
      </rPr>
      <t>花蓮縣</t>
    </r>
    <phoneticPr fontId="3" type="noConversion"/>
  </si>
  <si>
    <r>
      <rPr>
        <sz val="11"/>
        <rFont val="標楷體"/>
        <family val="4"/>
        <charset val="136"/>
      </rPr>
      <t>澎湖縣</t>
    </r>
    <phoneticPr fontId="3" type="noConversion"/>
  </si>
  <si>
    <r>
      <rPr>
        <sz val="11"/>
        <rFont val="標楷體"/>
        <family val="4"/>
        <charset val="136"/>
      </rPr>
      <t>基隆市</t>
    </r>
    <phoneticPr fontId="3" type="noConversion"/>
  </si>
  <si>
    <r>
      <rPr>
        <sz val="11"/>
        <rFont val="標楷體"/>
        <family val="4"/>
        <charset val="136"/>
      </rPr>
      <t>新竹市</t>
    </r>
    <phoneticPr fontId="3" type="noConversion"/>
  </si>
  <si>
    <r>
      <rPr>
        <sz val="11"/>
        <rFont val="標楷體"/>
        <family val="4"/>
        <charset val="136"/>
      </rPr>
      <t>嘉義市</t>
    </r>
    <phoneticPr fontId="3" type="noConversion"/>
  </si>
  <si>
    <r>
      <rPr>
        <sz val="11"/>
        <rFont val="標楷體"/>
        <family val="4"/>
        <charset val="136"/>
      </rPr>
      <t>金門縣</t>
    </r>
    <phoneticPr fontId="3" type="noConversion"/>
  </si>
  <si>
    <r>
      <rPr>
        <sz val="11"/>
        <rFont val="標楷體"/>
        <family val="4"/>
        <charset val="136"/>
      </rPr>
      <t>連江縣</t>
    </r>
    <phoneticPr fontId="3" type="noConversion"/>
  </si>
  <si>
    <r>
      <rPr>
        <sz val="10"/>
        <rFont val="標楷體"/>
        <family val="4"/>
        <charset val="136"/>
      </rPr>
      <t>附註：標準化死亡率係以</t>
    </r>
    <r>
      <rPr>
        <sz val="10"/>
        <rFont val="Times New Roman"/>
        <family val="1"/>
      </rPr>
      <t>2000</t>
    </r>
    <r>
      <rPr>
        <sz val="10"/>
        <rFont val="標楷體"/>
        <family val="4"/>
        <charset val="136"/>
      </rPr>
      <t>年</t>
    </r>
    <r>
      <rPr>
        <sz val="10"/>
        <rFont val="Times New Roman"/>
        <family val="1"/>
      </rPr>
      <t>WHO</t>
    </r>
    <r>
      <rPr>
        <sz val="10"/>
        <rFont val="標楷體"/>
        <family val="4"/>
        <charset val="136"/>
      </rPr>
      <t>之世界標準人口數為準。</t>
    </r>
    <phoneticPr fontId="3" type="noConversion"/>
  </si>
  <si>
    <t>民國110年</t>
    <phoneticPr fontId="3" type="noConversion"/>
  </si>
  <si>
    <t>縣市別死亡概況</t>
    <phoneticPr fontId="3" type="noConversion"/>
  </si>
  <si>
    <r>
      <rPr>
        <sz val="12"/>
        <rFont val="標楷體"/>
        <family val="4"/>
        <charset val="136"/>
      </rPr>
      <t>民國</t>
    </r>
    <r>
      <rPr>
        <sz val="12"/>
        <rFont val="Times New Roman"/>
        <family val="1"/>
      </rPr>
      <t>111</t>
    </r>
    <r>
      <rPr>
        <sz val="12"/>
        <rFont val="標楷體"/>
        <family val="4"/>
        <charset val="136"/>
      </rPr>
      <t>年</t>
    </r>
    <phoneticPr fontId="3" type="noConversion"/>
  </si>
  <si>
    <t>民國112年</t>
    <phoneticPr fontId="3" type="noConversion"/>
  </si>
  <si>
    <t>民國113年</t>
  </si>
  <si>
    <r>
      <rPr>
        <sz val="11"/>
        <rFont val="標楷體"/>
        <family val="4"/>
        <charset val="136"/>
      </rPr>
      <t>單位：人、每十萬人口</t>
    </r>
  </si>
  <si>
    <r>
      <t xml:space="preserve"> </t>
    </r>
    <r>
      <rPr>
        <sz val="11"/>
        <rFont val="標楷體"/>
        <family val="4"/>
        <charset val="136"/>
      </rPr>
      <t>死亡人數</t>
    </r>
  </si>
  <si>
    <r>
      <rPr>
        <sz val="11"/>
        <rFont val="標楷體"/>
        <family val="4"/>
        <charset val="136"/>
      </rPr>
      <t>標準化
死亡率</t>
    </r>
  </si>
  <si>
    <r>
      <rPr>
        <sz val="10"/>
        <rFont val="標楷體"/>
        <family val="4"/>
        <charset val="136"/>
      </rPr>
      <t>附註：標準化死亡率係以</t>
    </r>
    <r>
      <rPr>
        <sz val="10"/>
        <rFont val="Times New Roman"/>
        <family val="1"/>
      </rPr>
      <t>2000</t>
    </r>
    <r>
      <rPr>
        <sz val="10"/>
        <rFont val="標楷體"/>
        <family val="4"/>
        <charset val="136"/>
      </rPr>
      <t>年</t>
    </r>
    <r>
      <rPr>
        <sz val="10"/>
        <rFont val="Times New Roman"/>
        <family val="1"/>
      </rPr>
      <t>WHO</t>
    </r>
    <r>
      <rPr>
        <sz val="10"/>
        <rFont val="標楷體"/>
        <family val="4"/>
        <charset val="136"/>
      </rPr>
      <t>之世界標準人口數為準。</t>
    </r>
  </si>
  <si>
    <t>民國114年</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</si>
</sst>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5" formatCode="&quot;$&quot;#,##0;\-&quot;$&quot;#,##0"/>
    <numFmt numFmtId="41" formatCode="_-* #,##0_-;\-* #,##0_-;_-* &quot;-&quot;_-;_-@_-"/>
    <numFmt numFmtId="43" formatCode="_-* #,##0.00_-;\-* #,##0.00_-;_-* &quot;-&quot;??_-;_-@_-"/>
    <numFmt numFmtId="176" formatCode="0.0"/>
    <numFmt numFmtId="177" formatCode="General_)"/>
    <numFmt numFmtId="178" formatCode="&quot;$&quot;#,##0_);[Red]\(&quot;$&quot;#,##0\)"/>
    <numFmt numFmtId="179" formatCode="_(&quot;$&quot;* #,##0_);_(&quot;$&quot;* \(#,##0\);_(&quot;$&quot;* &quot;-&quot;_);_(@_)"/>
    <numFmt numFmtId="180" formatCode="_(&quot;$&quot;* #,##0.00_);_(&quot;$&quot;* \(#,##0.00\);_(&quot;$&quot;* &quot;-&quot;??_);_(@_)"/>
    <numFmt numFmtId="181" formatCode="_-* #,##0.0_-;\-* #,##0.0_-;_-* &quot;-&quot;?_-;_-@_-"/>
    <numFmt numFmtId="182" formatCode="0_ "/>
    <numFmt numFmtId="183" formatCode="0_)"/>
    <numFmt numFmtId="184" formatCode="_(* #,##0_);_(* \(#,##0\);_(* &quot;-&quot;_);_(@_)"/>
  </numFmts>
  <fonts count="25">
    <font>
      <sz val="12"/>
      <name val="新細明體"/>
      <family val="1"/>
      <charset val="136"/>
    </font>
    <font>
      <sz val="12"/>
      <name val="新細明體"/>
      <family val="1"/>
      <charset val="136"/>
    </font>
    <font>
      <sz val="12"/>
      <name val="標楷體"/>
      <family val="4"/>
      <charset val="136"/>
    </font>
    <font>
      <sz val="9"/>
      <name val="新細明體"/>
      <family val="1"/>
      <charset val="136"/>
    </font>
    <font>
      <sz val="12"/>
      <name val="華康隸書體W5"/>
      <family val="3"/>
      <charset val="136"/>
    </font>
    <font>
      <sz val="10"/>
      <name val="Times New Roman"/>
      <family val="1"/>
    </font>
    <font>
      <sz val="11"/>
      <name val="標楷體"/>
      <family val="4"/>
      <charset val="136"/>
    </font>
    <font>
      <sz val="11"/>
      <name val="Times New Roman"/>
      <family val="1"/>
    </font>
    <font>
      <sz val="12"/>
      <name val="Times New Roman"/>
      <family val="1"/>
    </font>
    <font>
      <sz val="18"/>
      <name val="Times New Roman"/>
      <family val="1"/>
    </font>
    <font>
      <sz val="18"/>
      <name val="標楷體"/>
      <family val="4"/>
      <charset val="136"/>
    </font>
    <font>
      <sz val="12"/>
      <name val="Courier"/>
      <family val="3"/>
    </font>
    <font>
      <sz val="12"/>
      <color indexed="8"/>
      <name val="新細明體"/>
      <family val="1"/>
      <charset val="136"/>
    </font>
    <font>
      <sz val="12"/>
      <name val="華康隸書體W5"/>
      <family val="3"/>
      <charset val="136"/>
    </font>
    <font>
      <sz val="10"/>
      <name val="Arial"/>
      <family val="2"/>
    </font>
    <font>
      <b/>
      <sz val="12"/>
      <name val="Helvetica"/>
      <family val="2"/>
    </font>
    <font>
      <b/>
      <sz val="18"/>
      <name val="Arial"/>
      <family val="2"/>
    </font>
    <font>
      <b/>
      <sz val="12"/>
      <name val="Arial"/>
      <family val="2"/>
    </font>
    <font>
      <sz val="9"/>
      <name val="Helvetica"/>
      <family val="2"/>
    </font>
    <font>
      <b/>
      <i/>
      <sz val="9"/>
      <name val="Helvetica"/>
      <family val="2"/>
    </font>
    <font>
      <sz val="12"/>
      <name val="華康隸書體W5"/>
      <family val="3"/>
      <charset val="136"/>
    </font>
    <font>
      <sz val="10"/>
      <name val="標楷體"/>
      <family val="4"/>
      <charset val="136"/>
    </font>
    <font>
      <sz val="10"/>
      <name val="華康隸書體W5"/>
      <family val="3"/>
      <charset val="136"/>
    </font>
    <font>
      <sz val="12"/>
      <name val="華康隸書體W5"/>
      <family val="3"/>
      <charset val="136"/>
    </font>
    <font>
      <sz val="12"/>
      <color theme="1"/>
      <name val="新細明體"/>
      <family val="1"/>
      <charset val="136"/>
      <scheme val="minor"/>
    </font>
  </fonts>
  <fills count="3">
    <fill>
      <patternFill patternType="none"/>
    </fill>
    <fill>
      <patternFill patternType="gray125"/>
    </fill>
    <fill>
      <patternFill patternType="solid">
        <fgColor theme="0"/>
        <bgColor indexed="64"/>
      </patternFill>
    </fill>
  </fills>
  <borders count="14">
    <border>
      <left/>
      <right/>
      <top/>
      <bottom/>
      <diagonal/>
    </border>
    <border>
      <left/>
      <right/>
      <top style="thin">
        <color indexed="64"/>
      </top>
      <bottom/>
      <diagonal/>
    </border>
    <border>
      <left/>
      <right/>
      <top style="double">
        <color indexed="0"/>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right/>
      <top style="thin">
        <color indexed="64"/>
      </top>
      <bottom style="thin">
        <color indexed="64"/>
      </bottom>
      <diagonal/>
    </border>
  </borders>
  <cellStyleXfs count="50">
    <xf numFmtId="0" fontId="0" fillId="0" borderId="0"/>
    <xf numFmtId="3" fontId="1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5" fontId="14" fillId="0" borderId="0" applyFont="0" applyFill="0" applyBorder="0" applyAlignment="0" applyProtection="0"/>
    <xf numFmtId="14" fontId="14" fillId="0" borderId="0" applyFont="0" applyFill="0" applyBorder="0" applyAlignment="0" applyProtection="0"/>
    <xf numFmtId="2" fontId="14" fillId="0" borderId="0" applyFont="0" applyFill="0" applyBorder="0" applyAlignment="0" applyProtection="0"/>
    <xf numFmtId="183" fontId="15" fillId="0" borderId="1" applyNumberFormat="0" applyFill="0" applyBorder="0" applyProtection="0">
      <alignment horizontal="left"/>
    </xf>
    <xf numFmtId="0" fontId="16" fillId="0" borderId="0" applyNumberFormat="0" applyFont="0" applyFill="0" applyAlignment="0" applyProtection="0"/>
    <xf numFmtId="0" fontId="17" fillId="0" borderId="0" applyNumberFormat="0" applyFont="0" applyFill="0" applyAlignment="0" applyProtection="0"/>
    <xf numFmtId="0" fontId="5" fillId="0" borderId="0"/>
    <xf numFmtId="10" fontId="14" fillId="0" borderId="0" applyFont="0" applyFill="0" applyBorder="0" applyAlignment="0" applyProtection="0"/>
    <xf numFmtId="183" fontId="18" fillId="0" borderId="1" applyNumberFormat="0" applyFill="0" applyBorder="0" applyProtection="0">
      <alignment horizontal="left"/>
    </xf>
    <xf numFmtId="183" fontId="18" fillId="0" borderId="1" applyNumberFormat="0" applyFill="0" applyBorder="0" applyProtection="0">
      <alignment horizontal="right"/>
    </xf>
    <xf numFmtId="0" fontId="14" fillId="0" borderId="2" applyNumberFormat="0" applyFont="0" applyBorder="0" applyAlignment="0" applyProtection="0"/>
    <xf numFmtId="183" fontId="19" fillId="0" borderId="0" applyNumberFormat="0" applyFill="0" applyBorder="0" applyAlignment="0" applyProtection="0">
      <alignment horizontal="left"/>
    </xf>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xf numFmtId="0" fontId="12" fillId="0" borderId="0">
      <alignment vertical="center"/>
    </xf>
    <xf numFmtId="0" fontId="12" fillId="0" borderId="0">
      <alignment vertical="center"/>
    </xf>
    <xf numFmtId="0" fontId="24"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alignment vertical="center"/>
    </xf>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alignment vertical="center"/>
    </xf>
    <xf numFmtId="178" fontId="11" fillId="0" borderId="0" applyFont="0" applyFill="0" applyBorder="0" applyAlignment="0" applyProtection="0"/>
  </cellStyleXfs>
  <cellXfs count="332">
    <xf numFmtId="0" fontId="0" fillId="0" borderId="0" xfId="0"/>
    <xf numFmtId="0" fontId="5" fillId="0" borderId="0" xfId="0" applyFont="1" applyAlignment="1">
      <alignment vertical="center"/>
    </xf>
    <xf numFmtId="0" fontId="5" fillId="0" borderId="0" xfId="45" applyFont="1">
      <alignment vertical="center"/>
    </xf>
    <xf numFmtId="0" fontId="5" fillId="0" borderId="0" xfId="26" applyFont="1">
      <alignment vertical="center"/>
    </xf>
    <xf numFmtId="0" fontId="5" fillId="0" borderId="0" xfId="33" applyFont="1">
      <alignment vertical="center"/>
    </xf>
    <xf numFmtId="0" fontId="8" fillId="0" borderId="0" xfId="0" applyFont="1" applyAlignment="1">
      <alignment vertical="center"/>
    </xf>
    <xf numFmtId="2" fontId="9" fillId="0" borderId="0" xfId="0" applyNumberFormat="1" applyFont="1" applyAlignment="1">
      <alignment horizontal="centerContinuous" vertical="center"/>
    </xf>
    <xf numFmtId="0" fontId="8" fillId="0" borderId="0" xfId="0" applyFont="1" applyAlignment="1">
      <alignment horizontal="centerContinuous" vertical="center"/>
    </xf>
    <xf numFmtId="2" fontId="8" fillId="0" borderId="0" xfId="0" applyNumberFormat="1" applyFont="1" applyAlignment="1">
      <alignment horizontal="centerContinuous" vertical="center"/>
    </xf>
    <xf numFmtId="2" fontId="8" fillId="0" borderId="0" xfId="0" applyNumberFormat="1" applyFont="1" applyAlignment="1">
      <alignment vertical="center"/>
    </xf>
    <xf numFmtId="2" fontId="8" fillId="0" borderId="0" xfId="0" applyNumberFormat="1" applyFont="1" applyAlignment="1">
      <alignment horizontal="center" vertical="center"/>
    </xf>
    <xf numFmtId="2" fontId="7" fillId="0" borderId="0" xfId="0" applyNumberFormat="1" applyFont="1" applyAlignment="1">
      <alignment horizontal="right" vertical="center"/>
    </xf>
    <xf numFmtId="2" fontId="6" fillId="0" borderId="4" xfId="0" applyNumberFormat="1" applyFont="1" applyBorder="1" applyAlignment="1">
      <alignment horizontal="centerContinuous" vertical="center"/>
    </xf>
    <xf numFmtId="0" fontId="0" fillId="0" borderId="4" xfId="0" applyBorder="1" applyAlignment="1">
      <alignment horizontal="centerContinuous"/>
    </xf>
    <xf numFmtId="2" fontId="6" fillId="0" borderId="5" xfId="0" applyNumberFormat="1" applyFont="1" applyBorder="1" applyAlignment="1">
      <alignment horizontal="centerContinuous" vertical="center"/>
    </xf>
    <xf numFmtId="2" fontId="6" fillId="0" borderId="6" xfId="0" applyNumberFormat="1" applyFont="1" applyBorder="1" applyAlignment="1">
      <alignment horizontal="centerContinuous" vertical="center"/>
    </xf>
    <xf numFmtId="2" fontId="6" fillId="0" borderId="1" xfId="0" applyNumberFormat="1" applyFont="1" applyBorder="1" applyAlignment="1">
      <alignment horizontal="centerContinuous" vertical="center"/>
    </xf>
    <xf numFmtId="0" fontId="6" fillId="0" borderId="0" xfId="0" applyFont="1" applyAlignment="1">
      <alignment horizontal="center" vertical="center"/>
    </xf>
    <xf numFmtId="0" fontId="7" fillId="0" borderId="4" xfId="0" applyFont="1" applyBorder="1" applyAlignment="1">
      <alignment horizontal="center" vertical="center"/>
    </xf>
    <xf numFmtId="2" fontId="7" fillId="0" borderId="4" xfId="0" applyNumberFormat="1" applyFont="1" applyBorder="1" applyAlignment="1">
      <alignment horizontal="center" vertical="center"/>
    </xf>
    <xf numFmtId="2" fontId="7" fillId="0" borderId="4" xfId="0" applyNumberFormat="1" applyFont="1" applyBorder="1" applyAlignment="1">
      <alignment horizontal="center" vertical="center" wrapText="1"/>
    </xf>
    <xf numFmtId="2" fontId="7" fillId="0" borderId="6" xfId="0" applyNumberFormat="1" applyFont="1" applyBorder="1" applyAlignment="1">
      <alignment horizontal="center" vertical="center"/>
    </xf>
    <xf numFmtId="2" fontId="7" fillId="0" borderId="6" xfId="0" applyNumberFormat="1" applyFont="1" applyBorder="1" applyAlignment="1">
      <alignment horizontal="center" vertical="center" wrapText="1"/>
    </xf>
    <xf numFmtId="0" fontId="7" fillId="0" borderId="0" xfId="0" applyFont="1" applyAlignment="1">
      <alignment horizontal="center" vertical="center"/>
    </xf>
    <xf numFmtId="177" fontId="6" fillId="0" borderId="8" xfId="0" applyNumberFormat="1" applyFont="1" applyBorder="1" applyAlignment="1">
      <alignment horizontal="center" vertical="center"/>
    </xf>
    <xf numFmtId="41" fontId="7" fillId="0" borderId="0" xfId="0" applyNumberFormat="1" applyFont="1" applyAlignment="1">
      <alignment vertical="center"/>
    </xf>
    <xf numFmtId="181" fontId="7" fillId="0" borderId="0" xfId="0" applyNumberFormat="1" applyFont="1" applyAlignment="1">
      <alignment horizontal="right" vertical="center"/>
    </xf>
    <xf numFmtId="181" fontId="7" fillId="0" borderId="8" xfId="0" applyNumberFormat="1" applyFont="1" applyBorder="1" applyAlignment="1">
      <alignment horizontal="right" vertical="center"/>
    </xf>
    <xf numFmtId="0" fontId="7" fillId="0" borderId="0" xfId="0" applyFont="1" applyAlignment="1">
      <alignment vertical="center"/>
    </xf>
    <xf numFmtId="177" fontId="6" fillId="0" borderId="7" xfId="0" applyNumberFormat="1" applyFont="1" applyBorder="1" applyAlignment="1">
      <alignment horizontal="center" vertical="center"/>
    </xf>
    <xf numFmtId="41" fontId="7" fillId="0" borderId="9" xfId="0" applyNumberFormat="1" applyFont="1" applyBorder="1" applyAlignment="1">
      <alignment vertical="center"/>
    </xf>
    <xf numFmtId="181" fontId="7" fillId="0" borderId="10" xfId="0" applyNumberFormat="1" applyFont="1" applyBorder="1" applyAlignment="1">
      <alignment horizontal="right" vertical="center"/>
    </xf>
    <xf numFmtId="181" fontId="7" fillId="0" borderId="7" xfId="0" applyNumberFormat="1" applyFont="1" applyBorder="1" applyAlignment="1">
      <alignment horizontal="right" vertical="center"/>
    </xf>
    <xf numFmtId="41" fontId="7" fillId="0" borderId="10" xfId="0" applyNumberFormat="1" applyFont="1" applyBorder="1" applyAlignment="1">
      <alignment vertical="center"/>
    </xf>
    <xf numFmtId="2" fontId="5" fillId="0" borderId="0" xfId="0" applyNumberFormat="1" applyFont="1" applyAlignment="1">
      <alignment horizontal="center" vertical="center"/>
    </xf>
    <xf numFmtId="2" fontId="5" fillId="0" borderId="0" xfId="0" applyNumberFormat="1" applyFont="1" applyAlignment="1">
      <alignment horizontal="right" vertical="center"/>
    </xf>
    <xf numFmtId="3" fontId="5" fillId="0" borderId="0" xfId="0" applyNumberFormat="1" applyFont="1" applyAlignment="1">
      <alignment vertical="center"/>
    </xf>
    <xf numFmtId="2" fontId="8" fillId="0" borderId="0" xfId="0" applyNumberFormat="1" applyFont="1" applyAlignment="1">
      <alignment horizontal="right" vertical="center"/>
    </xf>
    <xf numFmtId="0" fontId="4" fillId="0" borderId="0" xfId="0" applyFont="1" applyAlignment="1">
      <alignment vertical="center"/>
    </xf>
    <xf numFmtId="2" fontId="10" fillId="0" borderId="0" xfId="0" applyNumberFormat="1" applyFont="1" applyAlignment="1">
      <alignment horizontal="centerContinuous" vertical="center"/>
    </xf>
    <xf numFmtId="0" fontId="4" fillId="0" borderId="0" xfId="0" applyFont="1" applyAlignment="1">
      <alignment horizontal="centerContinuous" vertical="center"/>
    </xf>
    <xf numFmtId="2" fontId="4" fillId="0" borderId="0" xfId="0" applyNumberFormat="1" applyFont="1" applyAlignment="1">
      <alignment horizontal="centerContinuous" vertical="center"/>
    </xf>
    <xf numFmtId="2" fontId="6" fillId="0" borderId="0" xfId="0" applyNumberFormat="1" applyFont="1" applyAlignment="1">
      <alignment horizontal="right" vertical="center"/>
    </xf>
    <xf numFmtId="2" fontId="2" fillId="0" borderId="0" xfId="0" applyNumberFormat="1" applyFont="1" applyAlignment="1">
      <alignment horizontal="center" vertical="center"/>
    </xf>
    <xf numFmtId="0" fontId="0" fillId="0" borderId="0" xfId="0" applyAlignment="1">
      <alignment vertical="center"/>
    </xf>
    <xf numFmtId="2" fontId="0" fillId="0" borderId="0" xfId="0" applyNumberFormat="1" applyAlignment="1">
      <alignment horizontal="center" vertical="center"/>
    </xf>
    <xf numFmtId="2" fontId="0" fillId="0" borderId="0" xfId="0" applyNumberFormat="1" applyAlignment="1">
      <alignment horizontal="right" vertical="center"/>
    </xf>
    <xf numFmtId="2" fontId="6" fillId="0" borderId="6" xfId="0" applyNumberFormat="1" applyFont="1" applyBorder="1" applyAlignment="1">
      <alignment horizontal="center" vertical="center"/>
    </xf>
    <xf numFmtId="0" fontId="2" fillId="0" borderId="0" xfId="0" applyFont="1" applyAlignment="1">
      <alignment vertical="center"/>
    </xf>
    <xf numFmtId="0" fontId="4" fillId="0" borderId="0" xfId="45" applyFont="1">
      <alignment vertical="center"/>
    </xf>
    <xf numFmtId="2" fontId="10" fillId="0" borderId="0" xfId="45" applyNumberFormat="1" applyFont="1" applyAlignment="1">
      <alignment horizontal="centerContinuous" vertical="center"/>
    </xf>
    <xf numFmtId="0" fontId="4" fillId="0" borderId="0" xfId="45" applyFont="1" applyAlignment="1">
      <alignment horizontal="centerContinuous" vertical="center"/>
    </xf>
    <xf numFmtId="2" fontId="4" fillId="0" borderId="0" xfId="45" applyNumberFormat="1" applyFont="1" applyAlignment="1">
      <alignment horizontal="centerContinuous" vertical="center"/>
    </xf>
    <xf numFmtId="0" fontId="1" fillId="0" borderId="0" xfId="45" applyAlignment="1">
      <alignment horizontal="centerContinuous"/>
    </xf>
    <xf numFmtId="2" fontId="2" fillId="0" borderId="0" xfId="45" applyNumberFormat="1" applyFont="1" applyAlignment="1">
      <alignment horizontal="center" vertical="center"/>
    </xf>
    <xf numFmtId="0" fontId="2" fillId="0" borderId="0" xfId="45" applyFont="1">
      <alignment vertical="center"/>
    </xf>
    <xf numFmtId="2" fontId="6" fillId="0" borderId="0" xfId="45" applyNumberFormat="1" applyFont="1" applyAlignment="1">
      <alignment horizontal="right" vertical="center"/>
    </xf>
    <xf numFmtId="0" fontId="1" fillId="0" borderId="0" xfId="45">
      <alignment vertical="center"/>
    </xf>
    <xf numFmtId="2" fontId="6" fillId="0" borderId="1" xfId="45" applyNumberFormat="1" applyFont="1" applyBorder="1" applyAlignment="1">
      <alignment horizontal="centerContinuous" vertical="center"/>
    </xf>
    <xf numFmtId="0" fontId="6" fillId="0" borderId="1" xfId="45" applyFont="1" applyBorder="1" applyAlignment="1">
      <alignment horizontal="centerContinuous" vertical="center"/>
    </xf>
    <xf numFmtId="0" fontId="1" fillId="0" borderId="1" xfId="45" applyBorder="1" applyAlignment="1">
      <alignment horizontal="centerContinuous"/>
    </xf>
    <xf numFmtId="2" fontId="6" fillId="0" borderId="3" xfId="45" applyNumberFormat="1" applyFont="1" applyBorder="1" applyAlignment="1">
      <alignment horizontal="centerContinuous" vertical="center"/>
    </xf>
    <xf numFmtId="0" fontId="2" fillId="0" borderId="13" xfId="45" applyFont="1" applyBorder="1" applyAlignment="1">
      <alignment horizontal="centerContinuous" vertical="center"/>
    </xf>
    <xf numFmtId="0" fontId="6" fillId="0" borderId="0" xfId="45" applyFont="1" applyAlignment="1">
      <alignment horizontal="center" vertical="center"/>
    </xf>
    <xf numFmtId="177" fontId="6" fillId="0" borderId="7" xfId="45" applyNumberFormat="1" applyFont="1" applyBorder="1" applyAlignment="1">
      <alignment horizontal="center" vertical="center"/>
    </xf>
    <xf numFmtId="0" fontId="6" fillId="0" borderId="13" xfId="45" applyFont="1" applyBorder="1" applyAlignment="1">
      <alignment horizontal="centerContinuous" vertical="center"/>
    </xf>
    <xf numFmtId="0" fontId="6" fillId="0" borderId="5" xfId="45" applyFont="1" applyBorder="1" applyAlignment="1">
      <alignment horizontal="centerContinuous" vertical="center"/>
    </xf>
    <xf numFmtId="2" fontId="6" fillId="0" borderId="13" xfId="45" applyNumberFormat="1" applyFont="1" applyBorder="1" applyAlignment="1">
      <alignment horizontal="centerContinuous" vertical="center"/>
    </xf>
    <xf numFmtId="2" fontId="6" fillId="0" borderId="5" xfId="45" applyNumberFormat="1" applyFont="1" applyBorder="1" applyAlignment="1">
      <alignment horizontal="centerContinuous" vertical="center"/>
    </xf>
    <xf numFmtId="177" fontId="6" fillId="0" borderId="8" xfId="45" applyNumberFormat="1" applyFont="1" applyBorder="1" applyAlignment="1">
      <alignment horizontal="left" vertical="center"/>
    </xf>
    <xf numFmtId="3" fontId="7" fillId="0" borderId="0" xfId="45" applyNumberFormat="1" applyFont="1">
      <alignment vertical="center"/>
    </xf>
    <xf numFmtId="176" fontId="7" fillId="0" borderId="0" xfId="45" applyNumberFormat="1" applyFont="1" applyAlignment="1">
      <alignment horizontal="right" vertical="center"/>
    </xf>
    <xf numFmtId="176" fontId="7" fillId="0" borderId="0" xfId="45" applyNumberFormat="1" applyFont="1" applyAlignment="1">
      <alignment horizontal="center" vertical="center"/>
    </xf>
    <xf numFmtId="2" fontId="7" fillId="0" borderId="8" xfId="45" applyNumberFormat="1" applyFont="1" applyBorder="1" applyAlignment="1">
      <alignment horizontal="center" vertical="center"/>
    </xf>
    <xf numFmtId="3" fontId="7" fillId="0" borderId="11" xfId="45" applyNumberFormat="1" applyFont="1" applyBorder="1">
      <alignment vertical="center"/>
    </xf>
    <xf numFmtId="3" fontId="7" fillId="0" borderId="1" xfId="45" applyNumberFormat="1" applyFont="1" applyBorder="1">
      <alignment vertical="center"/>
    </xf>
    <xf numFmtId="176" fontId="7" fillId="0" borderId="1" xfId="45" applyNumberFormat="1" applyFont="1" applyBorder="1" applyAlignment="1">
      <alignment horizontal="right" vertical="center"/>
    </xf>
    <xf numFmtId="176" fontId="7" fillId="0" borderId="1" xfId="45" applyNumberFormat="1" applyFont="1" applyBorder="1" applyAlignment="1">
      <alignment horizontal="center" vertical="center"/>
    </xf>
    <xf numFmtId="0" fontId="7" fillId="0" borderId="0" xfId="45" applyFont="1">
      <alignment vertical="center"/>
    </xf>
    <xf numFmtId="177" fontId="6" fillId="0" borderId="8" xfId="45" applyNumberFormat="1" applyFont="1" applyBorder="1" applyAlignment="1">
      <alignment horizontal="center" vertical="center"/>
    </xf>
    <xf numFmtId="3" fontId="7" fillId="0" borderId="12" xfId="45" applyNumberFormat="1" applyFont="1" applyBorder="1">
      <alignment vertical="center"/>
    </xf>
    <xf numFmtId="3" fontId="7" fillId="0" borderId="9" xfId="45" applyNumberFormat="1" applyFont="1" applyBorder="1">
      <alignment vertical="center"/>
    </xf>
    <xf numFmtId="3" fontId="7" fillId="0" borderId="10" xfId="45" applyNumberFormat="1" applyFont="1" applyBorder="1">
      <alignment vertical="center"/>
    </xf>
    <xf numFmtId="176" fontId="7" fillId="0" borderId="10" xfId="45" applyNumberFormat="1" applyFont="1" applyBorder="1" applyAlignment="1">
      <alignment horizontal="right" vertical="center"/>
    </xf>
    <xf numFmtId="176" fontId="7" fillId="0" borderId="10" xfId="45" applyNumberFormat="1" applyFont="1" applyBorder="1" applyAlignment="1">
      <alignment horizontal="center" vertical="center"/>
    </xf>
    <xf numFmtId="2" fontId="7" fillId="0" borderId="7" xfId="45" applyNumberFormat="1" applyFont="1" applyBorder="1" applyAlignment="1">
      <alignment horizontal="center" vertical="center"/>
    </xf>
    <xf numFmtId="0" fontId="1" fillId="0" borderId="10" xfId="45" applyBorder="1">
      <alignment vertical="center"/>
    </xf>
    <xf numFmtId="0" fontId="6" fillId="0" borderId="0" xfId="45" applyFont="1">
      <alignment vertical="center"/>
    </xf>
    <xf numFmtId="2" fontId="4" fillId="0" borderId="0" xfId="45" applyNumberFormat="1" applyFont="1" applyAlignment="1">
      <alignment horizontal="center" vertical="center"/>
    </xf>
    <xf numFmtId="2" fontId="4" fillId="0" borderId="0" xfId="45" applyNumberFormat="1" applyFont="1" applyAlignment="1">
      <alignment horizontal="right" vertical="center"/>
    </xf>
    <xf numFmtId="3" fontId="4" fillId="0" borderId="0" xfId="45" applyNumberFormat="1" applyFont="1">
      <alignment vertical="center"/>
    </xf>
    <xf numFmtId="2" fontId="1" fillId="0" borderId="0" xfId="45" applyNumberFormat="1" applyAlignment="1">
      <alignment horizontal="center" vertical="center"/>
    </xf>
    <xf numFmtId="2" fontId="1" fillId="0" borderId="0" xfId="45" applyNumberFormat="1" applyAlignment="1">
      <alignment horizontal="right" vertical="center"/>
    </xf>
    <xf numFmtId="0" fontId="13" fillId="0" borderId="0" xfId="26" applyFont="1">
      <alignment vertical="center"/>
    </xf>
    <xf numFmtId="2" fontId="10" fillId="0" borderId="0" xfId="26" applyNumberFormat="1" applyFont="1" applyAlignment="1">
      <alignment horizontal="centerContinuous" vertical="center"/>
    </xf>
    <xf numFmtId="0" fontId="13" fillId="0" borderId="0" xfId="26" applyFont="1" applyAlignment="1">
      <alignment horizontal="centerContinuous" vertical="center"/>
    </xf>
    <xf numFmtId="2" fontId="13" fillId="0" borderId="0" xfId="26" applyNumberFormat="1" applyFont="1" applyAlignment="1">
      <alignment horizontal="centerContinuous" vertical="center"/>
    </xf>
    <xf numFmtId="0" fontId="0" fillId="0" borderId="0" xfId="26" applyFont="1" applyAlignment="1">
      <alignment horizontal="centerContinuous"/>
    </xf>
    <xf numFmtId="2" fontId="2" fillId="0" borderId="0" xfId="26" applyNumberFormat="1" applyFont="1" applyAlignment="1">
      <alignment horizontal="center" vertical="center"/>
    </xf>
    <xf numFmtId="0" fontId="2" fillId="0" borderId="0" xfId="26" applyFont="1">
      <alignment vertical="center"/>
    </xf>
    <xf numFmtId="2" fontId="6" fillId="0" borderId="0" xfId="26" applyNumberFormat="1" applyFont="1" applyAlignment="1">
      <alignment horizontal="right" vertical="center"/>
    </xf>
    <xf numFmtId="0" fontId="0" fillId="0" borderId="0" xfId="26" applyFont="1">
      <alignment vertical="center"/>
    </xf>
    <xf numFmtId="2" fontId="6" fillId="0" borderId="1" xfId="26" applyNumberFormat="1" applyFont="1" applyBorder="1" applyAlignment="1">
      <alignment horizontal="centerContinuous" vertical="center"/>
    </xf>
    <xf numFmtId="0" fontId="6" fillId="0" borderId="1" xfId="26" applyFont="1" applyBorder="1" applyAlignment="1">
      <alignment horizontal="centerContinuous" vertical="center"/>
    </xf>
    <xf numFmtId="0" fontId="0" fillId="0" borderId="1" xfId="26" applyFont="1" applyBorder="1" applyAlignment="1">
      <alignment horizontal="centerContinuous"/>
    </xf>
    <xf numFmtId="2" fontId="6" fillId="0" borderId="3" xfId="26" applyNumberFormat="1" applyFont="1" applyBorder="1" applyAlignment="1">
      <alignment horizontal="centerContinuous" vertical="center"/>
    </xf>
    <xf numFmtId="0" fontId="2" fillId="0" borderId="13" xfId="26" applyFont="1" applyBorder="1" applyAlignment="1">
      <alignment horizontal="centerContinuous" vertical="center"/>
    </xf>
    <xf numFmtId="0" fontId="6" fillId="0" borderId="0" xfId="26" applyFont="1" applyAlignment="1">
      <alignment horizontal="center" vertical="center"/>
    </xf>
    <xf numFmtId="177" fontId="6" fillId="0" borderId="7" xfId="26" applyNumberFormat="1" applyFont="1" applyBorder="1" applyAlignment="1">
      <alignment horizontal="center" vertical="center"/>
    </xf>
    <xf numFmtId="0" fontId="6" fillId="0" borderId="13" xfId="26" applyFont="1" applyBorder="1" applyAlignment="1">
      <alignment horizontal="centerContinuous" vertical="center"/>
    </xf>
    <xf numFmtId="0" fontId="6" fillId="0" borderId="5" xfId="26" applyFont="1" applyBorder="1" applyAlignment="1">
      <alignment horizontal="centerContinuous" vertical="center"/>
    </xf>
    <xf numFmtId="2" fontId="6" fillId="0" borderId="13" xfId="26" applyNumberFormat="1" applyFont="1" applyBorder="1" applyAlignment="1">
      <alignment horizontal="centerContinuous" vertical="center"/>
    </xf>
    <xf numFmtId="2" fontId="6" fillId="0" borderId="5" xfId="26" applyNumberFormat="1" applyFont="1" applyBorder="1" applyAlignment="1">
      <alignment horizontal="centerContinuous" vertical="center"/>
    </xf>
    <xf numFmtId="177" fontId="6" fillId="0" borderId="8" xfId="26" applyNumberFormat="1" applyFont="1" applyBorder="1" applyAlignment="1">
      <alignment horizontal="left" vertical="center"/>
    </xf>
    <xf numFmtId="3" fontId="7" fillId="0" borderId="0" xfId="26" applyNumberFormat="1" applyFont="1">
      <alignment vertical="center"/>
    </xf>
    <xf numFmtId="176" fontId="7" fillId="0" borderId="0" xfId="26" applyNumberFormat="1" applyFont="1" applyAlignment="1">
      <alignment horizontal="right" vertical="center"/>
    </xf>
    <xf numFmtId="176" fontId="7" fillId="0" borderId="0" xfId="26" applyNumberFormat="1" applyFont="1" applyAlignment="1">
      <alignment horizontal="center" vertical="center"/>
    </xf>
    <xf numFmtId="2" fontId="7" fillId="0" borderId="8" xfId="26" applyNumberFormat="1" applyFont="1" applyBorder="1" applyAlignment="1">
      <alignment horizontal="center" vertical="center"/>
    </xf>
    <xf numFmtId="3" fontId="7" fillId="0" borderId="11" xfId="26" applyNumberFormat="1" applyFont="1" applyBorder="1">
      <alignment vertical="center"/>
    </xf>
    <xf numFmtId="3" fontId="7" fillId="0" borderId="1" xfId="26" applyNumberFormat="1" applyFont="1" applyBorder="1">
      <alignment vertical="center"/>
    </xf>
    <xf numFmtId="176" fontId="7" fillId="0" borderId="1" xfId="26" applyNumberFormat="1" applyFont="1" applyBorder="1" applyAlignment="1">
      <alignment horizontal="right" vertical="center"/>
    </xf>
    <xf numFmtId="176" fontId="7" fillId="0" borderId="1" xfId="26" applyNumberFormat="1" applyFont="1" applyBorder="1" applyAlignment="1">
      <alignment horizontal="center" vertical="center"/>
    </xf>
    <xf numFmtId="0" fontId="7" fillId="0" borderId="0" xfId="26" applyFont="1">
      <alignment vertical="center"/>
    </xf>
    <xf numFmtId="177" fontId="6" fillId="0" borderId="8" xfId="26" applyNumberFormat="1" applyFont="1" applyBorder="1" applyAlignment="1">
      <alignment horizontal="center" vertical="center"/>
    </xf>
    <xf numFmtId="3" fontId="7" fillId="0" borderId="12" xfId="26" applyNumberFormat="1" applyFont="1" applyBorder="1">
      <alignment vertical="center"/>
    </xf>
    <xf numFmtId="3" fontId="7" fillId="0" borderId="9" xfId="26" applyNumberFormat="1" applyFont="1" applyBorder="1">
      <alignment vertical="center"/>
    </xf>
    <xf numFmtId="3" fontId="7" fillId="0" borderId="10" xfId="26" applyNumberFormat="1" applyFont="1" applyBorder="1">
      <alignment vertical="center"/>
    </xf>
    <xf numFmtId="176" fontId="7" fillId="0" borderId="10" xfId="26" applyNumberFormat="1" applyFont="1" applyBorder="1" applyAlignment="1">
      <alignment horizontal="right" vertical="center"/>
    </xf>
    <xf numFmtId="176" fontId="7" fillId="0" borderId="10" xfId="26" applyNumberFormat="1" applyFont="1" applyBorder="1" applyAlignment="1">
      <alignment horizontal="center" vertical="center"/>
    </xf>
    <xf numFmtId="2" fontId="7" fillId="0" borderId="7" xfId="26" applyNumberFormat="1" applyFont="1" applyBorder="1" applyAlignment="1">
      <alignment horizontal="center" vertical="center"/>
    </xf>
    <xf numFmtId="0" fontId="0" fillId="0" borderId="10" xfId="26" applyFont="1" applyBorder="1">
      <alignment vertical="center"/>
    </xf>
    <xf numFmtId="0" fontId="6" fillId="0" borderId="0" xfId="26" applyFont="1">
      <alignment vertical="center"/>
    </xf>
    <xf numFmtId="2" fontId="13" fillId="0" borderId="0" xfId="26" applyNumberFormat="1" applyFont="1" applyAlignment="1">
      <alignment horizontal="center" vertical="center"/>
    </xf>
    <xf numFmtId="2" fontId="13" fillId="0" borderId="0" xfId="26" applyNumberFormat="1" applyFont="1" applyAlignment="1">
      <alignment horizontal="right" vertical="center"/>
    </xf>
    <xf numFmtId="3" fontId="13" fillId="0" borderId="0" xfId="26" applyNumberFormat="1" applyFont="1">
      <alignment vertical="center"/>
    </xf>
    <xf numFmtId="2" fontId="0" fillId="0" borderId="0" xfId="26" applyNumberFormat="1" applyFont="1" applyAlignment="1">
      <alignment horizontal="center" vertical="center"/>
    </xf>
    <xf numFmtId="2" fontId="0" fillId="0" borderId="0" xfId="26" applyNumberFormat="1" applyFont="1" applyAlignment="1">
      <alignment horizontal="right" vertical="center"/>
    </xf>
    <xf numFmtId="182" fontId="1" fillId="0" borderId="0" xfId="45" applyNumberFormat="1" applyAlignment="1">
      <alignment horizontal="center" vertical="center"/>
    </xf>
    <xf numFmtId="0" fontId="4" fillId="0" borderId="0" xfId="33" applyFont="1">
      <alignment vertical="center"/>
    </xf>
    <xf numFmtId="2" fontId="2" fillId="0" borderId="0" xfId="33" applyNumberFormat="1" applyFont="1" applyAlignment="1">
      <alignment horizontal="center" vertical="center"/>
    </xf>
    <xf numFmtId="0" fontId="2" fillId="0" borderId="0" xfId="33" applyFont="1">
      <alignment vertical="center"/>
    </xf>
    <xf numFmtId="2" fontId="6" fillId="0" borderId="0" xfId="33" applyNumberFormat="1" applyFont="1" applyAlignment="1">
      <alignment horizontal="right" vertical="center"/>
    </xf>
    <xf numFmtId="0" fontId="24" fillId="0" borderId="0" xfId="33">
      <alignment vertical="center"/>
    </xf>
    <xf numFmtId="2" fontId="6" fillId="0" borderId="1" xfId="33" applyNumberFormat="1" applyFont="1" applyBorder="1" applyAlignment="1">
      <alignment horizontal="centerContinuous" vertical="center"/>
    </xf>
    <xf numFmtId="0" fontId="6" fillId="0" borderId="1" xfId="33" applyFont="1" applyBorder="1" applyAlignment="1">
      <alignment horizontal="centerContinuous" vertical="center"/>
    </xf>
    <xf numFmtId="0" fontId="24" fillId="0" borderId="1" xfId="33" applyBorder="1" applyAlignment="1">
      <alignment horizontal="centerContinuous"/>
    </xf>
    <xf numFmtId="2" fontId="6" fillId="0" borderId="3" xfId="33" applyNumberFormat="1" applyFont="1" applyBorder="1" applyAlignment="1">
      <alignment horizontal="centerContinuous" vertical="center"/>
    </xf>
    <xf numFmtId="0" fontId="2" fillId="0" borderId="13" xfId="33" applyFont="1" applyBorder="1" applyAlignment="1">
      <alignment horizontal="centerContinuous" vertical="center"/>
    </xf>
    <xf numFmtId="0" fontId="6" fillId="0" borderId="0" xfId="33" applyFont="1" applyAlignment="1">
      <alignment horizontal="center" vertical="center"/>
    </xf>
    <xf numFmtId="0" fontId="6" fillId="0" borderId="13" xfId="33" applyFont="1" applyBorder="1" applyAlignment="1">
      <alignment horizontal="centerContinuous" vertical="center"/>
    </xf>
    <xf numFmtId="0" fontId="6" fillId="0" borderId="5" xfId="33" applyFont="1" applyBorder="1" applyAlignment="1">
      <alignment horizontal="centerContinuous" vertical="center"/>
    </xf>
    <xf numFmtId="2" fontId="6" fillId="0" borderId="13" xfId="33" applyNumberFormat="1" applyFont="1" applyBorder="1" applyAlignment="1">
      <alignment horizontal="centerContinuous" vertical="center"/>
    </xf>
    <xf numFmtId="2" fontId="6" fillId="0" borderId="5" xfId="33" applyNumberFormat="1" applyFont="1" applyBorder="1" applyAlignment="1">
      <alignment horizontal="centerContinuous" vertical="center"/>
    </xf>
    <xf numFmtId="177" fontId="6" fillId="0" borderId="8" xfId="33" applyNumberFormat="1" applyFont="1" applyBorder="1" applyAlignment="1">
      <alignment horizontal="center" vertical="center"/>
    </xf>
    <xf numFmtId="3" fontId="7" fillId="0" borderId="0" xfId="33" applyNumberFormat="1" applyFont="1">
      <alignment vertical="center"/>
    </xf>
    <xf numFmtId="176" fontId="7" fillId="0" borderId="0" xfId="33" applyNumberFormat="1" applyFont="1" applyAlignment="1">
      <alignment horizontal="right" vertical="center"/>
    </xf>
    <xf numFmtId="176" fontId="7" fillId="0" borderId="0" xfId="33" applyNumberFormat="1" applyFont="1" applyAlignment="1">
      <alignment horizontal="center" vertical="center"/>
    </xf>
    <xf numFmtId="2" fontId="7" fillId="0" borderId="8" xfId="33" applyNumberFormat="1" applyFont="1" applyBorder="1" applyAlignment="1">
      <alignment horizontal="center" vertical="center"/>
    </xf>
    <xf numFmtId="3" fontId="7" fillId="0" borderId="11" xfId="33" applyNumberFormat="1" applyFont="1" applyBorder="1">
      <alignment vertical="center"/>
    </xf>
    <xf numFmtId="3" fontId="7" fillId="0" borderId="1" xfId="33" applyNumberFormat="1" applyFont="1" applyBorder="1">
      <alignment vertical="center"/>
    </xf>
    <xf numFmtId="176" fontId="7" fillId="0" borderId="1" xfId="33" applyNumberFormat="1" applyFont="1" applyBorder="1" applyAlignment="1">
      <alignment horizontal="right" vertical="center"/>
    </xf>
    <xf numFmtId="176" fontId="7" fillId="0" borderId="1" xfId="33" applyNumberFormat="1" applyFont="1" applyBorder="1" applyAlignment="1">
      <alignment horizontal="center" vertical="center"/>
    </xf>
    <xf numFmtId="0" fontId="7" fillId="0" borderId="0" xfId="33" applyFont="1">
      <alignment vertical="center"/>
    </xf>
    <xf numFmtId="3" fontId="7" fillId="0" borderId="12" xfId="33" applyNumberFormat="1" applyFont="1" applyBorder="1">
      <alignment vertical="center"/>
    </xf>
    <xf numFmtId="177" fontId="6" fillId="0" borderId="1" xfId="33" applyNumberFormat="1" applyFont="1" applyBorder="1" applyAlignment="1">
      <alignment horizontal="left" vertical="center"/>
    </xf>
    <xf numFmtId="2" fontId="7" fillId="0" borderId="1" xfId="33" applyNumberFormat="1" applyFont="1" applyBorder="1" applyAlignment="1">
      <alignment horizontal="center" vertical="center"/>
    </xf>
    <xf numFmtId="0" fontId="24" fillId="0" borderId="1" xfId="33" applyBorder="1">
      <alignment vertical="center"/>
    </xf>
    <xf numFmtId="177" fontId="6" fillId="0" borderId="0" xfId="33" applyNumberFormat="1" applyFont="1" applyAlignment="1">
      <alignment horizontal="center" vertical="center"/>
    </xf>
    <xf numFmtId="2" fontId="7" fillId="0" borderId="0" xfId="33" applyNumberFormat="1" applyFont="1" applyAlignment="1">
      <alignment horizontal="center" vertical="center"/>
    </xf>
    <xf numFmtId="0" fontId="6" fillId="0" borderId="0" xfId="33" applyFont="1">
      <alignment vertical="center"/>
    </xf>
    <xf numFmtId="2" fontId="4" fillId="0" borderId="0" xfId="33" applyNumberFormat="1" applyFont="1" applyAlignment="1">
      <alignment horizontal="center" vertical="center"/>
    </xf>
    <xf numFmtId="2" fontId="4" fillId="0" borderId="0" xfId="33" applyNumberFormat="1" applyFont="1" applyAlignment="1">
      <alignment horizontal="right" vertical="center"/>
    </xf>
    <xf numFmtId="3" fontId="4" fillId="0" borderId="0" xfId="33" applyNumberFormat="1" applyFont="1">
      <alignment vertical="center"/>
    </xf>
    <xf numFmtId="2" fontId="24" fillId="0" borderId="0" xfId="33" applyNumberFormat="1" applyAlignment="1">
      <alignment horizontal="center" vertical="center"/>
    </xf>
    <xf numFmtId="2" fontId="24" fillId="0" borderId="0" xfId="33" applyNumberFormat="1" applyAlignment="1">
      <alignment horizontal="right" vertical="center"/>
    </xf>
    <xf numFmtId="0" fontId="4" fillId="0" borderId="0" xfId="33" applyFont="1" applyAlignment="1">
      <alignment horizontal="centerContinuous" vertical="center"/>
    </xf>
    <xf numFmtId="2" fontId="4" fillId="0" borderId="0" xfId="33" applyNumberFormat="1" applyFont="1" applyAlignment="1">
      <alignment horizontal="centerContinuous" vertical="center"/>
    </xf>
    <xf numFmtId="2" fontId="10" fillId="0" borderId="0" xfId="24" applyNumberFormat="1" applyFont="1" applyAlignment="1">
      <alignment horizontal="center" vertical="center"/>
    </xf>
    <xf numFmtId="0" fontId="20" fillId="0" borderId="0" xfId="24" applyFont="1" applyAlignment="1">
      <alignment horizontal="center" vertical="center"/>
    </xf>
    <xf numFmtId="0" fontId="20" fillId="0" borderId="0" xfId="24" applyFont="1">
      <alignment vertical="center"/>
    </xf>
    <xf numFmtId="2" fontId="20" fillId="0" borderId="0" xfId="24" applyNumberFormat="1" applyFont="1" applyAlignment="1">
      <alignment horizontal="center" vertical="center"/>
    </xf>
    <xf numFmtId="0" fontId="5" fillId="0" borderId="0" xfId="24" applyFont="1">
      <alignment vertical="center"/>
    </xf>
    <xf numFmtId="0" fontId="2" fillId="0" borderId="0" xfId="24" applyFont="1">
      <alignment vertical="center"/>
    </xf>
    <xf numFmtId="2" fontId="2" fillId="0" borderId="0" xfId="24" applyNumberFormat="1" applyFont="1" applyAlignment="1">
      <alignment horizontal="center" vertical="center"/>
    </xf>
    <xf numFmtId="2" fontId="6" fillId="0" borderId="0" xfId="24" applyNumberFormat="1" applyFont="1" applyAlignment="1">
      <alignment horizontal="right" vertical="center"/>
    </xf>
    <xf numFmtId="0" fontId="1" fillId="0" borderId="0" xfId="24">
      <alignment vertical="center"/>
    </xf>
    <xf numFmtId="2" fontId="6" fillId="0" borderId="4" xfId="24" applyNumberFormat="1" applyFont="1" applyBorder="1" applyAlignment="1">
      <alignment horizontal="centerContinuous" vertical="center"/>
    </xf>
    <xf numFmtId="0" fontId="1" fillId="0" borderId="4" xfId="24" applyBorder="1" applyAlignment="1">
      <alignment horizontal="centerContinuous"/>
    </xf>
    <xf numFmtId="2" fontId="6" fillId="0" borderId="5" xfId="24" applyNumberFormat="1" applyFont="1" applyBorder="1" applyAlignment="1">
      <alignment horizontal="centerContinuous" vertical="center"/>
    </xf>
    <xf numFmtId="2" fontId="6" fillId="0" borderId="6" xfId="24" applyNumberFormat="1" applyFont="1" applyBorder="1" applyAlignment="1">
      <alignment horizontal="centerContinuous" vertical="center"/>
    </xf>
    <xf numFmtId="2" fontId="6" fillId="0" borderId="1" xfId="24" applyNumberFormat="1" applyFont="1" applyBorder="1" applyAlignment="1">
      <alignment horizontal="centerContinuous" vertical="center"/>
    </xf>
    <xf numFmtId="0" fontId="6" fillId="0" borderId="0" xfId="24" applyFont="1" applyAlignment="1">
      <alignment horizontal="center" vertical="center"/>
    </xf>
    <xf numFmtId="177" fontId="6" fillId="0" borderId="7" xfId="24" applyNumberFormat="1" applyFont="1" applyBorder="1" applyAlignment="1">
      <alignment horizontal="center" vertical="center"/>
    </xf>
    <xf numFmtId="0" fontId="6" fillId="0" borderId="4" xfId="24" applyFont="1" applyBorder="1" applyAlignment="1">
      <alignment horizontal="center" vertical="center"/>
    </xf>
    <xf numFmtId="2" fontId="6" fillId="0" borderId="4" xfId="24" applyNumberFormat="1" applyFont="1" applyBorder="1" applyAlignment="1">
      <alignment horizontal="center" vertical="center"/>
    </xf>
    <xf numFmtId="2" fontId="6" fillId="0" borderId="4" xfId="24" applyNumberFormat="1" applyFont="1" applyBorder="1" applyAlignment="1">
      <alignment horizontal="center" vertical="center" wrapText="1"/>
    </xf>
    <xf numFmtId="2" fontId="6" fillId="0" borderId="6" xfId="24" applyNumberFormat="1" applyFont="1" applyBorder="1" applyAlignment="1">
      <alignment horizontal="center" vertical="center"/>
    </xf>
    <xf numFmtId="2" fontId="6" fillId="0" borderId="6" xfId="24" applyNumberFormat="1" applyFont="1" applyBorder="1" applyAlignment="1">
      <alignment horizontal="center" vertical="center" wrapText="1"/>
    </xf>
    <xf numFmtId="177" fontId="6" fillId="0" borderId="8" xfId="24" applyNumberFormat="1" applyFont="1" applyBorder="1" applyAlignment="1">
      <alignment horizontal="center" vertical="center"/>
    </xf>
    <xf numFmtId="41" fontId="7" fillId="0" borderId="0" xfId="24" applyNumberFormat="1" applyFont="1">
      <alignment vertical="center"/>
    </xf>
    <xf numFmtId="181" fontId="7" fillId="0" borderId="0" xfId="24" applyNumberFormat="1" applyFont="1" applyAlignment="1">
      <alignment horizontal="right" vertical="center"/>
    </xf>
    <xf numFmtId="181" fontId="7" fillId="0" borderId="8" xfId="24" applyNumberFormat="1" applyFont="1" applyBorder="1" applyAlignment="1">
      <alignment horizontal="right" vertical="center"/>
    </xf>
    <xf numFmtId="0" fontId="7" fillId="0" borderId="0" xfId="24" applyFont="1">
      <alignment vertical="center"/>
    </xf>
    <xf numFmtId="41" fontId="7" fillId="0" borderId="9" xfId="24" applyNumberFormat="1" applyFont="1" applyBorder="1">
      <alignment vertical="center"/>
    </xf>
    <xf numFmtId="181" fontId="7" fillId="0" borderId="10" xfId="24" applyNumberFormat="1" applyFont="1" applyBorder="1" applyAlignment="1">
      <alignment horizontal="right" vertical="center"/>
    </xf>
    <xf numFmtId="181" fontId="7" fillId="0" borderId="7" xfId="24" applyNumberFormat="1" applyFont="1" applyBorder="1" applyAlignment="1">
      <alignment horizontal="right" vertical="center"/>
    </xf>
    <xf numFmtId="41" fontId="7" fillId="0" borderId="10" xfId="24" applyNumberFormat="1" applyFont="1" applyBorder="1">
      <alignment vertical="center"/>
    </xf>
    <xf numFmtId="0" fontId="21" fillId="0" borderId="0" xfId="24" applyFont="1">
      <alignment vertical="center"/>
    </xf>
    <xf numFmtId="0" fontId="22" fillId="0" borderId="0" xfId="24" applyFont="1">
      <alignment vertical="center"/>
    </xf>
    <xf numFmtId="2" fontId="22" fillId="0" borderId="0" xfId="24" applyNumberFormat="1" applyFont="1" applyAlignment="1">
      <alignment horizontal="center" vertical="center"/>
    </xf>
    <xf numFmtId="2" fontId="22" fillId="0" borderId="0" xfId="24" applyNumberFormat="1" applyFont="1" applyAlignment="1">
      <alignment horizontal="right" vertical="center"/>
    </xf>
    <xf numFmtId="3" fontId="22" fillId="0" borderId="0" xfId="24" applyNumberFormat="1" applyFont="1">
      <alignment vertical="center"/>
    </xf>
    <xf numFmtId="2" fontId="1" fillId="0" borderId="0" xfId="24" applyNumberFormat="1" applyAlignment="1">
      <alignment horizontal="center" vertical="center"/>
    </xf>
    <xf numFmtId="2" fontId="1" fillId="0" borderId="0" xfId="24" applyNumberFormat="1" applyAlignment="1">
      <alignment horizontal="right" vertical="center"/>
    </xf>
    <xf numFmtId="0" fontId="4" fillId="0" borderId="0" xfId="25" applyFont="1">
      <alignment vertical="center"/>
    </xf>
    <xf numFmtId="2" fontId="10" fillId="0" borderId="0" xfId="25" applyNumberFormat="1" applyFont="1" applyAlignment="1">
      <alignment horizontal="centerContinuous" vertical="center"/>
    </xf>
    <xf numFmtId="0" fontId="4" fillId="0" borderId="0" xfId="25" applyFont="1" applyAlignment="1">
      <alignment horizontal="centerContinuous" vertical="center"/>
    </xf>
    <xf numFmtId="2" fontId="4" fillId="0" borderId="0" xfId="25" applyNumberFormat="1" applyFont="1" applyAlignment="1">
      <alignment horizontal="centerContinuous" vertical="center"/>
    </xf>
    <xf numFmtId="2" fontId="2" fillId="0" borderId="0" xfId="25" applyNumberFormat="1" applyFont="1">
      <alignment vertical="center"/>
    </xf>
    <xf numFmtId="0" fontId="2" fillId="0" borderId="0" xfId="25" applyFont="1">
      <alignment vertical="center"/>
    </xf>
    <xf numFmtId="0" fontId="2" fillId="0" borderId="0" xfId="25" applyFont="1" applyAlignment="1">
      <alignment horizontal="left" vertical="center"/>
    </xf>
    <xf numFmtId="0" fontId="5" fillId="0" borderId="0" xfId="25" applyFont="1">
      <alignment vertical="center"/>
    </xf>
    <xf numFmtId="0" fontId="1" fillId="0" borderId="0" xfId="25">
      <alignment vertical="center"/>
    </xf>
    <xf numFmtId="2" fontId="2" fillId="0" borderId="0" xfId="25" applyNumberFormat="1" applyFont="1" applyAlignment="1">
      <alignment horizontal="center" vertical="center"/>
    </xf>
    <xf numFmtId="2" fontId="6" fillId="0" borderId="0" xfId="25" applyNumberFormat="1" applyFont="1" applyAlignment="1">
      <alignment horizontal="right" vertical="center"/>
    </xf>
    <xf numFmtId="2" fontId="6" fillId="0" borderId="4" xfId="25" applyNumberFormat="1" applyFont="1" applyBorder="1" applyAlignment="1">
      <alignment horizontal="centerContinuous" vertical="center"/>
    </xf>
    <xf numFmtId="0" fontId="1" fillId="0" borderId="4" xfId="25" applyBorder="1" applyAlignment="1">
      <alignment horizontal="centerContinuous"/>
    </xf>
    <xf numFmtId="2" fontId="6" fillId="0" borderId="5" xfId="25" applyNumberFormat="1" applyFont="1" applyBorder="1" applyAlignment="1">
      <alignment horizontal="centerContinuous" vertical="center"/>
    </xf>
    <xf numFmtId="2" fontId="6" fillId="0" borderId="6" xfId="25" applyNumberFormat="1" applyFont="1" applyBorder="1" applyAlignment="1">
      <alignment horizontal="centerContinuous" vertical="center"/>
    </xf>
    <xf numFmtId="2" fontId="6" fillId="0" borderId="1" xfId="25" applyNumberFormat="1" applyFont="1" applyBorder="1" applyAlignment="1">
      <alignment horizontal="centerContinuous" vertical="center"/>
    </xf>
    <xf numFmtId="0" fontId="6" fillId="0" borderId="0" xfId="25" applyFont="1" applyAlignment="1">
      <alignment horizontal="center" vertical="center"/>
    </xf>
    <xf numFmtId="177" fontId="6" fillId="0" borderId="7" xfId="25" applyNumberFormat="1" applyFont="1" applyBorder="1" applyAlignment="1">
      <alignment horizontal="center" vertical="center"/>
    </xf>
    <xf numFmtId="0" fontId="6" fillId="0" borderId="4" xfId="25" applyFont="1" applyBorder="1" applyAlignment="1">
      <alignment horizontal="center" vertical="center"/>
    </xf>
    <xf numFmtId="2" fontId="6" fillId="0" borderId="4" xfId="25" applyNumberFormat="1" applyFont="1" applyBorder="1" applyAlignment="1">
      <alignment horizontal="center" vertical="center"/>
    </xf>
    <xf numFmtId="2" fontId="6" fillId="0" borderId="4" xfId="25" applyNumberFormat="1" applyFont="1" applyBorder="1" applyAlignment="1">
      <alignment horizontal="center" vertical="center" wrapText="1"/>
    </xf>
    <xf numFmtId="2" fontId="6" fillId="0" borderId="6" xfId="25" applyNumberFormat="1" applyFont="1" applyBorder="1" applyAlignment="1">
      <alignment horizontal="center" vertical="center"/>
    </xf>
    <xf numFmtId="2" fontId="6" fillId="0" borderId="6" xfId="25" applyNumberFormat="1" applyFont="1" applyBorder="1" applyAlignment="1">
      <alignment horizontal="center" vertical="center" wrapText="1"/>
    </xf>
    <xf numFmtId="177" fontId="6" fillId="0" borderId="8" xfId="25" applyNumberFormat="1" applyFont="1" applyBorder="1" applyAlignment="1">
      <alignment horizontal="center" vertical="center"/>
    </xf>
    <xf numFmtId="41" fontId="7" fillId="0" borderId="0" xfId="25" applyNumberFormat="1" applyFont="1">
      <alignment vertical="center"/>
    </xf>
    <xf numFmtId="181" fontId="7" fillId="0" borderId="0" xfId="25" applyNumberFormat="1" applyFont="1" applyAlignment="1">
      <alignment horizontal="right" vertical="center"/>
    </xf>
    <xf numFmtId="181" fontId="7" fillId="0" borderId="8" xfId="25" applyNumberFormat="1" applyFont="1" applyBorder="1" applyAlignment="1">
      <alignment horizontal="right" vertical="center"/>
    </xf>
    <xf numFmtId="0" fontId="7" fillId="0" borderId="0" xfId="25" applyFont="1">
      <alignment vertical="center"/>
    </xf>
    <xf numFmtId="41" fontId="7" fillId="0" borderId="9" xfId="25" applyNumberFormat="1" applyFont="1" applyBorder="1">
      <alignment vertical="center"/>
    </xf>
    <xf numFmtId="181" fontId="7" fillId="0" borderId="10" xfId="25" applyNumberFormat="1" applyFont="1" applyBorder="1" applyAlignment="1">
      <alignment horizontal="right" vertical="center"/>
    </xf>
    <xf numFmtId="181" fontId="7" fillId="0" borderId="7" xfId="25" applyNumberFormat="1" applyFont="1" applyBorder="1" applyAlignment="1">
      <alignment horizontal="right" vertical="center"/>
    </xf>
    <xf numFmtId="41" fontId="7" fillId="0" borderId="10" xfId="25" applyNumberFormat="1" applyFont="1" applyBorder="1">
      <alignment vertical="center"/>
    </xf>
    <xf numFmtId="0" fontId="21" fillId="0" borderId="0" xfId="25" applyFont="1">
      <alignment vertical="center"/>
    </xf>
    <xf numFmtId="0" fontId="22" fillId="0" borderId="0" xfId="25" applyFont="1">
      <alignment vertical="center"/>
    </xf>
    <xf numFmtId="2" fontId="22" fillId="0" borderId="0" xfId="25" applyNumberFormat="1" applyFont="1" applyAlignment="1">
      <alignment horizontal="center" vertical="center"/>
    </xf>
    <xf numFmtId="2" fontId="22" fillId="0" borderId="0" xfId="25" applyNumberFormat="1" applyFont="1" applyAlignment="1">
      <alignment horizontal="right" vertical="center"/>
    </xf>
    <xf numFmtId="3" fontId="22" fillId="0" borderId="0" xfId="25" applyNumberFormat="1" applyFont="1">
      <alignment vertical="center"/>
    </xf>
    <xf numFmtId="2" fontId="1" fillId="0" borderId="0" xfId="25" applyNumberFormat="1" applyAlignment="1">
      <alignment horizontal="center" vertical="center"/>
    </xf>
    <xf numFmtId="2" fontId="1" fillId="0" borderId="0" xfId="25" applyNumberFormat="1" applyAlignment="1">
      <alignment horizontal="right" vertical="center"/>
    </xf>
    <xf numFmtId="0" fontId="23" fillId="0" borderId="0" xfId="0" applyFont="1" applyAlignment="1">
      <alignment vertical="center"/>
    </xf>
    <xf numFmtId="0" fontId="23" fillId="0" borderId="0" xfId="0" applyFont="1" applyAlignment="1">
      <alignment horizontal="centerContinuous" vertical="center"/>
    </xf>
    <xf numFmtId="2" fontId="23" fillId="0" borderId="0" xfId="0" applyNumberFormat="1" applyFont="1" applyAlignment="1">
      <alignment horizontal="centerContinuous" vertical="center"/>
    </xf>
    <xf numFmtId="2" fontId="2" fillId="0" borderId="0" xfId="0" applyNumberFormat="1" applyFont="1" applyAlignment="1">
      <alignment vertical="center"/>
    </xf>
    <xf numFmtId="0" fontId="6" fillId="0" borderId="4" xfId="0" applyFont="1" applyBorder="1" applyAlignment="1">
      <alignment horizontal="center" vertical="center"/>
    </xf>
    <xf numFmtId="2" fontId="6" fillId="0" borderId="4" xfId="0" applyNumberFormat="1" applyFont="1" applyBorder="1" applyAlignment="1">
      <alignment horizontal="center" vertical="center"/>
    </xf>
    <xf numFmtId="2" fontId="6" fillId="0" borderId="4" xfId="0" applyNumberFormat="1" applyFont="1" applyBorder="1" applyAlignment="1">
      <alignment horizontal="center" vertical="center" wrapText="1"/>
    </xf>
    <xf numFmtId="2" fontId="6" fillId="0" borderId="6" xfId="0" applyNumberFormat="1" applyFont="1" applyBorder="1" applyAlignment="1">
      <alignment horizontal="center" vertical="center" wrapText="1"/>
    </xf>
    <xf numFmtId="0" fontId="21" fillId="0" borderId="0" xfId="0" applyFont="1" applyAlignment="1">
      <alignment vertical="center"/>
    </xf>
    <xf numFmtId="0" fontId="22" fillId="0" borderId="0" xfId="0" applyFont="1" applyAlignment="1">
      <alignment vertical="center"/>
    </xf>
    <xf numFmtId="2" fontId="22" fillId="0" borderId="0" xfId="0" applyNumberFormat="1" applyFont="1" applyAlignment="1">
      <alignment horizontal="center" vertical="center"/>
    </xf>
    <xf numFmtId="2" fontId="22" fillId="0" borderId="0" xfId="0" applyNumberFormat="1" applyFont="1" applyAlignment="1">
      <alignment horizontal="right" vertical="center"/>
    </xf>
    <xf numFmtId="3" fontId="22" fillId="0" borderId="0" xfId="0" applyNumberFormat="1" applyFont="1" applyAlignment="1">
      <alignment vertical="center"/>
    </xf>
    <xf numFmtId="177" fontId="7" fillId="0" borderId="8" xfId="0" applyNumberFormat="1" applyFont="1" applyBorder="1" applyAlignment="1">
      <alignment horizontal="center" vertical="center"/>
    </xf>
    <xf numFmtId="177" fontId="7" fillId="0" borderId="7" xfId="0" applyNumberFormat="1" applyFont="1" applyBorder="1" applyAlignment="1">
      <alignment horizontal="center" vertical="center"/>
    </xf>
    <xf numFmtId="2" fontId="8" fillId="2" borderId="0" xfId="0" applyNumberFormat="1" applyFont="1" applyFill="1" applyAlignment="1">
      <alignment vertical="center"/>
    </xf>
    <xf numFmtId="0" fontId="8" fillId="2" borderId="0" xfId="0" applyFont="1" applyFill="1" applyAlignment="1">
      <alignment vertical="center"/>
    </xf>
    <xf numFmtId="0" fontId="5" fillId="2" borderId="0" xfId="0" applyFont="1" applyFill="1" applyAlignment="1">
      <alignment vertical="center"/>
    </xf>
    <xf numFmtId="2" fontId="8" fillId="2" borderId="0" xfId="0" applyNumberFormat="1" applyFont="1" applyFill="1" applyAlignment="1">
      <alignment horizontal="center" vertical="center"/>
    </xf>
    <xf numFmtId="2" fontId="7" fillId="2" borderId="0" xfId="0" applyNumberFormat="1" applyFont="1" applyFill="1" applyAlignment="1">
      <alignment horizontal="right" vertical="center"/>
    </xf>
    <xf numFmtId="2" fontId="6" fillId="2" borderId="4" xfId="0" applyNumberFormat="1" applyFont="1" applyFill="1" applyBorder="1" applyAlignment="1">
      <alignment horizontal="centerContinuous" vertical="center"/>
    </xf>
    <xf numFmtId="0" fontId="0" fillId="2" borderId="4" xfId="0" applyFill="1" applyBorder="1" applyAlignment="1">
      <alignment horizontal="centerContinuous"/>
    </xf>
    <xf numFmtId="2" fontId="6" fillId="2" borderId="5" xfId="0" applyNumberFormat="1" applyFont="1" applyFill="1" applyBorder="1" applyAlignment="1">
      <alignment horizontal="centerContinuous" vertical="center"/>
    </xf>
    <xf numFmtId="2" fontId="6" fillId="2" borderId="6" xfId="0" applyNumberFormat="1" applyFont="1" applyFill="1" applyBorder="1" applyAlignment="1">
      <alignment horizontal="centerContinuous" vertical="center"/>
    </xf>
    <xf numFmtId="2" fontId="6" fillId="2" borderId="1" xfId="0" applyNumberFormat="1" applyFont="1" applyFill="1" applyBorder="1" applyAlignment="1">
      <alignment horizontal="centerContinuous" vertical="center"/>
    </xf>
    <xf numFmtId="0" fontId="7" fillId="2" borderId="4" xfId="0" applyFont="1" applyFill="1" applyBorder="1" applyAlignment="1">
      <alignment horizontal="center" vertical="center"/>
    </xf>
    <xf numFmtId="2" fontId="7" fillId="2" borderId="4" xfId="0" applyNumberFormat="1" applyFont="1" applyFill="1" applyBorder="1" applyAlignment="1">
      <alignment horizontal="center" vertical="center"/>
    </xf>
    <xf numFmtId="2" fontId="7" fillId="2" borderId="4" xfId="0" applyNumberFormat="1" applyFont="1" applyFill="1" applyBorder="1" applyAlignment="1">
      <alignment horizontal="center" vertical="center" wrapText="1"/>
    </xf>
    <xf numFmtId="2" fontId="7" fillId="2" borderId="6" xfId="0" applyNumberFormat="1" applyFont="1" applyFill="1" applyBorder="1" applyAlignment="1">
      <alignment horizontal="center" vertical="center"/>
    </xf>
    <xf numFmtId="2" fontId="7" fillId="2" borderId="6" xfId="0" applyNumberFormat="1" applyFont="1" applyFill="1" applyBorder="1" applyAlignment="1">
      <alignment horizontal="center" vertical="center" wrapText="1"/>
    </xf>
    <xf numFmtId="177" fontId="6" fillId="2" borderId="8" xfId="0" applyNumberFormat="1" applyFont="1" applyFill="1" applyBorder="1" applyAlignment="1">
      <alignment horizontal="center" vertical="center"/>
    </xf>
    <xf numFmtId="41" fontId="7" fillId="2" borderId="0" xfId="0" applyNumberFormat="1" applyFont="1" applyFill="1" applyAlignment="1">
      <alignment vertical="center"/>
    </xf>
    <xf numFmtId="181" fontId="7" fillId="2" borderId="0" xfId="0" applyNumberFormat="1" applyFont="1" applyFill="1" applyAlignment="1">
      <alignment horizontal="right" vertical="center"/>
    </xf>
    <xf numFmtId="181" fontId="7" fillId="2" borderId="8" xfId="0" applyNumberFormat="1" applyFont="1" applyFill="1" applyBorder="1" applyAlignment="1">
      <alignment horizontal="right" vertical="center"/>
    </xf>
    <xf numFmtId="177" fontId="6" fillId="2" borderId="7" xfId="0" applyNumberFormat="1" applyFont="1" applyFill="1" applyBorder="1" applyAlignment="1">
      <alignment horizontal="center" vertical="center"/>
    </xf>
    <xf numFmtId="41" fontId="7" fillId="2" borderId="9" xfId="0" applyNumberFormat="1" applyFont="1" applyFill="1" applyBorder="1" applyAlignment="1">
      <alignment vertical="center"/>
    </xf>
    <xf numFmtId="181" fontId="7" fillId="2" borderId="10" xfId="0" applyNumberFormat="1" applyFont="1" applyFill="1" applyBorder="1" applyAlignment="1">
      <alignment horizontal="right" vertical="center"/>
    </xf>
    <xf numFmtId="181" fontId="7" fillId="2" borderId="7" xfId="0" applyNumberFormat="1" applyFont="1" applyFill="1" applyBorder="1" applyAlignment="1">
      <alignment horizontal="right" vertical="center"/>
    </xf>
    <xf numFmtId="41" fontId="7" fillId="2" borderId="10" xfId="0" applyNumberFormat="1" applyFont="1" applyFill="1" applyBorder="1" applyAlignment="1">
      <alignment vertical="center"/>
    </xf>
    <xf numFmtId="2" fontId="5" fillId="2" borderId="0" xfId="0" applyNumberFormat="1" applyFont="1" applyFill="1" applyAlignment="1">
      <alignment horizontal="center" vertical="center"/>
    </xf>
    <xf numFmtId="2" fontId="5" fillId="2" borderId="0" xfId="0" applyNumberFormat="1" applyFont="1" applyFill="1" applyAlignment="1">
      <alignment horizontal="right" vertical="center"/>
    </xf>
    <xf numFmtId="3" fontId="5" fillId="2" borderId="0" xfId="0" applyNumberFormat="1" applyFont="1" applyFill="1" applyAlignment="1">
      <alignment vertical="center"/>
    </xf>
    <xf numFmtId="184" fontId="7" fillId="2" borderId="0" xfId="0" applyNumberFormat="1" applyFont="1" applyFill="1" applyAlignment="1">
      <alignment vertical="center"/>
    </xf>
    <xf numFmtId="184" fontId="7" fillId="2" borderId="9" xfId="0" applyNumberFormat="1" applyFont="1" applyFill="1" applyBorder="1" applyAlignment="1">
      <alignment vertical="center"/>
    </xf>
    <xf numFmtId="2" fontId="10" fillId="0" borderId="0" xfId="0" applyNumberFormat="1" applyFont="1" applyAlignment="1">
      <alignment horizontal="center" vertical="center"/>
    </xf>
    <xf numFmtId="2" fontId="9" fillId="0" borderId="0" xfId="0" applyNumberFormat="1" applyFont="1" applyAlignment="1">
      <alignment horizontal="center" vertical="center"/>
    </xf>
    <xf numFmtId="0" fontId="2" fillId="2" borderId="0" xfId="0" applyFont="1" applyFill="1" applyAlignment="1">
      <alignment horizontal="center" vertical="center"/>
    </xf>
    <xf numFmtId="177" fontId="7" fillId="2" borderId="3" xfId="0" applyNumberFormat="1" applyFont="1" applyFill="1" applyBorder="1" applyAlignment="1">
      <alignment horizontal="center" vertical="center"/>
    </xf>
    <xf numFmtId="177" fontId="7" fillId="2" borderId="7" xfId="0" applyNumberFormat="1" applyFont="1" applyFill="1" applyBorder="1" applyAlignment="1">
      <alignment horizontal="center" vertical="center"/>
    </xf>
    <xf numFmtId="0" fontId="8" fillId="0" borderId="0" xfId="0" applyFont="1" applyAlignment="1">
      <alignment horizontal="center" vertical="center"/>
    </xf>
    <xf numFmtId="177" fontId="7" fillId="0" borderId="3" xfId="0" applyNumberFormat="1" applyFont="1" applyBorder="1" applyAlignment="1">
      <alignment horizontal="center" vertical="center"/>
    </xf>
    <xf numFmtId="177" fontId="7" fillId="0" borderId="7" xfId="0" applyNumberFormat="1" applyFont="1" applyBorder="1" applyAlignment="1">
      <alignment horizontal="center" vertical="center"/>
    </xf>
    <xf numFmtId="0" fontId="2" fillId="0" borderId="0" xfId="0" applyFont="1" applyAlignment="1">
      <alignment horizontal="center" vertical="center"/>
    </xf>
    <xf numFmtId="177" fontId="6" fillId="0" borderId="3" xfId="0" applyNumberFormat="1" applyFont="1" applyBorder="1" applyAlignment="1">
      <alignment horizontal="center" vertical="center"/>
    </xf>
    <xf numFmtId="177" fontId="6" fillId="0" borderId="7" xfId="0" applyNumberFormat="1" applyFont="1" applyBorder="1" applyAlignment="1">
      <alignment horizontal="center" vertical="center"/>
    </xf>
    <xf numFmtId="2" fontId="10" fillId="0" borderId="0" xfId="25" applyNumberFormat="1" applyFont="1" applyAlignment="1">
      <alignment horizontal="center" vertical="center"/>
    </xf>
    <xf numFmtId="177" fontId="6" fillId="0" borderId="3" xfId="25" applyNumberFormat="1" applyFont="1" applyBorder="1" applyAlignment="1">
      <alignment horizontal="center" vertical="center"/>
    </xf>
    <xf numFmtId="177" fontId="6" fillId="0" borderId="7" xfId="25" applyNumberFormat="1" applyFont="1" applyBorder="1" applyAlignment="1">
      <alignment horizontal="center" vertical="center"/>
    </xf>
    <xf numFmtId="2" fontId="2" fillId="0" borderId="0" xfId="24" applyNumberFormat="1" applyFont="1" applyAlignment="1">
      <alignment horizontal="center" vertical="center"/>
    </xf>
    <xf numFmtId="177" fontId="6" fillId="0" borderId="3" xfId="24" applyNumberFormat="1" applyFont="1" applyBorder="1" applyAlignment="1">
      <alignment horizontal="center" vertical="center"/>
    </xf>
    <xf numFmtId="177" fontId="6" fillId="0" borderId="7" xfId="24" applyNumberFormat="1" applyFont="1" applyBorder="1" applyAlignment="1">
      <alignment horizontal="center" vertical="center"/>
    </xf>
    <xf numFmtId="2" fontId="2" fillId="0" borderId="0" xfId="33" applyNumberFormat="1" applyFont="1" applyAlignment="1">
      <alignment horizontal="center" vertical="center"/>
    </xf>
    <xf numFmtId="0" fontId="2" fillId="0" borderId="0" xfId="33" applyFont="1">
      <alignment vertical="center"/>
    </xf>
    <xf numFmtId="177" fontId="6" fillId="0" borderId="3" xfId="33" applyNumberFormat="1" applyFont="1" applyBorder="1" applyAlignment="1">
      <alignment horizontal="center" vertical="center"/>
    </xf>
    <xf numFmtId="177" fontId="6" fillId="0" borderId="7" xfId="33" applyNumberFormat="1" applyFont="1" applyBorder="1" applyAlignment="1">
      <alignment horizontal="center" vertical="center"/>
    </xf>
    <xf numFmtId="2" fontId="6" fillId="0" borderId="6" xfId="33" applyNumberFormat="1" applyFont="1" applyBorder="1" applyAlignment="1">
      <alignment horizontal="center" vertical="center"/>
    </xf>
    <xf numFmtId="2" fontId="6" fillId="0" borderId="5" xfId="33" applyNumberFormat="1" applyFont="1" applyBorder="1" applyAlignment="1">
      <alignment horizontal="center" vertical="center"/>
    </xf>
    <xf numFmtId="2" fontId="2" fillId="0" borderId="0" xfId="26" applyNumberFormat="1" applyFont="1" applyAlignment="1">
      <alignment horizontal="center" vertical="center"/>
    </xf>
    <xf numFmtId="0" fontId="2" fillId="0" borderId="0" xfId="26" applyFont="1">
      <alignment vertical="center"/>
    </xf>
    <xf numFmtId="177" fontId="6" fillId="0" borderId="3" xfId="26" applyNumberFormat="1" applyFont="1" applyBorder="1" applyAlignment="1">
      <alignment horizontal="center" vertical="center"/>
    </xf>
    <xf numFmtId="177" fontId="6" fillId="0" borderId="7" xfId="26" applyNumberFormat="1" applyFont="1" applyBorder="1" applyAlignment="1">
      <alignment horizontal="center" vertical="center"/>
    </xf>
    <xf numFmtId="2" fontId="6" fillId="0" borderId="6" xfId="26" applyNumberFormat="1" applyFont="1" applyBorder="1" applyAlignment="1">
      <alignment horizontal="center" vertical="center"/>
    </xf>
    <xf numFmtId="2" fontId="6" fillId="0" borderId="5" xfId="26" applyNumberFormat="1" applyFont="1" applyBorder="1" applyAlignment="1">
      <alignment horizontal="center" vertical="center"/>
    </xf>
    <xf numFmtId="2" fontId="2" fillId="0" borderId="0" xfId="45" applyNumberFormat="1" applyFont="1" applyAlignment="1">
      <alignment horizontal="center" vertical="center"/>
    </xf>
    <xf numFmtId="0" fontId="2" fillId="0" borderId="0" xfId="45" applyFont="1">
      <alignment vertical="center"/>
    </xf>
    <xf numFmtId="177" fontId="6" fillId="0" borderId="3" xfId="45" applyNumberFormat="1" applyFont="1" applyBorder="1" applyAlignment="1">
      <alignment horizontal="center" vertical="center"/>
    </xf>
    <xf numFmtId="177" fontId="6" fillId="0" borderId="7" xfId="45" applyNumberFormat="1" applyFont="1" applyBorder="1" applyAlignment="1">
      <alignment horizontal="center" vertical="center"/>
    </xf>
    <xf numFmtId="2" fontId="6" fillId="0" borderId="6" xfId="45" applyNumberFormat="1" applyFont="1" applyBorder="1" applyAlignment="1">
      <alignment horizontal="center" vertical="center"/>
    </xf>
    <xf numFmtId="2" fontId="6" fillId="0" borderId="5" xfId="45" applyNumberFormat="1" applyFont="1" applyBorder="1" applyAlignment="1">
      <alignment horizontal="center" vertical="center"/>
    </xf>
  </cellXfs>
  <cellStyles count="50">
    <cellStyle name="Comma0" xfId="1" xr:uid="{00000000-0005-0000-0000-000000000000}"/>
    <cellStyle name="Currency [0]_~ME00001" xfId="2" xr:uid="{00000000-0005-0000-0000-000001000000}"/>
    <cellStyle name="Currency_~ME00001" xfId="3" xr:uid="{00000000-0005-0000-0000-000002000000}"/>
    <cellStyle name="Currency0" xfId="4" xr:uid="{00000000-0005-0000-0000-000003000000}"/>
    <cellStyle name="Date" xfId="5" xr:uid="{00000000-0005-0000-0000-000004000000}"/>
    <cellStyle name="Fixed" xfId="6" xr:uid="{00000000-0005-0000-0000-000005000000}"/>
    <cellStyle name="Heading" xfId="7" xr:uid="{00000000-0005-0000-0000-000006000000}"/>
    <cellStyle name="Heading 1" xfId="8" xr:uid="{00000000-0005-0000-0000-000007000000}"/>
    <cellStyle name="Heading 2" xfId="9" xr:uid="{00000000-0005-0000-0000-000008000000}"/>
    <cellStyle name="Normal_~ME00001" xfId="10" xr:uid="{00000000-0005-0000-0000-000009000000}"/>
    <cellStyle name="Percent_china.xls Chart 1" xfId="11" xr:uid="{00000000-0005-0000-0000-00000A000000}"/>
    <cellStyle name="Stub" xfId="12" xr:uid="{00000000-0005-0000-0000-00000B000000}"/>
    <cellStyle name="Top" xfId="13" xr:uid="{00000000-0005-0000-0000-00000C000000}"/>
    <cellStyle name="Total" xfId="14" xr:uid="{00000000-0005-0000-0000-00000D000000}"/>
    <cellStyle name="Totals" xfId="15" xr:uid="{00000000-0005-0000-0000-00000E000000}"/>
    <cellStyle name="一般" xfId="0" builtinId="0"/>
    <cellStyle name="一般 10" xfId="16" xr:uid="{00000000-0005-0000-0000-000010000000}"/>
    <cellStyle name="一般 10 2" xfId="17" xr:uid="{00000000-0005-0000-0000-000011000000}"/>
    <cellStyle name="一般 11" xfId="18" xr:uid="{00000000-0005-0000-0000-000012000000}"/>
    <cellStyle name="一般 11 2" xfId="19" xr:uid="{00000000-0005-0000-0000-000013000000}"/>
    <cellStyle name="一般 12" xfId="20" xr:uid="{00000000-0005-0000-0000-000014000000}"/>
    <cellStyle name="一般 12 2" xfId="21" xr:uid="{00000000-0005-0000-0000-000015000000}"/>
    <cellStyle name="一般 13" xfId="22" xr:uid="{00000000-0005-0000-0000-000016000000}"/>
    <cellStyle name="一般 14" xfId="23" xr:uid="{00000000-0005-0000-0000-000017000000}"/>
    <cellStyle name="一般 15" xfId="24" xr:uid="{00000000-0005-0000-0000-000018000000}"/>
    <cellStyle name="一般 16" xfId="25" xr:uid="{00000000-0005-0000-0000-000019000000}"/>
    <cellStyle name="一般 2" xfId="26" xr:uid="{00000000-0005-0000-0000-00001A000000}"/>
    <cellStyle name="一般 2 2" xfId="27" xr:uid="{00000000-0005-0000-0000-00001B000000}"/>
    <cellStyle name="一般 2 2 2" xfId="28" xr:uid="{00000000-0005-0000-0000-00001C000000}"/>
    <cellStyle name="一般 2_修正34" xfId="29" xr:uid="{00000000-0005-0000-0000-00001D000000}"/>
    <cellStyle name="一般 3" xfId="30" xr:uid="{00000000-0005-0000-0000-00001E000000}"/>
    <cellStyle name="一般 3 2" xfId="31" xr:uid="{00000000-0005-0000-0000-00001F000000}"/>
    <cellStyle name="一般 3_99_死因統計統計表_新制行政區_(修正格式)_201108" xfId="32" xr:uid="{00000000-0005-0000-0000-000020000000}"/>
    <cellStyle name="一般 4" xfId="33" xr:uid="{00000000-0005-0000-0000-000021000000}"/>
    <cellStyle name="一般 4 2" xfId="34" xr:uid="{00000000-0005-0000-0000-000022000000}"/>
    <cellStyle name="一般 5" xfId="35" xr:uid="{00000000-0005-0000-0000-000023000000}"/>
    <cellStyle name="一般 5 2" xfId="36" xr:uid="{00000000-0005-0000-0000-000024000000}"/>
    <cellStyle name="一般 6" xfId="37" xr:uid="{00000000-0005-0000-0000-000025000000}"/>
    <cellStyle name="一般 6 2" xfId="38" xr:uid="{00000000-0005-0000-0000-000026000000}"/>
    <cellStyle name="一般 7" xfId="39" xr:uid="{00000000-0005-0000-0000-000027000000}"/>
    <cellStyle name="一般 7 2" xfId="40" xr:uid="{00000000-0005-0000-0000-000028000000}"/>
    <cellStyle name="一般 8" xfId="41" xr:uid="{00000000-0005-0000-0000-000029000000}"/>
    <cellStyle name="一般 8 2" xfId="42" xr:uid="{00000000-0005-0000-0000-00002A000000}"/>
    <cellStyle name="一般 9" xfId="43" xr:uid="{00000000-0005-0000-0000-00002B000000}"/>
    <cellStyle name="一般 9 2" xfId="44" xr:uid="{00000000-0005-0000-0000-00002C000000}"/>
    <cellStyle name="一般_97死因摘要(全)" xfId="45" xr:uid="{00000000-0005-0000-0000-00002D000000}"/>
    <cellStyle name="千分位 2" xfId="46" xr:uid="{00000000-0005-0000-0000-00002E000000}"/>
    <cellStyle name="千分位 2 2" xfId="47" xr:uid="{00000000-0005-0000-0000-00002F000000}"/>
    <cellStyle name="千分位 3" xfId="48" xr:uid="{00000000-0005-0000-0000-000030000000}"/>
    <cellStyle name="貨幣[0]" xfId="49" xr:uid="{00000000-0005-0000-0000-000031000000}"/>
  </cellStyles>
  <dxfs count="3">
    <dxf>
      <fill>
        <patternFill>
          <bgColor rgb="FFFFFF00"/>
        </patternFill>
      </fill>
    </dxf>
    <dxf>
      <fill>
        <patternFill>
          <bgColor rgb="FFFFFF00"/>
        </patternFill>
      </fill>
    </dxf>
    <dxf>
      <fill>
        <patternFill>
          <bgColor rgb="FFFFFF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mohw.gov.tw/&#27515;&#22240;&#25688;&#35201;/88&#24180;/FCANC_DR.xls"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C:\Users\st_WLY\Desktop\115&#24180;7&#26376;&#24615;&#21029;&#32113;&#35336;&#25351;&#27161;_&#25552;&#20379;&#32102;&#31185;&#38263;_1150716&#20462;\1.1-12_&#32291;&#24066;&#21029;&#27515;&#20129;&#27010;&#27841;_1150723.xlsx" TargetMode="External"/><Relationship Id="rId1" Type="http://schemas.openxmlformats.org/officeDocument/2006/relationships/externalLinkPath" Target="file:///C:\Users\st_WLY\Desktop\115&#24180;7&#26376;&#24615;&#21029;&#32113;&#35336;&#25351;&#27161;_&#25552;&#20379;&#32102;&#31185;&#38263;_1150716&#20462;\1.1-12_&#32291;&#24066;&#21029;&#27515;&#20129;&#27010;&#27841;_11507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
      <sheetName val="圖"/>
    </sheetNames>
    <sheetDataSet>
      <sheetData sheetId="0">
        <row r="1">
          <cell r="A1" t="str">
            <v>表 32.  臺灣地區歷年女性每十萬人口死亡率按主要癌症分</v>
          </cell>
        </row>
        <row r="2">
          <cell r="J2" t="str">
            <v xml:space="preserve"> </v>
          </cell>
          <cell r="R2" t="str">
            <v xml:space="preserve"> </v>
          </cell>
        </row>
        <row r="3">
          <cell r="A3" t="str">
            <v>年   別</v>
          </cell>
          <cell r="B3" t="str">
            <v>肺      癌</v>
          </cell>
          <cell r="F3" t="str">
            <v>肝      癌</v>
          </cell>
          <cell r="J3" t="str">
            <v>子  宮  頸  癌</v>
          </cell>
          <cell r="M3" t="str">
            <v>結  腸  直  腸  癌</v>
          </cell>
          <cell r="P3" t="str">
            <v>女  性  乳  癌</v>
          </cell>
        </row>
        <row r="4">
          <cell r="B4" t="str">
            <v xml:space="preserve"> 死亡率</v>
          </cell>
          <cell r="D4" t="str">
            <v>標準化死亡率</v>
          </cell>
          <cell r="F4" t="str">
            <v xml:space="preserve"> 死亡率</v>
          </cell>
          <cell r="H4" t="str">
            <v>標準化死亡率</v>
          </cell>
          <cell r="J4" t="str">
            <v>死亡率</v>
          </cell>
          <cell r="K4" t="str">
            <v>標準化死亡率</v>
          </cell>
          <cell r="M4" t="str">
            <v>死亡率</v>
          </cell>
          <cell r="O4" t="str">
            <v>標準化死亡率</v>
          </cell>
          <cell r="P4" t="str">
            <v>死亡率</v>
          </cell>
          <cell r="R4" t="str">
            <v>標準化死亡率</v>
          </cell>
        </row>
        <row r="6">
          <cell r="A6" t="str">
            <v>民國70年</v>
          </cell>
          <cell r="B6">
            <v>7.5100516693879955</v>
          </cell>
          <cell r="D6">
            <v>7.5100516693879973</v>
          </cell>
          <cell r="F6">
            <v>6.7543963156570044</v>
          </cell>
          <cell r="H6">
            <v>6.754396315657007</v>
          </cell>
          <cell r="J6">
            <v>8.8004785042209175</v>
          </cell>
          <cell r="K6">
            <v>8.800478504220921</v>
          </cell>
          <cell r="M6">
            <v>5.7894825562774326</v>
          </cell>
          <cell r="O6">
            <v>5.7894825562774344</v>
          </cell>
          <cell r="P6">
            <v>3.9177823724206724</v>
          </cell>
          <cell r="R6">
            <v>3.9177823724206742</v>
          </cell>
        </row>
        <row r="7">
          <cell r="A7" t="str">
            <v>民國71年</v>
          </cell>
          <cell r="B7">
            <v>7.7771688323002923</v>
          </cell>
          <cell r="D7">
            <v>7.639413541651968</v>
          </cell>
          <cell r="F7">
            <v>6.4315589756852862</v>
          </cell>
          <cell r="H7">
            <v>6.3218963571236477</v>
          </cell>
          <cell r="J7">
            <v>9.8069870905839469</v>
          </cell>
          <cell r="K7">
            <v>9.651053178726448</v>
          </cell>
          <cell r="M7">
            <v>6.1806825617401158</v>
          </cell>
          <cell r="O7">
            <v>6.0546010345187247</v>
          </cell>
          <cell r="P7">
            <v>3.9113913628724348</v>
          </cell>
          <cell r="R7">
            <v>3.8502927461615837</v>
          </cell>
        </row>
        <row r="8">
          <cell r="A8" t="str">
            <v>民國72年</v>
          </cell>
          <cell r="B8">
            <v>7.8676953995948704</v>
          </cell>
          <cell r="D8">
            <v>7.5789473428674832</v>
          </cell>
          <cell r="F8">
            <v>7.0943749116005028</v>
          </cell>
          <cell r="H8">
            <v>6.8493434530932662</v>
          </cell>
          <cell r="J8">
            <v>9.1005251630641499</v>
          </cell>
          <cell r="K8">
            <v>8.8083723228699</v>
          </cell>
          <cell r="M8">
            <v>5.5253188490032343</v>
          </cell>
          <cell r="O8">
            <v>5.2954466761366072</v>
          </cell>
          <cell r="P8">
            <v>4.3485268020552841</v>
          </cell>
          <cell r="R8">
            <v>4.2137027133877307</v>
          </cell>
        </row>
        <row r="9">
          <cell r="A9" t="str">
            <v>民國73年</v>
          </cell>
          <cell r="B9">
            <v>7.6004665296523548</v>
          </cell>
          <cell r="D9">
            <v>7.1508799741404507</v>
          </cell>
          <cell r="F9">
            <v>7.898307743441344</v>
          </cell>
          <cell r="H9">
            <v>7.4502946198505207</v>
          </cell>
          <cell r="J9">
            <v>9.18895300319363</v>
          </cell>
          <cell r="K9">
            <v>8.7240272889268304</v>
          </cell>
          <cell r="M9">
            <v>6.1112604607074079</v>
          </cell>
          <cell r="O9">
            <v>5.7343259558366846</v>
          </cell>
          <cell r="P9">
            <v>4.3242131779734727</v>
          </cell>
          <cell r="R9">
            <v>4.1341046237768984</v>
          </cell>
        </row>
        <row r="10">
          <cell r="A10" t="str">
            <v>民國74年</v>
          </cell>
          <cell r="B10">
            <v>8.4561173161283598</v>
          </cell>
          <cell r="D10">
            <v>7.7317255535818434</v>
          </cell>
          <cell r="F10">
            <v>7.2822604136323905</v>
          </cell>
          <cell r="H10">
            <v>6.6974792388017228</v>
          </cell>
          <cell r="J10">
            <v>9.9886527166092058</v>
          </cell>
          <cell r="K10">
            <v>9.2602067965402721</v>
          </cell>
          <cell r="M10">
            <v>5.7497250131515454</v>
          </cell>
          <cell r="O10">
            <v>5.2008336378691382</v>
          </cell>
          <cell r="P10">
            <v>4.9019394724600129</v>
          </cell>
          <cell r="R10">
            <v>4.5439071307026921</v>
          </cell>
        </row>
        <row r="11">
          <cell r="A11" t="str">
            <v>民國75年</v>
          </cell>
          <cell r="B11">
            <v>9.3602484845414207</v>
          </cell>
          <cell r="D11">
            <v>8.3707072887893936</v>
          </cell>
          <cell r="F11">
            <v>6.9987179035791351</v>
          </cell>
          <cell r="H11">
            <v>6.2872398802065694</v>
          </cell>
          <cell r="J11">
            <v>9.1026269666182618</v>
          </cell>
          <cell r="K11">
            <v>8.2187196816287713</v>
          </cell>
          <cell r="M11">
            <v>6.3117271891173798</v>
          </cell>
          <cell r="O11">
            <v>5.6063573509645996</v>
          </cell>
          <cell r="P11">
            <v>5.002151139674659</v>
          </cell>
          <cell r="R11">
            <v>4.5398712877788174</v>
          </cell>
        </row>
        <row r="12">
          <cell r="A12" t="str">
            <v>民國76年</v>
          </cell>
          <cell r="B12">
            <v>9.5381316253676527</v>
          </cell>
          <cell r="D12">
            <v>8.2591826625524121</v>
          </cell>
          <cell r="F12">
            <v>7.490457094003963</v>
          </cell>
          <cell r="H12">
            <v>6.5210964935186553</v>
          </cell>
          <cell r="J12">
            <v>9.0819139836648617</v>
          </cell>
          <cell r="K12">
            <v>7.9704857559651323</v>
          </cell>
          <cell r="M12">
            <v>6.5355829602074236</v>
          </cell>
          <cell r="O12">
            <v>5.5952913504492701</v>
          </cell>
          <cell r="P12">
            <v>4.9971746335352227</v>
          </cell>
          <cell r="R12">
            <v>4.4664512211159222</v>
          </cell>
        </row>
        <row r="13">
          <cell r="A13" t="str">
            <v>民國77年</v>
          </cell>
          <cell r="B13">
            <v>10.133905890283021</v>
          </cell>
          <cell r="D13">
            <v>8.5454645341197626</v>
          </cell>
          <cell r="F13">
            <v>7.9226813371809337</v>
          </cell>
          <cell r="H13">
            <v>6.7509472407612456</v>
          </cell>
          <cell r="J13">
            <v>8.823938737971357</v>
          </cell>
          <cell r="K13">
            <v>7.5603428181901702</v>
          </cell>
          <cell r="M13">
            <v>7.0214239363905095</v>
          </cell>
          <cell r="O13">
            <v>5.8707645568665443</v>
          </cell>
          <cell r="P13">
            <v>5.4285038791795293</v>
          </cell>
          <cell r="R13">
            <v>4.674275117968226</v>
          </cell>
        </row>
        <row r="14">
          <cell r="A14" t="str">
            <v>民國78年</v>
          </cell>
          <cell r="B14">
            <v>10.574373890389831</v>
          </cell>
          <cell r="D14">
            <v>8.6657837576755004</v>
          </cell>
          <cell r="F14">
            <v>7.7883733257327643</v>
          </cell>
          <cell r="H14">
            <v>6.3972442105358702</v>
          </cell>
          <cell r="J14">
            <v>8.8240612679844617</v>
          </cell>
          <cell r="K14">
            <v>7.3647503485812615</v>
          </cell>
          <cell r="M14">
            <v>6.7216147452135164</v>
          </cell>
          <cell r="O14">
            <v>5.4624221972386655</v>
          </cell>
          <cell r="P14">
            <v>6.1209157387075317</v>
          </cell>
          <cell r="R14">
            <v>5.2306450792244776</v>
          </cell>
        </row>
        <row r="15">
          <cell r="A15" t="str">
            <v>民國79年</v>
          </cell>
          <cell r="B15">
            <v>10.160540634897702</v>
          </cell>
          <cell r="D15">
            <v>8.1284645222892227</v>
          </cell>
          <cell r="F15">
            <v>7.1318195594397773</v>
          </cell>
          <cell r="H15">
            <v>5.7729117589600767</v>
          </cell>
          <cell r="J15">
            <v>8.5643227708050116</v>
          </cell>
          <cell r="K15">
            <v>7.0128893661774248</v>
          </cell>
          <cell r="M15">
            <v>6.8657832487576611</v>
          </cell>
          <cell r="O15">
            <v>5.4680770120775639</v>
          </cell>
          <cell r="P15">
            <v>6.3337106273934323</v>
          </cell>
          <cell r="R15">
            <v>5.2270691895325623</v>
          </cell>
        </row>
        <row r="16">
          <cell r="A16" t="str">
            <v>民國80年</v>
          </cell>
          <cell r="B16">
            <v>10.849613736561469</v>
          </cell>
          <cell r="D16">
            <v>8.4581664658840694</v>
          </cell>
          <cell r="F16">
            <v>7.7049447038768308</v>
          </cell>
          <cell r="H16">
            <v>6.089887832823524</v>
          </cell>
          <cell r="J16">
            <v>8.796984110725516</v>
          </cell>
          <cell r="K16">
            <v>6.9835792312261029</v>
          </cell>
          <cell r="M16">
            <v>7.5836069920047544</v>
          </cell>
          <cell r="O16">
            <v>5.8895978453197371</v>
          </cell>
          <cell r="P16">
            <v>6.7140200569215436</v>
          </cell>
          <cell r="R16">
            <v>5.4683023850902179</v>
          </cell>
        </row>
        <row r="17">
          <cell r="A17" t="str">
            <v>民國81年</v>
          </cell>
          <cell r="B17">
            <v>11.187641158911537</v>
          </cell>
          <cell r="D17">
            <v>8.4513810956995261</v>
          </cell>
          <cell r="F17">
            <v>9.826711644052887</v>
          </cell>
          <cell r="H17">
            <v>7.4947543510777059</v>
          </cell>
          <cell r="J17">
            <v>9.4464519266659135</v>
          </cell>
          <cell r="K17">
            <v>7.2950460322090338</v>
          </cell>
          <cell r="M17">
            <v>8.2456317664965173</v>
          </cell>
          <cell r="O17">
            <v>6.2121285385519176</v>
          </cell>
          <cell r="P17">
            <v>6.7646202356209288</v>
          </cell>
          <cell r="R17">
            <v>5.3902855783087746</v>
          </cell>
        </row>
        <row r="18">
          <cell r="A18" t="str">
            <v>民國82年</v>
          </cell>
          <cell r="B18">
            <v>11.727905848688817</v>
          </cell>
          <cell r="D18">
            <v>8.5503805231913628</v>
          </cell>
          <cell r="F18">
            <v>11.46046204977446</v>
          </cell>
          <cell r="H18">
            <v>8.4958607618868811</v>
          </cell>
          <cell r="J18">
            <v>9.0435625336595358</v>
          </cell>
          <cell r="K18">
            <v>6.8175795281560587</v>
          </cell>
          <cell r="M18">
            <v>8.5284855876022565</v>
          </cell>
          <cell r="O18">
            <v>6.2631360419939419</v>
          </cell>
          <cell r="P18">
            <v>7.646911583773452</v>
          </cell>
          <cell r="R18">
            <v>5.9251836180463515</v>
          </cell>
        </row>
        <row r="19">
          <cell r="A19" t="str">
            <v xml:space="preserve"> 民國83年*</v>
          </cell>
          <cell r="B19">
            <v>12.454691534566711</v>
          </cell>
          <cell r="D19">
            <v>8.8554796114345908</v>
          </cell>
          <cell r="F19">
            <v>10.693619675790584</v>
          </cell>
          <cell r="H19">
            <v>7.7697132195738234</v>
          </cell>
          <cell r="J19">
            <v>9.5195717699398337</v>
          </cell>
          <cell r="K19">
            <v>7.0049267157908828</v>
          </cell>
          <cell r="M19">
            <v>8.4824961197716711</v>
          </cell>
          <cell r="O19">
            <v>5.9369638956775566</v>
          </cell>
          <cell r="P19">
            <v>7.7193649809686828</v>
          </cell>
          <cell r="R19">
            <v>5.9411083002143252</v>
          </cell>
        </row>
        <row r="20">
          <cell r="A20" t="str">
            <v>民國84年</v>
          </cell>
          <cell r="B20">
            <v>14.352432955434388</v>
          </cell>
          <cell r="D20">
            <v>9.8703296283225601</v>
          </cell>
          <cell r="F20">
            <v>11.231917485042846</v>
          </cell>
          <cell r="H20">
            <v>7.8451020078507492</v>
          </cell>
          <cell r="J20">
            <v>9.7879522518492461</v>
          </cell>
          <cell r="K20">
            <v>6.9834332701415409</v>
          </cell>
          <cell r="M20">
            <v>10.146520799689267</v>
          </cell>
          <cell r="O20">
            <v>6.8654485213988616</v>
          </cell>
          <cell r="P20">
            <v>8.8963764031659469</v>
          </cell>
          <cell r="R20">
            <v>6.5882603298924254</v>
          </cell>
        </row>
        <row r="21">
          <cell r="A21" t="str">
            <v>民國85年</v>
          </cell>
          <cell r="B21">
            <v>15.297885261827195</v>
          </cell>
          <cell r="D21">
            <v>10.306979185295729</v>
          </cell>
          <cell r="F21">
            <v>12.72422973755244</v>
          </cell>
          <cell r="H21">
            <v>8.6652940384404609</v>
          </cell>
          <cell r="J21">
            <v>9.4015252174066681</v>
          </cell>
          <cell r="K21">
            <v>6.5360349623001452</v>
          </cell>
          <cell r="M21">
            <v>10.525098711213188</v>
          </cell>
          <cell r="O21">
            <v>6.9214941110916905</v>
          </cell>
          <cell r="P21">
            <v>9.4783507554447226</v>
          </cell>
          <cell r="R21">
            <v>6.8786132067913845</v>
          </cell>
        </row>
        <row r="22">
          <cell r="A22" t="str">
            <v>民國86年</v>
          </cell>
          <cell r="B22">
            <v>16.540956978016595</v>
          </cell>
          <cell r="D22">
            <v>10.763292999790304</v>
          </cell>
          <cell r="F22">
            <v>13.337334850665103</v>
          </cell>
          <cell r="H22">
            <v>8.806149010761958</v>
          </cell>
          <cell r="J22">
            <v>9.7629671358753107</v>
          </cell>
          <cell r="K22">
            <v>6.5031362845808474</v>
          </cell>
          <cell r="M22">
            <v>11.407556536563169</v>
          </cell>
          <cell r="O22">
            <v>7.2279828332664007</v>
          </cell>
          <cell r="P22">
            <v>10.200256803110232</v>
          </cell>
          <cell r="R22">
            <v>7.195909096906365</v>
          </cell>
        </row>
        <row r="23">
          <cell r="A23" t="str">
            <v>民國87年</v>
          </cell>
          <cell r="B23">
            <v>16.064533526107738</v>
          </cell>
          <cell r="C23" t="str">
            <v xml:space="preserve"> </v>
          </cell>
          <cell r="D23">
            <v>10.069794837085313</v>
          </cell>
          <cell r="F23">
            <v>12.95132474557983</v>
          </cell>
          <cell r="G23" t="str">
            <v xml:space="preserve"> </v>
          </cell>
          <cell r="H23">
            <v>8.2499199196132125</v>
          </cell>
          <cell r="J23">
            <v>9.5653574918334705</v>
          </cell>
          <cell r="K23">
            <v>6.1676449887934268</v>
          </cell>
          <cell r="M23">
            <v>11.540505056518848</v>
          </cell>
          <cell r="N23" t="str">
            <v xml:space="preserve"> </v>
          </cell>
          <cell r="O23">
            <v>7.2073086800404997</v>
          </cell>
          <cell r="P23">
            <v>9.3584372707711925</v>
          </cell>
          <cell r="Q23" t="str">
            <v xml:space="preserve"> </v>
          </cell>
          <cell r="R23">
            <v>6.4436470920172022</v>
          </cell>
        </row>
        <row r="24">
          <cell r="A24" t="str">
            <v>民國88年</v>
          </cell>
          <cell r="B24">
            <v>16.016889385908364</v>
          </cell>
          <cell r="D24">
            <v>9.647545949912919</v>
          </cell>
          <cell r="F24">
            <v>13.137762672560088</v>
          </cell>
          <cell r="H24">
            <v>8.1616317775746481</v>
          </cell>
          <cell r="J24">
            <v>8.9914475028514076</v>
          </cell>
          <cell r="K24">
            <v>5.6798268996893162</v>
          </cell>
          <cell r="M24">
            <v>12.410992822588677</v>
          </cell>
          <cell r="O24">
            <v>7.4642893788494007</v>
          </cell>
          <cell r="P24">
            <v>10.081602277808521</v>
          </cell>
          <cell r="R24">
            <v>6.7780192290415622</v>
          </cell>
        </row>
        <row r="27">
          <cell r="A27" t="str">
            <v>附  註：1.標準化死亡率係以民國七十年臺灣地區女性年中人口年齡結構為基準。</v>
          </cell>
        </row>
        <row r="28">
          <cell r="A28" t="str">
            <v xml:space="preserve">        2.*本表資料自民國八十三年起含金門縣及連江縣。</v>
          </cell>
        </row>
      </sheetData>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114"/>
      <sheetName val="113"/>
      <sheetName val="112"/>
      <sheetName val="111"/>
      <sheetName val="110"/>
      <sheetName val="109"/>
      <sheetName val="108"/>
      <sheetName val="107"/>
      <sheetName val="106"/>
      <sheetName val="105"/>
      <sheetName val="104"/>
      <sheetName val="103"/>
      <sheetName val="102"/>
      <sheetName val="101"/>
      <sheetName val="100"/>
      <sheetName val="99"/>
      <sheetName val="98"/>
      <sheetName val="97"/>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477B02-8DDC-476A-BA6C-61125BDFD8FD}">
  <dimension ref="A1:J30"/>
  <sheetViews>
    <sheetView showGridLines="0" tabSelected="1" zoomScaleNormal="100" zoomScaleSheetLayoutView="100" workbookViewId="0">
      <selection sqref="A1:J1"/>
    </sheetView>
  </sheetViews>
  <sheetFormatPr defaultColWidth="10" defaultRowHeight="15.6"/>
  <cols>
    <col min="1" max="2" width="16" style="5" customWidth="1"/>
    <col min="3" max="4" width="16" style="10" customWidth="1"/>
    <col min="5" max="5" width="16" style="5" customWidth="1"/>
    <col min="6" max="6" width="16" style="37" customWidth="1"/>
    <col min="7" max="7" width="16" style="10" customWidth="1"/>
    <col min="8" max="8" width="16" style="5" customWidth="1"/>
    <col min="9" max="10" width="16" style="10" customWidth="1"/>
    <col min="11" max="16384" width="10" style="5"/>
  </cols>
  <sheetData>
    <row r="1" spans="1:10" ht="22.65" customHeight="1">
      <c r="A1" s="297" t="s">
        <v>151</v>
      </c>
      <c r="B1" s="298"/>
      <c r="C1" s="298"/>
      <c r="D1" s="298"/>
      <c r="E1" s="298"/>
      <c r="F1" s="298"/>
      <c r="G1" s="298"/>
      <c r="H1" s="298"/>
      <c r="I1" s="298"/>
      <c r="J1" s="298"/>
    </row>
    <row r="2" spans="1:10" ht="8.1" customHeight="1">
      <c r="A2" s="6"/>
      <c r="B2" s="7"/>
      <c r="C2" s="7"/>
      <c r="D2" s="7"/>
      <c r="E2" s="8"/>
      <c r="F2" s="7"/>
      <c r="G2" s="7"/>
      <c r="H2" s="7"/>
      <c r="I2" s="8"/>
      <c r="J2" s="8"/>
    </row>
    <row r="3" spans="1:10" s="1" customFormat="1" ht="18" customHeight="1">
      <c r="A3" s="268"/>
      <c r="B3" s="269"/>
      <c r="C3" s="269"/>
      <c r="D3" s="269"/>
      <c r="E3" s="299" t="s">
        <v>159</v>
      </c>
      <c r="F3" s="299"/>
      <c r="G3" s="269"/>
      <c r="H3" s="269"/>
      <c r="I3" s="270"/>
      <c r="J3" s="270"/>
    </row>
    <row r="4" spans="1:10" s="1" customFormat="1" ht="15" customHeight="1">
      <c r="A4" s="271"/>
      <c r="B4" s="269"/>
      <c r="C4" s="269"/>
      <c r="D4" s="269"/>
      <c r="E4" s="269"/>
      <c r="F4" s="269"/>
      <c r="G4" s="269"/>
      <c r="H4" s="269"/>
      <c r="I4" s="270"/>
      <c r="J4" s="272" t="s">
        <v>122</v>
      </c>
    </row>
    <row r="5" spans="1:10" s="17" customFormat="1" ht="15.75" customHeight="1">
      <c r="A5" s="300" t="s">
        <v>123</v>
      </c>
      <c r="B5" s="273" t="s">
        <v>1</v>
      </c>
      <c r="C5" s="274"/>
      <c r="D5" s="273"/>
      <c r="E5" s="273" t="s">
        <v>2</v>
      </c>
      <c r="F5" s="274"/>
      <c r="G5" s="273"/>
      <c r="H5" s="275" t="s">
        <v>3</v>
      </c>
      <c r="I5" s="276"/>
      <c r="J5" s="277"/>
    </row>
    <row r="6" spans="1:10" s="23" customFormat="1" ht="35.1" customHeight="1">
      <c r="A6" s="301"/>
      <c r="B6" s="278" t="s">
        <v>124</v>
      </c>
      <c r="C6" s="279" t="s">
        <v>125</v>
      </c>
      <c r="D6" s="280" t="s">
        <v>126</v>
      </c>
      <c r="E6" s="278" t="s">
        <v>124</v>
      </c>
      <c r="F6" s="279" t="s">
        <v>125</v>
      </c>
      <c r="G6" s="280" t="s">
        <v>126</v>
      </c>
      <c r="H6" s="278" t="s">
        <v>124</v>
      </c>
      <c r="I6" s="281" t="s">
        <v>125</v>
      </c>
      <c r="J6" s="282" t="s">
        <v>126</v>
      </c>
    </row>
    <row r="7" spans="1:10" s="28" customFormat="1" ht="21" customHeight="1">
      <c r="A7" s="283" t="s">
        <v>49</v>
      </c>
      <c r="B7" s="295">
        <v>199576</v>
      </c>
      <c r="C7" s="285">
        <v>854.72706345047402</v>
      </c>
      <c r="D7" s="286">
        <v>395.24630118184001</v>
      </c>
      <c r="E7" s="295">
        <v>114672</v>
      </c>
      <c r="F7" s="285">
        <v>997.64257005017396</v>
      </c>
      <c r="G7" s="286">
        <v>522.27005380164701</v>
      </c>
      <c r="H7" s="295">
        <v>84904</v>
      </c>
      <c r="I7" s="285">
        <v>716.16436724629398</v>
      </c>
      <c r="J7" s="285">
        <v>285.32741901138399</v>
      </c>
    </row>
    <row r="8" spans="1:10" s="28" customFormat="1" ht="21" customHeight="1">
      <c r="A8" s="283" t="s">
        <v>72</v>
      </c>
      <c r="B8" s="295">
        <v>29658</v>
      </c>
      <c r="C8" s="285">
        <v>733.03548566010795</v>
      </c>
      <c r="D8" s="286">
        <v>363.453814055088</v>
      </c>
      <c r="E8" s="295">
        <v>17076</v>
      </c>
      <c r="F8" s="285">
        <v>869.64780944344</v>
      </c>
      <c r="G8" s="286">
        <v>480.09967849351699</v>
      </c>
      <c r="H8" s="295">
        <v>12582</v>
      </c>
      <c r="I8" s="285">
        <v>604.21756538547004</v>
      </c>
      <c r="J8" s="285">
        <v>267.51351914099899</v>
      </c>
    </row>
    <row r="9" spans="1:10" s="28" customFormat="1" ht="21" customHeight="1">
      <c r="A9" s="283" t="s">
        <v>73</v>
      </c>
      <c r="B9" s="295">
        <v>19601</v>
      </c>
      <c r="C9" s="285">
        <v>795.11177240843301</v>
      </c>
      <c r="D9" s="286">
        <v>295.54432477502002</v>
      </c>
      <c r="E9" s="295">
        <v>10539</v>
      </c>
      <c r="F9" s="285">
        <v>907.22213900926101</v>
      </c>
      <c r="G9" s="286">
        <v>383.42384422373101</v>
      </c>
      <c r="H9" s="295">
        <v>9062</v>
      </c>
      <c r="I9" s="285">
        <v>695.19988339176496</v>
      </c>
      <c r="J9" s="285">
        <v>226.107859367451</v>
      </c>
    </row>
    <row r="10" spans="1:10" s="28" customFormat="1" ht="21" customHeight="1">
      <c r="A10" s="283" t="s">
        <v>74</v>
      </c>
      <c r="B10" s="295">
        <v>16133</v>
      </c>
      <c r="C10" s="285">
        <v>687.42418115649002</v>
      </c>
      <c r="D10" s="286">
        <v>387.683509161149</v>
      </c>
      <c r="E10" s="295">
        <v>9504</v>
      </c>
      <c r="F10" s="285">
        <v>822.93195485303897</v>
      </c>
      <c r="G10" s="286">
        <v>512.72815753595205</v>
      </c>
      <c r="H10" s="295">
        <v>6629</v>
      </c>
      <c r="I10" s="285">
        <v>556.13255904871096</v>
      </c>
      <c r="J10" s="285">
        <v>280.98280711857399</v>
      </c>
    </row>
    <row r="11" spans="1:10" s="28" customFormat="1" ht="21" customHeight="1">
      <c r="A11" s="283" t="s">
        <v>75</v>
      </c>
      <c r="B11" s="295">
        <v>20603</v>
      </c>
      <c r="C11" s="285">
        <v>719.24463778214499</v>
      </c>
      <c r="D11" s="286">
        <v>384.93862806197001</v>
      </c>
      <c r="E11" s="295">
        <v>11719</v>
      </c>
      <c r="F11" s="285">
        <v>838.67329456404605</v>
      </c>
      <c r="G11" s="286">
        <v>502.500332745793</v>
      </c>
      <c r="H11" s="295">
        <v>8884</v>
      </c>
      <c r="I11" s="285">
        <v>605.50419947560204</v>
      </c>
      <c r="J11" s="285">
        <v>286.32102825209699</v>
      </c>
    </row>
    <row r="12" spans="1:10" s="28" customFormat="1" ht="21" customHeight="1">
      <c r="A12" s="283" t="s">
        <v>76</v>
      </c>
      <c r="B12" s="295">
        <v>17638</v>
      </c>
      <c r="C12" s="285">
        <v>950.54657236290404</v>
      </c>
      <c r="D12" s="286">
        <v>422.76337499515898</v>
      </c>
      <c r="E12" s="295">
        <v>10190</v>
      </c>
      <c r="F12" s="285">
        <v>1108.17241814314</v>
      </c>
      <c r="G12" s="286">
        <v>563.60171941687895</v>
      </c>
      <c r="H12" s="295">
        <v>7448</v>
      </c>
      <c r="I12" s="285">
        <v>795.699292331886</v>
      </c>
      <c r="J12" s="285">
        <v>297.99693408942699</v>
      </c>
    </row>
    <row r="13" spans="1:10" s="28" customFormat="1" ht="21" customHeight="1">
      <c r="A13" s="283" t="s">
        <v>77</v>
      </c>
      <c r="B13" s="295">
        <v>24952</v>
      </c>
      <c r="C13" s="285">
        <v>915.67694937776605</v>
      </c>
      <c r="D13" s="286">
        <v>426.932384998651</v>
      </c>
      <c r="E13" s="295">
        <v>14331</v>
      </c>
      <c r="F13" s="285">
        <v>1074.9240273760199</v>
      </c>
      <c r="G13" s="286">
        <v>560.36577668702205</v>
      </c>
      <c r="H13" s="295">
        <v>10621</v>
      </c>
      <c r="I13" s="285">
        <v>763.13006190686997</v>
      </c>
      <c r="J13" s="285">
        <v>312.91944946805597</v>
      </c>
    </row>
    <row r="14" spans="1:10" s="28" customFormat="1" ht="21" customHeight="1">
      <c r="A14" s="283" t="s">
        <v>78</v>
      </c>
      <c r="B14" s="295">
        <v>4215</v>
      </c>
      <c r="C14" s="285">
        <v>938.18026415951101</v>
      </c>
      <c r="D14" s="286">
        <v>391.37539913085999</v>
      </c>
      <c r="E14" s="295">
        <v>2369</v>
      </c>
      <c r="F14" s="285">
        <v>1052.54271928344</v>
      </c>
      <c r="G14" s="286">
        <v>503.43963134882699</v>
      </c>
      <c r="H14" s="295">
        <v>1846</v>
      </c>
      <c r="I14" s="285">
        <v>823.37198929527199</v>
      </c>
      <c r="J14" s="285">
        <v>289.90148145295097</v>
      </c>
    </row>
    <row r="15" spans="1:10" s="28" customFormat="1" ht="21" customHeight="1">
      <c r="A15" s="283" t="s">
        <v>79</v>
      </c>
      <c r="B15" s="295">
        <v>4301</v>
      </c>
      <c r="C15" s="285">
        <v>721.71937349187294</v>
      </c>
      <c r="D15" s="286">
        <v>395.56445381695499</v>
      </c>
      <c r="E15" s="295">
        <v>2571</v>
      </c>
      <c r="F15" s="285">
        <v>847.85727241248503</v>
      </c>
      <c r="G15" s="286">
        <v>517.95393144068601</v>
      </c>
      <c r="H15" s="295">
        <v>1730</v>
      </c>
      <c r="I15" s="285">
        <v>591.04279764812804</v>
      </c>
      <c r="J15" s="285">
        <v>279.35229986958802</v>
      </c>
    </row>
    <row r="16" spans="1:10" s="28" customFormat="1" ht="21" customHeight="1">
      <c r="A16" s="283" t="s">
        <v>80</v>
      </c>
      <c r="B16" s="295">
        <v>5573</v>
      </c>
      <c r="C16" s="285">
        <v>1047.53079342046</v>
      </c>
      <c r="D16" s="286">
        <v>454.959777242955</v>
      </c>
      <c r="E16" s="295">
        <v>3232</v>
      </c>
      <c r="F16" s="285">
        <v>1182.5118498151401</v>
      </c>
      <c r="G16" s="286">
        <v>585.79840602407899</v>
      </c>
      <c r="H16" s="295">
        <v>2341</v>
      </c>
      <c r="I16" s="285">
        <v>904.92140403909605</v>
      </c>
      <c r="J16" s="285">
        <v>326.04163939848502</v>
      </c>
    </row>
    <row r="17" spans="1:10" s="28" customFormat="1" ht="21" customHeight="1">
      <c r="A17" s="283" t="s">
        <v>81</v>
      </c>
      <c r="B17" s="295">
        <v>11706</v>
      </c>
      <c r="C17" s="285">
        <v>961.13069562921999</v>
      </c>
      <c r="D17" s="286">
        <v>413.81490406624403</v>
      </c>
      <c r="E17" s="295">
        <v>6650</v>
      </c>
      <c r="F17" s="285">
        <v>1077.0626153995699</v>
      </c>
      <c r="G17" s="286">
        <v>540.39791316527499</v>
      </c>
      <c r="H17" s="295">
        <v>5056</v>
      </c>
      <c r="I17" s="285">
        <v>841.93628693774804</v>
      </c>
      <c r="J17" s="285">
        <v>295.94374732692398</v>
      </c>
    </row>
    <row r="18" spans="1:10" s="28" customFormat="1" ht="21" customHeight="1">
      <c r="A18" s="283" t="s">
        <v>82</v>
      </c>
      <c r="B18" s="295">
        <v>5425</v>
      </c>
      <c r="C18" s="285">
        <v>1154.0343338509599</v>
      </c>
      <c r="D18" s="286">
        <v>467.55742261103097</v>
      </c>
      <c r="E18" s="295">
        <v>3169</v>
      </c>
      <c r="F18" s="285">
        <v>1326.5353107876699</v>
      </c>
      <c r="G18" s="286">
        <v>615.99031907626204</v>
      </c>
      <c r="H18" s="295">
        <v>2256</v>
      </c>
      <c r="I18" s="285">
        <v>975.79120836342997</v>
      </c>
      <c r="J18" s="285">
        <v>325.751093025724</v>
      </c>
    </row>
    <row r="19" spans="1:10" s="28" customFormat="1" ht="21" customHeight="1">
      <c r="A19" s="283" t="s">
        <v>83</v>
      </c>
      <c r="B19" s="295">
        <v>7776</v>
      </c>
      <c r="C19" s="285">
        <v>1187.7050532451101</v>
      </c>
      <c r="D19" s="286">
        <v>465.57780369611299</v>
      </c>
      <c r="E19" s="295">
        <v>4529</v>
      </c>
      <c r="F19" s="285">
        <v>1346.2538828530201</v>
      </c>
      <c r="G19" s="286">
        <v>629.92029556678301</v>
      </c>
      <c r="H19" s="295">
        <v>3247</v>
      </c>
      <c r="I19" s="285">
        <v>1020.12925197852</v>
      </c>
      <c r="J19" s="285">
        <v>302.95961673307602</v>
      </c>
    </row>
    <row r="20" spans="1:10" s="28" customFormat="1" ht="21" customHeight="1">
      <c r="A20" s="283" t="s">
        <v>84</v>
      </c>
      <c r="B20" s="295">
        <v>6244</v>
      </c>
      <c r="C20" s="285">
        <v>1311.810178294</v>
      </c>
      <c r="D20" s="286">
        <v>473.560309920196</v>
      </c>
      <c r="E20" s="295">
        <v>3660</v>
      </c>
      <c r="F20" s="285">
        <v>1486.6747634927899</v>
      </c>
      <c r="G20" s="286">
        <v>627.21792878294195</v>
      </c>
      <c r="H20" s="295">
        <v>2584</v>
      </c>
      <c r="I20" s="285">
        <v>1124.47317517891</v>
      </c>
      <c r="J20" s="285">
        <v>321.01259368192899</v>
      </c>
    </row>
    <row r="21" spans="1:10" s="28" customFormat="1" ht="21" customHeight="1">
      <c r="A21" s="283" t="s">
        <v>85</v>
      </c>
      <c r="B21" s="295">
        <v>9104</v>
      </c>
      <c r="C21" s="285">
        <v>1158.64193013659</v>
      </c>
      <c r="D21" s="286">
        <v>504.96709281143899</v>
      </c>
      <c r="E21" s="295">
        <v>5397</v>
      </c>
      <c r="F21" s="285">
        <v>1358.81777566289</v>
      </c>
      <c r="G21" s="286">
        <v>669.45373595757997</v>
      </c>
      <c r="H21" s="295">
        <v>3707</v>
      </c>
      <c r="I21" s="285">
        <v>954.02559166572303</v>
      </c>
      <c r="J21" s="285">
        <v>349.55478959395202</v>
      </c>
    </row>
    <row r="22" spans="1:10" s="28" customFormat="1" ht="21" customHeight="1">
      <c r="A22" s="283" t="s">
        <v>86</v>
      </c>
      <c r="B22" s="295">
        <v>2449</v>
      </c>
      <c r="C22" s="285">
        <v>1170.2613137604901</v>
      </c>
      <c r="D22" s="286">
        <v>531.23856231777302</v>
      </c>
      <c r="E22" s="295">
        <v>1451</v>
      </c>
      <c r="F22" s="285">
        <v>1362.8700107545601</v>
      </c>
      <c r="G22" s="286">
        <v>703.33408386281201</v>
      </c>
      <c r="H22" s="295">
        <v>998</v>
      </c>
      <c r="I22" s="285">
        <v>970.788790210402</v>
      </c>
      <c r="J22" s="285">
        <v>364.55498474386297</v>
      </c>
    </row>
    <row r="23" spans="1:10" s="28" customFormat="1" ht="21" customHeight="1">
      <c r="A23" s="283" t="s">
        <v>87</v>
      </c>
      <c r="B23" s="295">
        <v>3597</v>
      </c>
      <c r="C23" s="285">
        <v>1145.2113324026</v>
      </c>
      <c r="D23" s="286">
        <v>519.56094720668295</v>
      </c>
      <c r="E23" s="295">
        <v>2107</v>
      </c>
      <c r="F23" s="285">
        <v>1338.53415580868</v>
      </c>
      <c r="G23" s="286">
        <v>684.90737177825201</v>
      </c>
      <c r="H23" s="295">
        <v>1490</v>
      </c>
      <c r="I23" s="285">
        <v>950.98592987595703</v>
      </c>
      <c r="J23" s="285">
        <v>367.28005707106701</v>
      </c>
    </row>
    <row r="24" spans="1:10" s="28" customFormat="1" ht="21" customHeight="1">
      <c r="A24" s="283" t="s">
        <v>88</v>
      </c>
      <c r="B24" s="295">
        <v>1006</v>
      </c>
      <c r="C24" s="285">
        <v>937.48398309546803</v>
      </c>
      <c r="D24" s="286">
        <v>401.425218260262</v>
      </c>
      <c r="E24" s="295">
        <v>591</v>
      </c>
      <c r="F24" s="285">
        <v>1077.0814918763299</v>
      </c>
      <c r="G24" s="286">
        <v>536.04098467247798</v>
      </c>
      <c r="H24" s="295">
        <v>415</v>
      </c>
      <c r="I24" s="285">
        <v>791.41080895533798</v>
      </c>
      <c r="J24" s="285">
        <v>274.61451071192801</v>
      </c>
    </row>
    <row r="25" spans="1:10" s="28" customFormat="1" ht="21" customHeight="1">
      <c r="A25" s="283" t="s">
        <v>89</v>
      </c>
      <c r="B25" s="295">
        <v>3497</v>
      </c>
      <c r="C25" s="285">
        <v>969.66907304683195</v>
      </c>
      <c r="D25" s="286">
        <v>426.52341774819001</v>
      </c>
      <c r="E25" s="295">
        <v>2073</v>
      </c>
      <c r="F25" s="285">
        <v>1159.3473428128</v>
      </c>
      <c r="G25" s="286">
        <v>573.47149272333104</v>
      </c>
      <c r="H25" s="295">
        <v>1424</v>
      </c>
      <c r="I25" s="285">
        <v>783.14478829242501</v>
      </c>
      <c r="J25" s="285">
        <v>299.68866203568399</v>
      </c>
    </row>
    <row r="26" spans="1:10" s="28" customFormat="1" ht="21" customHeight="1">
      <c r="A26" s="283" t="s">
        <v>90</v>
      </c>
      <c r="B26" s="295">
        <v>2861</v>
      </c>
      <c r="C26" s="285">
        <v>626.73743841609098</v>
      </c>
      <c r="D26" s="286">
        <v>341.18367143652301</v>
      </c>
      <c r="E26" s="295">
        <v>1644</v>
      </c>
      <c r="F26" s="285">
        <v>729.83789519012896</v>
      </c>
      <c r="G26" s="286">
        <v>452.78402203138899</v>
      </c>
      <c r="H26" s="295">
        <v>1217</v>
      </c>
      <c r="I26" s="285">
        <v>526.30327090779701</v>
      </c>
      <c r="J26" s="285">
        <v>249.145302663146</v>
      </c>
    </row>
    <row r="27" spans="1:10" s="28" customFormat="1" ht="21" customHeight="1">
      <c r="A27" s="283" t="s">
        <v>91</v>
      </c>
      <c r="B27" s="295">
        <v>2224</v>
      </c>
      <c r="C27" s="285">
        <v>849.22933583316296</v>
      </c>
      <c r="D27" s="286">
        <v>375.09184860873398</v>
      </c>
      <c r="E27" s="295">
        <v>1249</v>
      </c>
      <c r="F27" s="285">
        <v>996.29480435051403</v>
      </c>
      <c r="G27" s="286">
        <v>513.43029165567998</v>
      </c>
      <c r="H27" s="295">
        <v>975</v>
      </c>
      <c r="I27" s="285">
        <v>714.18107237034906</v>
      </c>
      <c r="J27" s="285">
        <v>263.57229858954003</v>
      </c>
    </row>
    <row r="28" spans="1:10" s="28" customFormat="1" ht="21" customHeight="1">
      <c r="A28" s="283" t="s">
        <v>92</v>
      </c>
      <c r="B28" s="295">
        <v>933</v>
      </c>
      <c r="C28" s="285">
        <v>659.56439059219394</v>
      </c>
      <c r="D28" s="286">
        <v>304.09801733728102</v>
      </c>
      <c r="E28" s="295">
        <v>563</v>
      </c>
      <c r="F28" s="285">
        <v>801.77729674304703</v>
      </c>
      <c r="G28" s="286">
        <v>409.13684781478702</v>
      </c>
      <c r="H28" s="295">
        <v>370</v>
      </c>
      <c r="I28" s="285">
        <v>519.38572110390498</v>
      </c>
      <c r="J28" s="285">
        <v>205.791391263365</v>
      </c>
    </row>
    <row r="29" spans="1:10" s="28" customFormat="1" ht="21" customHeight="1">
      <c r="A29" s="287" t="s">
        <v>93</v>
      </c>
      <c r="B29" s="296">
        <v>80</v>
      </c>
      <c r="C29" s="289">
        <v>580.31990134561704</v>
      </c>
      <c r="D29" s="290">
        <v>325.47063762511101</v>
      </c>
      <c r="E29" s="296">
        <v>58</v>
      </c>
      <c r="F29" s="289">
        <v>726.49840295609704</v>
      </c>
      <c r="G29" s="290">
        <v>455.17426105157102</v>
      </c>
      <c r="H29" s="296">
        <v>22</v>
      </c>
      <c r="I29" s="289">
        <v>379.17959324370901</v>
      </c>
      <c r="J29" s="289">
        <v>162.63583890936999</v>
      </c>
    </row>
    <row r="30" spans="1:10" s="1" customFormat="1" ht="14.25" customHeight="1">
      <c r="A30" s="270" t="s">
        <v>149</v>
      </c>
      <c r="B30" s="270"/>
      <c r="C30" s="292"/>
      <c r="D30" s="292"/>
      <c r="E30" s="270"/>
      <c r="F30" s="293"/>
      <c r="G30" s="292"/>
      <c r="H30" s="294"/>
      <c r="I30" s="292"/>
      <c r="J30" s="292"/>
    </row>
  </sheetData>
  <mergeCells count="3">
    <mergeCell ref="A1:J1"/>
    <mergeCell ref="E3:F3"/>
    <mergeCell ref="A5:A6"/>
  </mergeCells>
  <phoneticPr fontId="3" type="noConversion"/>
  <conditionalFormatting sqref="B7:B29">
    <cfRule type="cellIs" dxfId="2" priority="3" operator="between">
      <formula>1</formula>
      <formula>19</formula>
    </cfRule>
  </conditionalFormatting>
  <conditionalFormatting sqref="E7:E29">
    <cfRule type="cellIs" dxfId="1" priority="2" operator="between">
      <formula>1</formula>
      <formula>19</formula>
    </cfRule>
  </conditionalFormatting>
  <conditionalFormatting sqref="H7:H29">
    <cfRule type="cellIs" dxfId="0" priority="1" operator="between">
      <formula>1</formula>
      <formula>19</formula>
    </cfRule>
  </conditionalFormatting>
  <pageMargins left="0.7" right="0.7" top="0.75" bottom="0.75" header="0.3" footer="0.3"/>
  <pageSetup paperSize="9" scale="54"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30"/>
  <sheetViews>
    <sheetView showGridLines="0" zoomScaleNormal="100" workbookViewId="0">
      <selection sqref="A1:J1"/>
    </sheetView>
  </sheetViews>
  <sheetFormatPr defaultColWidth="10" defaultRowHeight="15.6"/>
  <cols>
    <col min="1" max="2" width="16" style="5" customWidth="1"/>
    <col min="3" max="4" width="16" style="10" customWidth="1"/>
    <col min="5" max="5" width="16" style="5" customWidth="1"/>
    <col min="6" max="6" width="16" style="37" customWidth="1"/>
    <col min="7" max="7" width="16" style="10" customWidth="1"/>
    <col min="8" max="8" width="16" style="5" customWidth="1"/>
    <col min="9" max="10" width="16" style="10" customWidth="1"/>
    <col min="11" max="16384" width="10" style="5"/>
  </cols>
  <sheetData>
    <row r="1" spans="1:10" ht="22.65" customHeight="1">
      <c r="A1" s="297" t="s">
        <v>151</v>
      </c>
      <c r="B1" s="298"/>
      <c r="C1" s="298"/>
      <c r="D1" s="298"/>
      <c r="E1" s="298"/>
      <c r="F1" s="298"/>
      <c r="G1" s="298"/>
      <c r="H1" s="298"/>
      <c r="I1" s="298"/>
      <c r="J1" s="298"/>
    </row>
    <row r="2" spans="1:10" ht="8.1" customHeight="1">
      <c r="A2" s="6"/>
      <c r="B2" s="7"/>
      <c r="C2" s="7"/>
      <c r="D2" s="7"/>
      <c r="E2" s="8"/>
      <c r="F2" s="7"/>
      <c r="G2" s="7"/>
      <c r="H2" s="7"/>
      <c r="I2" s="8"/>
      <c r="J2" s="8"/>
    </row>
    <row r="3" spans="1:10" s="1" customFormat="1" ht="18" customHeight="1">
      <c r="A3" s="268"/>
      <c r="B3" s="269"/>
      <c r="C3" s="269"/>
      <c r="D3" s="269"/>
      <c r="E3" s="299" t="s">
        <v>154</v>
      </c>
      <c r="F3" s="299"/>
      <c r="G3" s="269"/>
      <c r="H3" s="269"/>
      <c r="I3" s="270"/>
      <c r="J3" s="270"/>
    </row>
    <row r="4" spans="1:10" s="1" customFormat="1" ht="15" customHeight="1">
      <c r="A4" s="271"/>
      <c r="B4" s="269"/>
      <c r="C4" s="269"/>
      <c r="D4" s="269"/>
      <c r="E4" s="269"/>
      <c r="F4" s="269"/>
      <c r="G4" s="269"/>
      <c r="H4" s="269"/>
      <c r="I4" s="270"/>
      <c r="J4" s="272" t="s">
        <v>155</v>
      </c>
    </row>
    <row r="5" spans="1:10" s="17" customFormat="1" ht="15.75" customHeight="1">
      <c r="A5" s="300" t="s">
        <v>123</v>
      </c>
      <c r="B5" s="273" t="s">
        <v>1</v>
      </c>
      <c r="C5" s="274"/>
      <c r="D5" s="273"/>
      <c r="E5" s="273" t="s">
        <v>2</v>
      </c>
      <c r="F5" s="274"/>
      <c r="G5" s="273"/>
      <c r="H5" s="275" t="s">
        <v>3</v>
      </c>
      <c r="I5" s="276"/>
      <c r="J5" s="277"/>
    </row>
    <row r="6" spans="1:10" s="23" customFormat="1" ht="35.1" customHeight="1">
      <c r="A6" s="301"/>
      <c r="B6" s="278" t="s">
        <v>156</v>
      </c>
      <c r="C6" s="279" t="s">
        <v>125</v>
      </c>
      <c r="D6" s="280" t="s">
        <v>157</v>
      </c>
      <c r="E6" s="278" t="s">
        <v>156</v>
      </c>
      <c r="F6" s="279" t="s">
        <v>125</v>
      </c>
      <c r="G6" s="280" t="s">
        <v>157</v>
      </c>
      <c r="H6" s="278" t="s">
        <v>156</v>
      </c>
      <c r="I6" s="281" t="s">
        <v>125</v>
      </c>
      <c r="J6" s="282" t="s">
        <v>157</v>
      </c>
    </row>
    <row r="7" spans="1:10" s="28" customFormat="1" ht="21" customHeight="1">
      <c r="A7" s="283" t="s">
        <v>63</v>
      </c>
      <c r="B7" s="284">
        <v>201383</v>
      </c>
      <c r="C7" s="285">
        <v>860.23132265835966</v>
      </c>
      <c r="D7" s="286">
        <v>410.26567187568702</v>
      </c>
      <c r="E7" s="284">
        <v>116048</v>
      </c>
      <c r="F7" s="285">
        <v>1005.6387801101066</v>
      </c>
      <c r="G7" s="286">
        <v>542.44072178721399</v>
      </c>
      <c r="H7" s="284">
        <v>85335</v>
      </c>
      <c r="I7" s="285">
        <v>718.87682856158676</v>
      </c>
      <c r="J7" s="285">
        <v>295.38243161291399</v>
      </c>
    </row>
    <row r="8" spans="1:10" s="28" customFormat="1" ht="21" customHeight="1">
      <c r="A8" s="283" t="s">
        <v>41</v>
      </c>
      <c r="B8" s="284">
        <v>30108</v>
      </c>
      <c r="C8" s="285">
        <v>744.49924772391512</v>
      </c>
      <c r="D8" s="286">
        <v>383.87765594723419</v>
      </c>
      <c r="E8" s="284">
        <v>17454</v>
      </c>
      <c r="F8" s="285">
        <v>888.03345160042159</v>
      </c>
      <c r="G8" s="286">
        <v>507.55189525586189</v>
      </c>
      <c r="H8" s="284">
        <v>12654</v>
      </c>
      <c r="I8" s="285">
        <v>608.77689438149059</v>
      </c>
      <c r="J8" s="285">
        <v>282.5166395712655</v>
      </c>
    </row>
    <row r="9" spans="1:10" s="28" customFormat="1" ht="21" customHeight="1">
      <c r="A9" s="283" t="s">
        <v>28</v>
      </c>
      <c r="B9" s="284">
        <v>19734</v>
      </c>
      <c r="C9" s="285">
        <v>788.9253021585107</v>
      </c>
      <c r="D9" s="286">
        <v>307.39334017898977</v>
      </c>
      <c r="E9" s="284">
        <v>10721</v>
      </c>
      <c r="F9" s="285">
        <v>907.94338247654878</v>
      </c>
      <c r="G9" s="286">
        <v>399.23347625464839</v>
      </c>
      <c r="H9" s="284">
        <v>9013</v>
      </c>
      <c r="I9" s="285">
        <v>682.50469302433714</v>
      </c>
      <c r="J9" s="285">
        <v>234.68870013403341</v>
      </c>
    </row>
    <row r="10" spans="1:10" s="28" customFormat="1" ht="21" customHeight="1">
      <c r="A10" s="283" t="s">
        <v>64</v>
      </c>
      <c r="B10" s="284">
        <v>15935</v>
      </c>
      <c r="C10" s="285">
        <v>684.47945519988536</v>
      </c>
      <c r="D10" s="286">
        <v>401.39305672701221</v>
      </c>
      <c r="E10" s="284">
        <v>9473</v>
      </c>
      <c r="F10" s="285">
        <v>825.72014075508105</v>
      </c>
      <c r="G10" s="286">
        <v>533.30943646922935</v>
      </c>
      <c r="H10" s="284">
        <v>6462</v>
      </c>
      <c r="I10" s="285">
        <v>547.25354853106626</v>
      </c>
      <c r="J10" s="285">
        <v>288.14378337270659</v>
      </c>
    </row>
    <row r="11" spans="1:10" s="28" customFormat="1" ht="21" customHeight="1">
      <c r="A11" s="283" t="s">
        <v>9</v>
      </c>
      <c r="B11" s="284">
        <v>20495</v>
      </c>
      <c r="C11" s="285">
        <v>718.30243003166561</v>
      </c>
      <c r="D11" s="286">
        <v>398.07023087412551</v>
      </c>
      <c r="E11" s="284">
        <v>11814</v>
      </c>
      <c r="F11" s="285">
        <v>847.40474228179539</v>
      </c>
      <c r="G11" s="286">
        <v>523.33709354403607</v>
      </c>
      <c r="H11" s="284">
        <v>8681</v>
      </c>
      <c r="I11" s="285">
        <v>594.94927065428658</v>
      </c>
      <c r="J11" s="285">
        <v>293.0721684423446</v>
      </c>
    </row>
    <row r="12" spans="1:10" s="28" customFormat="1" ht="21" customHeight="1">
      <c r="A12" s="283" t="s">
        <v>10</v>
      </c>
      <c r="B12" s="284">
        <v>17339</v>
      </c>
      <c r="C12" s="285">
        <v>932.55601507772963</v>
      </c>
      <c r="D12" s="286">
        <v>420.55652115419252</v>
      </c>
      <c r="E12" s="284">
        <v>9849</v>
      </c>
      <c r="F12" s="285">
        <v>1067.77828070242</v>
      </c>
      <c r="G12" s="286">
        <v>549.88732654143337</v>
      </c>
      <c r="H12" s="284">
        <v>7490</v>
      </c>
      <c r="I12" s="285">
        <v>799.4313257538563</v>
      </c>
      <c r="J12" s="285">
        <v>306.8003151849083</v>
      </c>
    </row>
    <row r="13" spans="1:10" s="28" customFormat="1" ht="21" customHeight="1">
      <c r="A13" s="283" t="s">
        <v>29</v>
      </c>
      <c r="B13" s="284">
        <v>25304</v>
      </c>
      <c r="C13" s="285">
        <v>925.30140219510417</v>
      </c>
      <c r="D13" s="286">
        <v>447.38559397174441</v>
      </c>
      <c r="E13" s="284">
        <v>14678</v>
      </c>
      <c r="F13" s="285">
        <v>1095.2382728992325</v>
      </c>
      <c r="G13" s="286">
        <v>590.22953844502695</v>
      </c>
      <c r="H13" s="284">
        <v>10626</v>
      </c>
      <c r="I13" s="285">
        <v>761.98726220615606</v>
      </c>
      <c r="J13" s="285">
        <v>324.61325761749362</v>
      </c>
    </row>
    <row r="14" spans="1:10" s="28" customFormat="1" ht="21" customHeight="1">
      <c r="A14" s="283" t="s">
        <v>15</v>
      </c>
      <c r="B14" s="284">
        <v>4430</v>
      </c>
      <c r="C14" s="285">
        <v>985.42768228743796</v>
      </c>
      <c r="D14" s="286">
        <v>427.70694062246099</v>
      </c>
      <c r="E14" s="284">
        <v>2531</v>
      </c>
      <c r="F14" s="285">
        <v>1122.3847238605422</v>
      </c>
      <c r="G14" s="286">
        <v>558.31795343053784</v>
      </c>
      <c r="H14" s="284">
        <v>1899</v>
      </c>
      <c r="I14" s="285">
        <v>847.58244848225161</v>
      </c>
      <c r="J14" s="285">
        <v>306.94752928505721</v>
      </c>
    </row>
    <row r="15" spans="1:10" s="28" customFormat="1" ht="21" customHeight="1">
      <c r="A15" s="283" t="s">
        <v>14</v>
      </c>
      <c r="B15" s="284">
        <v>4421</v>
      </c>
      <c r="C15" s="285">
        <v>746.83469461876973</v>
      </c>
      <c r="D15" s="286">
        <v>412.58662877424661</v>
      </c>
      <c r="E15" s="284">
        <v>2598</v>
      </c>
      <c r="F15" s="285">
        <v>862.29643680392712</v>
      </c>
      <c r="G15" s="286">
        <v>537.23318841837568</v>
      </c>
      <c r="H15" s="284">
        <v>1823</v>
      </c>
      <c r="I15" s="285">
        <v>627.15768216556887</v>
      </c>
      <c r="J15" s="285">
        <v>291.94636826557661</v>
      </c>
    </row>
    <row r="16" spans="1:10" s="28" customFormat="1" ht="21" customHeight="1">
      <c r="A16" s="283" t="s">
        <v>16</v>
      </c>
      <c r="B16" s="284">
        <v>5668</v>
      </c>
      <c r="C16" s="285">
        <v>1061.9910083012549</v>
      </c>
      <c r="D16" s="286">
        <v>470.35555666923381</v>
      </c>
      <c r="E16" s="284">
        <v>3292</v>
      </c>
      <c r="F16" s="285">
        <v>1199.8308865336112</v>
      </c>
      <c r="G16" s="286">
        <v>610.70233923375304</v>
      </c>
      <c r="H16" s="284">
        <v>2376</v>
      </c>
      <c r="I16" s="285">
        <v>916.1629890974292</v>
      </c>
      <c r="J16" s="285">
        <v>330.8114650538206</v>
      </c>
    </row>
    <row r="17" spans="1:10" s="28" customFormat="1" ht="21" customHeight="1">
      <c r="A17" s="283" t="s">
        <v>18</v>
      </c>
      <c r="B17" s="284">
        <v>11749</v>
      </c>
      <c r="C17" s="285">
        <v>953.37285366347464</v>
      </c>
      <c r="D17" s="286">
        <v>420.0563625941279</v>
      </c>
      <c r="E17" s="284">
        <v>6644</v>
      </c>
      <c r="F17" s="285">
        <v>1063.5573142776645</v>
      </c>
      <c r="G17" s="286">
        <v>549.04607278136052</v>
      </c>
      <c r="H17" s="284">
        <v>5105</v>
      </c>
      <c r="I17" s="285">
        <v>840.10035126233095</v>
      </c>
      <c r="J17" s="285">
        <v>299.39009234466829</v>
      </c>
    </row>
    <row r="18" spans="1:10" s="28" customFormat="1" ht="21" customHeight="1">
      <c r="A18" s="283" t="s">
        <v>19</v>
      </c>
      <c r="B18" s="284">
        <v>5320</v>
      </c>
      <c r="C18" s="285">
        <v>1120.7160785891615</v>
      </c>
      <c r="D18" s="286">
        <v>468.25923586573703</v>
      </c>
      <c r="E18" s="284">
        <v>3147</v>
      </c>
      <c r="F18" s="285">
        <v>1302.5662251655629</v>
      </c>
      <c r="G18" s="286">
        <v>628.69281645101796</v>
      </c>
      <c r="H18" s="284">
        <v>2173</v>
      </c>
      <c r="I18" s="285">
        <v>932.23192969435399</v>
      </c>
      <c r="J18" s="285">
        <v>312.26896901870259</v>
      </c>
    </row>
    <row r="19" spans="1:10" s="28" customFormat="1" ht="21" customHeight="1">
      <c r="A19" s="283" t="s">
        <v>20</v>
      </c>
      <c r="B19" s="284">
        <v>8099</v>
      </c>
      <c r="C19" s="285">
        <v>1229.0812242249899</v>
      </c>
      <c r="D19" s="286">
        <v>496.95969801826669</v>
      </c>
      <c r="E19" s="284">
        <v>4659</v>
      </c>
      <c r="F19" s="285">
        <v>1372.9815270772644</v>
      </c>
      <c r="G19" s="286">
        <v>664.28839822008331</v>
      </c>
      <c r="H19" s="284">
        <v>3440</v>
      </c>
      <c r="I19" s="285">
        <v>1076.3016523107633</v>
      </c>
      <c r="J19" s="285">
        <v>330.25026508549558</v>
      </c>
    </row>
    <row r="20" spans="1:10" s="28" customFormat="1" ht="21" customHeight="1">
      <c r="A20" s="283" t="s">
        <v>21</v>
      </c>
      <c r="B20" s="284">
        <v>6376</v>
      </c>
      <c r="C20" s="285">
        <v>1323.7196189115853</v>
      </c>
      <c r="D20" s="286">
        <v>495.29245660480348</v>
      </c>
      <c r="E20" s="284">
        <v>3679</v>
      </c>
      <c r="F20" s="285">
        <v>1475.8030871923238</v>
      </c>
      <c r="G20" s="286">
        <v>660.53570399300895</v>
      </c>
      <c r="H20" s="284">
        <v>2697</v>
      </c>
      <c r="I20" s="285">
        <v>1160.5740473782732</v>
      </c>
      <c r="J20" s="285">
        <v>327.4552763969898</v>
      </c>
    </row>
    <row r="21" spans="1:10" s="28" customFormat="1" ht="21" customHeight="1">
      <c r="A21" s="283" t="s">
        <v>24</v>
      </c>
      <c r="B21" s="284">
        <v>9258</v>
      </c>
      <c r="C21" s="285">
        <v>1168.7652597214051</v>
      </c>
      <c r="D21" s="286">
        <v>516.60487835718595</v>
      </c>
      <c r="E21" s="284">
        <v>5533</v>
      </c>
      <c r="F21" s="285">
        <v>1379.5527985000199</v>
      </c>
      <c r="G21" s="286">
        <v>686.74033489427541</v>
      </c>
      <c r="H21" s="284">
        <v>3725</v>
      </c>
      <c r="I21" s="285">
        <v>952.57335454140934</v>
      </c>
      <c r="J21" s="285">
        <v>355.77894167585379</v>
      </c>
    </row>
    <row r="22" spans="1:10" s="28" customFormat="1" ht="21" customHeight="1">
      <c r="A22" s="283" t="s">
        <v>27</v>
      </c>
      <c r="B22" s="284">
        <v>2519</v>
      </c>
      <c r="C22" s="285">
        <v>1194.509712800791</v>
      </c>
      <c r="D22" s="286">
        <v>565.61020113721725</v>
      </c>
      <c r="E22" s="284">
        <v>1504</v>
      </c>
      <c r="F22" s="285">
        <v>1398.8160287203716</v>
      </c>
      <c r="G22" s="286">
        <v>747.79514157393942</v>
      </c>
      <c r="H22" s="284">
        <v>1015</v>
      </c>
      <c r="I22" s="285">
        <v>981.9856426926724</v>
      </c>
      <c r="J22" s="285">
        <v>389.40108432426581</v>
      </c>
    </row>
    <row r="23" spans="1:10" s="28" customFormat="1" ht="21" customHeight="1">
      <c r="A23" s="283" t="s">
        <v>26</v>
      </c>
      <c r="B23" s="284">
        <v>3663</v>
      </c>
      <c r="C23" s="285">
        <v>1157.5965098291415</v>
      </c>
      <c r="D23" s="286">
        <v>544.13872853096973</v>
      </c>
      <c r="E23" s="284">
        <v>2234</v>
      </c>
      <c r="F23" s="285">
        <v>1405.7298909521082</v>
      </c>
      <c r="G23" s="286">
        <v>746.45650767758502</v>
      </c>
      <c r="H23" s="284">
        <v>1429</v>
      </c>
      <c r="I23" s="285">
        <v>907.24110456128324</v>
      </c>
      <c r="J23" s="285">
        <v>356.92678864538431</v>
      </c>
    </row>
    <row r="24" spans="1:10" s="28" customFormat="1" ht="21" customHeight="1">
      <c r="A24" s="283" t="s">
        <v>25</v>
      </c>
      <c r="B24" s="284">
        <v>1036</v>
      </c>
      <c r="C24" s="285">
        <v>960.86069374884062</v>
      </c>
      <c r="D24" s="286">
        <v>409.84908178212783</v>
      </c>
      <c r="E24" s="284">
        <v>577</v>
      </c>
      <c r="F24" s="285">
        <v>1045.5266138165343</v>
      </c>
      <c r="G24" s="286">
        <v>516.68062439452876</v>
      </c>
      <c r="H24" s="284">
        <v>459</v>
      </c>
      <c r="I24" s="285">
        <v>872.08473851707595</v>
      </c>
      <c r="J24" s="285">
        <v>309.02670703502503</v>
      </c>
    </row>
    <row r="25" spans="1:10" s="28" customFormat="1" ht="21" customHeight="1">
      <c r="A25" s="283" t="s">
        <v>7</v>
      </c>
      <c r="B25" s="284">
        <v>3596</v>
      </c>
      <c r="C25" s="285">
        <v>993.78744666268722</v>
      </c>
      <c r="D25" s="286">
        <v>440.98355421902119</v>
      </c>
      <c r="E25" s="284">
        <v>2084</v>
      </c>
      <c r="F25" s="285">
        <v>1159.5815713331849</v>
      </c>
      <c r="G25" s="286">
        <v>589.82983999210967</v>
      </c>
      <c r="H25" s="284">
        <v>1512</v>
      </c>
      <c r="I25" s="285">
        <v>830.18536413950631</v>
      </c>
      <c r="J25" s="285">
        <v>310.70139532996637</v>
      </c>
    </row>
    <row r="26" spans="1:10" s="28" customFormat="1" ht="21" customHeight="1">
      <c r="A26" s="283" t="s">
        <v>8</v>
      </c>
      <c r="B26" s="284">
        <v>2969</v>
      </c>
      <c r="C26" s="285">
        <v>649.87299130912527</v>
      </c>
      <c r="D26" s="286">
        <v>361.91382727129161</v>
      </c>
      <c r="E26" s="284">
        <v>1681</v>
      </c>
      <c r="F26" s="285">
        <v>745.67609888525635</v>
      </c>
      <c r="G26" s="286">
        <v>477.77040786080579</v>
      </c>
      <c r="H26" s="284">
        <v>1288</v>
      </c>
      <c r="I26" s="285">
        <v>556.55059619618407</v>
      </c>
      <c r="J26" s="285">
        <v>265.97918827246292</v>
      </c>
    </row>
    <row r="27" spans="1:10" s="28" customFormat="1" ht="21" customHeight="1">
      <c r="A27" s="283" t="s">
        <v>11</v>
      </c>
      <c r="B27" s="284">
        <v>2386</v>
      </c>
      <c r="C27" s="285">
        <v>907.63673988751543</v>
      </c>
      <c r="D27" s="286">
        <v>405.56662492716538</v>
      </c>
      <c r="E27" s="284">
        <v>1310</v>
      </c>
      <c r="F27" s="285">
        <v>1038.5533190102824</v>
      </c>
      <c r="G27" s="286">
        <v>537.43837347122155</v>
      </c>
      <c r="H27" s="284">
        <v>1076</v>
      </c>
      <c r="I27" s="285">
        <v>786.8746960550227</v>
      </c>
      <c r="J27" s="285">
        <v>299.61462773763378</v>
      </c>
    </row>
    <row r="28" spans="1:10" s="28" customFormat="1" ht="21" customHeight="1">
      <c r="A28" s="283" t="s">
        <v>30</v>
      </c>
      <c r="B28" s="284">
        <v>905</v>
      </c>
      <c r="C28" s="285">
        <v>629.01824500434407</v>
      </c>
      <c r="D28" s="286">
        <v>305.84166341306701</v>
      </c>
      <c r="E28" s="284">
        <v>538</v>
      </c>
      <c r="F28" s="285">
        <v>753.52250763326708</v>
      </c>
      <c r="G28" s="286">
        <v>409.88506649339899</v>
      </c>
      <c r="H28" s="284">
        <v>367</v>
      </c>
      <c r="I28" s="285">
        <v>506.36753728769128</v>
      </c>
      <c r="J28" s="285">
        <v>208.20525566675991</v>
      </c>
    </row>
    <row r="29" spans="1:10" s="28" customFormat="1" ht="21" customHeight="1">
      <c r="A29" s="287" t="s">
        <v>31</v>
      </c>
      <c r="B29" s="288">
        <v>73</v>
      </c>
      <c r="C29" s="289">
        <v>521.63349887455786</v>
      </c>
      <c r="D29" s="290">
        <v>256.85187066860379</v>
      </c>
      <c r="E29" s="291">
        <v>48</v>
      </c>
      <c r="F29" s="289">
        <v>595.05361681026466</v>
      </c>
      <c r="G29" s="290">
        <v>321.83854339143159</v>
      </c>
      <c r="H29" s="291">
        <v>25</v>
      </c>
      <c r="I29" s="289">
        <v>421.72739541160598</v>
      </c>
      <c r="J29" s="289">
        <v>172.69545046277241</v>
      </c>
    </row>
    <row r="30" spans="1:10" s="1" customFormat="1" ht="14.25" customHeight="1">
      <c r="A30" s="270" t="s">
        <v>158</v>
      </c>
      <c r="B30" s="270"/>
      <c r="C30" s="292"/>
      <c r="D30" s="292"/>
      <c r="E30" s="270"/>
      <c r="F30" s="293"/>
      <c r="G30" s="292"/>
      <c r="H30" s="294"/>
      <c r="I30" s="292"/>
      <c r="J30" s="292"/>
    </row>
  </sheetData>
  <mergeCells count="3">
    <mergeCell ref="A1:J1"/>
    <mergeCell ref="E3:F3"/>
    <mergeCell ref="A5:A6"/>
  </mergeCells>
  <phoneticPr fontId="3"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30"/>
  <sheetViews>
    <sheetView showGridLines="0" zoomScaleNormal="100" workbookViewId="0">
      <selection sqref="A1:J1"/>
    </sheetView>
  </sheetViews>
  <sheetFormatPr defaultColWidth="10" defaultRowHeight="15.6"/>
  <cols>
    <col min="1" max="2" width="16" style="5" customWidth="1"/>
    <col min="3" max="4" width="16" style="10" customWidth="1"/>
    <col min="5" max="5" width="16" style="5" customWidth="1"/>
    <col min="6" max="6" width="16" style="37" customWidth="1"/>
    <col min="7" max="7" width="16" style="10" customWidth="1"/>
    <col min="8" max="8" width="16" style="5" customWidth="1"/>
    <col min="9" max="10" width="16" style="10" customWidth="1"/>
    <col min="11" max="16384" width="10" style="5"/>
  </cols>
  <sheetData>
    <row r="1" spans="1:10" ht="22.65" customHeight="1">
      <c r="A1" s="297" t="s">
        <v>151</v>
      </c>
      <c r="B1" s="298"/>
      <c r="C1" s="298"/>
      <c r="D1" s="298"/>
      <c r="E1" s="298"/>
      <c r="F1" s="298"/>
      <c r="G1" s="298"/>
      <c r="H1" s="298"/>
      <c r="I1" s="298"/>
      <c r="J1" s="298"/>
    </row>
    <row r="2" spans="1:10" ht="8.1" customHeight="1">
      <c r="A2" s="6"/>
      <c r="B2" s="7"/>
      <c r="C2" s="7"/>
      <c r="D2" s="7"/>
      <c r="E2" s="8"/>
      <c r="F2" s="7"/>
      <c r="G2" s="7"/>
      <c r="H2" s="7"/>
      <c r="I2" s="8"/>
      <c r="J2" s="8"/>
    </row>
    <row r="3" spans="1:10" s="1" customFormat="1" ht="18" customHeight="1">
      <c r="A3" s="268"/>
      <c r="B3" s="269"/>
      <c r="C3" s="269"/>
      <c r="D3" s="269"/>
      <c r="E3" s="299" t="s">
        <v>153</v>
      </c>
      <c r="F3" s="299"/>
      <c r="G3" s="269"/>
      <c r="H3" s="269"/>
      <c r="I3" s="270"/>
      <c r="J3" s="270"/>
    </row>
    <row r="4" spans="1:10" s="1" customFormat="1" ht="15" customHeight="1">
      <c r="A4" s="271"/>
      <c r="B4" s="269"/>
      <c r="C4" s="269"/>
      <c r="D4" s="269"/>
      <c r="E4" s="269"/>
      <c r="F4" s="269"/>
      <c r="G4" s="269"/>
      <c r="H4" s="269"/>
      <c r="I4" s="270"/>
      <c r="J4" s="272" t="s">
        <v>122</v>
      </c>
    </row>
    <row r="5" spans="1:10" s="17" customFormat="1" ht="15.75" customHeight="1">
      <c r="A5" s="300" t="s">
        <v>123</v>
      </c>
      <c r="B5" s="273" t="s">
        <v>1</v>
      </c>
      <c r="C5" s="274"/>
      <c r="D5" s="273"/>
      <c r="E5" s="273" t="s">
        <v>2</v>
      </c>
      <c r="F5" s="274"/>
      <c r="G5" s="273"/>
      <c r="H5" s="275" t="s">
        <v>3</v>
      </c>
      <c r="I5" s="276"/>
      <c r="J5" s="277"/>
    </row>
    <row r="6" spans="1:10" s="23" customFormat="1" ht="35.1" customHeight="1">
      <c r="A6" s="301"/>
      <c r="B6" s="278" t="s">
        <v>124</v>
      </c>
      <c r="C6" s="279" t="s">
        <v>125</v>
      </c>
      <c r="D6" s="280" t="s">
        <v>126</v>
      </c>
      <c r="E6" s="278" t="s">
        <v>124</v>
      </c>
      <c r="F6" s="279" t="s">
        <v>125</v>
      </c>
      <c r="G6" s="280" t="s">
        <v>126</v>
      </c>
      <c r="H6" s="278" t="s">
        <v>124</v>
      </c>
      <c r="I6" s="281" t="s">
        <v>125</v>
      </c>
      <c r="J6" s="282" t="s">
        <v>126</v>
      </c>
    </row>
    <row r="7" spans="1:10" s="28" customFormat="1" ht="21" customHeight="1">
      <c r="A7" s="283" t="s">
        <v>49</v>
      </c>
      <c r="B7" s="284">
        <v>205575</v>
      </c>
      <c r="C7" s="285">
        <v>880.688182147779</v>
      </c>
      <c r="D7" s="286">
        <v>429.56676833417703</v>
      </c>
      <c r="E7" s="284">
        <v>118961</v>
      </c>
      <c r="F7" s="285">
        <v>1032.0919688936551</v>
      </c>
      <c r="G7" s="286">
        <v>567.84243627775595</v>
      </c>
      <c r="H7" s="284">
        <v>86614</v>
      </c>
      <c r="I7" s="285">
        <v>733.001958855363</v>
      </c>
      <c r="J7" s="285">
        <v>309.58582202720498</v>
      </c>
    </row>
    <row r="8" spans="1:10" s="28" customFormat="1" ht="21" customHeight="1">
      <c r="A8" s="283" t="s">
        <v>72</v>
      </c>
      <c r="B8" s="284">
        <v>30004</v>
      </c>
      <c r="C8" s="285">
        <v>746.67732447925266</v>
      </c>
      <c r="D8" s="286">
        <v>400.84530690680339</v>
      </c>
      <c r="E8" s="284">
        <v>17555</v>
      </c>
      <c r="F8" s="285">
        <v>897.41803807700524</v>
      </c>
      <c r="G8" s="286">
        <v>532.72578566590767</v>
      </c>
      <c r="H8" s="284">
        <v>12449</v>
      </c>
      <c r="I8" s="285">
        <v>603.68505378805219</v>
      </c>
      <c r="J8" s="285">
        <v>291.88169415218817</v>
      </c>
    </row>
    <row r="9" spans="1:10" s="28" customFormat="1" ht="21" customHeight="1">
      <c r="A9" s="283" t="s">
        <v>73</v>
      </c>
      <c r="B9" s="284">
        <v>20555</v>
      </c>
      <c r="C9" s="285">
        <v>823.42410227043524</v>
      </c>
      <c r="D9" s="286">
        <v>328.61541984754439</v>
      </c>
      <c r="E9" s="284">
        <v>11243</v>
      </c>
      <c r="F9" s="285">
        <v>951.14983126671382</v>
      </c>
      <c r="G9" s="286">
        <v>424.9676841581242</v>
      </c>
      <c r="H9" s="284">
        <v>9312</v>
      </c>
      <c r="I9" s="285">
        <v>708.54611465709661</v>
      </c>
      <c r="J9" s="285">
        <v>252.68848315917941</v>
      </c>
    </row>
    <row r="10" spans="1:10" s="28" customFormat="1" ht="21" customHeight="1">
      <c r="A10" s="283" t="s">
        <v>74</v>
      </c>
      <c r="B10" s="284">
        <v>16112</v>
      </c>
      <c r="C10" s="285">
        <v>700.68792402719862</v>
      </c>
      <c r="D10" s="286">
        <v>418.5879121118748</v>
      </c>
      <c r="E10" s="284">
        <v>9669</v>
      </c>
      <c r="F10" s="285">
        <v>852.02339032875466</v>
      </c>
      <c r="G10" s="286">
        <v>557.78108856706513</v>
      </c>
      <c r="H10" s="284">
        <v>6443</v>
      </c>
      <c r="I10" s="285">
        <v>553.22457457390851</v>
      </c>
      <c r="J10" s="285">
        <v>298.6921702136172</v>
      </c>
    </row>
    <row r="11" spans="1:10" s="28" customFormat="1" ht="21" customHeight="1">
      <c r="A11" s="283" t="s">
        <v>75</v>
      </c>
      <c r="B11" s="284">
        <v>20839</v>
      </c>
      <c r="C11" s="285">
        <v>736.31255070341717</v>
      </c>
      <c r="D11" s="286">
        <v>419.09718185555988</v>
      </c>
      <c r="E11" s="284">
        <v>12114</v>
      </c>
      <c r="F11" s="285">
        <v>874.6583027556718</v>
      </c>
      <c r="G11" s="286">
        <v>553.90130157967906</v>
      </c>
      <c r="H11" s="284">
        <v>8725</v>
      </c>
      <c r="I11" s="285">
        <v>603.72851660616698</v>
      </c>
      <c r="J11" s="285">
        <v>305.58301189468341</v>
      </c>
    </row>
    <row r="12" spans="1:10" s="28" customFormat="1" ht="21" customHeight="1">
      <c r="A12" s="283" t="s">
        <v>76</v>
      </c>
      <c r="B12" s="284">
        <v>17958</v>
      </c>
      <c r="C12" s="285">
        <v>967.31891655756635</v>
      </c>
      <c r="D12" s="286">
        <v>446.37932275481381</v>
      </c>
      <c r="E12" s="284">
        <v>10174</v>
      </c>
      <c r="F12" s="285">
        <v>1103.2792573956797</v>
      </c>
      <c r="G12" s="286">
        <v>580.95502062348839</v>
      </c>
      <c r="H12" s="284">
        <v>7784</v>
      </c>
      <c r="I12" s="285">
        <v>833.12685330320778</v>
      </c>
      <c r="J12" s="285">
        <v>327.8536469206727</v>
      </c>
    </row>
    <row r="13" spans="1:10" s="28" customFormat="1" ht="21" customHeight="1">
      <c r="A13" s="283" t="s">
        <v>77</v>
      </c>
      <c r="B13" s="284">
        <v>25541</v>
      </c>
      <c r="C13" s="285">
        <v>934.52746192059465</v>
      </c>
      <c r="D13" s="286">
        <v>463.34381326451711</v>
      </c>
      <c r="E13" s="284">
        <v>14907</v>
      </c>
      <c r="F13" s="285">
        <v>1110.557334841194</v>
      </c>
      <c r="G13" s="286">
        <v>610.43050799071989</v>
      </c>
      <c r="H13" s="284">
        <v>10634</v>
      </c>
      <c r="I13" s="285">
        <v>764.62890259861661</v>
      </c>
      <c r="J13" s="285">
        <v>336.71177328168801</v>
      </c>
    </row>
    <row r="14" spans="1:10" s="28" customFormat="1" ht="21" customHeight="1">
      <c r="A14" s="283" t="s">
        <v>78</v>
      </c>
      <c r="B14" s="284">
        <v>4514</v>
      </c>
      <c r="C14" s="285">
        <v>1004.2805400065854</v>
      </c>
      <c r="D14" s="286">
        <v>437.85789974270159</v>
      </c>
      <c r="E14" s="284">
        <v>2565</v>
      </c>
      <c r="F14" s="285">
        <v>1136.0012755102041</v>
      </c>
      <c r="G14" s="286">
        <v>573.41133019287156</v>
      </c>
      <c r="H14" s="284">
        <v>1949</v>
      </c>
      <c r="I14" s="285">
        <v>871.31846712326319</v>
      </c>
      <c r="J14" s="285">
        <v>312.53637437366149</v>
      </c>
    </row>
    <row r="15" spans="1:10" s="28" customFormat="1" ht="21" customHeight="1">
      <c r="A15" s="283" t="s">
        <v>79</v>
      </c>
      <c r="B15" s="284">
        <v>4493</v>
      </c>
      <c r="C15" s="285">
        <v>768.17075172338332</v>
      </c>
      <c r="D15" s="286">
        <v>431.23920496479559</v>
      </c>
      <c r="E15" s="284">
        <v>2690</v>
      </c>
      <c r="F15" s="285">
        <v>902.95120706785895</v>
      </c>
      <c r="G15" s="286">
        <v>566.20533242970612</v>
      </c>
      <c r="H15" s="284">
        <v>1803</v>
      </c>
      <c r="I15" s="285">
        <v>628.25802135310676</v>
      </c>
      <c r="J15" s="285">
        <v>301.84730781822441</v>
      </c>
    </row>
    <row r="16" spans="1:10" s="28" customFormat="1" ht="21" customHeight="1">
      <c r="A16" s="283" t="s">
        <v>80</v>
      </c>
      <c r="B16" s="284">
        <v>5990</v>
      </c>
      <c r="C16" s="285">
        <v>1119.9328414229317</v>
      </c>
      <c r="D16" s="286">
        <v>494.15411383013827</v>
      </c>
      <c r="E16" s="284">
        <v>3551</v>
      </c>
      <c r="F16" s="285">
        <v>1290.1702181771941</v>
      </c>
      <c r="G16" s="286">
        <v>651.06730517295887</v>
      </c>
      <c r="H16" s="284">
        <v>2439</v>
      </c>
      <c r="I16" s="285">
        <v>939.45539320194825</v>
      </c>
      <c r="J16" s="285">
        <v>340.41275748180402</v>
      </c>
    </row>
    <row r="17" spans="1:10" s="28" customFormat="1" ht="21" customHeight="1">
      <c r="A17" s="283" t="s">
        <v>81</v>
      </c>
      <c r="B17" s="284">
        <v>12331</v>
      </c>
      <c r="C17" s="285">
        <v>992.71944022570665</v>
      </c>
      <c r="D17" s="286">
        <v>448.88846721785882</v>
      </c>
      <c r="E17" s="284">
        <v>7070</v>
      </c>
      <c r="F17" s="285">
        <v>1122.4983924616374</v>
      </c>
      <c r="G17" s="286">
        <v>592.48721077725429</v>
      </c>
      <c r="H17" s="284">
        <v>5261</v>
      </c>
      <c r="I17" s="285">
        <v>859.22144182943453</v>
      </c>
      <c r="J17" s="285">
        <v>316.0825661577058</v>
      </c>
    </row>
    <row r="18" spans="1:10" s="28" customFormat="1" ht="21" customHeight="1">
      <c r="A18" s="283" t="s">
        <v>82</v>
      </c>
      <c r="B18" s="284">
        <v>5564</v>
      </c>
      <c r="C18" s="285">
        <v>1163.1784205734571</v>
      </c>
      <c r="D18" s="286">
        <v>483.6762971471934</v>
      </c>
      <c r="E18" s="284">
        <v>3180</v>
      </c>
      <c r="F18" s="285">
        <v>1304.4013290126748</v>
      </c>
      <c r="G18" s="286">
        <v>628.81308425527413</v>
      </c>
      <c r="H18" s="284">
        <v>2384</v>
      </c>
      <c r="I18" s="285">
        <v>1016.3949103513256</v>
      </c>
      <c r="J18" s="285">
        <v>342.35792657376828</v>
      </c>
    </row>
    <row r="19" spans="1:10" s="28" customFormat="1" ht="21" customHeight="1">
      <c r="A19" s="283" t="s">
        <v>83</v>
      </c>
      <c r="B19" s="284">
        <v>8166</v>
      </c>
      <c r="C19" s="285">
        <v>1233.9448154975973</v>
      </c>
      <c r="D19" s="286">
        <v>497.12887267423127</v>
      </c>
      <c r="E19" s="284">
        <v>4679</v>
      </c>
      <c r="F19" s="285">
        <v>1370.3444458437179</v>
      </c>
      <c r="G19" s="286">
        <v>663.35277299137772</v>
      </c>
      <c r="H19" s="284">
        <v>3487</v>
      </c>
      <c r="I19" s="285">
        <v>1088.5547227416471</v>
      </c>
      <c r="J19" s="285">
        <v>332.94659078297099</v>
      </c>
    </row>
    <row r="20" spans="1:10" s="28" customFormat="1" ht="21" customHeight="1">
      <c r="A20" s="283" t="s">
        <v>84</v>
      </c>
      <c r="B20" s="284">
        <v>6295</v>
      </c>
      <c r="C20" s="285">
        <v>1294.3114037161849</v>
      </c>
      <c r="D20" s="286">
        <v>490.36327037629559</v>
      </c>
      <c r="E20" s="284">
        <v>3577</v>
      </c>
      <c r="F20" s="285">
        <v>1420.0135768700948</v>
      </c>
      <c r="G20" s="286">
        <v>642.79501498828563</v>
      </c>
      <c r="H20" s="284">
        <v>2718</v>
      </c>
      <c r="I20" s="285">
        <v>1159.259575194063</v>
      </c>
      <c r="J20" s="285">
        <v>336.0801009423177</v>
      </c>
    </row>
    <row r="21" spans="1:10" s="28" customFormat="1" ht="21" customHeight="1">
      <c r="A21" s="283" t="s">
        <v>85</v>
      </c>
      <c r="B21" s="284">
        <v>9513</v>
      </c>
      <c r="C21" s="285">
        <v>1193.8256886490556</v>
      </c>
      <c r="D21" s="286">
        <v>544.2807360368173</v>
      </c>
      <c r="E21" s="284">
        <v>5647</v>
      </c>
      <c r="F21" s="285">
        <v>1396.5589302363542</v>
      </c>
      <c r="G21" s="286">
        <v>713.86172913172663</v>
      </c>
      <c r="H21" s="284">
        <v>3866</v>
      </c>
      <c r="I21" s="285">
        <v>984.97066234563658</v>
      </c>
      <c r="J21" s="285">
        <v>384.04640860688102</v>
      </c>
    </row>
    <row r="22" spans="1:10" s="28" customFormat="1" ht="21" customHeight="1">
      <c r="A22" s="283" t="s">
        <v>86</v>
      </c>
      <c r="B22" s="284">
        <v>2653</v>
      </c>
      <c r="C22" s="285">
        <v>1251.134769332343</v>
      </c>
      <c r="D22" s="286">
        <v>602.92234819531836</v>
      </c>
      <c r="E22" s="284">
        <v>1620</v>
      </c>
      <c r="F22" s="285">
        <v>1495.3616098213874</v>
      </c>
      <c r="G22" s="286">
        <v>820.64448339384342</v>
      </c>
      <c r="H22" s="284">
        <v>1033</v>
      </c>
      <c r="I22" s="285">
        <v>996.0226587923346</v>
      </c>
      <c r="J22" s="285">
        <v>388.20845691377008</v>
      </c>
    </row>
    <row r="23" spans="1:10" s="28" customFormat="1" ht="21" customHeight="1">
      <c r="A23" s="283" t="s">
        <v>87</v>
      </c>
      <c r="B23" s="284">
        <v>3712</v>
      </c>
      <c r="C23" s="285">
        <v>1166.5967400032373</v>
      </c>
      <c r="D23" s="286">
        <v>548.64467563022401</v>
      </c>
      <c r="E23" s="284">
        <v>2222</v>
      </c>
      <c r="F23" s="285">
        <v>1387.2327142188233</v>
      </c>
      <c r="G23" s="286">
        <v>740.24985851419444</v>
      </c>
      <c r="H23" s="284">
        <v>1490</v>
      </c>
      <c r="I23" s="285">
        <v>942.94547053928238</v>
      </c>
      <c r="J23" s="285">
        <v>371.65238562204678</v>
      </c>
    </row>
    <row r="24" spans="1:10" s="28" customFormat="1" ht="21" customHeight="1">
      <c r="A24" s="283" t="s">
        <v>88</v>
      </c>
      <c r="B24" s="284">
        <v>1140</v>
      </c>
      <c r="C24" s="285">
        <v>1060.6525804560806</v>
      </c>
      <c r="D24" s="286">
        <v>456.02328169945298</v>
      </c>
      <c r="E24" s="284">
        <v>671</v>
      </c>
      <c r="F24" s="285">
        <v>1217.1010865030564</v>
      </c>
      <c r="G24" s="286">
        <v>608.42906134679447</v>
      </c>
      <c r="H24" s="284">
        <v>469</v>
      </c>
      <c r="I24" s="285">
        <v>895.89302769818528</v>
      </c>
      <c r="J24" s="285">
        <v>313.41231428793532</v>
      </c>
    </row>
    <row r="25" spans="1:10" s="28" customFormat="1" ht="21" customHeight="1">
      <c r="A25" s="283" t="s">
        <v>89</v>
      </c>
      <c r="B25" s="284">
        <v>3686</v>
      </c>
      <c r="C25" s="285">
        <v>1018.540138522564</v>
      </c>
      <c r="D25" s="286">
        <v>465.69804835454232</v>
      </c>
      <c r="E25" s="284">
        <v>2116</v>
      </c>
      <c r="F25" s="285">
        <v>1175.1083615401917</v>
      </c>
      <c r="G25" s="286">
        <v>610.51470214793437</v>
      </c>
      <c r="H25" s="284">
        <v>1570</v>
      </c>
      <c r="I25" s="285">
        <v>863.48186688079545</v>
      </c>
      <c r="J25" s="285">
        <v>341.20807261870078</v>
      </c>
    </row>
    <row r="26" spans="1:10" s="28" customFormat="1" ht="21" customHeight="1">
      <c r="A26" s="283" t="s">
        <v>90</v>
      </c>
      <c r="B26" s="284">
        <v>3073</v>
      </c>
      <c r="C26" s="285">
        <v>676.16629334131324</v>
      </c>
      <c r="D26" s="286">
        <v>385.38136332548459</v>
      </c>
      <c r="E26" s="284">
        <v>1730</v>
      </c>
      <c r="F26" s="285">
        <v>771.47762491917319</v>
      </c>
      <c r="G26" s="286">
        <v>500.6988624042678</v>
      </c>
      <c r="H26" s="284">
        <v>1343</v>
      </c>
      <c r="I26" s="285">
        <v>583.33224745796576</v>
      </c>
      <c r="J26" s="285">
        <v>289.19489904982129</v>
      </c>
    </row>
    <row r="27" spans="1:10" s="28" customFormat="1" ht="21" customHeight="1">
      <c r="A27" s="283" t="s">
        <v>91</v>
      </c>
      <c r="B27" s="284">
        <v>2380</v>
      </c>
      <c r="C27" s="285">
        <v>904.06983369673401</v>
      </c>
      <c r="D27" s="286">
        <v>427.14772673624708</v>
      </c>
      <c r="E27" s="284">
        <v>1346</v>
      </c>
      <c r="F27" s="285">
        <v>1063.1743574351117</v>
      </c>
      <c r="G27" s="286">
        <v>579.99891969400005</v>
      </c>
      <c r="H27" s="284">
        <v>1034</v>
      </c>
      <c r="I27" s="285">
        <v>756.66656909521998</v>
      </c>
      <c r="J27" s="285">
        <v>302.23988400585017</v>
      </c>
    </row>
    <row r="28" spans="1:10" s="28" customFormat="1" ht="21" customHeight="1">
      <c r="A28" s="283" t="s">
        <v>92</v>
      </c>
      <c r="B28" s="284">
        <v>983</v>
      </c>
      <c r="C28" s="285">
        <v>688.7515589747901</v>
      </c>
      <c r="D28" s="286">
        <v>341.93423889096238</v>
      </c>
      <c r="E28" s="284">
        <v>588</v>
      </c>
      <c r="F28" s="285">
        <v>830.52607046759465</v>
      </c>
      <c r="G28" s="286">
        <v>456.30618487120381</v>
      </c>
      <c r="H28" s="284">
        <v>395</v>
      </c>
      <c r="I28" s="285">
        <v>549.19463040591745</v>
      </c>
      <c r="J28" s="285">
        <v>241.91924165575159</v>
      </c>
    </row>
    <row r="29" spans="1:10" s="28" customFormat="1" ht="21" customHeight="1">
      <c r="A29" s="287" t="s">
        <v>93</v>
      </c>
      <c r="B29" s="288">
        <v>73</v>
      </c>
      <c r="C29" s="289">
        <v>521.01919920062812</v>
      </c>
      <c r="D29" s="290">
        <v>291.55885724155218</v>
      </c>
      <c r="E29" s="291">
        <v>47</v>
      </c>
      <c r="F29" s="289">
        <v>581.68316831683171</v>
      </c>
      <c r="G29" s="290">
        <v>365.05701953658831</v>
      </c>
      <c r="H29" s="291">
        <v>26</v>
      </c>
      <c r="I29" s="289">
        <v>438.37464171303321</v>
      </c>
      <c r="J29" s="289">
        <v>197.95438893447781</v>
      </c>
    </row>
    <row r="30" spans="1:10" s="1" customFormat="1" ht="14.25" customHeight="1">
      <c r="A30" s="270" t="s">
        <v>149</v>
      </c>
      <c r="B30" s="270"/>
      <c r="C30" s="292"/>
      <c r="D30" s="292"/>
      <c r="E30" s="270"/>
      <c r="F30" s="293"/>
      <c r="G30" s="292"/>
      <c r="H30" s="294"/>
      <c r="I30" s="292"/>
      <c r="J30" s="292"/>
    </row>
  </sheetData>
  <mergeCells count="3">
    <mergeCell ref="A1:J1"/>
    <mergeCell ref="E3:F3"/>
    <mergeCell ref="A5:A6"/>
  </mergeCells>
  <phoneticPr fontId="3"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30"/>
  <sheetViews>
    <sheetView showGridLines="0" zoomScaleNormal="100" workbookViewId="0">
      <selection sqref="A1:J1"/>
    </sheetView>
  </sheetViews>
  <sheetFormatPr defaultColWidth="10" defaultRowHeight="15.6"/>
  <cols>
    <col min="1" max="2" width="16" style="5" customWidth="1"/>
    <col min="3" max="4" width="16" style="10" customWidth="1"/>
    <col min="5" max="5" width="16" style="5" customWidth="1"/>
    <col min="6" max="6" width="16" style="37" customWidth="1"/>
    <col min="7" max="7" width="16" style="10" customWidth="1"/>
    <col min="8" max="8" width="16" style="5" customWidth="1"/>
    <col min="9" max="10" width="16" style="10" customWidth="1"/>
    <col min="11" max="16384" width="10" style="5"/>
  </cols>
  <sheetData>
    <row r="1" spans="1:10" ht="22.65" customHeight="1">
      <c r="A1" s="297" t="s">
        <v>151</v>
      </c>
      <c r="B1" s="298"/>
      <c r="C1" s="298"/>
      <c r="D1" s="298"/>
      <c r="E1" s="298"/>
      <c r="F1" s="298"/>
      <c r="G1" s="298"/>
      <c r="H1" s="298"/>
      <c r="I1" s="298"/>
      <c r="J1" s="298"/>
    </row>
    <row r="2" spans="1:10" ht="8.1" customHeight="1">
      <c r="A2" s="6"/>
      <c r="B2" s="7"/>
      <c r="C2" s="7"/>
      <c r="D2" s="7"/>
      <c r="E2" s="8"/>
      <c r="F2" s="7"/>
      <c r="G2" s="7"/>
      <c r="H2" s="7"/>
      <c r="I2" s="8"/>
      <c r="J2" s="8"/>
    </row>
    <row r="3" spans="1:10" s="1" customFormat="1" ht="18" customHeight="1">
      <c r="A3" s="9"/>
      <c r="B3" s="5"/>
      <c r="C3" s="5"/>
      <c r="D3" s="5"/>
      <c r="E3" s="302" t="s">
        <v>152</v>
      </c>
      <c r="F3" s="302"/>
      <c r="G3" s="5"/>
      <c r="H3" s="5"/>
    </row>
    <row r="4" spans="1:10" s="1" customFormat="1" ht="15" customHeight="1">
      <c r="A4" s="10"/>
      <c r="B4" s="5"/>
      <c r="C4" s="5"/>
      <c r="D4" s="5"/>
      <c r="E4" s="5"/>
      <c r="F4" s="5"/>
      <c r="G4" s="5"/>
      <c r="H4" s="5"/>
      <c r="J4" s="11" t="s">
        <v>122</v>
      </c>
    </row>
    <row r="5" spans="1:10" s="17" customFormat="1" ht="15.75" customHeight="1">
      <c r="A5" s="303" t="s">
        <v>123</v>
      </c>
      <c r="B5" s="12" t="s">
        <v>1</v>
      </c>
      <c r="C5" s="13"/>
      <c r="D5" s="12"/>
      <c r="E5" s="12" t="s">
        <v>2</v>
      </c>
      <c r="F5" s="13"/>
      <c r="G5" s="12"/>
      <c r="H5" s="14" t="s">
        <v>3</v>
      </c>
      <c r="I5" s="15"/>
      <c r="J5" s="16"/>
    </row>
    <row r="6" spans="1:10" s="23" customFormat="1" ht="35.1" customHeight="1">
      <c r="A6" s="304"/>
      <c r="B6" s="18" t="s">
        <v>124</v>
      </c>
      <c r="C6" s="19" t="s">
        <v>125</v>
      </c>
      <c r="D6" s="20" t="s">
        <v>126</v>
      </c>
      <c r="E6" s="18" t="s">
        <v>124</v>
      </c>
      <c r="F6" s="19" t="s">
        <v>125</v>
      </c>
      <c r="G6" s="20" t="s">
        <v>126</v>
      </c>
      <c r="H6" s="18" t="s">
        <v>124</v>
      </c>
      <c r="I6" s="21" t="s">
        <v>125</v>
      </c>
      <c r="J6" s="22" t="s">
        <v>126</v>
      </c>
    </row>
    <row r="7" spans="1:10" s="28" customFormat="1" ht="21" customHeight="1">
      <c r="A7" s="24" t="s">
        <v>49</v>
      </c>
      <c r="B7" s="25">
        <v>208438</v>
      </c>
      <c r="C7" s="26">
        <v>893.81734810458863</v>
      </c>
      <c r="D7" s="27">
        <v>443.92530862685601</v>
      </c>
      <c r="E7" s="25">
        <v>120405</v>
      </c>
      <c r="F7" s="26">
        <v>1043.4689012382098</v>
      </c>
      <c r="G7" s="27">
        <v>583.53358384661396</v>
      </c>
      <c r="H7" s="25">
        <v>88033</v>
      </c>
      <c r="I7" s="26">
        <v>747.24169580311991</v>
      </c>
      <c r="J7" s="26">
        <v>322.05360709831399</v>
      </c>
    </row>
    <row r="8" spans="1:10" s="28" customFormat="1" ht="21" customHeight="1">
      <c r="A8" s="24" t="s">
        <v>72</v>
      </c>
      <c r="B8" s="25">
        <v>30759</v>
      </c>
      <c r="C8" s="26">
        <v>768.62297067942882</v>
      </c>
      <c r="D8" s="27">
        <v>421.73186597715102</v>
      </c>
      <c r="E8" s="25">
        <v>18014</v>
      </c>
      <c r="F8" s="26">
        <v>922.79470430382241</v>
      </c>
      <c r="G8" s="27">
        <v>557.12886860227638</v>
      </c>
      <c r="H8" s="25">
        <v>12745</v>
      </c>
      <c r="I8" s="26">
        <v>621.7926998268299</v>
      </c>
      <c r="J8" s="26">
        <v>309.42459430034899</v>
      </c>
    </row>
    <row r="9" spans="1:10" s="28" customFormat="1" ht="21" customHeight="1">
      <c r="A9" s="24" t="s">
        <v>73</v>
      </c>
      <c r="B9" s="25">
        <v>21047</v>
      </c>
      <c r="C9" s="26">
        <v>841.02652628112992</v>
      </c>
      <c r="D9" s="27">
        <v>340.29840528113141</v>
      </c>
      <c r="E9" s="25">
        <v>11489</v>
      </c>
      <c r="F9" s="26">
        <v>965.87288376402057</v>
      </c>
      <c r="G9" s="27">
        <v>438.0124021962215</v>
      </c>
      <c r="H9" s="25">
        <v>9558</v>
      </c>
      <c r="I9" s="26">
        <v>727.92741745700641</v>
      </c>
      <c r="J9" s="26">
        <v>262.09133525299882</v>
      </c>
    </row>
    <row r="10" spans="1:10" s="28" customFormat="1" ht="21" customHeight="1">
      <c r="A10" s="24" t="s">
        <v>74</v>
      </c>
      <c r="B10" s="25">
        <v>15831</v>
      </c>
      <c r="C10" s="26">
        <v>695.27905477886316</v>
      </c>
      <c r="D10" s="27">
        <v>426.55211457952441</v>
      </c>
      <c r="E10" s="25">
        <v>9494</v>
      </c>
      <c r="F10" s="26">
        <v>843.16163410301954</v>
      </c>
      <c r="G10" s="27">
        <v>560.25389555619643</v>
      </c>
      <c r="H10" s="25">
        <v>6337</v>
      </c>
      <c r="I10" s="26">
        <v>550.59940786887103</v>
      </c>
      <c r="J10" s="26">
        <v>310.36164761581</v>
      </c>
    </row>
    <row r="11" spans="1:10" s="28" customFormat="1" ht="21" customHeight="1">
      <c r="A11" s="24" t="s">
        <v>75</v>
      </c>
      <c r="B11" s="25">
        <v>20871</v>
      </c>
      <c r="C11" s="26">
        <v>741.69115604992157</v>
      </c>
      <c r="D11" s="27">
        <v>433.00724340281698</v>
      </c>
      <c r="E11" s="25">
        <v>12018</v>
      </c>
      <c r="F11" s="26">
        <v>871.04882454070253</v>
      </c>
      <c r="G11" s="27">
        <v>562.2619620425105</v>
      </c>
      <c r="H11" s="25">
        <v>8853</v>
      </c>
      <c r="I11" s="26">
        <v>617.25274767414658</v>
      </c>
      <c r="J11" s="26">
        <v>323.28430299830302</v>
      </c>
    </row>
    <row r="12" spans="1:10" s="28" customFormat="1" ht="21" customHeight="1">
      <c r="A12" s="24" t="s">
        <v>76</v>
      </c>
      <c r="B12" s="25">
        <v>17947</v>
      </c>
      <c r="C12" s="26">
        <v>966.17655292410143</v>
      </c>
      <c r="D12" s="27">
        <v>457.47801058256312</v>
      </c>
      <c r="E12" s="25">
        <v>10224</v>
      </c>
      <c r="F12" s="26">
        <v>1106.2983478022816</v>
      </c>
      <c r="G12" s="27">
        <v>597.08251447079181</v>
      </c>
      <c r="H12" s="25">
        <v>7723</v>
      </c>
      <c r="I12" s="26">
        <v>827.43621198566473</v>
      </c>
      <c r="J12" s="26">
        <v>333.435942141049</v>
      </c>
    </row>
    <row r="13" spans="1:10" s="28" customFormat="1" ht="21" customHeight="1">
      <c r="A13" s="24" t="s">
        <v>77</v>
      </c>
      <c r="B13" s="25">
        <v>25559</v>
      </c>
      <c r="C13" s="26">
        <v>934.03264272145964</v>
      </c>
      <c r="D13" s="27">
        <v>474.92784243642939</v>
      </c>
      <c r="E13" s="25">
        <v>14993</v>
      </c>
      <c r="F13" s="26">
        <v>1112.9822066117513</v>
      </c>
      <c r="G13" s="27">
        <v>628.52870504577379</v>
      </c>
      <c r="H13" s="25">
        <v>10566</v>
      </c>
      <c r="I13" s="26">
        <v>760.52004138737686</v>
      </c>
      <c r="J13" s="26">
        <v>341.01989197593838</v>
      </c>
    </row>
    <row r="14" spans="1:10" s="28" customFormat="1" ht="21" customHeight="1">
      <c r="A14" s="24" t="s">
        <v>78</v>
      </c>
      <c r="B14" s="25">
        <v>4674</v>
      </c>
      <c r="C14" s="26">
        <v>1038.950646510046</v>
      </c>
      <c r="D14" s="27">
        <v>459.38265857679988</v>
      </c>
      <c r="E14" s="25">
        <v>2685</v>
      </c>
      <c r="F14" s="26">
        <v>1186.2238981040298</v>
      </c>
      <c r="G14" s="27">
        <v>600.40590150571575</v>
      </c>
      <c r="H14" s="25">
        <v>1989</v>
      </c>
      <c r="I14" s="26">
        <v>889.81941900026175</v>
      </c>
      <c r="J14" s="26">
        <v>330.1991364931348</v>
      </c>
    </row>
    <row r="15" spans="1:10" s="28" customFormat="1" ht="21" customHeight="1">
      <c r="A15" s="24" t="s">
        <v>79</v>
      </c>
      <c r="B15" s="25">
        <v>4627</v>
      </c>
      <c r="C15" s="26">
        <v>800.46155855591678</v>
      </c>
      <c r="D15" s="27">
        <v>452.2578866491429</v>
      </c>
      <c r="E15" s="25">
        <v>2747</v>
      </c>
      <c r="F15" s="26">
        <v>931.75180872461578</v>
      </c>
      <c r="G15" s="27">
        <v>583.37014773945691</v>
      </c>
      <c r="H15" s="25">
        <v>1880</v>
      </c>
      <c r="I15" s="26">
        <v>663.79375786710352</v>
      </c>
      <c r="J15" s="26">
        <v>325.45946602426471</v>
      </c>
    </row>
    <row r="16" spans="1:10" s="28" customFormat="1" ht="21" customHeight="1">
      <c r="A16" s="24" t="s">
        <v>80</v>
      </c>
      <c r="B16" s="25">
        <v>6028</v>
      </c>
      <c r="C16" s="26">
        <v>1123.2542322348622</v>
      </c>
      <c r="D16" s="27">
        <v>501.56523468971511</v>
      </c>
      <c r="E16" s="25">
        <v>3532</v>
      </c>
      <c r="F16" s="26">
        <v>1277.4445322516767</v>
      </c>
      <c r="G16" s="27">
        <v>654.00313422438774</v>
      </c>
      <c r="H16" s="25">
        <v>2496</v>
      </c>
      <c r="I16" s="26">
        <v>959.38931180344821</v>
      </c>
      <c r="J16" s="26">
        <v>349.98669929426671</v>
      </c>
    </row>
    <row r="17" spans="1:10" s="28" customFormat="1" ht="21" customHeight="1">
      <c r="A17" s="24" t="s">
        <v>81</v>
      </c>
      <c r="B17" s="25">
        <v>12671</v>
      </c>
      <c r="C17" s="26">
        <v>1013.4493389304594</v>
      </c>
      <c r="D17" s="27">
        <v>460.92397734049331</v>
      </c>
      <c r="E17" s="25">
        <v>7145</v>
      </c>
      <c r="F17" s="26">
        <v>1125.8085101354279</v>
      </c>
      <c r="G17" s="27">
        <v>601.46817677509625</v>
      </c>
      <c r="H17" s="25">
        <v>5526</v>
      </c>
      <c r="I17" s="26">
        <v>897.61780421503522</v>
      </c>
      <c r="J17" s="26">
        <v>331.15990907780889</v>
      </c>
    </row>
    <row r="18" spans="1:10" s="28" customFormat="1" ht="21" customHeight="1">
      <c r="A18" s="24" t="s">
        <v>82</v>
      </c>
      <c r="B18" s="25">
        <v>5887</v>
      </c>
      <c r="C18" s="26">
        <v>1220.7462581338154</v>
      </c>
      <c r="D18" s="27">
        <v>518.95966901861402</v>
      </c>
      <c r="E18" s="25">
        <v>3462</v>
      </c>
      <c r="F18" s="26">
        <v>1406.5366168772207</v>
      </c>
      <c r="G18" s="27">
        <v>692.21996118907316</v>
      </c>
      <c r="H18" s="25">
        <v>2425</v>
      </c>
      <c r="I18" s="26">
        <v>1027.0658317433224</v>
      </c>
      <c r="J18" s="26">
        <v>352.2243867381153</v>
      </c>
    </row>
    <row r="19" spans="1:10" s="28" customFormat="1" ht="21" customHeight="1">
      <c r="A19" s="24" t="s">
        <v>83</v>
      </c>
      <c r="B19" s="25">
        <v>8593</v>
      </c>
      <c r="C19" s="26">
        <v>1288.0895561764742</v>
      </c>
      <c r="D19" s="27">
        <v>516.62171298327689</v>
      </c>
      <c r="E19" s="25">
        <v>4787</v>
      </c>
      <c r="F19" s="26">
        <v>1389.2073073407141</v>
      </c>
      <c r="G19" s="27">
        <v>671.36808699812207</v>
      </c>
      <c r="H19" s="25">
        <v>3806</v>
      </c>
      <c r="I19" s="26">
        <v>1180.0562433532696</v>
      </c>
      <c r="J19" s="26">
        <v>365.09396597377452</v>
      </c>
    </row>
    <row r="20" spans="1:10" s="28" customFormat="1" ht="21" customHeight="1">
      <c r="A20" s="24" t="s">
        <v>84</v>
      </c>
      <c r="B20" s="25">
        <v>6500</v>
      </c>
      <c r="C20" s="26">
        <v>1324.5383983681686</v>
      </c>
      <c r="D20" s="27">
        <v>501.12589749984801</v>
      </c>
      <c r="E20" s="25">
        <v>3722</v>
      </c>
      <c r="F20" s="26">
        <v>1463.0416880403614</v>
      </c>
      <c r="G20" s="27">
        <v>662.87433898668655</v>
      </c>
      <c r="H20" s="25">
        <v>2778</v>
      </c>
      <c r="I20" s="26">
        <v>1175.4476157834943</v>
      </c>
      <c r="J20" s="26">
        <v>340.74656588036908</v>
      </c>
    </row>
    <row r="21" spans="1:10" s="28" customFormat="1" ht="21" customHeight="1">
      <c r="A21" s="24" t="s">
        <v>85</v>
      </c>
      <c r="B21" s="25">
        <v>9678</v>
      </c>
      <c r="C21" s="26">
        <v>1207.3782563377065</v>
      </c>
      <c r="D21" s="27">
        <v>560.73010026032205</v>
      </c>
      <c r="E21" s="25">
        <v>5763</v>
      </c>
      <c r="F21" s="26">
        <v>1413.6139139051975</v>
      </c>
      <c r="G21" s="27">
        <v>737.89733475834248</v>
      </c>
      <c r="H21" s="25">
        <v>3915</v>
      </c>
      <c r="I21" s="26">
        <v>993.92474606047836</v>
      </c>
      <c r="J21" s="26">
        <v>392.07531041492439</v>
      </c>
    </row>
    <row r="22" spans="1:10" s="28" customFormat="1" ht="21" customHeight="1">
      <c r="A22" s="24" t="s">
        <v>86</v>
      </c>
      <c r="B22" s="25">
        <v>2662</v>
      </c>
      <c r="C22" s="26">
        <v>1249.9501099927925</v>
      </c>
      <c r="D22" s="27">
        <v>599.0673849453608</v>
      </c>
      <c r="E22" s="25">
        <v>1608</v>
      </c>
      <c r="F22" s="26">
        <v>1474.0122834356953</v>
      </c>
      <c r="G22" s="27">
        <v>803.11532049202424</v>
      </c>
      <c r="H22" s="25">
        <v>1054</v>
      </c>
      <c r="I22" s="26">
        <v>1014.6469192373784</v>
      </c>
      <c r="J22" s="26">
        <v>397.92266869146982</v>
      </c>
    </row>
    <row r="23" spans="1:10" s="28" customFormat="1" ht="21" customHeight="1">
      <c r="A23" s="24" t="s">
        <v>87</v>
      </c>
      <c r="B23" s="25">
        <v>3752</v>
      </c>
      <c r="C23" s="26">
        <v>1172.0421710269427</v>
      </c>
      <c r="D23" s="27">
        <v>563.22824174693358</v>
      </c>
      <c r="E23" s="25">
        <v>2284</v>
      </c>
      <c r="F23" s="26">
        <v>1413.7950244814331</v>
      </c>
      <c r="G23" s="27">
        <v>764.13844583072319</v>
      </c>
      <c r="H23" s="25">
        <v>1468</v>
      </c>
      <c r="I23" s="26">
        <v>925.75075359138316</v>
      </c>
      <c r="J23" s="26">
        <v>377.97053716682092</v>
      </c>
    </row>
    <row r="24" spans="1:10" s="28" customFormat="1" ht="21" customHeight="1">
      <c r="A24" s="24" t="s">
        <v>88</v>
      </c>
      <c r="B24" s="25">
        <v>1066</v>
      </c>
      <c r="C24" s="26">
        <v>998.30026736841126</v>
      </c>
      <c r="D24" s="27">
        <v>436.70212015240219</v>
      </c>
      <c r="E24" s="25">
        <v>639</v>
      </c>
      <c r="F24" s="26">
        <v>1164.1146625615988</v>
      </c>
      <c r="G24" s="27">
        <v>592.58700126110944</v>
      </c>
      <c r="H24" s="25">
        <v>427</v>
      </c>
      <c r="I24" s="26">
        <v>822.89458469840042</v>
      </c>
      <c r="J24" s="26">
        <v>289.23538722538802</v>
      </c>
    </row>
    <row r="25" spans="1:10" s="28" customFormat="1" ht="21" customHeight="1">
      <c r="A25" s="24" t="s">
        <v>89</v>
      </c>
      <c r="B25" s="25">
        <v>3815</v>
      </c>
      <c r="C25" s="26">
        <v>1051.6841418987931</v>
      </c>
      <c r="D25" s="27">
        <v>490.53146154736771</v>
      </c>
      <c r="E25" s="25">
        <v>2151</v>
      </c>
      <c r="F25" s="26">
        <v>1190.0711221026249</v>
      </c>
      <c r="G25" s="27">
        <v>634.72978191897539</v>
      </c>
      <c r="H25" s="25">
        <v>1664</v>
      </c>
      <c r="I25" s="26">
        <v>914.25557399206616</v>
      </c>
      <c r="J25" s="26">
        <v>364.35894208348901</v>
      </c>
    </row>
    <row r="26" spans="1:10" s="28" customFormat="1" ht="21" customHeight="1">
      <c r="A26" s="24" t="s">
        <v>90</v>
      </c>
      <c r="B26" s="25">
        <v>3095</v>
      </c>
      <c r="C26" s="26">
        <v>683.89250844922128</v>
      </c>
      <c r="D26" s="27">
        <v>399.89885975906122</v>
      </c>
      <c r="E26" s="25">
        <v>1741</v>
      </c>
      <c r="F26" s="26">
        <v>779.21322290376645</v>
      </c>
      <c r="G26" s="27">
        <v>516.43898306125061</v>
      </c>
      <c r="H26" s="25">
        <v>1354</v>
      </c>
      <c r="I26" s="26">
        <v>590.94122884351839</v>
      </c>
      <c r="J26" s="26">
        <v>301.96892030028181</v>
      </c>
    </row>
    <row r="27" spans="1:10" s="28" customFormat="1" ht="21" customHeight="1">
      <c r="A27" s="24" t="s">
        <v>91</v>
      </c>
      <c r="B27" s="25">
        <v>2380</v>
      </c>
      <c r="C27" s="26">
        <v>902.11143350434281</v>
      </c>
      <c r="D27" s="27">
        <v>420.47150175935161</v>
      </c>
      <c r="E27" s="25">
        <v>1334</v>
      </c>
      <c r="F27" s="26">
        <v>1048.5937524564133</v>
      </c>
      <c r="G27" s="27">
        <v>566.89552460036373</v>
      </c>
      <c r="H27" s="25">
        <v>1046</v>
      </c>
      <c r="I27" s="26">
        <v>765.69734458210576</v>
      </c>
      <c r="J27" s="26">
        <v>300.88648240066641</v>
      </c>
    </row>
    <row r="28" spans="1:10" s="28" customFormat="1" ht="21" customHeight="1">
      <c r="A28" s="24" t="s">
        <v>92</v>
      </c>
      <c r="B28" s="25">
        <v>916</v>
      </c>
      <c r="C28" s="26">
        <v>647.72976374834707</v>
      </c>
      <c r="D28" s="27">
        <v>329.72835293100923</v>
      </c>
      <c r="E28" s="25">
        <v>526</v>
      </c>
      <c r="F28" s="26">
        <v>748.32303085054173</v>
      </c>
      <c r="G28" s="27">
        <v>427.29169589731799</v>
      </c>
      <c r="H28" s="25">
        <v>390</v>
      </c>
      <c r="I28" s="26">
        <v>548.31884037594989</v>
      </c>
      <c r="J28" s="26">
        <v>238.55348691526709</v>
      </c>
    </row>
    <row r="29" spans="1:10" s="28" customFormat="1" ht="21" customHeight="1">
      <c r="A29" s="29" t="s">
        <v>93</v>
      </c>
      <c r="B29" s="30">
        <v>80</v>
      </c>
      <c r="C29" s="31">
        <v>579.12262921673664</v>
      </c>
      <c r="D29" s="32">
        <v>348.00032755338231</v>
      </c>
      <c r="E29" s="33">
        <v>47</v>
      </c>
      <c r="F29" s="31">
        <v>587.83065474329305</v>
      </c>
      <c r="G29" s="32">
        <v>404.10437242803278</v>
      </c>
      <c r="H29" s="33">
        <v>33</v>
      </c>
      <c r="I29" s="31">
        <v>567.15648362980153</v>
      </c>
      <c r="J29" s="31">
        <v>256.72535811081059</v>
      </c>
    </row>
    <row r="30" spans="1:10" s="1" customFormat="1" ht="14.25" customHeight="1">
      <c r="A30" s="1" t="s">
        <v>149</v>
      </c>
      <c r="C30" s="34"/>
      <c r="D30" s="34"/>
      <c r="F30" s="35"/>
      <c r="G30" s="34"/>
      <c r="H30" s="36"/>
      <c r="I30" s="34"/>
      <c r="J30" s="34"/>
    </row>
  </sheetData>
  <mergeCells count="3">
    <mergeCell ref="A1:J1"/>
    <mergeCell ref="E3:F3"/>
    <mergeCell ref="A5:A6"/>
  </mergeCells>
  <phoneticPr fontId="3"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30"/>
  <sheetViews>
    <sheetView showGridLines="0" zoomScaleNormal="100" workbookViewId="0">
      <selection sqref="A1:J1"/>
    </sheetView>
  </sheetViews>
  <sheetFormatPr defaultColWidth="10" defaultRowHeight="15.6"/>
  <cols>
    <col min="1" max="2" width="16" style="5" customWidth="1"/>
    <col min="3" max="4" width="16" style="10" customWidth="1"/>
    <col min="5" max="5" width="16" style="5" customWidth="1"/>
    <col min="6" max="6" width="16" style="37" customWidth="1"/>
    <col min="7" max="7" width="16" style="10" customWidth="1"/>
    <col min="8" max="8" width="16" style="5" customWidth="1"/>
    <col min="9" max="10" width="16" style="10" customWidth="1"/>
    <col min="11" max="16384" width="10" style="5"/>
  </cols>
  <sheetData>
    <row r="1" spans="1:10" ht="22.65" customHeight="1">
      <c r="A1" s="297" t="s">
        <v>151</v>
      </c>
      <c r="B1" s="298"/>
      <c r="C1" s="298"/>
      <c r="D1" s="298"/>
      <c r="E1" s="298"/>
      <c r="F1" s="298"/>
      <c r="G1" s="298"/>
      <c r="H1" s="298"/>
      <c r="I1" s="298"/>
      <c r="J1" s="298"/>
    </row>
    <row r="2" spans="1:10" ht="8.1" customHeight="1">
      <c r="A2" s="6"/>
      <c r="B2" s="7"/>
      <c r="C2" s="7"/>
      <c r="D2" s="7"/>
      <c r="E2" s="8"/>
      <c r="F2" s="7"/>
      <c r="G2" s="7"/>
      <c r="H2" s="7"/>
      <c r="I2" s="8"/>
      <c r="J2" s="8"/>
    </row>
    <row r="3" spans="1:10" s="1" customFormat="1" ht="18" customHeight="1">
      <c r="A3" s="9"/>
      <c r="B3" s="5"/>
      <c r="C3" s="5"/>
      <c r="D3" s="5"/>
      <c r="E3" s="305" t="s">
        <v>150</v>
      </c>
      <c r="F3" s="305"/>
      <c r="G3" s="5"/>
      <c r="H3" s="5"/>
    </row>
    <row r="4" spans="1:10" s="1" customFormat="1" ht="15" customHeight="1">
      <c r="A4" s="10"/>
      <c r="B4" s="5"/>
      <c r="C4" s="5"/>
      <c r="D4" s="5"/>
      <c r="E4" s="5"/>
      <c r="F4" s="5"/>
      <c r="G4" s="5"/>
      <c r="H4" s="5"/>
      <c r="J4" s="11" t="s">
        <v>122</v>
      </c>
    </row>
    <row r="5" spans="1:10" s="17" customFormat="1" ht="15.75" customHeight="1">
      <c r="A5" s="303" t="s">
        <v>123</v>
      </c>
      <c r="B5" s="12" t="s">
        <v>1</v>
      </c>
      <c r="C5" s="13"/>
      <c r="D5" s="12"/>
      <c r="E5" s="12" t="s">
        <v>2</v>
      </c>
      <c r="F5" s="13"/>
      <c r="G5" s="12"/>
      <c r="H5" s="14" t="s">
        <v>3</v>
      </c>
      <c r="I5" s="15"/>
      <c r="J5" s="16"/>
    </row>
    <row r="6" spans="1:10" s="23" customFormat="1" ht="35.1" customHeight="1">
      <c r="A6" s="304"/>
      <c r="B6" s="18" t="s">
        <v>124</v>
      </c>
      <c r="C6" s="19" t="s">
        <v>125</v>
      </c>
      <c r="D6" s="20" t="s">
        <v>126</v>
      </c>
      <c r="E6" s="18" t="s">
        <v>124</v>
      </c>
      <c r="F6" s="19" t="s">
        <v>125</v>
      </c>
      <c r="G6" s="20" t="s">
        <v>126</v>
      </c>
      <c r="H6" s="18" t="s">
        <v>124</v>
      </c>
      <c r="I6" s="21" t="s">
        <v>125</v>
      </c>
      <c r="J6" s="22" t="s">
        <v>126</v>
      </c>
    </row>
    <row r="7" spans="1:10" s="28" customFormat="1" ht="21" customHeight="1">
      <c r="A7" s="24" t="s">
        <v>49</v>
      </c>
      <c r="B7" s="25">
        <v>184172</v>
      </c>
      <c r="C7" s="26">
        <v>784.7700779030414</v>
      </c>
      <c r="D7" s="27">
        <v>405.494590131265</v>
      </c>
      <c r="E7" s="25">
        <v>107064</v>
      </c>
      <c r="F7" s="26">
        <v>920.883170172826</v>
      </c>
      <c r="G7" s="27">
        <v>530.12338670181202</v>
      </c>
      <c r="H7" s="25">
        <v>77108</v>
      </c>
      <c r="I7" s="26">
        <v>651.13756328140801</v>
      </c>
      <c r="J7" s="26">
        <v>295.44597922970701</v>
      </c>
    </row>
    <row r="8" spans="1:10" s="28" customFormat="1" ht="21" customHeight="1">
      <c r="A8" s="24" t="s">
        <v>72</v>
      </c>
      <c r="B8" s="25">
        <v>27109</v>
      </c>
      <c r="C8" s="26">
        <v>674.43149808304872</v>
      </c>
      <c r="D8" s="27">
        <v>384.65178257986349</v>
      </c>
      <c r="E8" s="25">
        <v>15841</v>
      </c>
      <c r="F8" s="26">
        <v>807.04242716952831</v>
      </c>
      <c r="G8" s="27">
        <v>501.78012557502348</v>
      </c>
      <c r="H8" s="25">
        <v>11268</v>
      </c>
      <c r="I8" s="26">
        <v>547.87127358920588</v>
      </c>
      <c r="J8" s="26">
        <v>285.807443333013</v>
      </c>
    </row>
    <row r="9" spans="1:10" s="28" customFormat="1" ht="21" customHeight="1">
      <c r="A9" s="24" t="s">
        <v>73</v>
      </c>
      <c r="B9" s="25">
        <v>18652</v>
      </c>
      <c r="C9" s="26">
        <v>727.62580871422801</v>
      </c>
      <c r="D9" s="27">
        <v>311.44969695080152</v>
      </c>
      <c r="E9" s="25">
        <v>10350</v>
      </c>
      <c r="F9" s="26">
        <v>848.15765406968171</v>
      </c>
      <c r="G9" s="27">
        <v>401.93488538364079</v>
      </c>
      <c r="H9" s="25">
        <v>8302</v>
      </c>
      <c r="I9" s="26">
        <v>618.11604157057457</v>
      </c>
      <c r="J9" s="26">
        <v>237.76017823588629</v>
      </c>
    </row>
    <row r="10" spans="1:10" s="28" customFormat="1" ht="21" customHeight="1">
      <c r="A10" s="24" t="s">
        <v>74</v>
      </c>
      <c r="B10" s="25">
        <v>14237</v>
      </c>
      <c r="C10" s="26">
        <v>627.01516207837665</v>
      </c>
      <c r="D10" s="27">
        <v>397.8955876279706</v>
      </c>
      <c r="E10" s="25">
        <v>8585</v>
      </c>
      <c r="F10" s="26">
        <v>763.31262564428118</v>
      </c>
      <c r="G10" s="27">
        <v>514.52203789070177</v>
      </c>
      <c r="H10" s="25">
        <v>5652</v>
      </c>
      <c r="I10" s="26">
        <v>493.2384788846457</v>
      </c>
      <c r="J10" s="26">
        <v>294.42951044680041</v>
      </c>
    </row>
    <row r="11" spans="1:10" s="28" customFormat="1" ht="21" customHeight="1">
      <c r="A11" s="24" t="s">
        <v>75</v>
      </c>
      <c r="B11" s="25">
        <v>18499</v>
      </c>
      <c r="C11" s="26">
        <v>656.65923063420564</v>
      </c>
      <c r="D11" s="27">
        <v>399.15473866797248</v>
      </c>
      <c r="E11" s="25">
        <v>10806</v>
      </c>
      <c r="F11" s="26">
        <v>781.18872112697636</v>
      </c>
      <c r="G11" s="27">
        <v>520.63832629950446</v>
      </c>
      <c r="H11" s="25">
        <v>7693</v>
      </c>
      <c r="I11" s="26">
        <v>536.52304057154731</v>
      </c>
      <c r="J11" s="26">
        <v>294.5707530441444</v>
      </c>
    </row>
    <row r="12" spans="1:10" s="28" customFormat="1" ht="21" customHeight="1">
      <c r="A12" s="24" t="s">
        <v>76</v>
      </c>
      <c r="B12" s="25">
        <v>15972</v>
      </c>
      <c r="C12" s="26">
        <v>854.80880797735927</v>
      </c>
      <c r="D12" s="27">
        <v>418.48511023222358</v>
      </c>
      <c r="E12" s="25">
        <v>9122</v>
      </c>
      <c r="F12" s="26">
        <v>980.31893142872195</v>
      </c>
      <c r="G12" s="27">
        <v>542.67198318136263</v>
      </c>
      <c r="H12" s="25">
        <v>6850</v>
      </c>
      <c r="I12" s="26">
        <v>730.29703899199819</v>
      </c>
      <c r="J12" s="26">
        <v>307.3716050218448</v>
      </c>
    </row>
    <row r="13" spans="1:10" s="28" customFormat="1" ht="21" customHeight="1">
      <c r="A13" s="24" t="s">
        <v>77</v>
      </c>
      <c r="B13" s="25">
        <v>23002</v>
      </c>
      <c r="C13" s="26">
        <v>834.82393914444879</v>
      </c>
      <c r="D13" s="27">
        <v>443.41504702330138</v>
      </c>
      <c r="E13" s="25">
        <v>13629</v>
      </c>
      <c r="F13" s="26">
        <v>1003.2558519577437</v>
      </c>
      <c r="G13" s="27">
        <v>581.32139556998732</v>
      </c>
      <c r="H13" s="25">
        <v>9373</v>
      </c>
      <c r="I13" s="26">
        <v>671.01721785938128</v>
      </c>
      <c r="J13" s="26">
        <v>322.3067826125764</v>
      </c>
    </row>
    <row r="14" spans="1:10" s="28" customFormat="1" ht="21" customHeight="1">
      <c r="A14" s="24" t="s">
        <v>78</v>
      </c>
      <c r="B14" s="25">
        <v>4143</v>
      </c>
      <c r="C14" s="26">
        <v>916.81705372662998</v>
      </c>
      <c r="D14" s="27">
        <v>421.77153191170441</v>
      </c>
      <c r="E14" s="25">
        <v>2391</v>
      </c>
      <c r="F14" s="26">
        <v>1050.2872805861577</v>
      </c>
      <c r="G14" s="27">
        <v>547.03643514985936</v>
      </c>
      <c r="H14" s="25">
        <v>1752</v>
      </c>
      <c r="I14" s="26">
        <v>781.31445454038692</v>
      </c>
      <c r="J14" s="26">
        <v>307.2991939405253</v>
      </c>
    </row>
    <row r="15" spans="1:10" s="28" customFormat="1" ht="21" customHeight="1">
      <c r="A15" s="24" t="s">
        <v>79</v>
      </c>
      <c r="B15" s="25">
        <v>3963</v>
      </c>
      <c r="C15" s="26">
        <v>691.4088567677552</v>
      </c>
      <c r="D15" s="27">
        <v>402.27845254356652</v>
      </c>
      <c r="E15" s="25">
        <v>2302</v>
      </c>
      <c r="F15" s="26">
        <v>786.83772924510413</v>
      </c>
      <c r="G15" s="27">
        <v>507.54663893091731</v>
      </c>
      <c r="H15" s="25">
        <v>1661</v>
      </c>
      <c r="I15" s="26">
        <v>591.91629783260987</v>
      </c>
      <c r="J15" s="26">
        <v>298.69751784308261</v>
      </c>
    </row>
    <row r="16" spans="1:10" s="28" customFormat="1" ht="21" customHeight="1">
      <c r="A16" s="24" t="s">
        <v>80</v>
      </c>
      <c r="B16" s="25">
        <v>5367</v>
      </c>
      <c r="C16" s="26">
        <v>993.18262568839941</v>
      </c>
      <c r="D16" s="27">
        <v>458.30607519164408</v>
      </c>
      <c r="E16" s="25">
        <v>3169</v>
      </c>
      <c r="F16" s="26">
        <v>1137.7446519000407</v>
      </c>
      <c r="G16" s="27">
        <v>597.26996310333266</v>
      </c>
      <c r="H16" s="25">
        <v>2198</v>
      </c>
      <c r="I16" s="26">
        <v>839.41027418316935</v>
      </c>
      <c r="J16" s="26">
        <v>321.5752549304334</v>
      </c>
    </row>
    <row r="17" spans="1:10" s="28" customFormat="1" ht="21" customHeight="1">
      <c r="A17" s="24" t="s">
        <v>81</v>
      </c>
      <c r="B17" s="25">
        <v>10834</v>
      </c>
      <c r="C17" s="26">
        <v>859.15939730372725</v>
      </c>
      <c r="D17" s="27">
        <v>404.32003262925519</v>
      </c>
      <c r="E17" s="25">
        <v>6141</v>
      </c>
      <c r="F17" s="26">
        <v>958.39614956036439</v>
      </c>
      <c r="G17" s="27">
        <v>529.40750221956944</v>
      </c>
      <c r="H17" s="25">
        <v>4693</v>
      </c>
      <c r="I17" s="26">
        <v>756.64015013494736</v>
      </c>
      <c r="J17" s="26">
        <v>287.57046574079669</v>
      </c>
    </row>
    <row r="18" spans="1:10" s="28" customFormat="1" ht="21" customHeight="1">
      <c r="A18" s="24" t="s">
        <v>82</v>
      </c>
      <c r="B18" s="25">
        <v>5112</v>
      </c>
      <c r="C18" s="26">
        <v>1047.8319287425095</v>
      </c>
      <c r="D18" s="27">
        <v>460.96386526979859</v>
      </c>
      <c r="E18" s="25">
        <v>2971</v>
      </c>
      <c r="F18" s="26">
        <v>1191.9496259861869</v>
      </c>
      <c r="G18" s="27">
        <v>608.52500931724501</v>
      </c>
      <c r="H18" s="25">
        <v>2141</v>
      </c>
      <c r="I18" s="26">
        <v>897.28384092804549</v>
      </c>
      <c r="J18" s="26">
        <v>315.54123758744061</v>
      </c>
    </row>
    <row r="19" spans="1:10" s="28" customFormat="1" ht="21" customHeight="1">
      <c r="A19" s="24" t="s">
        <v>83</v>
      </c>
      <c r="B19" s="25">
        <v>7364</v>
      </c>
      <c r="C19" s="26">
        <v>1093.3886659663476</v>
      </c>
      <c r="D19" s="27">
        <v>461.38266839349842</v>
      </c>
      <c r="E19" s="25">
        <v>4250</v>
      </c>
      <c r="F19" s="26">
        <v>1220.3964134703049</v>
      </c>
      <c r="G19" s="27">
        <v>616.55995935162878</v>
      </c>
      <c r="H19" s="25">
        <v>3114</v>
      </c>
      <c r="I19" s="26">
        <v>957.40265330279317</v>
      </c>
      <c r="J19" s="26">
        <v>307.8599004005028</v>
      </c>
    </row>
    <row r="20" spans="1:10" s="28" customFormat="1" ht="21" customHeight="1">
      <c r="A20" s="24" t="s">
        <v>84</v>
      </c>
      <c r="B20" s="25">
        <v>5786</v>
      </c>
      <c r="C20" s="26">
        <v>1165.595786449798</v>
      </c>
      <c r="D20" s="27">
        <v>459.364202451251</v>
      </c>
      <c r="E20" s="25">
        <v>3350</v>
      </c>
      <c r="F20" s="26">
        <v>1300.9683476342764</v>
      </c>
      <c r="G20" s="27">
        <v>610.35863356084644</v>
      </c>
      <c r="H20" s="25">
        <v>2436</v>
      </c>
      <c r="I20" s="26">
        <v>1019.682040033822</v>
      </c>
      <c r="J20" s="26">
        <v>307.82487496236848</v>
      </c>
    </row>
    <row r="21" spans="1:10" s="28" customFormat="1" ht="21" customHeight="1">
      <c r="A21" s="24" t="s">
        <v>85</v>
      </c>
      <c r="B21" s="25">
        <v>8618</v>
      </c>
      <c r="C21" s="26">
        <v>1065.8599540658636</v>
      </c>
      <c r="D21" s="27">
        <v>512.05274071331098</v>
      </c>
      <c r="E21" s="25">
        <v>5079</v>
      </c>
      <c r="F21" s="26">
        <v>1233.3986580506037</v>
      </c>
      <c r="G21" s="27">
        <v>653.29494311131361</v>
      </c>
      <c r="H21" s="25">
        <v>3539</v>
      </c>
      <c r="I21" s="26">
        <v>891.97499747958466</v>
      </c>
      <c r="J21" s="26">
        <v>376.9573346191234</v>
      </c>
    </row>
    <row r="22" spans="1:10" s="28" customFormat="1" ht="21" customHeight="1">
      <c r="A22" s="24" t="s">
        <v>86</v>
      </c>
      <c r="B22" s="25">
        <v>2391</v>
      </c>
      <c r="C22" s="26">
        <v>1115.6032819546151</v>
      </c>
      <c r="D22" s="27">
        <v>551.53414403976853</v>
      </c>
      <c r="E22" s="25">
        <v>1433</v>
      </c>
      <c r="F22" s="26">
        <v>1302.2596431281495</v>
      </c>
      <c r="G22" s="27">
        <v>724.5806873818758</v>
      </c>
      <c r="H22" s="25">
        <v>958</v>
      </c>
      <c r="I22" s="26">
        <v>918.64523800391237</v>
      </c>
      <c r="J22" s="26">
        <v>381.00492852062752</v>
      </c>
    </row>
    <row r="23" spans="1:10" s="28" customFormat="1" ht="21" customHeight="1">
      <c r="A23" s="24" t="s">
        <v>87</v>
      </c>
      <c r="B23" s="25">
        <v>3234</v>
      </c>
      <c r="C23" s="26">
        <v>1001.6570393198396</v>
      </c>
      <c r="D23" s="27">
        <v>503.88818812251691</v>
      </c>
      <c r="E23" s="25">
        <v>1937</v>
      </c>
      <c r="F23" s="26">
        <v>1186.7890830109027</v>
      </c>
      <c r="G23" s="27">
        <v>665.44734953545208</v>
      </c>
      <c r="H23" s="25">
        <v>1297</v>
      </c>
      <c r="I23" s="26">
        <v>812.39449676326251</v>
      </c>
      <c r="J23" s="26">
        <v>351.28839456898282</v>
      </c>
    </row>
    <row r="24" spans="1:10" s="28" customFormat="1" ht="21" customHeight="1">
      <c r="A24" s="24" t="s">
        <v>88</v>
      </c>
      <c r="B24" s="25">
        <v>987</v>
      </c>
      <c r="C24" s="26">
        <v>929.85133683794015</v>
      </c>
      <c r="D24" s="27">
        <v>413.97845106591097</v>
      </c>
      <c r="E24" s="25">
        <v>581</v>
      </c>
      <c r="F24" s="26">
        <v>1063.6642409263582</v>
      </c>
      <c r="G24" s="27">
        <v>551.46249591168328</v>
      </c>
      <c r="H24" s="25">
        <v>406</v>
      </c>
      <c r="I24" s="26">
        <v>787.98994633516736</v>
      </c>
      <c r="J24" s="26">
        <v>280.13516724007138</v>
      </c>
    </row>
    <row r="25" spans="1:10" s="28" customFormat="1" ht="21" customHeight="1">
      <c r="A25" s="24" t="s">
        <v>89</v>
      </c>
      <c r="B25" s="25">
        <v>3244</v>
      </c>
      <c r="C25" s="26">
        <v>886.87916408084709</v>
      </c>
      <c r="D25" s="27">
        <v>427.72553878934269</v>
      </c>
      <c r="E25" s="25">
        <v>1933</v>
      </c>
      <c r="F25" s="26">
        <v>1059.8081599197333</v>
      </c>
      <c r="G25" s="27">
        <v>570.87068268035398</v>
      </c>
      <c r="H25" s="25">
        <v>1311</v>
      </c>
      <c r="I25" s="26">
        <v>714.88749110480376</v>
      </c>
      <c r="J25" s="26">
        <v>302.12651088730041</v>
      </c>
    </row>
    <row r="26" spans="1:10" s="28" customFormat="1" ht="21" customHeight="1">
      <c r="A26" s="24" t="s">
        <v>90</v>
      </c>
      <c r="B26" s="25">
        <v>2766</v>
      </c>
      <c r="C26" s="26">
        <v>611.91170419400657</v>
      </c>
      <c r="D26" s="27">
        <v>369.1226151822496</v>
      </c>
      <c r="E26" s="25">
        <v>1540</v>
      </c>
      <c r="F26" s="26">
        <v>690.09865273922105</v>
      </c>
      <c r="G26" s="27">
        <v>470.91409256934031</v>
      </c>
      <c r="H26" s="25">
        <v>1226</v>
      </c>
      <c r="I26" s="26">
        <v>535.67644443667677</v>
      </c>
      <c r="J26" s="26">
        <v>282.07663233143461</v>
      </c>
    </row>
    <row r="27" spans="1:10" s="28" customFormat="1" ht="21" customHeight="1">
      <c r="A27" s="24" t="s">
        <v>91</v>
      </c>
      <c r="B27" s="25">
        <v>2075</v>
      </c>
      <c r="C27" s="26">
        <v>781.93890701898511</v>
      </c>
      <c r="D27" s="27">
        <v>388.12263159217741</v>
      </c>
      <c r="E27" s="25">
        <v>1167</v>
      </c>
      <c r="F27" s="26">
        <v>909.89895209580845</v>
      </c>
      <c r="G27" s="27">
        <v>516.27809534808625</v>
      </c>
      <c r="H27" s="25">
        <v>908</v>
      </c>
      <c r="I27" s="26">
        <v>662.24199547808325</v>
      </c>
      <c r="J27" s="26">
        <v>282.5012148466131</v>
      </c>
    </row>
    <row r="28" spans="1:10" s="28" customFormat="1" ht="21" customHeight="1">
      <c r="A28" s="24" t="s">
        <v>92</v>
      </c>
      <c r="B28" s="25">
        <v>750</v>
      </c>
      <c r="C28" s="26">
        <v>531.65849094053931</v>
      </c>
      <c r="D28" s="27">
        <v>276.59841372233728</v>
      </c>
      <c r="E28" s="25">
        <v>444</v>
      </c>
      <c r="F28" s="26">
        <v>631.08969575506899</v>
      </c>
      <c r="G28" s="27">
        <v>360.57941230516622</v>
      </c>
      <c r="H28" s="25">
        <v>306</v>
      </c>
      <c r="I28" s="26">
        <v>432.73208086150453</v>
      </c>
      <c r="J28" s="26">
        <v>200.39402594073579</v>
      </c>
    </row>
    <row r="29" spans="1:10" s="28" customFormat="1" ht="21" customHeight="1">
      <c r="A29" s="29" t="s">
        <v>93</v>
      </c>
      <c r="B29" s="30">
        <v>67</v>
      </c>
      <c r="C29" s="31">
        <v>497.69722180953801</v>
      </c>
      <c r="D29" s="32">
        <v>320.7375502332082</v>
      </c>
      <c r="E29" s="33">
        <v>43</v>
      </c>
      <c r="F29" s="31">
        <v>552.06059827962508</v>
      </c>
      <c r="G29" s="32">
        <v>373.31902011048902</v>
      </c>
      <c r="H29" s="33">
        <v>24</v>
      </c>
      <c r="I29" s="31">
        <v>423.05658381808558</v>
      </c>
      <c r="J29" s="31">
        <v>216.68064819795791</v>
      </c>
    </row>
    <row r="30" spans="1:10" s="1" customFormat="1" ht="14.25" customHeight="1">
      <c r="A30" s="1" t="s">
        <v>149</v>
      </c>
      <c r="C30" s="34"/>
      <c r="D30" s="34"/>
      <c r="F30" s="35"/>
      <c r="G30" s="34"/>
      <c r="H30" s="36"/>
      <c r="I30" s="34"/>
      <c r="J30" s="34"/>
    </row>
  </sheetData>
  <mergeCells count="3">
    <mergeCell ref="A1:J1"/>
    <mergeCell ref="E3:F3"/>
    <mergeCell ref="A5:A6"/>
  </mergeCells>
  <phoneticPr fontId="3"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J30"/>
  <sheetViews>
    <sheetView showGridLines="0" zoomScaleNormal="100" workbookViewId="0">
      <selection sqref="A1:J1"/>
    </sheetView>
  </sheetViews>
  <sheetFormatPr defaultColWidth="10" defaultRowHeight="15.6"/>
  <cols>
    <col min="1" max="2" width="16" style="5" customWidth="1"/>
    <col min="3" max="4" width="16" style="10" customWidth="1"/>
    <col min="5" max="5" width="16" style="5" customWidth="1"/>
    <col min="6" max="6" width="16" style="37" customWidth="1"/>
    <col min="7" max="7" width="16" style="10" customWidth="1"/>
    <col min="8" max="8" width="16" style="5" customWidth="1"/>
    <col min="9" max="10" width="16" style="10" customWidth="1"/>
    <col min="11" max="16384" width="10" style="5"/>
  </cols>
  <sheetData>
    <row r="1" spans="1:10" ht="22.65" customHeight="1">
      <c r="A1" s="297" t="s">
        <v>66</v>
      </c>
      <c r="B1" s="297"/>
      <c r="C1" s="297"/>
      <c r="D1" s="297"/>
      <c r="E1" s="297"/>
      <c r="F1" s="297"/>
      <c r="G1" s="297"/>
      <c r="H1" s="297"/>
      <c r="I1" s="297"/>
      <c r="J1" s="297"/>
    </row>
    <row r="2" spans="1:10" ht="8.1" customHeight="1">
      <c r="A2" s="6"/>
      <c r="B2" s="7"/>
      <c r="C2" s="7"/>
      <c r="D2" s="7"/>
      <c r="E2" s="8"/>
      <c r="F2" s="7"/>
      <c r="G2" s="7"/>
      <c r="H2" s="7"/>
      <c r="I2" s="8"/>
      <c r="J2" s="8"/>
    </row>
    <row r="3" spans="1:10" s="1" customFormat="1" ht="18" customHeight="1">
      <c r="A3" s="9"/>
      <c r="B3" s="5"/>
      <c r="C3" s="5"/>
      <c r="D3" s="5"/>
      <c r="E3" s="302" t="s">
        <v>121</v>
      </c>
      <c r="F3" s="302"/>
      <c r="G3" s="5"/>
      <c r="H3" s="5"/>
    </row>
    <row r="4" spans="1:10" s="1" customFormat="1" ht="15" customHeight="1">
      <c r="A4" s="10"/>
      <c r="B4" s="5"/>
      <c r="C4" s="5"/>
      <c r="D4" s="5"/>
      <c r="E4" s="5"/>
      <c r="F4" s="5"/>
      <c r="G4" s="5"/>
      <c r="H4" s="5"/>
      <c r="J4" s="11" t="s">
        <v>122</v>
      </c>
    </row>
    <row r="5" spans="1:10" s="17" customFormat="1" ht="15.75" customHeight="1">
      <c r="A5" s="303" t="s">
        <v>123</v>
      </c>
      <c r="B5" s="12" t="s">
        <v>1</v>
      </c>
      <c r="C5" s="13"/>
      <c r="D5" s="12"/>
      <c r="E5" s="12" t="s">
        <v>2</v>
      </c>
      <c r="F5" s="13"/>
      <c r="G5" s="12"/>
      <c r="H5" s="14" t="s">
        <v>3</v>
      </c>
      <c r="I5" s="15"/>
      <c r="J5" s="16"/>
    </row>
    <row r="6" spans="1:10" s="23" customFormat="1" ht="35.1" customHeight="1">
      <c r="A6" s="304"/>
      <c r="B6" s="18" t="s">
        <v>124</v>
      </c>
      <c r="C6" s="19" t="s">
        <v>125</v>
      </c>
      <c r="D6" s="20" t="s">
        <v>126</v>
      </c>
      <c r="E6" s="18" t="s">
        <v>124</v>
      </c>
      <c r="F6" s="19" t="s">
        <v>125</v>
      </c>
      <c r="G6" s="20" t="s">
        <v>126</v>
      </c>
      <c r="H6" s="18" t="s">
        <v>124</v>
      </c>
      <c r="I6" s="21" t="s">
        <v>125</v>
      </c>
      <c r="J6" s="22" t="s">
        <v>126</v>
      </c>
    </row>
    <row r="7" spans="1:10" s="28" customFormat="1" ht="21" customHeight="1">
      <c r="A7" s="24" t="s">
        <v>49</v>
      </c>
      <c r="B7" s="25">
        <v>173067</v>
      </c>
      <c r="C7" s="26">
        <v>733.8889407524415</v>
      </c>
      <c r="D7" s="27">
        <v>390.76692383787298</v>
      </c>
      <c r="E7" s="25">
        <v>101385</v>
      </c>
      <c r="F7" s="26">
        <v>867.31864060111161</v>
      </c>
      <c r="G7" s="27">
        <v>510.96229202292801</v>
      </c>
      <c r="H7" s="25">
        <v>71682</v>
      </c>
      <c r="I7" s="26">
        <v>602.73934361263377</v>
      </c>
      <c r="J7" s="26">
        <v>284.27172812634399</v>
      </c>
    </row>
    <row r="8" spans="1:10" s="28" customFormat="1" ht="21" customHeight="1">
      <c r="A8" s="266" t="s">
        <v>127</v>
      </c>
      <c r="B8" s="25">
        <v>24535</v>
      </c>
      <c r="C8" s="26">
        <v>609.5917213791904</v>
      </c>
      <c r="D8" s="27">
        <v>361.51967419361102</v>
      </c>
      <c r="E8" s="25">
        <v>14414</v>
      </c>
      <c r="F8" s="26">
        <v>733.16136035155535</v>
      </c>
      <c r="G8" s="27">
        <v>469.44475785518102</v>
      </c>
      <c r="H8" s="25">
        <v>10121</v>
      </c>
      <c r="I8" s="26">
        <v>491.59262946199482</v>
      </c>
      <c r="J8" s="26">
        <v>269.70133747910899</v>
      </c>
    </row>
    <row r="9" spans="1:10" s="28" customFormat="1" ht="21" customHeight="1">
      <c r="A9" s="266" t="s">
        <v>128</v>
      </c>
      <c r="B9" s="25">
        <v>17196</v>
      </c>
      <c r="C9" s="26">
        <v>655.40292930349722</v>
      </c>
      <c r="D9" s="27">
        <v>289.57260843335081</v>
      </c>
      <c r="E9" s="25">
        <v>9533</v>
      </c>
      <c r="F9" s="26">
        <v>763.04685658393055</v>
      </c>
      <c r="G9" s="27">
        <v>368.70056607150121</v>
      </c>
      <c r="H9" s="25">
        <v>7663</v>
      </c>
      <c r="I9" s="26">
        <v>557.5540091793049</v>
      </c>
      <c r="J9" s="26">
        <v>225.22902591248109</v>
      </c>
    </row>
    <row r="10" spans="1:10" s="28" customFormat="1" ht="21" customHeight="1">
      <c r="A10" s="266" t="s">
        <v>129</v>
      </c>
      <c r="B10" s="25">
        <v>13127</v>
      </c>
      <c r="C10" s="26">
        <v>581.11789605838533</v>
      </c>
      <c r="D10" s="27">
        <v>378.84958205389142</v>
      </c>
      <c r="E10" s="25">
        <v>8048</v>
      </c>
      <c r="F10" s="26">
        <v>718.4473039702516</v>
      </c>
      <c r="G10" s="27">
        <v>494.36241409729729</v>
      </c>
      <c r="H10" s="25">
        <v>5079</v>
      </c>
      <c r="I10" s="26">
        <v>446.02378881357578</v>
      </c>
      <c r="J10" s="26">
        <v>275.23617085836059</v>
      </c>
    </row>
    <row r="11" spans="1:10" s="28" customFormat="1" ht="21" customHeight="1">
      <c r="A11" s="266" t="s">
        <v>130</v>
      </c>
      <c r="B11" s="25">
        <v>17486</v>
      </c>
      <c r="C11" s="26">
        <v>620.50571606203494</v>
      </c>
      <c r="D11" s="27">
        <v>387.36079445572739</v>
      </c>
      <c r="E11" s="25">
        <v>10293</v>
      </c>
      <c r="F11" s="26">
        <v>743.28422876949742</v>
      </c>
      <c r="G11" s="27">
        <v>503.72781719064301</v>
      </c>
      <c r="H11" s="25">
        <v>7193</v>
      </c>
      <c r="I11" s="26">
        <v>501.87549189798659</v>
      </c>
      <c r="J11" s="26">
        <v>286.79601840792742</v>
      </c>
    </row>
    <row r="12" spans="1:10" s="28" customFormat="1" ht="21" customHeight="1">
      <c r="A12" s="266" t="s">
        <v>131</v>
      </c>
      <c r="B12" s="25">
        <v>15362</v>
      </c>
      <c r="C12" s="26">
        <v>818.03641971413458</v>
      </c>
      <c r="D12" s="27">
        <v>413.07627938105537</v>
      </c>
      <c r="E12" s="25">
        <v>8820</v>
      </c>
      <c r="F12" s="26">
        <v>942.7050183009826</v>
      </c>
      <c r="G12" s="27">
        <v>535.87684230572881</v>
      </c>
      <c r="H12" s="25">
        <v>6542</v>
      </c>
      <c r="I12" s="26">
        <v>694.25430804855318</v>
      </c>
      <c r="J12" s="26">
        <v>302.88931886232308</v>
      </c>
    </row>
    <row r="13" spans="1:10" s="28" customFormat="1" ht="21" customHeight="1">
      <c r="A13" s="266" t="s">
        <v>132</v>
      </c>
      <c r="B13" s="25">
        <v>21712</v>
      </c>
      <c r="C13" s="26">
        <v>783.94982605571636</v>
      </c>
      <c r="D13" s="27">
        <v>427.63724809583277</v>
      </c>
      <c r="E13" s="25">
        <v>12867</v>
      </c>
      <c r="F13" s="26">
        <v>941.22621286108404</v>
      </c>
      <c r="G13" s="27">
        <v>557.96972197099751</v>
      </c>
      <c r="H13" s="25">
        <v>8845</v>
      </c>
      <c r="I13" s="26">
        <v>630.65121779142305</v>
      </c>
      <c r="J13" s="26">
        <v>312.19398417434542</v>
      </c>
    </row>
    <row r="14" spans="1:10" s="28" customFormat="1" ht="21" customHeight="1">
      <c r="A14" s="266" t="s">
        <v>133</v>
      </c>
      <c r="B14" s="25">
        <v>3876</v>
      </c>
      <c r="C14" s="26">
        <v>854.43613497710146</v>
      </c>
      <c r="D14" s="27">
        <v>408.050814488561</v>
      </c>
      <c r="E14" s="25">
        <v>2257</v>
      </c>
      <c r="F14" s="26">
        <v>986.58040827031516</v>
      </c>
      <c r="G14" s="27">
        <v>529.63976728976604</v>
      </c>
      <c r="H14" s="25">
        <v>1619</v>
      </c>
      <c r="I14" s="26">
        <v>719.99555283784525</v>
      </c>
      <c r="J14" s="26">
        <v>295.9598984350464</v>
      </c>
    </row>
    <row r="15" spans="1:10" s="28" customFormat="1" ht="21" customHeight="1">
      <c r="A15" s="266" t="s">
        <v>134</v>
      </c>
      <c r="B15" s="25">
        <v>3772</v>
      </c>
      <c r="C15" s="26">
        <v>664.84064622792823</v>
      </c>
      <c r="D15" s="27">
        <v>393.74996853430702</v>
      </c>
      <c r="E15" s="25">
        <v>2228</v>
      </c>
      <c r="F15" s="26">
        <v>769.31974938407814</v>
      </c>
      <c r="G15" s="27">
        <v>498.07303588604469</v>
      </c>
      <c r="H15" s="25">
        <v>1544</v>
      </c>
      <c r="I15" s="26">
        <v>555.90059316465488</v>
      </c>
      <c r="J15" s="26">
        <v>292.42485174233519</v>
      </c>
    </row>
    <row r="16" spans="1:10" s="28" customFormat="1" ht="21" customHeight="1">
      <c r="A16" s="266" t="s">
        <v>135</v>
      </c>
      <c r="B16" s="25">
        <v>5011</v>
      </c>
      <c r="C16" s="26">
        <v>921.09822259843077</v>
      </c>
      <c r="D16" s="27">
        <v>438.5268803300649</v>
      </c>
      <c r="E16" s="25">
        <v>2934</v>
      </c>
      <c r="F16" s="26">
        <v>1046.1235666609618</v>
      </c>
      <c r="G16" s="27">
        <v>561.1879442010146</v>
      </c>
      <c r="H16" s="25">
        <v>2077</v>
      </c>
      <c r="I16" s="26">
        <v>788.05435564130437</v>
      </c>
      <c r="J16" s="26">
        <v>316.43553842576318</v>
      </c>
    </row>
    <row r="17" spans="1:10" s="28" customFormat="1" ht="21" customHeight="1">
      <c r="A17" s="266" t="s">
        <v>136</v>
      </c>
      <c r="B17" s="25">
        <v>10441</v>
      </c>
      <c r="C17" s="26">
        <v>822.29691841453655</v>
      </c>
      <c r="D17" s="27">
        <v>402.45620275298381</v>
      </c>
      <c r="E17" s="25">
        <v>6074</v>
      </c>
      <c r="F17" s="26">
        <v>940.77194721516639</v>
      </c>
      <c r="G17" s="27">
        <v>537.45966336842878</v>
      </c>
      <c r="H17" s="25">
        <v>4367</v>
      </c>
      <c r="I17" s="26">
        <v>699.73209249858996</v>
      </c>
      <c r="J17" s="26">
        <v>276.91237570119779</v>
      </c>
    </row>
    <row r="18" spans="1:10" s="28" customFormat="1" ht="21" customHeight="1">
      <c r="A18" s="266" t="s">
        <v>137</v>
      </c>
      <c r="B18" s="25">
        <v>4730</v>
      </c>
      <c r="C18" s="26">
        <v>960.46069624262896</v>
      </c>
      <c r="D18" s="27">
        <v>439.30466210273602</v>
      </c>
      <c r="E18" s="25">
        <v>2754</v>
      </c>
      <c r="F18" s="26">
        <v>1093.8772267789407</v>
      </c>
      <c r="G18" s="27">
        <v>568.86652737656993</v>
      </c>
      <c r="H18" s="25">
        <v>1976</v>
      </c>
      <c r="I18" s="26">
        <v>820.91505440224012</v>
      </c>
      <c r="J18" s="26">
        <v>313.45351784664098</v>
      </c>
    </row>
    <row r="19" spans="1:10" s="28" customFormat="1" ht="21" customHeight="1">
      <c r="A19" s="266" t="s">
        <v>138</v>
      </c>
      <c r="B19" s="25">
        <v>7069</v>
      </c>
      <c r="C19" s="26">
        <v>1040.9526284826964</v>
      </c>
      <c r="D19" s="27">
        <v>455.66513218761253</v>
      </c>
      <c r="E19" s="25">
        <v>4131</v>
      </c>
      <c r="F19" s="26">
        <v>1175.3191513575491</v>
      </c>
      <c r="G19" s="27">
        <v>611.2500737160575</v>
      </c>
      <c r="H19" s="25">
        <v>2938</v>
      </c>
      <c r="I19" s="26">
        <v>896.79665334291792</v>
      </c>
      <c r="J19" s="26">
        <v>300.51221846184939</v>
      </c>
    </row>
    <row r="20" spans="1:10" s="28" customFormat="1" ht="21" customHeight="1">
      <c r="A20" s="266" t="s">
        <v>139</v>
      </c>
      <c r="B20" s="25">
        <v>5402</v>
      </c>
      <c r="C20" s="26">
        <v>1077.6046934252549</v>
      </c>
      <c r="D20" s="27">
        <v>437.34214734882852</v>
      </c>
      <c r="E20" s="25">
        <v>3103</v>
      </c>
      <c r="F20" s="26">
        <v>1192.5991975033437</v>
      </c>
      <c r="G20" s="27">
        <v>575.42450056371626</v>
      </c>
      <c r="H20" s="25">
        <v>2299</v>
      </c>
      <c r="I20" s="26">
        <v>953.51065285825075</v>
      </c>
      <c r="J20" s="26">
        <v>297.00674749572488</v>
      </c>
    </row>
    <row r="21" spans="1:10" s="28" customFormat="1" ht="21" customHeight="1">
      <c r="A21" s="266" t="s">
        <v>140</v>
      </c>
      <c r="B21" s="25">
        <v>8363</v>
      </c>
      <c r="C21" s="26">
        <v>1024.9766827915937</v>
      </c>
      <c r="D21" s="27">
        <v>506.786421380604</v>
      </c>
      <c r="E21" s="25">
        <v>5090</v>
      </c>
      <c r="F21" s="26">
        <v>1223.8209903332568</v>
      </c>
      <c r="G21" s="27">
        <v>671.33155472687929</v>
      </c>
      <c r="H21" s="25">
        <v>3273</v>
      </c>
      <c r="I21" s="26">
        <v>818.22852150131064</v>
      </c>
      <c r="J21" s="26">
        <v>349.34238171726622</v>
      </c>
    </row>
    <row r="22" spans="1:10" s="28" customFormat="1" ht="21" customHeight="1">
      <c r="A22" s="266" t="s">
        <v>141</v>
      </c>
      <c r="B22" s="25">
        <v>2301</v>
      </c>
      <c r="C22" s="26">
        <v>1065.174219173136</v>
      </c>
      <c r="D22" s="27">
        <v>545.24897982430264</v>
      </c>
      <c r="E22" s="25">
        <v>1410</v>
      </c>
      <c r="F22" s="26">
        <v>1269.2125931093458</v>
      </c>
      <c r="G22" s="27">
        <v>730.11718594876197</v>
      </c>
      <c r="H22" s="25">
        <v>891</v>
      </c>
      <c r="I22" s="26">
        <v>849.14965905354597</v>
      </c>
      <c r="J22" s="26">
        <v>364.88419222059741</v>
      </c>
    </row>
    <row r="23" spans="1:10" s="28" customFormat="1" ht="21" customHeight="1">
      <c r="A23" s="266" t="s">
        <v>142</v>
      </c>
      <c r="B23" s="25">
        <v>3158</v>
      </c>
      <c r="C23" s="26">
        <v>970.76783801272325</v>
      </c>
      <c r="D23" s="27">
        <v>493.5142532848879</v>
      </c>
      <c r="E23" s="25">
        <v>1895</v>
      </c>
      <c r="F23" s="26">
        <v>1151.6291450293072</v>
      </c>
      <c r="G23" s="27">
        <v>649.29151330314619</v>
      </c>
      <c r="H23" s="25">
        <v>1263</v>
      </c>
      <c r="I23" s="26">
        <v>785.64319482458325</v>
      </c>
      <c r="J23" s="26">
        <v>345.65107211514862</v>
      </c>
    </row>
    <row r="24" spans="1:10" s="28" customFormat="1" ht="21" customHeight="1">
      <c r="A24" s="266" t="s">
        <v>143</v>
      </c>
      <c r="B24" s="25">
        <v>957</v>
      </c>
      <c r="C24" s="26">
        <v>906.42596337357156</v>
      </c>
      <c r="D24" s="27">
        <v>402.36229918582632</v>
      </c>
      <c r="E24" s="25">
        <v>559</v>
      </c>
      <c r="F24" s="26">
        <v>1027.582974108218</v>
      </c>
      <c r="G24" s="27">
        <v>524.66007597673411</v>
      </c>
      <c r="H24" s="25">
        <v>398</v>
      </c>
      <c r="I24" s="26">
        <v>777.64751856193823</v>
      </c>
      <c r="J24" s="26">
        <v>285.78242467338299</v>
      </c>
    </row>
    <row r="25" spans="1:10" s="28" customFormat="1" ht="21" customHeight="1">
      <c r="A25" s="266" t="s">
        <v>144</v>
      </c>
      <c r="B25" s="25">
        <v>3030</v>
      </c>
      <c r="C25" s="26">
        <v>822.84410770296142</v>
      </c>
      <c r="D25" s="27">
        <v>412.37962028281561</v>
      </c>
      <c r="E25" s="25">
        <v>1765</v>
      </c>
      <c r="F25" s="26">
        <v>960.69322316658645</v>
      </c>
      <c r="G25" s="27">
        <v>539.42048796238987</v>
      </c>
      <c r="H25" s="25">
        <v>1265</v>
      </c>
      <c r="I25" s="26">
        <v>685.58669148869865</v>
      </c>
      <c r="J25" s="26">
        <v>299.72765884733832</v>
      </c>
    </row>
    <row r="26" spans="1:10" s="28" customFormat="1" ht="21" customHeight="1">
      <c r="A26" s="266" t="s">
        <v>145</v>
      </c>
      <c r="B26" s="25">
        <v>2611</v>
      </c>
      <c r="C26" s="26">
        <v>580.08364668440322</v>
      </c>
      <c r="D26" s="27">
        <v>358.58423013376921</v>
      </c>
      <c r="E26" s="25">
        <v>1516</v>
      </c>
      <c r="F26" s="26">
        <v>682.91056844646857</v>
      </c>
      <c r="G26" s="27">
        <v>469.37166109467353</v>
      </c>
      <c r="H26" s="25">
        <v>1095</v>
      </c>
      <c r="I26" s="26">
        <v>480.01788559792908</v>
      </c>
      <c r="J26" s="26">
        <v>265.6896176384455</v>
      </c>
    </row>
    <row r="27" spans="1:10" s="28" customFormat="1" ht="21" customHeight="1">
      <c r="A27" s="266" t="s">
        <v>146</v>
      </c>
      <c r="B27" s="25">
        <v>2094</v>
      </c>
      <c r="C27" s="26">
        <v>784.71786319901821</v>
      </c>
      <c r="D27" s="27">
        <v>406.3973469655113</v>
      </c>
      <c r="E27" s="25">
        <v>1226</v>
      </c>
      <c r="F27" s="26">
        <v>948.68144112913205</v>
      </c>
      <c r="G27" s="27">
        <v>550.986857886076</v>
      </c>
      <c r="H27" s="25">
        <v>868</v>
      </c>
      <c r="I27" s="26">
        <v>630.74290323401067</v>
      </c>
      <c r="J27" s="26">
        <v>288.59884461324532</v>
      </c>
    </row>
    <row r="28" spans="1:10" s="28" customFormat="1" ht="21" customHeight="1">
      <c r="A28" s="266" t="s">
        <v>147</v>
      </c>
      <c r="B28" s="25">
        <v>762</v>
      </c>
      <c r="C28" s="26">
        <v>542.76983567322691</v>
      </c>
      <c r="D28" s="27">
        <v>281.00865481318249</v>
      </c>
      <c r="E28" s="25">
        <v>426</v>
      </c>
      <c r="F28" s="26">
        <v>607.73362436070272</v>
      </c>
      <c r="G28" s="27">
        <v>347.31487258920379</v>
      </c>
      <c r="H28" s="25">
        <v>336</v>
      </c>
      <c r="I28" s="26">
        <v>477.9890318588225</v>
      </c>
      <c r="J28" s="26">
        <v>222.43924756103539</v>
      </c>
    </row>
    <row r="29" spans="1:10" s="28" customFormat="1" ht="21" customHeight="1">
      <c r="A29" s="267" t="s">
        <v>148</v>
      </c>
      <c r="B29" s="30">
        <v>72</v>
      </c>
      <c r="C29" s="31">
        <v>546.11650485436894</v>
      </c>
      <c r="D29" s="32">
        <v>344.75758919518722</v>
      </c>
      <c r="E29" s="33">
        <v>42</v>
      </c>
      <c r="F29" s="31">
        <v>553.76095985233042</v>
      </c>
      <c r="G29" s="32">
        <v>433.21957490294523</v>
      </c>
      <c r="H29" s="33">
        <v>30</v>
      </c>
      <c r="I29" s="31">
        <v>535.76212161800163</v>
      </c>
      <c r="J29" s="31">
        <v>214.23940388285129</v>
      </c>
    </row>
    <row r="30" spans="1:10" s="1" customFormat="1" ht="14.25" customHeight="1">
      <c r="A30" s="1" t="s">
        <v>149</v>
      </c>
      <c r="C30" s="34"/>
      <c r="D30" s="34"/>
      <c r="F30" s="35"/>
      <c r="G30" s="34"/>
      <c r="H30" s="36"/>
      <c r="I30" s="34"/>
      <c r="J30" s="34"/>
    </row>
  </sheetData>
  <mergeCells count="3">
    <mergeCell ref="A1:J1"/>
    <mergeCell ref="E3:F3"/>
    <mergeCell ref="A5:A6"/>
  </mergeCells>
  <phoneticPr fontId="3"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M57"/>
  <sheetViews>
    <sheetView showGridLines="0" zoomScaleNormal="100" workbookViewId="0">
      <selection sqref="A1:J1"/>
    </sheetView>
  </sheetViews>
  <sheetFormatPr defaultColWidth="10" defaultRowHeight="16.2"/>
  <cols>
    <col min="1" max="2" width="16" style="44" customWidth="1"/>
    <col min="3" max="4" width="16" style="45" customWidth="1"/>
    <col min="5" max="5" width="16" style="44" customWidth="1"/>
    <col min="6" max="6" width="16" style="46" customWidth="1"/>
    <col min="7" max="7" width="16" style="45" customWidth="1"/>
    <col min="8" max="8" width="16" style="44" customWidth="1"/>
    <col min="9" max="10" width="16" style="45" customWidth="1"/>
    <col min="11" max="16384" width="10" style="44"/>
  </cols>
  <sheetData>
    <row r="1" spans="1:39" s="5" customFormat="1" ht="22.65" customHeight="1">
      <c r="A1" s="297" t="s">
        <v>66</v>
      </c>
      <c r="B1" s="297"/>
      <c r="C1" s="297"/>
      <c r="D1" s="297"/>
      <c r="E1" s="297"/>
      <c r="F1" s="297"/>
      <c r="G1" s="297"/>
      <c r="H1" s="297"/>
      <c r="I1" s="297"/>
      <c r="J1" s="297"/>
    </row>
    <row r="2" spans="1:39" s="5" customFormat="1" ht="8.1" customHeight="1">
      <c r="A2" s="6"/>
      <c r="B2" s="7"/>
      <c r="C2" s="7"/>
      <c r="D2" s="7"/>
      <c r="E2" s="8"/>
      <c r="F2" s="7"/>
      <c r="G2" s="7"/>
      <c r="H2" s="7"/>
      <c r="I2" s="8"/>
      <c r="J2" s="8"/>
    </row>
    <row r="3" spans="1:39" s="1" customFormat="1" ht="18" customHeight="1">
      <c r="A3" s="9"/>
      <c r="B3" s="5"/>
      <c r="C3" s="5"/>
      <c r="D3" s="5"/>
      <c r="E3" s="302" t="s">
        <v>111</v>
      </c>
      <c r="F3" s="302"/>
      <c r="G3" s="5"/>
      <c r="H3" s="5"/>
      <c r="L3" s="5"/>
      <c r="M3" s="5"/>
      <c r="N3" s="5"/>
      <c r="O3" s="5"/>
      <c r="P3" s="5"/>
      <c r="Q3" s="5"/>
      <c r="R3" s="5"/>
      <c r="S3" s="5"/>
      <c r="T3" s="5"/>
      <c r="U3" s="5"/>
      <c r="V3" s="5"/>
      <c r="W3" s="5"/>
      <c r="X3" s="5"/>
      <c r="Y3" s="5"/>
      <c r="Z3" s="5"/>
      <c r="AA3" s="5"/>
      <c r="AB3" s="5"/>
      <c r="AC3" s="5"/>
      <c r="AD3" s="5"/>
      <c r="AE3" s="5"/>
      <c r="AF3" s="5"/>
      <c r="AG3" s="5"/>
      <c r="AH3" s="5"/>
      <c r="AI3" s="5"/>
      <c r="AJ3" s="5"/>
      <c r="AK3" s="5"/>
      <c r="AL3" s="5"/>
      <c r="AM3" s="5"/>
    </row>
    <row r="4" spans="1:39" s="1" customFormat="1" ht="15" customHeight="1">
      <c r="A4" s="10"/>
      <c r="B4" s="5"/>
      <c r="C4" s="5"/>
      <c r="D4" s="5"/>
      <c r="E4" s="5"/>
      <c r="F4" s="5"/>
      <c r="G4" s="5"/>
      <c r="H4" s="5"/>
      <c r="J4" s="42" t="s">
        <v>112</v>
      </c>
      <c r="L4" s="5"/>
      <c r="M4" s="5"/>
      <c r="N4" s="5"/>
      <c r="O4" s="5"/>
      <c r="P4" s="5"/>
      <c r="Q4" s="5"/>
      <c r="R4" s="5"/>
      <c r="S4" s="5"/>
      <c r="T4" s="5"/>
      <c r="U4" s="5"/>
      <c r="V4" s="5"/>
      <c r="W4" s="5"/>
      <c r="X4" s="5"/>
      <c r="Y4" s="5"/>
      <c r="Z4" s="5"/>
      <c r="AA4" s="5"/>
      <c r="AB4" s="5"/>
      <c r="AC4" s="5"/>
      <c r="AD4" s="5"/>
      <c r="AE4" s="5"/>
      <c r="AF4" s="5"/>
      <c r="AG4" s="5"/>
      <c r="AH4" s="5"/>
      <c r="AI4" s="5"/>
      <c r="AJ4" s="5"/>
      <c r="AK4" s="5"/>
      <c r="AL4" s="5"/>
      <c r="AM4" s="5"/>
    </row>
    <row r="5" spans="1:39" s="17" customFormat="1" ht="15.75" customHeight="1">
      <c r="A5" s="306" t="s">
        <v>0</v>
      </c>
      <c r="B5" s="12" t="s">
        <v>1</v>
      </c>
      <c r="C5" s="13"/>
      <c r="D5" s="12"/>
      <c r="E5" s="12" t="s">
        <v>2</v>
      </c>
      <c r="F5" s="13"/>
      <c r="G5" s="12"/>
      <c r="H5" s="14" t="s">
        <v>3</v>
      </c>
      <c r="I5" s="15"/>
      <c r="J5" s="16"/>
      <c r="K5" s="48"/>
      <c r="L5" s="48"/>
      <c r="M5" s="48"/>
    </row>
    <row r="6" spans="1:39" s="17" customFormat="1" ht="35.1" customHeight="1">
      <c r="A6" s="307"/>
      <c r="B6" s="257" t="s">
        <v>113</v>
      </c>
      <c r="C6" s="258" t="s">
        <v>5</v>
      </c>
      <c r="D6" s="259" t="s">
        <v>32</v>
      </c>
      <c r="E6" s="257" t="s">
        <v>55</v>
      </c>
      <c r="F6" s="258" t="s">
        <v>5</v>
      </c>
      <c r="G6" s="259" t="s">
        <v>114</v>
      </c>
      <c r="H6" s="257" t="s">
        <v>55</v>
      </c>
      <c r="I6" s="47" t="s">
        <v>5</v>
      </c>
      <c r="J6" s="260" t="s">
        <v>114</v>
      </c>
      <c r="K6" s="48"/>
      <c r="L6" s="48"/>
      <c r="M6" s="48"/>
    </row>
    <row r="7" spans="1:39" s="28" customFormat="1" ht="21" customHeight="1">
      <c r="A7" s="24" t="s">
        <v>49</v>
      </c>
      <c r="B7" s="25">
        <v>175424</v>
      </c>
      <c r="C7" s="26">
        <v>743.44720709649994</v>
      </c>
      <c r="D7" s="27">
        <v>408.20447078493999</v>
      </c>
      <c r="E7" s="25">
        <v>103004</v>
      </c>
      <c r="F7" s="26">
        <v>879.69565761934814</v>
      </c>
      <c r="G7" s="27">
        <v>531.68308331691401</v>
      </c>
      <c r="H7" s="25">
        <v>72420</v>
      </c>
      <c r="I7" s="26">
        <v>609.23816038341795</v>
      </c>
      <c r="J7" s="26">
        <v>297.82162145488502</v>
      </c>
      <c r="K7" s="44"/>
      <c r="L7" s="44"/>
      <c r="M7" s="44"/>
    </row>
    <row r="8" spans="1:39" s="28" customFormat="1" ht="21" customHeight="1">
      <c r="A8" s="24" t="s">
        <v>72</v>
      </c>
      <c r="B8" s="25">
        <v>24921</v>
      </c>
      <c r="C8" s="26">
        <v>621.90456119493717</v>
      </c>
      <c r="D8" s="27">
        <v>383.51972239904671</v>
      </c>
      <c r="E8" s="25">
        <v>14792</v>
      </c>
      <c r="F8" s="26">
        <v>754.95849820830051</v>
      </c>
      <c r="G8" s="27">
        <v>499.57510686701903</v>
      </c>
      <c r="H8" s="25">
        <v>10129</v>
      </c>
      <c r="I8" s="26">
        <v>494.60579859255375</v>
      </c>
      <c r="J8" s="26">
        <v>284.13802247855966</v>
      </c>
      <c r="K8" s="44"/>
      <c r="L8" s="44"/>
      <c r="M8" s="44"/>
    </row>
    <row r="9" spans="1:39" s="28" customFormat="1" ht="21" customHeight="1">
      <c r="A9" s="24" t="s">
        <v>73</v>
      </c>
      <c r="B9" s="25">
        <v>18024</v>
      </c>
      <c r="C9" s="26">
        <v>678.40845767277369</v>
      </c>
      <c r="D9" s="27">
        <v>309.9045491556281</v>
      </c>
      <c r="E9" s="25">
        <v>10066</v>
      </c>
      <c r="F9" s="26">
        <v>794.65577021453964</v>
      </c>
      <c r="G9" s="27">
        <v>394.80257294982715</v>
      </c>
      <c r="H9" s="25">
        <v>7958</v>
      </c>
      <c r="I9" s="26">
        <v>572.47906527218117</v>
      </c>
      <c r="J9" s="26">
        <v>239.92977648627087</v>
      </c>
      <c r="K9" s="44"/>
      <c r="L9" s="44"/>
      <c r="M9" s="44"/>
    </row>
    <row r="10" spans="1:39" s="28" customFormat="1" ht="21" customHeight="1">
      <c r="A10" s="24" t="s">
        <v>74</v>
      </c>
      <c r="B10" s="25">
        <v>13194</v>
      </c>
      <c r="C10" s="26">
        <v>590.3475887316722</v>
      </c>
      <c r="D10" s="27">
        <v>393.69524634157801</v>
      </c>
      <c r="E10" s="25">
        <v>8104</v>
      </c>
      <c r="F10" s="26">
        <v>730.02958313365014</v>
      </c>
      <c r="G10" s="27">
        <v>508.23922866105409</v>
      </c>
      <c r="H10" s="25">
        <v>5090</v>
      </c>
      <c r="I10" s="26">
        <v>452.4997499694407</v>
      </c>
      <c r="J10" s="26">
        <v>289.88525634799197</v>
      </c>
      <c r="K10" s="44"/>
      <c r="L10" s="44"/>
      <c r="M10" s="44"/>
    </row>
    <row r="11" spans="1:39" s="28" customFormat="1" ht="21" customHeight="1">
      <c r="A11" s="24" t="s">
        <v>75</v>
      </c>
      <c r="B11" s="25">
        <v>17638</v>
      </c>
      <c r="C11" s="26">
        <v>627.7812233334015</v>
      </c>
      <c r="D11" s="27">
        <v>405.43267832588987</v>
      </c>
      <c r="E11" s="25">
        <v>10457</v>
      </c>
      <c r="F11" s="26">
        <v>756.58311235877829</v>
      </c>
      <c r="G11" s="27">
        <v>525.91988644226808</v>
      </c>
      <c r="H11" s="25">
        <v>7181</v>
      </c>
      <c r="I11" s="26">
        <v>503.06754913070051</v>
      </c>
      <c r="J11" s="26">
        <v>300.59193264916888</v>
      </c>
      <c r="K11" s="44"/>
      <c r="L11" s="44"/>
      <c r="M11" s="44"/>
    </row>
    <row r="12" spans="1:39" s="28" customFormat="1" ht="21" customHeight="1">
      <c r="A12" s="24" t="s">
        <v>76</v>
      </c>
      <c r="B12" s="25">
        <v>15379</v>
      </c>
      <c r="C12" s="26">
        <v>817.00262196270285</v>
      </c>
      <c r="D12" s="27">
        <v>422.2747784802919</v>
      </c>
      <c r="E12" s="25">
        <v>8831</v>
      </c>
      <c r="F12" s="26">
        <v>940.8147513275652</v>
      </c>
      <c r="G12" s="27">
        <v>548.54487495386684</v>
      </c>
      <c r="H12" s="25">
        <v>6548</v>
      </c>
      <c r="I12" s="26">
        <v>693.85428212360944</v>
      </c>
      <c r="J12" s="26">
        <v>308.14384313116233</v>
      </c>
      <c r="K12" s="44"/>
      <c r="L12" s="44"/>
      <c r="M12" s="44"/>
    </row>
    <row r="13" spans="1:39" s="28" customFormat="1" ht="21" customHeight="1">
      <c r="A13" s="24" t="s">
        <v>115</v>
      </c>
      <c r="B13" s="25">
        <v>21734</v>
      </c>
      <c r="C13" s="26">
        <v>783.66879518765199</v>
      </c>
      <c r="D13" s="27">
        <v>444.49022166812932</v>
      </c>
      <c r="E13" s="25">
        <v>12856</v>
      </c>
      <c r="F13" s="26">
        <v>937.775707772283</v>
      </c>
      <c r="G13" s="27">
        <v>572.48687754588934</v>
      </c>
      <c r="H13" s="25">
        <v>8878</v>
      </c>
      <c r="I13" s="26">
        <v>633.02962932329001</v>
      </c>
      <c r="J13" s="26">
        <v>330.62051464749868</v>
      </c>
      <c r="K13" s="44"/>
      <c r="L13" s="44"/>
      <c r="M13" s="44"/>
    </row>
    <row r="14" spans="1:39" s="28" customFormat="1" ht="21" customHeight="1">
      <c r="A14" s="24" t="s">
        <v>78</v>
      </c>
      <c r="B14" s="25">
        <v>3957</v>
      </c>
      <c r="C14" s="26">
        <v>870.24507394444026</v>
      </c>
      <c r="D14" s="27">
        <v>427.07948372677163</v>
      </c>
      <c r="E14" s="25">
        <v>2325</v>
      </c>
      <c r="F14" s="26">
        <v>1012.5226184488154</v>
      </c>
      <c r="G14" s="27">
        <v>563.61722496403206</v>
      </c>
      <c r="H14" s="25">
        <v>1632</v>
      </c>
      <c r="I14" s="26">
        <v>725.09163612129294</v>
      </c>
      <c r="J14" s="26">
        <v>298.51915783843879</v>
      </c>
      <c r="K14" s="44"/>
      <c r="L14" s="44"/>
      <c r="M14" s="44"/>
    </row>
    <row r="15" spans="1:39" s="28" customFormat="1" ht="21" customHeight="1">
      <c r="A15" s="24" t="s">
        <v>116</v>
      </c>
      <c r="B15" s="25">
        <v>3793</v>
      </c>
      <c r="C15" s="26">
        <v>676.75162787046258</v>
      </c>
      <c r="D15" s="27">
        <v>404.52490427329349</v>
      </c>
      <c r="E15" s="25">
        <v>2244</v>
      </c>
      <c r="F15" s="26">
        <v>784.31098419844045</v>
      </c>
      <c r="G15" s="27">
        <v>511.52864996222883</v>
      </c>
      <c r="H15" s="25">
        <v>1549</v>
      </c>
      <c r="I15" s="26">
        <v>564.58564552841972</v>
      </c>
      <c r="J15" s="26">
        <v>299.05281321487774</v>
      </c>
      <c r="K15" s="44"/>
      <c r="L15" s="44"/>
      <c r="M15" s="44"/>
    </row>
    <row r="16" spans="1:39" s="28" customFormat="1" ht="21" customHeight="1">
      <c r="A16" s="24" t="s">
        <v>80</v>
      </c>
      <c r="B16" s="25">
        <v>5059</v>
      </c>
      <c r="C16" s="26">
        <v>924.59075116830331</v>
      </c>
      <c r="D16" s="27">
        <v>450.50276765028781</v>
      </c>
      <c r="E16" s="25">
        <v>3047</v>
      </c>
      <c r="F16" s="26">
        <v>1079.6082655404064</v>
      </c>
      <c r="G16" s="27">
        <v>594.99728746644303</v>
      </c>
      <c r="H16" s="25">
        <v>2012</v>
      </c>
      <c r="I16" s="26">
        <v>759.44875796911629</v>
      </c>
      <c r="J16" s="26">
        <v>306.85012795833563</v>
      </c>
      <c r="K16" s="44"/>
      <c r="L16" s="44"/>
      <c r="M16" s="44"/>
    </row>
    <row r="17" spans="1:13" s="28" customFormat="1" ht="21" customHeight="1">
      <c r="A17" s="24" t="s">
        <v>81</v>
      </c>
      <c r="B17" s="25">
        <v>10472</v>
      </c>
      <c r="C17" s="26">
        <v>821.13175353815097</v>
      </c>
      <c r="D17" s="27">
        <v>413.73621220894114</v>
      </c>
      <c r="E17" s="25">
        <v>6041</v>
      </c>
      <c r="F17" s="26">
        <v>930.72629313333221</v>
      </c>
      <c r="G17" s="27">
        <v>547.58365224989507</v>
      </c>
      <c r="H17" s="25">
        <v>4431</v>
      </c>
      <c r="I17" s="26">
        <v>707.54491017964074</v>
      </c>
      <c r="J17" s="26">
        <v>288.63252200235956</v>
      </c>
      <c r="K17" s="44"/>
      <c r="L17" s="44"/>
      <c r="M17" s="44"/>
    </row>
    <row r="18" spans="1:13" s="28" customFormat="1" ht="21" customHeight="1">
      <c r="A18" s="24" t="s">
        <v>82</v>
      </c>
      <c r="B18" s="25">
        <v>4876</v>
      </c>
      <c r="C18" s="26">
        <v>983.91453100107651</v>
      </c>
      <c r="D18" s="27">
        <v>468.42142179866715</v>
      </c>
      <c r="E18" s="25">
        <v>2864</v>
      </c>
      <c r="F18" s="26">
        <v>1129.2173151912059</v>
      </c>
      <c r="G18" s="27">
        <v>606.03601630701564</v>
      </c>
      <c r="H18" s="25">
        <v>2012</v>
      </c>
      <c r="I18" s="26">
        <v>831.5956758678127</v>
      </c>
      <c r="J18" s="26">
        <v>333.08735579147441</v>
      </c>
      <c r="K18" s="44"/>
      <c r="L18" s="44"/>
      <c r="M18" s="44"/>
    </row>
    <row r="19" spans="1:13" s="28" customFormat="1" ht="21" customHeight="1">
      <c r="A19" s="24" t="s">
        <v>83</v>
      </c>
      <c r="B19" s="25">
        <v>7183</v>
      </c>
      <c r="C19" s="26">
        <v>1050.6623136511503</v>
      </c>
      <c r="D19" s="27">
        <v>469.4304520547762</v>
      </c>
      <c r="E19" s="25">
        <v>4105</v>
      </c>
      <c r="F19" s="26">
        <v>1158.9513819189467</v>
      </c>
      <c r="G19" s="27">
        <v>616.4786480528287</v>
      </c>
      <c r="H19" s="25">
        <v>3078</v>
      </c>
      <c r="I19" s="26">
        <v>934.24329480110907</v>
      </c>
      <c r="J19" s="26">
        <v>322.25000327692317</v>
      </c>
      <c r="K19" s="44"/>
      <c r="L19" s="44"/>
      <c r="M19" s="44"/>
    </row>
    <row r="20" spans="1:13" s="28" customFormat="1" ht="21" customHeight="1">
      <c r="A20" s="24" t="s">
        <v>84</v>
      </c>
      <c r="B20" s="25">
        <v>5542</v>
      </c>
      <c r="C20" s="26">
        <v>1097.2291104267454</v>
      </c>
      <c r="D20" s="27">
        <v>458.01114514278004</v>
      </c>
      <c r="E20" s="25">
        <v>3158</v>
      </c>
      <c r="F20" s="26">
        <v>1203.7607039598695</v>
      </c>
      <c r="G20" s="27">
        <v>588.41235780916622</v>
      </c>
      <c r="H20" s="25">
        <v>2384</v>
      </c>
      <c r="I20" s="26">
        <v>982.0965124039119</v>
      </c>
      <c r="J20" s="26">
        <v>326.22595108726119</v>
      </c>
      <c r="K20" s="44"/>
      <c r="L20" s="44"/>
      <c r="M20" s="44"/>
    </row>
    <row r="21" spans="1:13" s="28" customFormat="1" ht="21" customHeight="1">
      <c r="A21" s="24" t="s">
        <v>85</v>
      </c>
      <c r="B21" s="25">
        <v>8322</v>
      </c>
      <c r="C21" s="26">
        <v>1012.0455554271886</v>
      </c>
      <c r="D21" s="27">
        <v>512.88834686998769</v>
      </c>
      <c r="E21" s="25">
        <v>4981</v>
      </c>
      <c r="F21" s="26">
        <v>1186.8722069127384</v>
      </c>
      <c r="G21" s="27">
        <v>663.63049234215555</v>
      </c>
      <c r="H21" s="25">
        <v>3341</v>
      </c>
      <c r="I21" s="26">
        <v>829.8136831085352</v>
      </c>
      <c r="J21" s="26">
        <v>366.37856806404886</v>
      </c>
      <c r="K21" s="44"/>
      <c r="L21" s="44"/>
      <c r="M21" s="44"/>
    </row>
    <row r="22" spans="1:13" s="28" customFormat="1" ht="21" customHeight="1">
      <c r="A22" s="24" t="s">
        <v>86</v>
      </c>
      <c r="B22" s="25">
        <v>2386</v>
      </c>
      <c r="C22" s="26">
        <v>1095.2490245581823</v>
      </c>
      <c r="D22" s="27">
        <v>572.9735563046014</v>
      </c>
      <c r="E22" s="25">
        <v>1484</v>
      </c>
      <c r="F22" s="26">
        <v>1322.5497404362454</v>
      </c>
      <c r="G22" s="27">
        <v>768.70380725032237</v>
      </c>
      <c r="H22" s="25">
        <v>902</v>
      </c>
      <c r="I22" s="26">
        <v>853.82303523676546</v>
      </c>
      <c r="J22" s="26">
        <v>379.24007462302438</v>
      </c>
      <c r="K22" s="44"/>
      <c r="L22" s="44"/>
      <c r="M22" s="44"/>
    </row>
    <row r="23" spans="1:13" s="28" customFormat="1" ht="21" customHeight="1">
      <c r="A23" s="24" t="s">
        <v>117</v>
      </c>
      <c r="B23" s="25">
        <v>3255</v>
      </c>
      <c r="C23" s="26">
        <v>995.08571341225741</v>
      </c>
      <c r="D23" s="27">
        <v>523.75905509975541</v>
      </c>
      <c r="E23" s="25">
        <v>2027</v>
      </c>
      <c r="F23" s="26">
        <v>1223.5498640332478</v>
      </c>
      <c r="G23" s="27">
        <v>702.3351536849342</v>
      </c>
      <c r="H23" s="25">
        <v>1228</v>
      </c>
      <c r="I23" s="26">
        <v>760.64468973377438</v>
      </c>
      <c r="J23" s="26">
        <v>354.61187033328162</v>
      </c>
      <c r="K23" s="44"/>
      <c r="L23" s="44"/>
      <c r="M23" s="44"/>
    </row>
    <row r="24" spans="1:13" s="28" customFormat="1" ht="21" customHeight="1">
      <c r="A24" s="24" t="s">
        <v>88</v>
      </c>
      <c r="B24" s="25">
        <v>950</v>
      </c>
      <c r="C24" s="26">
        <v>906.28532724055196</v>
      </c>
      <c r="D24" s="27">
        <v>421.9880245830177</v>
      </c>
      <c r="E24" s="25">
        <v>538</v>
      </c>
      <c r="F24" s="26">
        <v>995.46674067906372</v>
      </c>
      <c r="G24" s="27">
        <v>545.79974440907608</v>
      </c>
      <c r="H24" s="25">
        <v>412</v>
      </c>
      <c r="I24" s="26">
        <v>811.36701556761227</v>
      </c>
      <c r="J24" s="26">
        <v>297.61652479710756</v>
      </c>
      <c r="K24" s="44"/>
      <c r="L24" s="44"/>
      <c r="M24" s="44"/>
    </row>
    <row r="25" spans="1:13" s="28" customFormat="1" ht="21" customHeight="1">
      <c r="A25" s="24" t="s">
        <v>89</v>
      </c>
      <c r="B25" s="25">
        <v>3103</v>
      </c>
      <c r="C25" s="26">
        <v>839.72894859332541</v>
      </c>
      <c r="D25" s="27">
        <v>439.39016042799972</v>
      </c>
      <c r="E25" s="25">
        <v>1824</v>
      </c>
      <c r="F25" s="26">
        <v>988.304521330635</v>
      </c>
      <c r="G25" s="27">
        <v>569.31340503414083</v>
      </c>
      <c r="H25" s="25">
        <v>1279</v>
      </c>
      <c r="I25" s="26">
        <v>691.48030308354805</v>
      </c>
      <c r="J25" s="26">
        <v>324.04726971100865</v>
      </c>
      <c r="K25" s="44"/>
      <c r="L25" s="44"/>
      <c r="M25" s="44"/>
    </row>
    <row r="26" spans="1:13" s="28" customFormat="1" ht="21" customHeight="1">
      <c r="A26" s="24" t="s">
        <v>90</v>
      </c>
      <c r="B26" s="25">
        <v>2752</v>
      </c>
      <c r="C26" s="26">
        <v>615.35847090575317</v>
      </c>
      <c r="D26" s="27">
        <v>389.52289212253237</v>
      </c>
      <c r="E26" s="25">
        <v>1605</v>
      </c>
      <c r="F26" s="26">
        <v>727.70799186599288</v>
      </c>
      <c r="G26" s="27">
        <v>506.7205714108689</v>
      </c>
      <c r="H26" s="25">
        <v>1147</v>
      </c>
      <c r="I26" s="26">
        <v>506.03648139201943</v>
      </c>
      <c r="J26" s="26">
        <v>288.60605326474604</v>
      </c>
      <c r="K26" s="44"/>
      <c r="L26" s="44"/>
      <c r="M26" s="44"/>
    </row>
    <row r="27" spans="1:13" s="28" customFormat="1" ht="21" customHeight="1">
      <c r="A27" s="24" t="s">
        <v>91</v>
      </c>
      <c r="B27" s="25">
        <v>2040</v>
      </c>
      <c r="C27" s="26">
        <v>760.75120452274052</v>
      </c>
      <c r="D27" s="27">
        <v>403.07401361341482</v>
      </c>
      <c r="E27" s="25">
        <v>1152</v>
      </c>
      <c r="F27" s="26">
        <v>885.43868413973325</v>
      </c>
      <c r="G27" s="27">
        <v>523.53647057108878</v>
      </c>
      <c r="H27" s="25">
        <v>888</v>
      </c>
      <c r="I27" s="26">
        <v>643.24054153899647</v>
      </c>
      <c r="J27" s="26">
        <v>303.28005092707122</v>
      </c>
      <c r="K27" s="44"/>
      <c r="L27" s="44"/>
      <c r="M27" s="44"/>
    </row>
    <row r="28" spans="1:13" s="28" customFormat="1" ht="21" customHeight="1">
      <c r="A28" s="24" t="s">
        <v>118</v>
      </c>
      <c r="B28" s="25">
        <v>786</v>
      </c>
      <c r="C28" s="26">
        <v>562.51744448181842</v>
      </c>
      <c r="D28" s="27">
        <v>314.48351345425124</v>
      </c>
      <c r="E28" s="25">
        <v>461</v>
      </c>
      <c r="F28" s="26">
        <v>660.91294873265281</v>
      </c>
      <c r="G28" s="27">
        <v>411.66564431475098</v>
      </c>
      <c r="H28" s="25">
        <v>325</v>
      </c>
      <c r="I28" s="26">
        <v>464.43831544650385</v>
      </c>
      <c r="J28" s="26">
        <v>217.94560628963805</v>
      </c>
      <c r="K28" s="44"/>
      <c r="L28" s="44"/>
      <c r="M28" s="44"/>
    </row>
    <row r="29" spans="1:13" s="28" customFormat="1" ht="21" customHeight="1">
      <c r="A29" s="29" t="s">
        <v>93</v>
      </c>
      <c r="B29" s="30">
        <v>58</v>
      </c>
      <c r="C29" s="31">
        <v>443.67947982405815</v>
      </c>
      <c r="D29" s="32">
        <v>279.84531344764144</v>
      </c>
      <c r="E29" s="33">
        <v>42</v>
      </c>
      <c r="F29" s="31">
        <v>561.91049568533015</v>
      </c>
      <c r="G29" s="32">
        <v>403.20198079086259</v>
      </c>
      <c r="H29" s="33">
        <v>16</v>
      </c>
      <c r="I29" s="31">
        <v>285.81636298678097</v>
      </c>
      <c r="J29" s="31">
        <v>142.6327757637327</v>
      </c>
      <c r="K29" s="44"/>
      <c r="L29" s="44"/>
      <c r="M29" s="44"/>
    </row>
    <row r="30" spans="1:13" s="262" customFormat="1" ht="14.25" customHeight="1">
      <c r="A30" s="261" t="s">
        <v>119</v>
      </c>
      <c r="C30" s="263"/>
      <c r="D30" s="263"/>
      <c r="F30" s="264"/>
      <c r="G30" s="263"/>
      <c r="H30" s="265"/>
      <c r="I30" s="263"/>
      <c r="J30" s="263"/>
    </row>
    <row r="32" spans="1:13">
      <c r="C32" s="44"/>
      <c r="D32" s="44"/>
      <c r="F32" s="44"/>
      <c r="G32" s="44"/>
      <c r="I32" s="44"/>
      <c r="J32" s="44"/>
    </row>
    <row r="33" s="44" customFormat="1"/>
    <row r="34" s="44" customFormat="1"/>
    <row r="35" s="44" customFormat="1"/>
    <row r="36" s="44" customFormat="1"/>
    <row r="37" s="44" customFormat="1"/>
    <row r="38" s="44" customFormat="1"/>
    <row r="39" s="44" customFormat="1"/>
    <row r="40" s="44" customFormat="1"/>
    <row r="41" s="44" customFormat="1"/>
    <row r="42" s="44" customFormat="1"/>
    <row r="43" s="44" customFormat="1"/>
    <row r="44" s="44" customFormat="1"/>
    <row r="45" s="44" customFormat="1"/>
    <row r="46" s="44" customFormat="1"/>
    <row r="47" s="44" customFormat="1"/>
    <row r="48" s="44" customFormat="1"/>
    <row r="49" s="44" customFormat="1"/>
    <row r="50" s="44" customFormat="1"/>
    <row r="51" s="44" customFormat="1"/>
    <row r="52" s="44" customFormat="1"/>
    <row r="53" s="44" customFormat="1"/>
    <row r="54" s="44" customFormat="1"/>
    <row r="55" s="44" customFormat="1"/>
    <row r="56" s="44" customFormat="1"/>
    <row r="57" s="44" customFormat="1"/>
  </sheetData>
  <mergeCells count="3">
    <mergeCell ref="A1:J1"/>
    <mergeCell ref="E3:F3"/>
    <mergeCell ref="A5:A6"/>
  </mergeCells>
  <phoneticPr fontId="3"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M57"/>
  <sheetViews>
    <sheetView showGridLines="0" zoomScaleNormal="100" workbookViewId="0">
      <selection sqref="A1:J1"/>
    </sheetView>
  </sheetViews>
  <sheetFormatPr defaultColWidth="10" defaultRowHeight="16.2"/>
  <cols>
    <col min="1" max="2" width="16" style="44" customWidth="1"/>
    <col min="3" max="4" width="16" style="45" customWidth="1"/>
    <col min="5" max="5" width="16" style="44" customWidth="1"/>
    <col min="6" max="6" width="16" style="46" customWidth="1"/>
    <col min="7" max="7" width="16" style="45" customWidth="1"/>
    <col min="8" max="8" width="16" style="44" customWidth="1"/>
    <col min="9" max="10" width="16" style="45" customWidth="1"/>
    <col min="11" max="16384" width="10" style="44"/>
  </cols>
  <sheetData>
    <row r="1" spans="1:39" s="38" customFormat="1" ht="22.5" customHeight="1">
      <c r="A1" s="297" t="s">
        <v>66</v>
      </c>
      <c r="B1" s="297"/>
      <c r="C1" s="297"/>
      <c r="D1" s="297"/>
      <c r="E1" s="297"/>
      <c r="F1" s="297"/>
      <c r="G1" s="297"/>
      <c r="H1" s="297"/>
      <c r="I1" s="297"/>
      <c r="J1" s="297"/>
    </row>
    <row r="2" spans="1:39" s="38" customFormat="1" ht="7.95" customHeight="1">
      <c r="A2" s="39"/>
      <c r="B2" s="40"/>
      <c r="C2" s="40"/>
      <c r="D2" s="40"/>
      <c r="E2" s="41"/>
      <c r="F2" s="40"/>
      <c r="G2" s="40"/>
      <c r="H2" s="40"/>
      <c r="I2" s="41"/>
      <c r="J2" s="41"/>
    </row>
    <row r="3" spans="1:39" s="1" customFormat="1" ht="18" customHeight="1">
      <c r="A3" s="256"/>
      <c r="B3" s="48"/>
      <c r="C3" s="48"/>
      <c r="D3" s="48"/>
      <c r="E3" s="305" t="s">
        <v>95</v>
      </c>
      <c r="F3" s="305"/>
      <c r="G3" s="48"/>
      <c r="H3" s="48"/>
      <c r="L3" s="44"/>
      <c r="M3" s="44"/>
      <c r="N3" s="44"/>
      <c r="O3" s="44"/>
      <c r="P3" s="44"/>
      <c r="Q3" s="44"/>
      <c r="R3" s="44"/>
      <c r="S3" s="44"/>
      <c r="T3" s="44"/>
      <c r="U3" s="44"/>
      <c r="V3" s="44"/>
      <c r="W3" s="44"/>
      <c r="X3" s="44"/>
      <c r="Y3" s="44"/>
      <c r="Z3" s="44"/>
      <c r="AA3" s="44"/>
      <c r="AB3" s="44"/>
      <c r="AC3" s="44"/>
      <c r="AD3" s="44"/>
      <c r="AE3" s="44"/>
      <c r="AF3" s="44"/>
      <c r="AG3" s="44"/>
      <c r="AH3" s="44"/>
      <c r="AI3" s="44"/>
      <c r="AJ3" s="44"/>
      <c r="AK3" s="44"/>
      <c r="AL3" s="44"/>
      <c r="AM3" s="44"/>
    </row>
    <row r="4" spans="1:39" s="1" customFormat="1" ht="15" customHeight="1">
      <c r="A4" s="43"/>
      <c r="B4" s="48"/>
      <c r="C4" s="48"/>
      <c r="D4" s="48"/>
      <c r="E4" s="48"/>
      <c r="F4" s="48"/>
      <c r="G4" s="48"/>
      <c r="H4" s="48"/>
      <c r="J4" s="42" t="s">
        <v>33</v>
      </c>
      <c r="L4" s="44"/>
      <c r="M4" s="44"/>
      <c r="N4" s="44"/>
      <c r="O4" s="44"/>
      <c r="P4" s="44"/>
      <c r="Q4" s="44"/>
      <c r="R4" s="44"/>
      <c r="S4" s="44"/>
      <c r="T4" s="44"/>
      <c r="U4" s="44"/>
      <c r="V4" s="44"/>
      <c r="W4" s="44"/>
      <c r="X4" s="44"/>
      <c r="Y4" s="44"/>
      <c r="Z4" s="44"/>
      <c r="AA4" s="44"/>
      <c r="AB4" s="44"/>
      <c r="AC4" s="44"/>
      <c r="AD4" s="44"/>
      <c r="AE4" s="44"/>
      <c r="AF4" s="44"/>
      <c r="AG4" s="44"/>
      <c r="AH4" s="44"/>
      <c r="AI4" s="44"/>
      <c r="AJ4" s="44"/>
      <c r="AK4" s="44"/>
      <c r="AL4" s="44"/>
      <c r="AM4" s="44"/>
    </row>
    <row r="5" spans="1:39" s="17" customFormat="1" ht="15.75" customHeight="1">
      <c r="A5" s="306" t="s">
        <v>0</v>
      </c>
      <c r="B5" s="12" t="s">
        <v>1</v>
      </c>
      <c r="C5" s="13"/>
      <c r="D5" s="12"/>
      <c r="E5" s="12" t="s">
        <v>2</v>
      </c>
      <c r="F5" s="13"/>
      <c r="G5" s="12"/>
      <c r="H5" s="14" t="s">
        <v>3</v>
      </c>
      <c r="I5" s="15"/>
      <c r="J5" s="16"/>
      <c r="K5" s="48"/>
      <c r="L5" s="48"/>
      <c r="M5" s="48"/>
    </row>
    <row r="6" spans="1:39" s="17" customFormat="1" ht="35.1" customHeight="1">
      <c r="A6" s="307"/>
      <c r="B6" s="257" t="s">
        <v>55</v>
      </c>
      <c r="C6" s="258" t="s">
        <v>5</v>
      </c>
      <c r="D6" s="259" t="s">
        <v>32</v>
      </c>
      <c r="E6" s="257" t="s">
        <v>55</v>
      </c>
      <c r="F6" s="258" t="s">
        <v>5</v>
      </c>
      <c r="G6" s="259" t="s">
        <v>32</v>
      </c>
      <c r="H6" s="257" t="s">
        <v>55</v>
      </c>
      <c r="I6" s="47" t="s">
        <v>5</v>
      </c>
      <c r="J6" s="260" t="s">
        <v>96</v>
      </c>
      <c r="K6" s="48"/>
      <c r="L6" s="48"/>
      <c r="M6" s="48"/>
    </row>
    <row r="7" spans="1:39" s="28" customFormat="1" ht="21" customHeight="1">
      <c r="A7" s="24" t="s">
        <v>49</v>
      </c>
      <c r="B7" s="25">
        <v>172859</v>
      </c>
      <c r="C7" s="26">
        <v>733.0721435546875</v>
      </c>
      <c r="D7" s="27">
        <v>415.03530883789063</v>
      </c>
      <c r="E7" s="25">
        <v>101949</v>
      </c>
      <c r="F7" s="26">
        <v>870.15069580078125</v>
      </c>
      <c r="G7" s="27">
        <v>538.3848876953125</v>
      </c>
      <c r="H7" s="25">
        <v>70910</v>
      </c>
      <c r="I7" s="26">
        <v>597.69891357421875</v>
      </c>
      <c r="J7" s="26">
        <v>304.47476196289063</v>
      </c>
      <c r="K7" s="44"/>
      <c r="L7" s="44"/>
      <c r="M7" s="44"/>
    </row>
    <row r="8" spans="1:39" s="28" customFormat="1" ht="21" customHeight="1">
      <c r="A8" s="24" t="s">
        <v>97</v>
      </c>
      <c r="B8" s="25">
        <v>23970</v>
      </c>
      <c r="C8" s="26">
        <v>600.57080534365207</v>
      </c>
      <c r="D8" s="27">
        <v>382.33423227776808</v>
      </c>
      <c r="E8" s="25">
        <v>14290</v>
      </c>
      <c r="F8" s="26">
        <v>731.25207087874344</v>
      </c>
      <c r="G8" s="27">
        <v>497.23983221847533</v>
      </c>
      <c r="H8" s="25">
        <v>9680</v>
      </c>
      <c r="I8" s="26">
        <v>475.20385779131823</v>
      </c>
      <c r="J8" s="26">
        <v>283.76001585395045</v>
      </c>
      <c r="K8" s="44"/>
      <c r="L8" s="44"/>
      <c r="M8" s="44"/>
    </row>
    <row r="9" spans="1:39" s="28" customFormat="1" ht="21" customHeight="1">
      <c r="A9" s="24" t="s">
        <v>98</v>
      </c>
      <c r="B9" s="25">
        <v>18050</v>
      </c>
      <c r="C9" s="26">
        <v>674.5357521699591</v>
      </c>
      <c r="D9" s="27">
        <v>317.58659936842383</v>
      </c>
      <c r="E9" s="25">
        <v>10160</v>
      </c>
      <c r="F9" s="26">
        <v>795.21244538784606</v>
      </c>
      <c r="G9" s="27">
        <v>403.72078922991017</v>
      </c>
      <c r="H9" s="25">
        <v>7890</v>
      </c>
      <c r="I9" s="26">
        <v>564.26930879155179</v>
      </c>
      <c r="J9" s="26">
        <v>246.23271751392235</v>
      </c>
      <c r="K9" s="44"/>
      <c r="L9" s="44"/>
      <c r="M9" s="44"/>
    </row>
    <row r="10" spans="1:39" s="28" customFormat="1" ht="21" customHeight="1">
      <c r="A10" s="24" t="s">
        <v>99</v>
      </c>
      <c r="B10" s="25">
        <v>12745</v>
      </c>
      <c r="C10" s="26">
        <v>578.15018704258603</v>
      </c>
      <c r="D10" s="27">
        <v>396.87960858999492</v>
      </c>
      <c r="E10" s="25">
        <v>7891</v>
      </c>
      <c r="F10" s="26">
        <v>719.42642814032229</v>
      </c>
      <c r="G10" s="27">
        <v>509.80244643743708</v>
      </c>
      <c r="H10" s="25">
        <v>4854</v>
      </c>
      <c r="I10" s="26">
        <v>438.24544724464687</v>
      </c>
      <c r="J10" s="26">
        <v>294.41879132448162</v>
      </c>
      <c r="K10" s="44"/>
      <c r="L10" s="44"/>
      <c r="M10" s="44"/>
    </row>
    <row r="11" spans="1:39" s="28" customFormat="1" ht="21" customHeight="1">
      <c r="A11" s="24" t="s">
        <v>100</v>
      </c>
      <c r="B11" s="25">
        <v>17059</v>
      </c>
      <c r="C11" s="26">
        <v>610.2346572075943</v>
      </c>
      <c r="D11" s="27">
        <v>408.14077113498161</v>
      </c>
      <c r="E11" s="25">
        <v>10053</v>
      </c>
      <c r="F11" s="26">
        <v>730.01473027832856</v>
      </c>
      <c r="G11" s="27">
        <v>524.45057102091675</v>
      </c>
      <c r="H11" s="25">
        <v>7006</v>
      </c>
      <c r="I11" s="26">
        <v>493.94153145140621</v>
      </c>
      <c r="J11" s="26">
        <v>305.96306054741154</v>
      </c>
      <c r="K11" s="44"/>
      <c r="L11" s="44"/>
      <c r="M11" s="44"/>
    </row>
    <row r="12" spans="1:39" s="28" customFormat="1" ht="21" customHeight="1">
      <c r="A12" s="24" t="s">
        <v>76</v>
      </c>
      <c r="B12" s="25">
        <v>15202</v>
      </c>
      <c r="C12" s="26">
        <v>806.39664243639788</v>
      </c>
      <c r="D12" s="27">
        <v>432.5915592639023</v>
      </c>
      <c r="E12" s="25">
        <v>8807</v>
      </c>
      <c r="F12" s="26">
        <v>935.79741213285195</v>
      </c>
      <c r="G12" s="27">
        <v>560.49412447845327</v>
      </c>
      <c r="H12" s="25">
        <v>6395</v>
      </c>
      <c r="I12" s="26">
        <v>677.39769123376414</v>
      </c>
      <c r="J12" s="26">
        <v>316.92594737185732</v>
      </c>
      <c r="K12" s="44"/>
      <c r="L12" s="44"/>
      <c r="M12" s="44"/>
    </row>
    <row r="13" spans="1:39" s="28" customFormat="1" ht="21" customHeight="1">
      <c r="A13" s="24" t="s">
        <v>101</v>
      </c>
      <c r="B13" s="25">
        <v>21545</v>
      </c>
      <c r="C13" s="26">
        <v>776.33414978438668</v>
      </c>
      <c r="D13" s="27">
        <v>454.40835473688742</v>
      </c>
      <c r="E13" s="25">
        <v>12859</v>
      </c>
      <c r="F13" s="26">
        <v>936.06049488402425</v>
      </c>
      <c r="G13" s="27">
        <v>584.58544597203695</v>
      </c>
      <c r="H13" s="25">
        <v>8686</v>
      </c>
      <c r="I13" s="26">
        <v>619.77050795708703</v>
      </c>
      <c r="J13" s="26">
        <v>337.83197096398516</v>
      </c>
      <c r="K13" s="44"/>
      <c r="L13" s="44"/>
      <c r="M13" s="44"/>
    </row>
    <row r="14" spans="1:39" s="28" customFormat="1" ht="21" customHeight="1">
      <c r="A14" s="24" t="s">
        <v>15</v>
      </c>
      <c r="B14" s="25">
        <v>3921</v>
      </c>
      <c r="C14" s="26">
        <v>860.03061980987638</v>
      </c>
      <c r="D14" s="27">
        <v>438.34638874022187</v>
      </c>
      <c r="E14" s="25">
        <v>2253</v>
      </c>
      <c r="F14" s="26">
        <v>977.433986329807</v>
      </c>
      <c r="G14" s="27">
        <v>553.91407893976645</v>
      </c>
      <c r="H14" s="25">
        <v>1668</v>
      </c>
      <c r="I14" s="26">
        <v>739.97670936616203</v>
      </c>
      <c r="J14" s="26">
        <v>331.54451165567673</v>
      </c>
      <c r="K14" s="44"/>
      <c r="L14" s="44"/>
      <c r="M14" s="44"/>
    </row>
    <row r="15" spans="1:39" s="28" customFormat="1" ht="21" customHeight="1">
      <c r="A15" s="24" t="s">
        <v>102</v>
      </c>
      <c r="B15" s="25">
        <v>3701</v>
      </c>
      <c r="C15" s="26">
        <v>667.34043828813924</v>
      </c>
      <c r="D15" s="27">
        <v>404.47802385493941</v>
      </c>
      <c r="E15" s="25">
        <v>2203</v>
      </c>
      <c r="F15" s="26">
        <v>777.81583100600574</v>
      </c>
      <c r="G15" s="27">
        <v>509.58175446692263</v>
      </c>
      <c r="H15" s="25">
        <v>1498</v>
      </c>
      <c r="I15" s="26">
        <v>552.03318095301267</v>
      </c>
      <c r="J15" s="26">
        <v>302.21455750592833</v>
      </c>
      <c r="K15" s="44"/>
      <c r="L15" s="44"/>
      <c r="M15" s="44"/>
    </row>
    <row r="16" spans="1:39" s="28" customFormat="1" ht="21" customHeight="1">
      <c r="A16" s="24" t="s">
        <v>103</v>
      </c>
      <c r="B16" s="25">
        <v>4953</v>
      </c>
      <c r="C16" s="26">
        <v>898.36487797799884</v>
      </c>
      <c r="D16" s="27">
        <v>451.19423841071426</v>
      </c>
      <c r="E16" s="25">
        <v>2895</v>
      </c>
      <c r="F16" s="26">
        <v>1017.5425030491127</v>
      </c>
      <c r="G16" s="27">
        <v>576.08258265555321</v>
      </c>
      <c r="H16" s="25">
        <v>2058</v>
      </c>
      <c r="I16" s="26">
        <v>771.28915473004884</v>
      </c>
      <c r="J16" s="26">
        <v>325.08375097855861</v>
      </c>
      <c r="K16" s="44"/>
      <c r="L16" s="44"/>
      <c r="M16" s="44"/>
    </row>
    <row r="17" spans="1:13" s="28" customFormat="1" ht="21" customHeight="1">
      <c r="A17" s="24" t="s">
        <v>104</v>
      </c>
      <c r="B17" s="25">
        <v>10501</v>
      </c>
      <c r="C17" s="26">
        <v>820.30026379906587</v>
      </c>
      <c r="D17" s="27">
        <v>426.88364330077104</v>
      </c>
      <c r="E17" s="25">
        <v>6073</v>
      </c>
      <c r="F17" s="26">
        <v>931.21105738379219</v>
      </c>
      <c r="G17" s="27">
        <v>562.56417459602415</v>
      </c>
      <c r="H17" s="25">
        <v>4428</v>
      </c>
      <c r="I17" s="26">
        <v>705.11855880645783</v>
      </c>
      <c r="J17" s="26">
        <v>300.40989303844918</v>
      </c>
      <c r="K17" s="44"/>
      <c r="L17" s="44"/>
      <c r="M17" s="44"/>
    </row>
    <row r="18" spans="1:13" s="28" customFormat="1" ht="21" customHeight="1">
      <c r="A18" s="24" t="s">
        <v>105</v>
      </c>
      <c r="B18" s="25">
        <v>4836</v>
      </c>
      <c r="C18" s="26">
        <v>969.05865449932969</v>
      </c>
      <c r="D18" s="27">
        <v>466.33300958664535</v>
      </c>
      <c r="E18" s="25">
        <v>2825</v>
      </c>
      <c r="F18" s="26">
        <v>1105.0674677916841</v>
      </c>
      <c r="G18" s="27">
        <v>603.64279938418463</v>
      </c>
      <c r="H18" s="25">
        <v>2011</v>
      </c>
      <c r="I18" s="26">
        <v>826.21029948582691</v>
      </c>
      <c r="J18" s="26">
        <v>331.89425245157491</v>
      </c>
      <c r="K18" s="44"/>
      <c r="L18" s="44"/>
      <c r="M18" s="44"/>
    </row>
    <row r="19" spans="1:13" s="28" customFormat="1" ht="21" customHeight="1">
      <c r="A19" s="24" t="s">
        <v>83</v>
      </c>
      <c r="B19" s="25">
        <v>7240</v>
      </c>
      <c r="C19" s="26">
        <v>1052.0235833463505</v>
      </c>
      <c r="D19" s="27">
        <v>483.48963934529866</v>
      </c>
      <c r="E19" s="25">
        <v>4274</v>
      </c>
      <c r="F19" s="26">
        <v>1197.6064683078414</v>
      </c>
      <c r="G19" s="27">
        <v>652.64704075376335</v>
      </c>
      <c r="H19" s="25">
        <v>2966</v>
      </c>
      <c r="I19" s="26">
        <v>895.20975253456641</v>
      </c>
      <c r="J19" s="26">
        <v>318.42816537043183</v>
      </c>
      <c r="K19" s="44"/>
      <c r="L19" s="44"/>
      <c r="M19" s="44"/>
    </row>
    <row r="20" spans="1:13" s="28" customFormat="1" ht="21" customHeight="1">
      <c r="A20" s="24" t="s">
        <v>84</v>
      </c>
      <c r="B20" s="25">
        <v>5553</v>
      </c>
      <c r="C20" s="26">
        <v>1090.6948195433342</v>
      </c>
      <c r="D20" s="27">
        <v>476.86877143008934</v>
      </c>
      <c r="E20" s="25">
        <v>3239</v>
      </c>
      <c r="F20" s="26">
        <v>1223.8042971059806</v>
      </c>
      <c r="G20" s="27">
        <v>623.76626081830295</v>
      </c>
      <c r="H20" s="25">
        <v>2314</v>
      </c>
      <c r="I20" s="26">
        <v>946.58193517509108</v>
      </c>
      <c r="J20" s="26">
        <v>329.97048686611623</v>
      </c>
      <c r="K20" s="44"/>
      <c r="L20" s="44"/>
      <c r="M20" s="44"/>
    </row>
    <row r="21" spans="1:13" s="28" customFormat="1" ht="21" customHeight="1">
      <c r="A21" s="24" t="s">
        <v>106</v>
      </c>
      <c r="B21" s="25">
        <v>8242</v>
      </c>
      <c r="C21" s="26">
        <v>995.80449996828452</v>
      </c>
      <c r="D21" s="27">
        <v>526.45103553911304</v>
      </c>
      <c r="E21" s="25">
        <v>4990</v>
      </c>
      <c r="F21" s="26">
        <v>1179.6411432353846</v>
      </c>
      <c r="G21" s="27">
        <v>682.93097959378292</v>
      </c>
      <c r="H21" s="25">
        <v>3252</v>
      </c>
      <c r="I21" s="26">
        <v>803.63265684366604</v>
      </c>
      <c r="J21" s="26">
        <v>372.76980784090472</v>
      </c>
      <c r="K21" s="44"/>
      <c r="L21" s="44"/>
      <c r="M21" s="44"/>
    </row>
    <row r="22" spans="1:13" s="28" customFormat="1" ht="21" customHeight="1">
      <c r="A22" s="24" t="s">
        <v>86</v>
      </c>
      <c r="B22" s="25">
        <v>2302</v>
      </c>
      <c r="C22" s="26">
        <v>1050.0411669050013</v>
      </c>
      <c r="D22" s="27">
        <v>566.2721099472501</v>
      </c>
      <c r="E22" s="25">
        <v>1395</v>
      </c>
      <c r="F22" s="26">
        <v>1233.2963491775813</v>
      </c>
      <c r="G22" s="27">
        <v>726.06315879772092</v>
      </c>
      <c r="H22" s="25">
        <v>907</v>
      </c>
      <c r="I22" s="26">
        <v>854.70890895041373</v>
      </c>
      <c r="J22" s="26">
        <v>408.34054143261301</v>
      </c>
      <c r="K22" s="44"/>
      <c r="L22" s="44"/>
      <c r="M22" s="44"/>
    </row>
    <row r="23" spans="1:13" s="28" customFormat="1" ht="21" customHeight="1">
      <c r="A23" s="24" t="s">
        <v>87</v>
      </c>
      <c r="B23" s="25">
        <v>3497</v>
      </c>
      <c r="C23" s="26">
        <v>1064.2037111707914</v>
      </c>
      <c r="D23" s="27">
        <v>577.66700771304136</v>
      </c>
      <c r="E23" s="25">
        <v>2140</v>
      </c>
      <c r="F23" s="26">
        <v>1283.600800151153</v>
      </c>
      <c r="G23" s="27">
        <v>754.37639352404119</v>
      </c>
      <c r="H23" s="25">
        <v>1357</v>
      </c>
      <c r="I23" s="26">
        <v>838.25455264263303</v>
      </c>
      <c r="J23" s="26">
        <v>409.30336172406203</v>
      </c>
      <c r="K23" s="44"/>
      <c r="L23" s="44"/>
      <c r="M23" s="44"/>
    </row>
    <row r="24" spans="1:13" s="28" customFormat="1" ht="21" customHeight="1">
      <c r="A24" s="24" t="s">
        <v>88</v>
      </c>
      <c r="B24" s="25">
        <v>902</v>
      </c>
      <c r="C24" s="26">
        <v>865.1738740510184</v>
      </c>
      <c r="D24" s="27">
        <v>404.60568977873703</v>
      </c>
      <c r="E24" s="25">
        <v>526</v>
      </c>
      <c r="F24" s="26">
        <v>979.01447117397981</v>
      </c>
      <c r="G24" s="27">
        <v>522.80264532714705</v>
      </c>
      <c r="H24" s="25">
        <v>376</v>
      </c>
      <c r="I24" s="26">
        <v>744.12713491262446</v>
      </c>
      <c r="J24" s="26">
        <v>290.31717708925351</v>
      </c>
      <c r="K24" s="44"/>
      <c r="L24" s="44"/>
      <c r="M24" s="44"/>
    </row>
    <row r="25" spans="1:13" s="28" customFormat="1" ht="21" customHeight="1">
      <c r="A25" s="24" t="s">
        <v>107</v>
      </c>
      <c r="B25" s="25">
        <v>3043</v>
      </c>
      <c r="C25" s="26">
        <v>820.64365106868411</v>
      </c>
      <c r="D25" s="27">
        <v>443.77057709418699</v>
      </c>
      <c r="E25" s="25">
        <v>1817</v>
      </c>
      <c r="F25" s="26">
        <v>979.91629993959793</v>
      </c>
      <c r="G25" s="27">
        <v>583.59140319497328</v>
      </c>
      <c r="H25" s="25">
        <v>1226</v>
      </c>
      <c r="I25" s="26">
        <v>661.33534718757164</v>
      </c>
      <c r="J25" s="26">
        <v>320.3100456639296</v>
      </c>
      <c r="K25" s="44"/>
      <c r="L25" s="44"/>
      <c r="M25" s="44"/>
    </row>
    <row r="26" spans="1:13" s="28" customFormat="1" ht="21" customHeight="1">
      <c r="A26" s="24" t="s">
        <v>90</v>
      </c>
      <c r="B26" s="25">
        <v>2680</v>
      </c>
      <c r="C26" s="26">
        <v>604.44288071161873</v>
      </c>
      <c r="D26" s="27">
        <v>386.98136922708022</v>
      </c>
      <c r="E26" s="25">
        <v>1536</v>
      </c>
      <c r="F26" s="26">
        <v>701.88746495703458</v>
      </c>
      <c r="G26" s="27">
        <v>489.76711404235243</v>
      </c>
      <c r="H26" s="25">
        <v>1144</v>
      </c>
      <c r="I26" s="26">
        <v>509.47471553586144</v>
      </c>
      <c r="J26" s="26">
        <v>297.33564353151178</v>
      </c>
      <c r="K26" s="44"/>
      <c r="L26" s="44"/>
      <c r="M26" s="44"/>
    </row>
    <row r="27" spans="1:13" s="28" customFormat="1" ht="21" customHeight="1">
      <c r="A27" s="24" t="s">
        <v>108</v>
      </c>
      <c r="B27" s="25">
        <v>2100</v>
      </c>
      <c r="C27" s="26">
        <v>780.64012490241998</v>
      </c>
      <c r="D27" s="27">
        <v>430.28014232821204</v>
      </c>
      <c r="E27" s="25">
        <v>1211</v>
      </c>
      <c r="F27" s="26">
        <v>926.58479666398864</v>
      </c>
      <c r="G27" s="27">
        <v>563.69034162737455</v>
      </c>
      <c r="H27" s="25">
        <v>889</v>
      </c>
      <c r="I27" s="26">
        <v>642.73578426056463</v>
      </c>
      <c r="J27" s="26">
        <v>320.36399984427777</v>
      </c>
      <c r="K27" s="44"/>
      <c r="L27" s="44"/>
      <c r="M27" s="44"/>
    </row>
    <row r="28" spans="1:13" s="28" customFormat="1" ht="21" customHeight="1">
      <c r="A28" s="24" t="s">
        <v>92</v>
      </c>
      <c r="B28" s="25">
        <v>755</v>
      </c>
      <c r="C28" s="26">
        <v>545.6601946308482</v>
      </c>
      <c r="D28" s="27">
        <v>316.44495459682508</v>
      </c>
      <c r="E28" s="25">
        <v>464</v>
      </c>
      <c r="F28" s="26">
        <v>671.41286102911386</v>
      </c>
      <c r="G28" s="27">
        <v>433.39144750779269</v>
      </c>
      <c r="H28" s="25">
        <v>291</v>
      </c>
      <c r="I28" s="26">
        <v>420.17716748608433</v>
      </c>
      <c r="J28" s="26">
        <v>211.13345055667114</v>
      </c>
      <c r="K28" s="44"/>
      <c r="L28" s="44"/>
      <c r="M28" s="44"/>
    </row>
    <row r="29" spans="1:13" s="28" customFormat="1" ht="21" customHeight="1">
      <c r="A29" s="29" t="s">
        <v>109</v>
      </c>
      <c r="B29" s="30">
        <v>62</v>
      </c>
      <c r="C29" s="31">
        <v>478.0999383096854</v>
      </c>
      <c r="D29" s="32">
        <v>314.70301756559275</v>
      </c>
      <c r="E29" s="33">
        <v>48</v>
      </c>
      <c r="F29" s="31">
        <v>648.78015814016351</v>
      </c>
      <c r="G29" s="32">
        <v>485.74020523487582</v>
      </c>
      <c r="H29" s="33">
        <v>14</v>
      </c>
      <c r="I29" s="31">
        <v>251.3690636502379</v>
      </c>
      <c r="J29" s="31">
        <v>122.05751741051758</v>
      </c>
      <c r="K29" s="44"/>
      <c r="L29" s="44"/>
      <c r="M29" s="44"/>
    </row>
    <row r="30" spans="1:13" s="262" customFormat="1" ht="14.25" customHeight="1">
      <c r="A30" s="261" t="s">
        <v>110</v>
      </c>
      <c r="C30" s="263"/>
      <c r="D30" s="263"/>
      <c r="F30" s="264"/>
      <c r="G30" s="263"/>
      <c r="H30" s="265"/>
      <c r="I30" s="263"/>
      <c r="J30" s="263"/>
    </row>
    <row r="32" spans="1:13">
      <c r="C32" s="44"/>
      <c r="D32" s="44"/>
      <c r="F32" s="44"/>
      <c r="G32" s="44"/>
      <c r="I32" s="44"/>
      <c r="J32" s="44"/>
    </row>
    <row r="33" s="44" customFormat="1"/>
    <row r="34" s="44" customFormat="1"/>
    <row r="35" s="44" customFormat="1"/>
    <row r="36" s="44" customFormat="1"/>
    <row r="37" s="44" customFormat="1"/>
    <row r="38" s="44" customFormat="1"/>
    <row r="39" s="44" customFormat="1"/>
    <row r="40" s="44" customFormat="1"/>
    <row r="41" s="44" customFormat="1"/>
    <row r="42" s="44" customFormat="1"/>
    <row r="43" s="44" customFormat="1"/>
    <row r="44" s="44" customFormat="1"/>
    <row r="45" s="44" customFormat="1"/>
    <row r="46" s="44" customFormat="1"/>
    <row r="47" s="44" customFormat="1"/>
    <row r="48" s="44" customFormat="1"/>
    <row r="49" s="44" customFormat="1"/>
    <row r="50" s="44" customFormat="1"/>
    <row r="51" s="44" customFormat="1"/>
    <row r="52" s="44" customFormat="1"/>
    <row r="53" s="44" customFormat="1"/>
    <row r="54" s="44" customFormat="1"/>
    <row r="55" s="44" customFormat="1"/>
    <row r="56" s="44" customFormat="1"/>
    <row r="57" s="44" customFormat="1"/>
  </sheetData>
  <mergeCells count="3">
    <mergeCell ref="A1:J1"/>
    <mergeCell ref="E3:F3"/>
    <mergeCell ref="A5:A6"/>
  </mergeCells>
  <phoneticPr fontId="3"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M57"/>
  <sheetViews>
    <sheetView showGridLines="0" zoomScaleNormal="100" workbookViewId="0">
      <selection sqref="A1:J1"/>
    </sheetView>
  </sheetViews>
  <sheetFormatPr defaultColWidth="10" defaultRowHeight="16.2"/>
  <cols>
    <col min="1" max="2" width="16" style="44" customWidth="1"/>
    <col min="3" max="4" width="16" style="45" customWidth="1"/>
    <col min="5" max="5" width="16" style="44" customWidth="1"/>
    <col min="6" max="6" width="16" style="46" customWidth="1"/>
    <col min="7" max="7" width="16" style="45" customWidth="1"/>
    <col min="8" max="8" width="16" style="44" customWidth="1"/>
    <col min="9" max="10" width="16" style="45" customWidth="1"/>
    <col min="11" max="16384" width="10" style="44"/>
  </cols>
  <sheetData>
    <row r="1" spans="1:39" s="253" customFormat="1" ht="22.5" customHeight="1">
      <c r="A1" s="297" t="s">
        <v>66</v>
      </c>
      <c r="B1" s="297"/>
      <c r="C1" s="297"/>
      <c r="D1" s="297"/>
      <c r="E1" s="297"/>
      <c r="F1" s="297"/>
      <c r="G1" s="297"/>
      <c r="H1" s="297"/>
      <c r="I1" s="297"/>
      <c r="J1" s="297"/>
    </row>
    <row r="2" spans="1:39" s="253" customFormat="1" ht="7.95" customHeight="1">
      <c r="A2" s="39"/>
      <c r="B2" s="254"/>
      <c r="C2" s="254"/>
      <c r="D2" s="254"/>
      <c r="E2" s="255"/>
      <c r="F2" s="254"/>
      <c r="G2" s="254"/>
      <c r="H2" s="254"/>
      <c r="I2" s="255"/>
      <c r="J2" s="255"/>
    </row>
    <row r="3" spans="1:39" s="1" customFormat="1" ht="18" customHeight="1">
      <c r="A3" s="256"/>
      <c r="B3" s="48"/>
      <c r="C3" s="48"/>
      <c r="D3" s="48"/>
      <c r="E3" s="305" t="s">
        <v>94</v>
      </c>
      <c r="F3" s="305"/>
      <c r="G3" s="48"/>
      <c r="H3" s="48"/>
      <c r="L3" s="44"/>
      <c r="M3" s="44"/>
      <c r="N3" s="44"/>
      <c r="O3" s="44"/>
      <c r="P3" s="44"/>
      <c r="Q3" s="44"/>
      <c r="R3" s="44"/>
      <c r="S3" s="44"/>
      <c r="T3" s="44"/>
      <c r="U3" s="44"/>
      <c r="V3" s="44"/>
      <c r="W3" s="44"/>
      <c r="X3" s="44"/>
      <c r="Y3" s="44"/>
      <c r="Z3" s="44"/>
      <c r="AA3" s="44"/>
      <c r="AB3" s="44"/>
      <c r="AC3" s="44"/>
      <c r="AD3" s="44"/>
      <c r="AE3" s="44"/>
      <c r="AF3" s="44"/>
      <c r="AG3" s="44"/>
      <c r="AH3" s="44"/>
      <c r="AI3" s="44"/>
      <c r="AJ3" s="44"/>
      <c r="AK3" s="44"/>
      <c r="AL3" s="44"/>
      <c r="AM3" s="44"/>
    </row>
    <row r="4" spans="1:39" s="1" customFormat="1" ht="15" customHeight="1">
      <c r="A4" s="43"/>
      <c r="B4" s="48"/>
      <c r="C4" s="48"/>
      <c r="D4" s="48"/>
      <c r="E4" s="48"/>
      <c r="F4" s="48"/>
      <c r="G4" s="48"/>
      <c r="H4" s="48"/>
      <c r="J4" s="42" t="s">
        <v>33</v>
      </c>
      <c r="L4" s="44"/>
      <c r="M4" s="44"/>
      <c r="N4" s="44"/>
      <c r="O4" s="44"/>
      <c r="P4" s="44"/>
      <c r="Q4" s="44"/>
      <c r="R4" s="44"/>
      <c r="S4" s="44"/>
      <c r="T4" s="44"/>
      <c r="U4" s="44"/>
      <c r="V4" s="44"/>
      <c r="W4" s="44"/>
      <c r="X4" s="44"/>
      <c r="Y4" s="44"/>
      <c r="Z4" s="44"/>
      <c r="AA4" s="44"/>
      <c r="AB4" s="44"/>
      <c r="AC4" s="44"/>
      <c r="AD4" s="44"/>
      <c r="AE4" s="44"/>
      <c r="AF4" s="44"/>
      <c r="AG4" s="44"/>
      <c r="AH4" s="44"/>
      <c r="AI4" s="44"/>
      <c r="AJ4" s="44"/>
      <c r="AK4" s="44"/>
      <c r="AL4" s="44"/>
      <c r="AM4" s="44"/>
    </row>
    <row r="5" spans="1:39" s="17" customFormat="1" ht="15.75" customHeight="1">
      <c r="A5" s="306" t="s">
        <v>0</v>
      </c>
      <c r="B5" s="12" t="s">
        <v>1</v>
      </c>
      <c r="C5" s="13"/>
      <c r="D5" s="12"/>
      <c r="E5" s="12" t="s">
        <v>2</v>
      </c>
      <c r="F5" s="13"/>
      <c r="G5" s="12"/>
      <c r="H5" s="14" t="s">
        <v>3</v>
      </c>
      <c r="I5" s="15"/>
      <c r="J5" s="16"/>
      <c r="K5" s="48"/>
      <c r="L5" s="48"/>
      <c r="M5" s="48"/>
    </row>
    <row r="6" spans="1:39" s="17" customFormat="1" ht="35.1" customHeight="1">
      <c r="A6" s="307"/>
      <c r="B6" s="257" t="s">
        <v>55</v>
      </c>
      <c r="C6" s="258" t="s">
        <v>5</v>
      </c>
      <c r="D6" s="259" t="s">
        <v>32</v>
      </c>
      <c r="E6" s="257" t="s">
        <v>55</v>
      </c>
      <c r="F6" s="258" t="s">
        <v>5</v>
      </c>
      <c r="G6" s="259" t="s">
        <v>32</v>
      </c>
      <c r="H6" s="257" t="s">
        <v>55</v>
      </c>
      <c r="I6" s="47" t="s">
        <v>5</v>
      </c>
      <c r="J6" s="260" t="s">
        <v>32</v>
      </c>
      <c r="K6" s="48"/>
      <c r="L6" s="48"/>
      <c r="M6" s="48"/>
    </row>
    <row r="7" spans="1:39" s="28" customFormat="1" ht="21" customHeight="1">
      <c r="A7" s="24" t="s">
        <v>49</v>
      </c>
      <c r="B7" s="25">
        <v>171857</v>
      </c>
      <c r="C7" s="26">
        <v>729.5826416015625</v>
      </c>
      <c r="D7" s="27">
        <v>424.303466796875</v>
      </c>
      <c r="E7" s="25">
        <v>101686</v>
      </c>
      <c r="F7" s="26">
        <v>867.6705322265625</v>
      </c>
      <c r="G7" s="27">
        <v>548.48370361328125</v>
      </c>
      <c r="H7" s="25">
        <v>70171</v>
      </c>
      <c r="I7" s="26">
        <v>592.85595703125</v>
      </c>
      <c r="J7" s="26">
        <v>312.20391845703125</v>
      </c>
      <c r="K7" s="44"/>
      <c r="L7" s="44"/>
      <c r="M7" s="44"/>
    </row>
    <row r="8" spans="1:39" s="28" customFormat="1" ht="21" customHeight="1">
      <c r="A8" s="24" t="s">
        <v>72</v>
      </c>
      <c r="B8" s="25">
        <v>23601</v>
      </c>
      <c r="C8" s="26">
        <v>592.55097071930504</v>
      </c>
      <c r="D8" s="27">
        <v>392.4856252527685</v>
      </c>
      <c r="E8" s="25">
        <v>14003</v>
      </c>
      <c r="F8" s="26">
        <v>717.04758486104288</v>
      </c>
      <c r="G8" s="27">
        <v>502.13924300504527</v>
      </c>
      <c r="H8" s="25">
        <v>9598</v>
      </c>
      <c r="I8" s="26">
        <v>472.78936613073529</v>
      </c>
      <c r="J8" s="26">
        <v>297.04505120760496</v>
      </c>
      <c r="K8" s="44"/>
      <c r="L8" s="44"/>
      <c r="M8" s="44"/>
    </row>
    <row r="9" spans="1:39" s="28" customFormat="1" ht="21" customHeight="1">
      <c r="A9" s="24" t="s">
        <v>73</v>
      </c>
      <c r="B9" s="25">
        <v>17634</v>
      </c>
      <c r="C9" s="26">
        <v>655.66565736394068</v>
      </c>
      <c r="D9" s="27">
        <v>316.47282453032994</v>
      </c>
      <c r="E9" s="25">
        <v>9974</v>
      </c>
      <c r="F9" s="26">
        <v>775.75602962868481</v>
      </c>
      <c r="G9" s="27">
        <v>399.58491329475424</v>
      </c>
      <c r="H9" s="25">
        <v>7660</v>
      </c>
      <c r="I9" s="26">
        <v>545.67460269403682</v>
      </c>
      <c r="J9" s="26">
        <v>247.46754114969582</v>
      </c>
      <c r="K9" s="44"/>
      <c r="L9" s="44"/>
      <c r="M9" s="44"/>
    </row>
    <row r="10" spans="1:39" s="28" customFormat="1" ht="21" customHeight="1">
      <c r="A10" s="24" t="s">
        <v>74</v>
      </c>
      <c r="B10" s="25">
        <v>12678</v>
      </c>
      <c r="C10" s="26">
        <v>584.80826979228652</v>
      </c>
      <c r="D10" s="27">
        <v>410.20046477185161</v>
      </c>
      <c r="E10" s="25">
        <v>7905</v>
      </c>
      <c r="F10" s="26">
        <v>731.54378874903239</v>
      </c>
      <c r="G10" s="27">
        <v>526.56880633237881</v>
      </c>
      <c r="H10" s="25">
        <v>4773</v>
      </c>
      <c r="I10" s="26">
        <v>438.97788877663311</v>
      </c>
      <c r="J10" s="26">
        <v>305.68153136918539</v>
      </c>
      <c r="K10" s="44"/>
      <c r="L10" s="44"/>
      <c r="M10" s="44"/>
    </row>
    <row r="11" spans="1:39" s="28" customFormat="1" ht="21" customHeight="1">
      <c r="A11" s="24" t="s">
        <v>75</v>
      </c>
      <c r="B11" s="25">
        <v>16981</v>
      </c>
      <c r="C11" s="26">
        <v>611.4531978685377</v>
      </c>
      <c r="D11" s="27">
        <v>421.50322781392617</v>
      </c>
      <c r="E11" s="25">
        <v>10114</v>
      </c>
      <c r="F11" s="26">
        <v>738.14122552316326</v>
      </c>
      <c r="G11" s="27">
        <v>542.34716913203704</v>
      </c>
      <c r="H11" s="25">
        <v>6867</v>
      </c>
      <c r="I11" s="26">
        <v>488.07496467551226</v>
      </c>
      <c r="J11" s="26">
        <v>314.67110702587644</v>
      </c>
      <c r="K11" s="44"/>
      <c r="L11" s="44"/>
      <c r="M11" s="44"/>
    </row>
    <row r="12" spans="1:39" s="28" customFormat="1" ht="21" customHeight="1">
      <c r="A12" s="24" t="s">
        <v>76</v>
      </c>
      <c r="B12" s="25">
        <v>15050</v>
      </c>
      <c r="C12" s="26">
        <v>797.86775805786795</v>
      </c>
      <c r="D12" s="27">
        <v>438.78881633711399</v>
      </c>
      <c r="E12" s="25">
        <v>8666</v>
      </c>
      <c r="F12" s="26">
        <v>919.29392795009971</v>
      </c>
      <c r="G12" s="27">
        <v>563.33509054533613</v>
      </c>
      <c r="H12" s="25">
        <v>6384</v>
      </c>
      <c r="I12" s="26">
        <v>676.55965599739295</v>
      </c>
      <c r="J12" s="26">
        <v>325.2194112982944</v>
      </c>
      <c r="K12" s="44"/>
      <c r="L12" s="44"/>
      <c r="M12" s="44"/>
    </row>
    <row r="13" spans="1:39" s="28" customFormat="1" ht="21" customHeight="1">
      <c r="A13" s="24" t="s">
        <v>77</v>
      </c>
      <c r="B13" s="25">
        <v>21414</v>
      </c>
      <c r="C13" s="26">
        <v>770.80307104587723</v>
      </c>
      <c r="D13" s="27">
        <v>465.75947399709293</v>
      </c>
      <c r="E13" s="25">
        <v>12986</v>
      </c>
      <c r="F13" s="26">
        <v>942.87359351300643</v>
      </c>
      <c r="G13" s="27">
        <v>603.55401301818893</v>
      </c>
      <c r="H13" s="25">
        <v>8428</v>
      </c>
      <c r="I13" s="26">
        <v>601.62935334481438</v>
      </c>
      <c r="J13" s="26">
        <v>341.55588920233083</v>
      </c>
      <c r="K13" s="44"/>
      <c r="L13" s="44"/>
      <c r="M13" s="44"/>
    </row>
    <row r="14" spans="1:39" s="28" customFormat="1" ht="21" customHeight="1">
      <c r="A14" s="24" t="s">
        <v>78</v>
      </c>
      <c r="B14" s="25">
        <v>3984</v>
      </c>
      <c r="C14" s="26">
        <v>871.63414994338973</v>
      </c>
      <c r="D14" s="27">
        <v>371.1478926962418</v>
      </c>
      <c r="E14" s="25">
        <v>2404</v>
      </c>
      <c r="F14" s="26">
        <v>1039.1227107097934</v>
      </c>
      <c r="G14" s="27">
        <v>500.37803830311873</v>
      </c>
      <c r="H14" s="25">
        <v>1580</v>
      </c>
      <c r="I14" s="26">
        <v>699.97142521713511</v>
      </c>
      <c r="J14" s="26">
        <v>247.86014291646239</v>
      </c>
      <c r="K14" s="44"/>
      <c r="L14" s="44"/>
      <c r="M14" s="44"/>
    </row>
    <row r="15" spans="1:39" s="28" customFormat="1" ht="21" customHeight="1">
      <c r="A15" s="24" t="s">
        <v>79</v>
      </c>
      <c r="B15" s="25">
        <v>3661</v>
      </c>
      <c r="C15" s="26">
        <v>665.84822443504754</v>
      </c>
      <c r="D15" s="27">
        <v>413.0995010838875</v>
      </c>
      <c r="E15" s="25">
        <v>2221</v>
      </c>
      <c r="F15" s="26">
        <v>790.24662739746987</v>
      </c>
      <c r="G15" s="27">
        <v>531.21935805382748</v>
      </c>
      <c r="H15" s="25">
        <v>1440</v>
      </c>
      <c r="I15" s="26">
        <v>535.76710501593345</v>
      </c>
      <c r="J15" s="26">
        <v>297.14069905172829</v>
      </c>
      <c r="K15" s="44"/>
      <c r="L15" s="44"/>
      <c r="M15" s="44"/>
    </row>
    <row r="16" spans="1:39" s="28" customFormat="1" ht="21" customHeight="1">
      <c r="A16" s="24" t="s">
        <v>80</v>
      </c>
      <c r="B16" s="25">
        <v>5023</v>
      </c>
      <c r="C16" s="26">
        <v>902.60881440723961</v>
      </c>
      <c r="D16" s="27">
        <v>460.61798279907271</v>
      </c>
      <c r="E16" s="25">
        <v>2921</v>
      </c>
      <c r="F16" s="26">
        <v>1017.2153512109251</v>
      </c>
      <c r="G16" s="27">
        <v>582.51050034585705</v>
      </c>
      <c r="H16" s="25">
        <v>2102</v>
      </c>
      <c r="I16" s="26">
        <v>780.42188077217952</v>
      </c>
      <c r="J16" s="26">
        <v>336.81871269991376</v>
      </c>
      <c r="K16" s="44"/>
      <c r="L16" s="44"/>
      <c r="M16" s="44"/>
    </row>
    <row r="17" spans="1:13" s="28" customFormat="1" ht="21" customHeight="1">
      <c r="A17" s="24" t="s">
        <v>81</v>
      </c>
      <c r="B17" s="25">
        <v>10501</v>
      </c>
      <c r="C17" s="26">
        <v>817.32438150002884</v>
      </c>
      <c r="D17" s="27">
        <v>441.05921527846573</v>
      </c>
      <c r="E17" s="25">
        <v>6066</v>
      </c>
      <c r="F17" s="26">
        <v>925.82770843905848</v>
      </c>
      <c r="G17" s="27">
        <v>578.24821576257136</v>
      </c>
      <c r="H17" s="25">
        <v>4435</v>
      </c>
      <c r="I17" s="26">
        <v>704.41046720599991</v>
      </c>
      <c r="J17" s="26">
        <v>311.62351452276141</v>
      </c>
      <c r="K17" s="44"/>
      <c r="L17" s="44"/>
      <c r="M17" s="44"/>
    </row>
    <row r="18" spans="1:13" s="28" customFormat="1" ht="21" customHeight="1">
      <c r="A18" s="24" t="s">
        <v>82</v>
      </c>
      <c r="B18" s="25">
        <v>4904</v>
      </c>
      <c r="C18" s="26">
        <v>974.74294732532042</v>
      </c>
      <c r="D18" s="27">
        <v>484.00469731898789</v>
      </c>
      <c r="E18" s="25">
        <v>2845</v>
      </c>
      <c r="F18" s="26">
        <v>1103.3075959528583</v>
      </c>
      <c r="G18" s="27">
        <v>614.68999641993832</v>
      </c>
      <c r="H18" s="25">
        <v>2059</v>
      </c>
      <c r="I18" s="26">
        <v>839.5651712973912</v>
      </c>
      <c r="J18" s="26">
        <v>356.61603927989501</v>
      </c>
      <c r="K18" s="44"/>
      <c r="L18" s="44"/>
      <c r="M18" s="44"/>
    </row>
    <row r="19" spans="1:13" s="28" customFormat="1" ht="21" customHeight="1">
      <c r="A19" s="24" t="s">
        <v>83</v>
      </c>
      <c r="B19" s="25">
        <v>7369</v>
      </c>
      <c r="C19" s="26">
        <v>1063.9265516738544</v>
      </c>
      <c r="D19" s="27">
        <v>499.2764573277496</v>
      </c>
      <c r="E19" s="25">
        <v>4309</v>
      </c>
      <c r="F19" s="26">
        <v>1198.3441770178779</v>
      </c>
      <c r="G19" s="27">
        <v>664.10632764893182</v>
      </c>
      <c r="H19" s="25">
        <v>3060</v>
      </c>
      <c r="I19" s="26">
        <v>918.79889563975883</v>
      </c>
      <c r="J19" s="26">
        <v>337.98963878849617</v>
      </c>
      <c r="K19" s="44"/>
      <c r="L19" s="44"/>
      <c r="M19" s="44"/>
    </row>
    <row r="20" spans="1:13" s="28" customFormat="1" ht="21" customHeight="1">
      <c r="A20" s="24" t="s">
        <v>84</v>
      </c>
      <c r="B20" s="25">
        <v>5526</v>
      </c>
      <c r="C20" s="26">
        <v>1076.6661925646515</v>
      </c>
      <c r="D20" s="27">
        <v>472.06001442282303</v>
      </c>
      <c r="E20" s="25">
        <v>3198</v>
      </c>
      <c r="F20" s="26">
        <v>1197.7729961740929</v>
      </c>
      <c r="G20" s="27">
        <v>622.4510158315112</v>
      </c>
      <c r="H20" s="25">
        <v>2328</v>
      </c>
      <c r="I20" s="26">
        <v>945.35959602932724</v>
      </c>
      <c r="J20" s="26">
        <v>317.57556364696671</v>
      </c>
      <c r="K20" s="44"/>
      <c r="L20" s="44"/>
      <c r="M20" s="44"/>
    </row>
    <row r="21" spans="1:13" s="28" customFormat="1" ht="21" customHeight="1">
      <c r="A21" s="24" t="s">
        <v>85</v>
      </c>
      <c r="B21" s="25">
        <v>8646</v>
      </c>
      <c r="C21" s="26">
        <v>1038.102790906815</v>
      </c>
      <c r="D21" s="27">
        <v>557.30826313105979</v>
      </c>
      <c r="E21" s="25">
        <v>5134</v>
      </c>
      <c r="F21" s="26">
        <v>1204.8348280341174</v>
      </c>
      <c r="G21" s="27">
        <v>711.97279710688929</v>
      </c>
      <c r="H21" s="25">
        <v>3512</v>
      </c>
      <c r="I21" s="26">
        <v>863.43174783465975</v>
      </c>
      <c r="J21" s="26">
        <v>404.18512966570762</v>
      </c>
      <c r="K21" s="44"/>
      <c r="L21" s="44"/>
      <c r="M21" s="44"/>
    </row>
    <row r="22" spans="1:13" s="28" customFormat="1" ht="21" customHeight="1">
      <c r="A22" s="24" t="s">
        <v>86</v>
      </c>
      <c r="B22" s="25">
        <v>2369</v>
      </c>
      <c r="C22" s="26">
        <v>1075.9818504707705</v>
      </c>
      <c r="D22" s="27">
        <v>581.15243152342032</v>
      </c>
      <c r="E22" s="25">
        <v>1491</v>
      </c>
      <c r="F22" s="26">
        <v>1310.2911904667747</v>
      </c>
      <c r="G22" s="27">
        <v>770.46163686647594</v>
      </c>
      <c r="H22" s="25">
        <v>878</v>
      </c>
      <c r="I22" s="26">
        <v>825.34698884653528</v>
      </c>
      <c r="J22" s="26">
        <v>392.21516795105686</v>
      </c>
      <c r="K22" s="44"/>
      <c r="L22" s="44"/>
      <c r="M22" s="44"/>
    </row>
    <row r="23" spans="1:13" s="28" customFormat="1" ht="21" customHeight="1">
      <c r="A23" s="24" t="s">
        <v>87</v>
      </c>
      <c r="B23" s="25">
        <v>3293</v>
      </c>
      <c r="C23" s="26">
        <v>997.65507128704473</v>
      </c>
      <c r="D23" s="27">
        <v>545.05604180296632</v>
      </c>
      <c r="E23" s="25">
        <v>2062</v>
      </c>
      <c r="F23" s="26">
        <v>1229.0123199246618</v>
      </c>
      <c r="G23" s="27">
        <v>722.18277291156505</v>
      </c>
      <c r="H23" s="25">
        <v>1231</v>
      </c>
      <c r="I23" s="26">
        <v>758.48598556966544</v>
      </c>
      <c r="J23" s="26">
        <v>372.40137161782206</v>
      </c>
      <c r="K23" s="44"/>
      <c r="L23" s="44"/>
      <c r="M23" s="44"/>
    </row>
    <row r="24" spans="1:13" s="28" customFormat="1" ht="21" customHeight="1">
      <c r="A24" s="24" t="s">
        <v>88</v>
      </c>
      <c r="B24" s="25">
        <v>848</v>
      </c>
      <c r="C24" s="26">
        <v>817.99591002044986</v>
      </c>
      <c r="D24" s="27">
        <v>397.85948106765017</v>
      </c>
      <c r="E24" s="25">
        <v>483</v>
      </c>
      <c r="F24" s="26">
        <v>904.49438202247188</v>
      </c>
      <c r="G24" s="27">
        <v>511.28600315300321</v>
      </c>
      <c r="H24" s="25">
        <v>365</v>
      </c>
      <c r="I24" s="26">
        <v>726.1080607941434</v>
      </c>
      <c r="J24" s="26">
        <v>286.47176978754698</v>
      </c>
      <c r="K24" s="44"/>
      <c r="L24" s="44"/>
      <c r="M24" s="44"/>
    </row>
    <row r="25" spans="1:13" s="28" customFormat="1" ht="21" customHeight="1">
      <c r="A25" s="24" t="s">
        <v>89</v>
      </c>
      <c r="B25" s="25">
        <v>2917</v>
      </c>
      <c r="C25" s="26">
        <v>784.60590834877712</v>
      </c>
      <c r="D25" s="27">
        <v>426.21396384042191</v>
      </c>
      <c r="E25" s="25">
        <v>1722</v>
      </c>
      <c r="F25" s="26">
        <v>924.82693061649763</v>
      </c>
      <c r="G25" s="27">
        <v>547.89894432671451</v>
      </c>
      <c r="H25" s="25">
        <v>1195</v>
      </c>
      <c r="I25" s="26">
        <v>643.92020777877167</v>
      </c>
      <c r="J25" s="26">
        <v>318.19497045316666</v>
      </c>
      <c r="K25" s="44"/>
      <c r="L25" s="44"/>
      <c r="M25" s="44"/>
    </row>
    <row r="26" spans="1:13" s="28" customFormat="1" ht="21" customHeight="1">
      <c r="A26" s="24" t="s">
        <v>90</v>
      </c>
      <c r="B26" s="25">
        <v>2642</v>
      </c>
      <c r="C26" s="26">
        <v>601.50102052548243</v>
      </c>
      <c r="D26" s="27">
        <v>395.84315501622496</v>
      </c>
      <c r="E26" s="25">
        <v>1553</v>
      </c>
      <c r="F26" s="26">
        <v>715.60719477832538</v>
      </c>
      <c r="G26" s="27">
        <v>511.48851358518726</v>
      </c>
      <c r="H26" s="25">
        <v>1089</v>
      </c>
      <c r="I26" s="26">
        <v>490.06372178420997</v>
      </c>
      <c r="J26" s="26">
        <v>295.39032338217214</v>
      </c>
      <c r="K26" s="44"/>
      <c r="L26" s="44"/>
      <c r="M26" s="44"/>
    </row>
    <row r="27" spans="1:13" s="28" customFormat="1" ht="21" customHeight="1">
      <c r="A27" s="24" t="s">
        <v>91</v>
      </c>
      <c r="B27" s="25">
        <v>1978</v>
      </c>
      <c r="C27" s="26">
        <v>733.58156922666114</v>
      </c>
      <c r="D27" s="27">
        <v>417.08955557395308</v>
      </c>
      <c r="E27" s="25">
        <v>1116</v>
      </c>
      <c r="F27" s="26">
        <v>850.66162570888469</v>
      </c>
      <c r="G27" s="27">
        <v>540.3364040046315</v>
      </c>
      <c r="H27" s="25">
        <v>862</v>
      </c>
      <c r="I27" s="26">
        <v>622.63442258241605</v>
      </c>
      <c r="J27" s="26">
        <v>313.26518528593351</v>
      </c>
      <c r="K27" s="44"/>
      <c r="L27" s="44"/>
      <c r="M27" s="44"/>
    </row>
    <row r="28" spans="1:13" s="28" customFormat="1" ht="21" customHeight="1">
      <c r="A28" s="24" t="s">
        <v>92</v>
      </c>
      <c r="B28" s="25">
        <v>773</v>
      </c>
      <c r="C28" s="26">
        <v>567.19374839490774</v>
      </c>
      <c r="D28" s="27">
        <v>334.20835746249531</v>
      </c>
      <c r="E28" s="25">
        <v>463</v>
      </c>
      <c r="F28" s="26">
        <v>679.41362055556374</v>
      </c>
      <c r="G28" s="27">
        <v>447.7811149425591</v>
      </c>
      <c r="H28" s="25">
        <v>310</v>
      </c>
      <c r="I28" s="26">
        <v>454.95905368516833</v>
      </c>
      <c r="J28" s="26">
        <v>222.5974463227582</v>
      </c>
      <c r="K28" s="44"/>
      <c r="L28" s="44"/>
      <c r="M28" s="44"/>
    </row>
    <row r="29" spans="1:13" s="28" customFormat="1" ht="21" customHeight="1">
      <c r="A29" s="29" t="s">
        <v>93</v>
      </c>
      <c r="B29" s="30">
        <v>65</v>
      </c>
      <c r="C29" s="31">
        <v>510.30421982335622</v>
      </c>
      <c r="D29" s="32">
        <v>359.92415183373356</v>
      </c>
      <c r="E29" s="33">
        <v>50</v>
      </c>
      <c r="F29" s="31">
        <v>688.37337371790454</v>
      </c>
      <c r="G29" s="32">
        <v>520.28445704024989</v>
      </c>
      <c r="H29" s="33">
        <v>15</v>
      </c>
      <c r="I29" s="31">
        <v>274.02265253927658</v>
      </c>
      <c r="J29" s="31">
        <v>168.19166806289419</v>
      </c>
      <c r="K29" s="44"/>
      <c r="L29" s="44"/>
      <c r="M29" s="44"/>
    </row>
    <row r="30" spans="1:13" s="262" customFormat="1" ht="14.25" customHeight="1">
      <c r="A30" s="261" t="s">
        <v>50</v>
      </c>
      <c r="C30" s="263"/>
      <c r="D30" s="263"/>
      <c r="F30" s="264"/>
      <c r="G30" s="263"/>
      <c r="H30" s="265"/>
      <c r="I30" s="263"/>
      <c r="J30" s="263"/>
    </row>
    <row r="32" spans="1:13">
      <c r="C32" s="44"/>
      <c r="D32" s="44"/>
      <c r="F32" s="44"/>
      <c r="G32" s="44"/>
      <c r="I32" s="44"/>
      <c r="J32" s="44"/>
    </row>
    <row r="33" s="44" customFormat="1"/>
    <row r="34" s="44" customFormat="1"/>
    <row r="35" s="44" customFormat="1"/>
    <row r="36" s="44" customFormat="1"/>
    <row r="37" s="44" customFormat="1"/>
    <row r="38" s="44" customFormat="1"/>
    <row r="39" s="44" customFormat="1"/>
    <row r="40" s="44" customFormat="1"/>
    <row r="41" s="44" customFormat="1"/>
    <row r="42" s="44" customFormat="1"/>
    <row r="43" s="44" customFormat="1"/>
    <row r="44" s="44" customFormat="1"/>
    <row r="45" s="44" customFormat="1"/>
    <row r="46" s="44" customFormat="1"/>
    <row r="47" s="44" customFormat="1"/>
    <row r="48" s="44" customFormat="1"/>
    <row r="49" s="44" customFormat="1"/>
    <row r="50" s="44" customFormat="1"/>
    <row r="51" s="44" customFormat="1"/>
    <row r="52" s="44" customFormat="1"/>
    <row r="53" s="44" customFormat="1"/>
    <row r="54" s="44" customFormat="1"/>
    <row r="55" s="44" customFormat="1"/>
    <row r="56" s="44" customFormat="1"/>
    <row r="57" s="44" customFormat="1"/>
  </sheetData>
  <mergeCells count="3">
    <mergeCell ref="A1:J1"/>
    <mergeCell ref="E3:F3"/>
    <mergeCell ref="A5:A6"/>
  </mergeCells>
  <phoneticPr fontId="3" type="noConversion"/>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M57"/>
  <sheetViews>
    <sheetView showGridLines="0" zoomScaleNormal="100" workbookViewId="0">
      <selection sqref="A1:J1"/>
    </sheetView>
  </sheetViews>
  <sheetFormatPr defaultColWidth="10" defaultRowHeight="16.2"/>
  <cols>
    <col min="1" max="2" width="16" style="44" customWidth="1"/>
    <col min="3" max="4" width="16" style="45" customWidth="1"/>
    <col min="5" max="5" width="16" style="44" customWidth="1"/>
    <col min="6" max="6" width="16" style="46" customWidth="1"/>
    <col min="7" max="7" width="16" style="45" customWidth="1"/>
    <col min="8" max="8" width="16" style="44" customWidth="1"/>
    <col min="9" max="10" width="16" style="45" customWidth="1"/>
    <col min="11" max="16384" width="10" style="44"/>
  </cols>
  <sheetData>
    <row r="1" spans="1:39" s="253" customFormat="1" ht="22.5" customHeight="1">
      <c r="A1" s="297" t="s">
        <v>66</v>
      </c>
      <c r="B1" s="297"/>
      <c r="C1" s="297"/>
      <c r="D1" s="297"/>
      <c r="E1" s="297"/>
      <c r="F1" s="297"/>
      <c r="G1" s="297"/>
      <c r="H1" s="297"/>
      <c r="I1" s="297"/>
      <c r="J1" s="297"/>
    </row>
    <row r="2" spans="1:39" s="253" customFormat="1" ht="7.95" customHeight="1">
      <c r="A2" s="39"/>
      <c r="B2" s="254"/>
      <c r="C2" s="254"/>
      <c r="D2" s="254"/>
      <c r="E2" s="255"/>
      <c r="F2" s="254"/>
      <c r="G2" s="254"/>
      <c r="H2" s="254"/>
      <c r="I2" s="255"/>
      <c r="J2" s="255"/>
    </row>
    <row r="3" spans="1:39" s="1" customFormat="1" ht="18" customHeight="1">
      <c r="A3" s="256"/>
      <c r="B3" s="48"/>
      <c r="C3" s="48"/>
      <c r="D3" s="48"/>
      <c r="E3" s="305" t="s">
        <v>68</v>
      </c>
      <c r="F3" s="305"/>
      <c r="G3" s="48"/>
      <c r="H3" s="48"/>
      <c r="L3" s="44"/>
      <c r="M3" s="44"/>
      <c r="N3" s="44"/>
      <c r="O3" s="44"/>
      <c r="P3" s="44"/>
      <c r="Q3" s="44"/>
      <c r="R3" s="44"/>
      <c r="S3" s="44"/>
      <c r="T3" s="44"/>
      <c r="U3" s="44"/>
      <c r="V3" s="44"/>
      <c r="W3" s="44"/>
      <c r="X3" s="44"/>
      <c r="Y3" s="44"/>
      <c r="Z3" s="44"/>
      <c r="AA3" s="44"/>
      <c r="AB3" s="44"/>
      <c r="AC3" s="44"/>
      <c r="AD3" s="44"/>
      <c r="AE3" s="44"/>
      <c r="AF3" s="44"/>
      <c r="AG3" s="44"/>
      <c r="AH3" s="44"/>
      <c r="AI3" s="44"/>
      <c r="AJ3" s="44"/>
      <c r="AK3" s="44"/>
      <c r="AL3" s="44"/>
      <c r="AM3" s="44"/>
    </row>
    <row r="4" spans="1:39" s="1" customFormat="1" ht="15" customHeight="1">
      <c r="A4" s="43"/>
      <c r="B4" s="48"/>
      <c r="C4" s="48"/>
      <c r="D4" s="48"/>
      <c r="E4" s="48"/>
      <c r="F4" s="48"/>
      <c r="G4" s="48"/>
      <c r="H4" s="48"/>
      <c r="J4" s="42" t="s">
        <v>33</v>
      </c>
      <c r="L4" s="44"/>
      <c r="M4" s="44"/>
      <c r="N4" s="44"/>
      <c r="O4" s="44"/>
      <c r="P4" s="44"/>
      <c r="Q4" s="44"/>
      <c r="R4" s="44"/>
      <c r="S4" s="44"/>
      <c r="T4" s="44"/>
      <c r="U4" s="44"/>
      <c r="V4" s="44"/>
      <c r="W4" s="44"/>
      <c r="X4" s="44"/>
      <c r="Y4" s="44"/>
      <c r="Z4" s="44"/>
      <c r="AA4" s="44"/>
      <c r="AB4" s="44"/>
      <c r="AC4" s="44"/>
      <c r="AD4" s="44"/>
      <c r="AE4" s="44"/>
      <c r="AF4" s="44"/>
      <c r="AG4" s="44"/>
      <c r="AH4" s="44"/>
      <c r="AI4" s="44"/>
      <c r="AJ4" s="44"/>
      <c r="AK4" s="44"/>
      <c r="AL4" s="44"/>
      <c r="AM4" s="44"/>
    </row>
    <row r="5" spans="1:39" s="17" customFormat="1" ht="15.75" customHeight="1">
      <c r="A5" s="306" t="s">
        <v>0</v>
      </c>
      <c r="B5" s="12" t="s">
        <v>1</v>
      </c>
      <c r="C5" s="13"/>
      <c r="D5" s="12"/>
      <c r="E5" s="12" t="s">
        <v>2</v>
      </c>
      <c r="F5" s="13"/>
      <c r="G5" s="12"/>
      <c r="H5" s="14" t="s">
        <v>3</v>
      </c>
      <c r="I5" s="15"/>
      <c r="J5" s="16"/>
      <c r="K5" s="48"/>
      <c r="L5" s="48"/>
      <c r="M5" s="48"/>
    </row>
    <row r="6" spans="1:39" s="17" customFormat="1" ht="35.1" customHeight="1">
      <c r="A6" s="307"/>
      <c r="B6" s="257" t="s">
        <v>69</v>
      </c>
      <c r="C6" s="258" t="s">
        <v>5</v>
      </c>
      <c r="D6" s="259" t="s">
        <v>70</v>
      </c>
      <c r="E6" s="257" t="s">
        <v>69</v>
      </c>
      <c r="F6" s="258" t="s">
        <v>5</v>
      </c>
      <c r="G6" s="259" t="s">
        <v>70</v>
      </c>
      <c r="H6" s="257" t="s">
        <v>69</v>
      </c>
      <c r="I6" s="47" t="s">
        <v>5</v>
      </c>
      <c r="J6" s="260" t="s">
        <v>70</v>
      </c>
      <c r="K6" s="48"/>
      <c r="L6" s="48"/>
      <c r="M6" s="48"/>
    </row>
    <row r="7" spans="1:39" s="28" customFormat="1" ht="21" customHeight="1">
      <c r="A7" s="24" t="s">
        <v>71</v>
      </c>
      <c r="B7" s="25">
        <v>172418</v>
      </c>
      <c r="C7" s="26">
        <v>733.19610595703125</v>
      </c>
      <c r="D7" s="27">
        <v>439.36004638671875</v>
      </c>
      <c r="E7" s="25">
        <v>102985</v>
      </c>
      <c r="F7" s="26">
        <v>879.0372314453125</v>
      </c>
      <c r="G7" s="27">
        <v>569.11181640625</v>
      </c>
      <c r="H7" s="25">
        <v>69433</v>
      </c>
      <c r="I7" s="26">
        <v>588.40093994140625</v>
      </c>
      <c r="J7" s="26">
        <v>321.23553466796875</v>
      </c>
      <c r="K7" s="44"/>
      <c r="L7" s="44"/>
      <c r="M7" s="44"/>
    </row>
    <row r="8" spans="1:39" s="28" customFormat="1" ht="21" customHeight="1">
      <c r="A8" s="24" t="s">
        <v>72</v>
      </c>
      <c r="B8" s="25">
        <v>23190</v>
      </c>
      <c r="C8" s="26">
        <v>583.40708732690871</v>
      </c>
      <c r="D8" s="27">
        <v>402.33552993627632</v>
      </c>
      <c r="E8" s="25">
        <v>14174</v>
      </c>
      <c r="F8" s="26">
        <v>726.18359626364349</v>
      </c>
      <c r="G8" s="27">
        <v>523.99328060046662</v>
      </c>
      <c r="H8" s="25">
        <v>9016</v>
      </c>
      <c r="I8" s="26">
        <v>445.65755744464622</v>
      </c>
      <c r="J8" s="26">
        <v>295.88058917860036</v>
      </c>
      <c r="K8" s="44"/>
      <c r="L8" s="44"/>
      <c r="M8" s="44"/>
    </row>
    <row r="9" spans="1:39" s="28" customFormat="1" ht="21" customHeight="1">
      <c r="A9" s="24" t="s">
        <v>73</v>
      </c>
      <c r="B9" s="25">
        <v>18039</v>
      </c>
      <c r="C9" s="26">
        <v>668.04752288393286</v>
      </c>
      <c r="D9" s="27">
        <v>332.75432600957083</v>
      </c>
      <c r="E9" s="25">
        <v>10369</v>
      </c>
      <c r="F9" s="26">
        <v>802.25240350765887</v>
      </c>
      <c r="G9" s="27">
        <v>424.60378647412949</v>
      </c>
      <c r="H9" s="25">
        <v>7670</v>
      </c>
      <c r="I9" s="26">
        <v>544.83293092413464</v>
      </c>
      <c r="J9" s="26">
        <v>255.47912887903303</v>
      </c>
      <c r="K9" s="44"/>
      <c r="L9" s="44"/>
      <c r="M9" s="44"/>
    </row>
    <row r="10" spans="1:39" s="28" customFormat="1" ht="21" customHeight="1">
      <c r="A10" s="24" t="s">
        <v>74</v>
      </c>
      <c r="B10" s="25">
        <v>12681</v>
      </c>
      <c r="C10" s="26">
        <v>596.25587422062029</v>
      </c>
      <c r="D10" s="27">
        <v>427.72399028512041</v>
      </c>
      <c r="E10" s="25">
        <v>8005</v>
      </c>
      <c r="F10" s="26">
        <v>753.56602410375774</v>
      </c>
      <c r="G10" s="27">
        <v>547.59324803488073</v>
      </c>
      <c r="H10" s="25">
        <v>4676</v>
      </c>
      <c r="I10" s="26">
        <v>439.27180083589406</v>
      </c>
      <c r="J10" s="26">
        <v>316.330650770587</v>
      </c>
      <c r="K10" s="44"/>
      <c r="L10" s="44"/>
      <c r="M10" s="44"/>
    </row>
    <row r="11" spans="1:39" s="28" customFormat="1" ht="21" customHeight="1">
      <c r="A11" s="24" t="s">
        <v>75</v>
      </c>
      <c r="B11" s="25">
        <v>16892</v>
      </c>
      <c r="C11" s="26">
        <v>612.95241164043512</v>
      </c>
      <c r="D11" s="27">
        <v>434.8032211304199</v>
      </c>
      <c r="E11" s="25">
        <v>10059</v>
      </c>
      <c r="F11" s="26">
        <v>738.72903941724201</v>
      </c>
      <c r="G11" s="27">
        <v>554.94890892880164</v>
      </c>
      <c r="H11" s="25">
        <v>6833</v>
      </c>
      <c r="I11" s="26">
        <v>490.10923274558002</v>
      </c>
      <c r="J11" s="26">
        <v>328.01456232091738</v>
      </c>
      <c r="K11" s="44"/>
      <c r="L11" s="44"/>
      <c r="M11" s="44"/>
    </row>
    <row r="12" spans="1:39" s="28" customFormat="1" ht="21" customHeight="1">
      <c r="A12" s="24" t="s">
        <v>76</v>
      </c>
      <c r="B12" s="25">
        <v>15241</v>
      </c>
      <c r="C12" s="26">
        <v>808.20368366098614</v>
      </c>
      <c r="D12" s="27">
        <v>461.42895861920999</v>
      </c>
      <c r="E12" s="25">
        <v>8827</v>
      </c>
      <c r="F12" s="26">
        <v>935.61561217794826</v>
      </c>
      <c r="G12" s="27">
        <v>591.15478691671069</v>
      </c>
      <c r="H12" s="25">
        <v>6414</v>
      </c>
      <c r="I12" s="26">
        <v>680.6431621573438</v>
      </c>
      <c r="J12" s="26">
        <v>342.92979735310615</v>
      </c>
      <c r="K12" s="44"/>
      <c r="L12" s="44"/>
      <c r="M12" s="44"/>
    </row>
    <row r="13" spans="1:39" s="28" customFormat="1" ht="21" customHeight="1">
      <c r="A13" s="24" t="s">
        <v>77</v>
      </c>
      <c r="B13" s="25">
        <v>21331</v>
      </c>
      <c r="C13" s="26">
        <v>767.53835577819007</v>
      </c>
      <c r="D13" s="27">
        <v>478.1549357739496</v>
      </c>
      <c r="E13" s="25">
        <v>12950</v>
      </c>
      <c r="F13" s="26">
        <v>938.39491716038071</v>
      </c>
      <c r="G13" s="27">
        <v>616.58319531338066</v>
      </c>
      <c r="H13" s="25">
        <v>8381</v>
      </c>
      <c r="I13" s="26">
        <v>599.01574444377343</v>
      </c>
      <c r="J13" s="26">
        <v>351.60305188542026</v>
      </c>
      <c r="K13" s="44"/>
      <c r="L13" s="44"/>
      <c r="M13" s="44"/>
    </row>
    <row r="14" spans="1:39" s="28" customFormat="1" ht="21" customHeight="1">
      <c r="A14" s="24" t="s">
        <v>78</v>
      </c>
      <c r="B14" s="25">
        <v>3837</v>
      </c>
      <c r="C14" s="26">
        <v>838.08858139801566</v>
      </c>
      <c r="D14" s="27">
        <v>445.32105276314883</v>
      </c>
      <c r="E14" s="25">
        <v>2251</v>
      </c>
      <c r="F14" s="26">
        <v>970.38619301244341</v>
      </c>
      <c r="G14" s="27">
        <v>573.57833159751726</v>
      </c>
      <c r="H14" s="25">
        <v>1586</v>
      </c>
      <c r="I14" s="26">
        <v>702.21112380345176</v>
      </c>
      <c r="J14" s="26">
        <v>323.18514048044881</v>
      </c>
      <c r="K14" s="44"/>
      <c r="L14" s="44"/>
      <c r="M14" s="44"/>
    </row>
    <row r="15" spans="1:39" s="28" customFormat="1" ht="21" customHeight="1">
      <c r="A15" s="24" t="s">
        <v>79</v>
      </c>
      <c r="B15" s="25">
        <v>3781</v>
      </c>
      <c r="C15" s="26">
        <v>694.0652010099833</v>
      </c>
      <c r="D15" s="27">
        <v>442.85938650310436</v>
      </c>
      <c r="E15" s="25">
        <v>2301</v>
      </c>
      <c r="F15" s="26">
        <v>825.54933473496135</v>
      </c>
      <c r="G15" s="27">
        <v>566.99350742865408</v>
      </c>
      <c r="H15" s="25">
        <v>1480</v>
      </c>
      <c r="I15" s="26">
        <v>556.311504371556</v>
      </c>
      <c r="J15" s="26">
        <v>319.04034692681006</v>
      </c>
      <c r="K15" s="44"/>
      <c r="L15" s="44"/>
      <c r="M15" s="44"/>
    </row>
    <row r="16" spans="1:39" s="28" customFormat="1" ht="21" customHeight="1">
      <c r="A16" s="24" t="s">
        <v>80</v>
      </c>
      <c r="B16" s="25">
        <v>5079</v>
      </c>
      <c r="C16" s="26">
        <v>904.46006191785068</v>
      </c>
      <c r="D16" s="27">
        <v>474.32157890174938</v>
      </c>
      <c r="E16" s="25">
        <v>2965</v>
      </c>
      <c r="F16" s="26">
        <v>1023.8348052037742</v>
      </c>
      <c r="G16" s="27">
        <v>606.29523009243212</v>
      </c>
      <c r="H16" s="25">
        <v>2114</v>
      </c>
      <c r="I16" s="26">
        <v>777.34020216728629</v>
      </c>
      <c r="J16" s="26">
        <v>339.07225963817729</v>
      </c>
      <c r="K16" s="44"/>
      <c r="L16" s="44"/>
      <c r="M16" s="44"/>
    </row>
    <row r="17" spans="1:13" s="28" customFormat="1" ht="21" customHeight="1">
      <c r="A17" s="24" t="s">
        <v>81</v>
      </c>
      <c r="B17" s="25">
        <v>10444</v>
      </c>
      <c r="C17" s="26">
        <v>810.80094929854533</v>
      </c>
      <c r="D17" s="27">
        <v>447.79330096906546</v>
      </c>
      <c r="E17" s="25">
        <v>6107</v>
      </c>
      <c r="F17" s="26">
        <v>928.60238270825892</v>
      </c>
      <c r="G17" s="27">
        <v>590.64163949824308</v>
      </c>
      <c r="H17" s="25">
        <v>4337</v>
      </c>
      <c r="I17" s="26">
        <v>687.91696142779642</v>
      </c>
      <c r="J17" s="26">
        <v>314.88483373516544</v>
      </c>
      <c r="K17" s="44"/>
      <c r="L17" s="44"/>
      <c r="M17" s="44"/>
    </row>
    <row r="18" spans="1:13" s="28" customFormat="1" ht="21" customHeight="1">
      <c r="A18" s="24" t="s">
        <v>82</v>
      </c>
      <c r="B18" s="25">
        <v>4981</v>
      </c>
      <c r="C18" s="26">
        <v>981.8134869753502</v>
      </c>
      <c r="D18" s="27">
        <v>503.3264504031772</v>
      </c>
      <c r="E18" s="25">
        <v>2990</v>
      </c>
      <c r="F18" s="26">
        <v>1149.1845209841479</v>
      </c>
      <c r="G18" s="27">
        <v>661.89436221133406</v>
      </c>
      <c r="H18" s="25">
        <v>1991</v>
      </c>
      <c r="I18" s="26">
        <v>805.60973043837146</v>
      </c>
      <c r="J18" s="26">
        <v>348.12313231151529</v>
      </c>
      <c r="K18" s="44"/>
      <c r="L18" s="44"/>
      <c r="M18" s="44"/>
    </row>
    <row r="19" spans="1:13" s="28" customFormat="1" ht="21" customHeight="1">
      <c r="A19" s="24" t="s">
        <v>83</v>
      </c>
      <c r="B19" s="25">
        <v>7249</v>
      </c>
      <c r="C19" s="26">
        <v>1039.6513173840772</v>
      </c>
      <c r="D19" s="27">
        <v>506.79424377773876</v>
      </c>
      <c r="E19" s="25">
        <v>4173</v>
      </c>
      <c r="F19" s="26">
        <v>1151.4710021357262</v>
      </c>
      <c r="G19" s="27">
        <v>663.36501460406487</v>
      </c>
      <c r="H19" s="25">
        <v>3076</v>
      </c>
      <c r="I19" s="26">
        <v>918.62850794541987</v>
      </c>
      <c r="J19" s="26">
        <v>350.26083181999496</v>
      </c>
      <c r="K19" s="44"/>
      <c r="L19" s="44"/>
      <c r="M19" s="44"/>
    </row>
    <row r="20" spans="1:13" s="28" customFormat="1" ht="21" customHeight="1">
      <c r="A20" s="24" t="s">
        <v>84</v>
      </c>
      <c r="B20" s="25">
        <v>5757</v>
      </c>
      <c r="C20" s="26">
        <v>1112.2928941351038</v>
      </c>
      <c r="D20" s="27">
        <v>498.21825388943915</v>
      </c>
      <c r="E20" s="25">
        <v>3372</v>
      </c>
      <c r="F20" s="26">
        <v>1251.6936097551923</v>
      </c>
      <c r="G20" s="27">
        <v>660.3819229608996</v>
      </c>
      <c r="H20" s="25">
        <v>2385</v>
      </c>
      <c r="I20" s="26">
        <v>960.97862678773254</v>
      </c>
      <c r="J20" s="26">
        <v>336.10057101458085</v>
      </c>
      <c r="K20" s="44"/>
      <c r="L20" s="44"/>
      <c r="M20" s="44"/>
    </row>
    <row r="21" spans="1:13" s="28" customFormat="1" ht="21" customHeight="1">
      <c r="A21" s="24" t="s">
        <v>85</v>
      </c>
      <c r="B21" s="25">
        <v>8505</v>
      </c>
      <c r="C21" s="26">
        <v>1014.2840532007191</v>
      </c>
      <c r="D21" s="27">
        <v>562.13972441149667</v>
      </c>
      <c r="E21" s="25">
        <v>5162</v>
      </c>
      <c r="F21" s="26">
        <v>1202.3217247097843</v>
      </c>
      <c r="G21" s="27">
        <v>727.56738710098614</v>
      </c>
      <c r="H21" s="25">
        <v>3343</v>
      </c>
      <c r="I21" s="26">
        <v>816.98687517794451</v>
      </c>
      <c r="J21" s="26">
        <v>399.0257949381317</v>
      </c>
      <c r="K21" s="44"/>
      <c r="L21" s="44"/>
      <c r="M21" s="44"/>
    </row>
    <row r="22" spans="1:13" s="28" customFormat="1" ht="21" customHeight="1">
      <c r="A22" s="24" t="s">
        <v>86</v>
      </c>
      <c r="B22" s="25">
        <v>2570</v>
      </c>
      <c r="C22" s="26">
        <v>1159.6060046835448</v>
      </c>
      <c r="D22" s="27">
        <v>642.02749080499484</v>
      </c>
      <c r="E22" s="25">
        <v>1579</v>
      </c>
      <c r="F22" s="26">
        <v>1376.760732237912</v>
      </c>
      <c r="G22" s="27">
        <v>833.28919665149374</v>
      </c>
      <c r="H22" s="25">
        <v>991</v>
      </c>
      <c r="I22" s="26">
        <v>926.70952659263594</v>
      </c>
      <c r="J22" s="26">
        <v>447.33994643780454</v>
      </c>
      <c r="K22" s="44"/>
      <c r="L22" s="44"/>
      <c r="M22" s="44"/>
    </row>
    <row r="23" spans="1:13" s="28" customFormat="1" ht="21" customHeight="1">
      <c r="A23" s="24" t="s">
        <v>87</v>
      </c>
      <c r="B23" s="25">
        <v>3390</v>
      </c>
      <c r="C23" s="26">
        <v>1022.8465911148122</v>
      </c>
      <c r="D23" s="27">
        <v>575.3896235662155</v>
      </c>
      <c r="E23" s="25">
        <v>2161</v>
      </c>
      <c r="F23" s="26">
        <v>1279.7962749104261</v>
      </c>
      <c r="G23" s="27">
        <v>767.14263153369609</v>
      </c>
      <c r="H23" s="25">
        <v>1229</v>
      </c>
      <c r="I23" s="26">
        <v>755.96808818192437</v>
      </c>
      <c r="J23" s="26">
        <v>389.44425626601236</v>
      </c>
      <c r="K23" s="44"/>
      <c r="L23" s="44"/>
      <c r="M23" s="44"/>
    </row>
    <row r="24" spans="1:13" s="28" customFormat="1" ht="21" customHeight="1">
      <c r="A24" s="24" t="s">
        <v>88</v>
      </c>
      <c r="B24" s="25">
        <v>975</v>
      </c>
      <c r="C24" s="26">
        <v>948.59583493459559</v>
      </c>
      <c r="D24" s="27">
        <v>459.96635934440178</v>
      </c>
      <c r="E24" s="25">
        <v>589</v>
      </c>
      <c r="F24" s="26">
        <v>1112.149620943911</v>
      </c>
      <c r="G24" s="27">
        <v>624.16366458197001</v>
      </c>
      <c r="H24" s="25">
        <v>386</v>
      </c>
      <c r="I24" s="26">
        <v>774.74258876422539</v>
      </c>
      <c r="J24" s="26">
        <v>298.90275376877651</v>
      </c>
      <c r="K24" s="44"/>
      <c r="L24" s="44"/>
      <c r="M24" s="44"/>
    </row>
    <row r="25" spans="1:13" s="28" customFormat="1" ht="21" customHeight="1">
      <c r="A25" s="24" t="s">
        <v>89</v>
      </c>
      <c r="B25" s="25">
        <v>2929</v>
      </c>
      <c r="C25" s="26">
        <v>787.14870230648808</v>
      </c>
      <c r="D25" s="27">
        <v>443.08736301780289</v>
      </c>
      <c r="E25" s="25">
        <v>1723</v>
      </c>
      <c r="F25" s="26">
        <v>922.70782346987414</v>
      </c>
      <c r="G25" s="27">
        <v>563.36115624728552</v>
      </c>
      <c r="H25" s="25">
        <v>1206</v>
      </c>
      <c r="I25" s="26">
        <v>650.59246531926772</v>
      </c>
      <c r="J25" s="26">
        <v>334.35400073982322</v>
      </c>
      <c r="K25" s="44"/>
      <c r="L25" s="44"/>
      <c r="M25" s="44"/>
    </row>
    <row r="26" spans="1:13" s="28" customFormat="1" ht="21" customHeight="1">
      <c r="A26" s="24" t="s">
        <v>90</v>
      </c>
      <c r="B26" s="25">
        <v>2700</v>
      </c>
      <c r="C26" s="26">
        <v>619.69458237749268</v>
      </c>
      <c r="D26" s="27">
        <v>415.80107099037946</v>
      </c>
      <c r="E26" s="25">
        <v>1585</v>
      </c>
      <c r="F26" s="26">
        <v>735.49713341732388</v>
      </c>
      <c r="G26" s="27">
        <v>526.97433879188907</v>
      </c>
      <c r="H26" s="25">
        <v>1115</v>
      </c>
      <c r="I26" s="26">
        <v>506.3624556081345</v>
      </c>
      <c r="J26" s="26">
        <v>318.41458460463434</v>
      </c>
      <c r="K26" s="44"/>
      <c r="L26" s="44"/>
      <c r="M26" s="44"/>
    </row>
    <row r="27" spans="1:13" s="28" customFormat="1" ht="21" customHeight="1">
      <c r="A27" s="24" t="s">
        <v>91</v>
      </c>
      <c r="B27" s="25">
        <v>2056</v>
      </c>
      <c r="C27" s="26">
        <v>761.14319561676291</v>
      </c>
      <c r="D27" s="27">
        <v>446.60986432628744</v>
      </c>
      <c r="E27" s="25">
        <v>1203</v>
      </c>
      <c r="F27" s="26">
        <v>913.72756031703227</v>
      </c>
      <c r="G27" s="27">
        <v>589.49951995365302</v>
      </c>
      <c r="H27" s="25">
        <v>853</v>
      </c>
      <c r="I27" s="26">
        <v>616.05572668214631</v>
      </c>
      <c r="J27" s="26">
        <v>324.29937401554741</v>
      </c>
      <c r="K27" s="44"/>
      <c r="L27" s="44"/>
      <c r="M27" s="44"/>
    </row>
    <row r="28" spans="1:13" s="28" customFormat="1" ht="21" customHeight="1">
      <c r="A28" s="24" t="s">
        <v>92</v>
      </c>
      <c r="B28" s="25">
        <v>739</v>
      </c>
      <c r="C28" s="26">
        <v>551.67162474385339</v>
      </c>
      <c r="D28" s="27">
        <v>337.69190926070752</v>
      </c>
      <c r="E28" s="25">
        <v>411</v>
      </c>
      <c r="F28" s="26">
        <v>612.68755170948771</v>
      </c>
      <c r="G28" s="27">
        <v>427.78294784990464</v>
      </c>
      <c r="H28" s="25">
        <v>328</v>
      </c>
      <c r="I28" s="26">
        <v>490.46728971962619</v>
      </c>
      <c r="J28" s="26">
        <v>250.80844473696706</v>
      </c>
      <c r="K28" s="44"/>
      <c r="L28" s="44"/>
      <c r="M28" s="44"/>
    </row>
    <row r="29" spans="1:13" s="28" customFormat="1" ht="21" customHeight="1">
      <c r="A29" s="29" t="s">
        <v>93</v>
      </c>
      <c r="B29" s="30">
        <v>52</v>
      </c>
      <c r="C29" s="31">
        <v>413.65046535677351</v>
      </c>
      <c r="D29" s="32">
        <v>266.78612566251059</v>
      </c>
      <c r="E29" s="33">
        <v>29</v>
      </c>
      <c r="F29" s="31">
        <v>404.20935256812322</v>
      </c>
      <c r="G29" s="32">
        <v>295.95186248607513</v>
      </c>
      <c r="H29" s="33">
        <v>23</v>
      </c>
      <c r="I29" s="31">
        <v>426.20216807189843</v>
      </c>
      <c r="J29" s="31">
        <v>229.25611904862396</v>
      </c>
      <c r="K29" s="44"/>
      <c r="L29" s="44"/>
      <c r="M29" s="44"/>
    </row>
    <row r="30" spans="1:13" s="262" customFormat="1" ht="14.25" customHeight="1">
      <c r="A30" s="261" t="s">
        <v>50</v>
      </c>
      <c r="C30" s="263"/>
      <c r="D30" s="263"/>
      <c r="F30" s="264"/>
      <c r="G30" s="263"/>
      <c r="H30" s="265"/>
      <c r="I30" s="263"/>
      <c r="J30" s="263"/>
    </row>
    <row r="32" spans="1:13">
      <c r="C32" s="44"/>
      <c r="D32" s="44"/>
      <c r="F32" s="44"/>
      <c r="G32" s="44"/>
      <c r="I32" s="44"/>
      <c r="J32" s="44"/>
    </row>
    <row r="33" s="44" customFormat="1"/>
    <row r="34" s="44" customFormat="1"/>
    <row r="35" s="44" customFormat="1"/>
    <row r="36" s="44" customFormat="1"/>
    <row r="37" s="44" customFormat="1"/>
    <row r="38" s="44" customFormat="1"/>
    <row r="39" s="44" customFormat="1"/>
    <row r="40" s="44" customFormat="1"/>
    <row r="41" s="44" customFormat="1"/>
    <row r="42" s="44" customFormat="1"/>
    <row r="43" s="44" customFormat="1"/>
    <row r="44" s="44" customFormat="1"/>
    <row r="45" s="44" customFormat="1"/>
    <row r="46" s="44" customFormat="1"/>
    <row r="47" s="44" customFormat="1"/>
    <row r="48" s="44" customFormat="1"/>
    <row r="49" s="44" customFormat="1"/>
    <row r="50" s="44" customFormat="1"/>
    <row r="51" s="44" customFormat="1"/>
    <row r="52" s="44" customFormat="1"/>
    <row r="53" s="44" customFormat="1"/>
    <row r="54" s="44" customFormat="1"/>
    <row r="55" s="44" customFormat="1"/>
    <row r="56" s="44" customFormat="1"/>
    <row r="57" s="44" customFormat="1"/>
  </sheetData>
  <mergeCells count="3">
    <mergeCell ref="A1:J1"/>
    <mergeCell ref="E3:F3"/>
    <mergeCell ref="A5:A6"/>
  </mergeCells>
  <phoneticPr fontId="3"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M57"/>
  <sheetViews>
    <sheetView showGridLines="0" zoomScaleNormal="100" workbookViewId="0">
      <selection sqref="A1:J1"/>
    </sheetView>
  </sheetViews>
  <sheetFormatPr defaultColWidth="10" defaultRowHeight="16.2"/>
  <cols>
    <col min="1" max="2" width="16" style="44" customWidth="1"/>
    <col min="3" max="4" width="16" style="45" customWidth="1"/>
    <col min="5" max="5" width="16" style="44" customWidth="1"/>
    <col min="6" max="6" width="16" style="46" customWidth="1"/>
    <col min="7" max="7" width="16" style="45" customWidth="1"/>
    <col min="8" max="8" width="16" style="44" customWidth="1"/>
    <col min="9" max="10" width="16" style="45" customWidth="1"/>
    <col min="11" max="16384" width="10" style="44"/>
  </cols>
  <sheetData>
    <row r="1" spans="1:39" s="253" customFormat="1" ht="22.5" customHeight="1">
      <c r="A1" s="297" t="s">
        <v>67</v>
      </c>
      <c r="B1" s="297"/>
      <c r="C1" s="297"/>
      <c r="D1" s="297"/>
      <c r="E1" s="297"/>
      <c r="F1" s="297"/>
      <c r="G1" s="297"/>
      <c r="H1" s="297"/>
      <c r="I1" s="297"/>
      <c r="J1" s="297"/>
    </row>
    <row r="2" spans="1:39" s="253" customFormat="1" ht="7.95" customHeight="1">
      <c r="A2" s="39"/>
      <c r="B2" s="254"/>
      <c r="C2" s="254"/>
      <c r="D2" s="254"/>
      <c r="E2" s="255"/>
      <c r="F2" s="254"/>
      <c r="G2" s="254"/>
      <c r="H2" s="254"/>
      <c r="I2" s="255"/>
      <c r="J2" s="255"/>
    </row>
    <row r="3" spans="1:39" s="1" customFormat="1" ht="18" customHeight="1">
      <c r="A3" s="256"/>
      <c r="B3" s="48"/>
      <c r="C3" s="48"/>
      <c r="D3" s="48"/>
      <c r="E3" s="305" t="s">
        <v>65</v>
      </c>
      <c r="F3" s="305"/>
      <c r="G3" s="48"/>
      <c r="H3" s="48"/>
      <c r="L3" s="44"/>
      <c r="M3" s="44"/>
      <c r="N3" s="44"/>
      <c r="O3" s="44"/>
      <c r="P3" s="44"/>
      <c r="Q3" s="44"/>
      <c r="R3" s="44"/>
      <c r="S3" s="44"/>
      <c r="T3" s="44"/>
      <c r="U3" s="44"/>
      <c r="V3" s="44"/>
      <c r="W3" s="44"/>
      <c r="X3" s="44"/>
      <c r="Y3" s="44"/>
      <c r="Z3" s="44"/>
      <c r="AA3" s="44"/>
      <c r="AB3" s="44"/>
      <c r="AC3" s="44"/>
      <c r="AD3" s="44"/>
      <c r="AE3" s="44"/>
      <c r="AF3" s="44"/>
      <c r="AG3" s="44"/>
      <c r="AH3" s="44"/>
      <c r="AI3" s="44"/>
      <c r="AJ3" s="44"/>
      <c r="AK3" s="44"/>
      <c r="AL3" s="44"/>
      <c r="AM3" s="44"/>
    </row>
    <row r="4" spans="1:39" s="1" customFormat="1" ht="15" customHeight="1">
      <c r="A4" s="43"/>
      <c r="B4" s="48"/>
      <c r="C4" s="48"/>
      <c r="D4" s="48"/>
      <c r="E4" s="48"/>
      <c r="F4" s="48"/>
      <c r="G4" s="48"/>
      <c r="H4" s="48"/>
      <c r="J4" s="42" t="s">
        <v>33</v>
      </c>
      <c r="L4" s="44"/>
      <c r="M4" s="44"/>
      <c r="N4" s="44"/>
      <c r="O4" s="44"/>
      <c r="P4" s="44"/>
      <c r="Q4" s="44"/>
      <c r="R4" s="44"/>
      <c r="S4" s="44"/>
      <c r="T4" s="44"/>
      <c r="U4" s="44"/>
      <c r="V4" s="44"/>
      <c r="W4" s="44"/>
      <c r="X4" s="44"/>
      <c r="Y4" s="44"/>
      <c r="Z4" s="44"/>
      <c r="AA4" s="44"/>
      <c r="AB4" s="44"/>
      <c r="AC4" s="44"/>
      <c r="AD4" s="44"/>
      <c r="AE4" s="44"/>
      <c r="AF4" s="44"/>
      <c r="AG4" s="44"/>
      <c r="AH4" s="44"/>
      <c r="AI4" s="44"/>
      <c r="AJ4" s="44"/>
      <c r="AK4" s="44"/>
      <c r="AL4" s="44"/>
      <c r="AM4" s="44"/>
    </row>
    <row r="5" spans="1:39" s="17" customFormat="1" ht="15.75" customHeight="1">
      <c r="A5" s="306" t="s">
        <v>0</v>
      </c>
      <c r="B5" s="12" t="s">
        <v>1</v>
      </c>
      <c r="C5" s="13"/>
      <c r="D5" s="12"/>
      <c r="E5" s="12" t="s">
        <v>2</v>
      </c>
      <c r="F5" s="13"/>
      <c r="G5" s="12"/>
      <c r="H5" s="14" t="s">
        <v>3</v>
      </c>
      <c r="I5" s="15"/>
      <c r="J5" s="16"/>
      <c r="K5" s="48"/>
      <c r="L5" s="48"/>
      <c r="M5" s="48"/>
    </row>
    <row r="6" spans="1:39" s="17" customFormat="1" ht="35.1" customHeight="1">
      <c r="A6" s="307"/>
      <c r="B6" s="257" t="s">
        <v>55</v>
      </c>
      <c r="C6" s="258" t="s">
        <v>5</v>
      </c>
      <c r="D6" s="259" t="s">
        <v>32</v>
      </c>
      <c r="E6" s="257" t="s">
        <v>55</v>
      </c>
      <c r="F6" s="258" t="s">
        <v>5</v>
      </c>
      <c r="G6" s="259" t="s">
        <v>32</v>
      </c>
      <c r="H6" s="257" t="s">
        <v>55</v>
      </c>
      <c r="I6" s="47" t="s">
        <v>5</v>
      </c>
      <c r="J6" s="260" t="s">
        <v>32</v>
      </c>
      <c r="K6" s="48"/>
      <c r="L6" s="48"/>
      <c r="M6" s="48"/>
    </row>
    <row r="7" spans="1:39" s="28" customFormat="1" ht="21" customHeight="1">
      <c r="A7" s="24" t="s">
        <v>63</v>
      </c>
      <c r="B7" s="25">
        <v>163574</v>
      </c>
      <c r="C7" s="26">
        <v>697.1597900390625</v>
      </c>
      <c r="D7" s="27">
        <v>431.45321655273438</v>
      </c>
      <c r="E7" s="25">
        <v>98230</v>
      </c>
      <c r="F7" s="26">
        <v>839.21337890625</v>
      </c>
      <c r="G7" s="27">
        <v>557.1796875</v>
      </c>
      <c r="H7" s="25">
        <v>65344</v>
      </c>
      <c r="I7" s="26">
        <v>555.74530029296875</v>
      </c>
      <c r="J7" s="26">
        <v>316.122314453125</v>
      </c>
      <c r="K7" s="44"/>
      <c r="L7" s="44"/>
      <c r="M7" s="44"/>
    </row>
    <row r="8" spans="1:39" s="28" customFormat="1" ht="21" customHeight="1">
      <c r="A8" s="24" t="s">
        <v>41</v>
      </c>
      <c r="B8" s="25">
        <v>22086</v>
      </c>
      <c r="C8" s="26">
        <v>556.50030198569766</v>
      </c>
      <c r="D8" s="27">
        <v>398.86984996321956</v>
      </c>
      <c r="E8" s="25">
        <v>13373</v>
      </c>
      <c r="F8" s="26">
        <v>685.25123914514995</v>
      </c>
      <c r="G8" s="27">
        <v>511.35916402976045</v>
      </c>
      <c r="H8" s="25">
        <v>8713</v>
      </c>
      <c r="I8" s="26">
        <v>431.93878198518331</v>
      </c>
      <c r="J8" s="26">
        <v>299.33990502783939</v>
      </c>
      <c r="K8" s="44"/>
      <c r="L8" s="44"/>
      <c r="M8" s="44"/>
    </row>
    <row r="9" spans="1:39" s="28" customFormat="1" ht="21" customHeight="1">
      <c r="A9" s="24" t="s">
        <v>28</v>
      </c>
      <c r="B9" s="25">
        <v>17160</v>
      </c>
      <c r="C9" s="26">
        <v>634.71808031070111</v>
      </c>
      <c r="D9" s="27">
        <v>325.57319056403685</v>
      </c>
      <c r="E9" s="25">
        <v>9932</v>
      </c>
      <c r="F9" s="26">
        <v>766.62480539138232</v>
      </c>
      <c r="G9" s="27">
        <v>414.33323440618227</v>
      </c>
      <c r="H9" s="25">
        <v>7228</v>
      </c>
      <c r="I9" s="26">
        <v>513.34735071787304</v>
      </c>
      <c r="J9" s="26">
        <v>250.23020996122966</v>
      </c>
      <c r="K9" s="44"/>
      <c r="L9" s="44"/>
      <c r="M9" s="44"/>
    </row>
    <row r="10" spans="1:39" s="28" customFormat="1" ht="21" customHeight="1">
      <c r="A10" s="24" t="s">
        <v>64</v>
      </c>
      <c r="B10" s="25">
        <v>11577</v>
      </c>
      <c r="C10" s="26">
        <v>556.03745147820371</v>
      </c>
      <c r="D10" s="27">
        <v>410.60178258289011</v>
      </c>
      <c r="E10" s="25">
        <v>7360</v>
      </c>
      <c r="F10" s="26">
        <v>705.78329959446228</v>
      </c>
      <c r="G10" s="27">
        <v>524.63389996749277</v>
      </c>
      <c r="H10" s="25">
        <v>4217</v>
      </c>
      <c r="I10" s="26">
        <v>405.7769083398365</v>
      </c>
      <c r="J10" s="26">
        <v>303.44351682677143</v>
      </c>
      <c r="K10" s="44"/>
      <c r="L10" s="44"/>
      <c r="M10" s="44"/>
    </row>
    <row r="11" spans="1:39" s="28" customFormat="1" ht="21" customHeight="1">
      <c r="A11" s="24" t="s">
        <v>9</v>
      </c>
      <c r="B11" s="25">
        <v>16072</v>
      </c>
      <c r="C11" s="26">
        <v>588.25682432086205</v>
      </c>
      <c r="D11" s="27">
        <v>431.05549335026069</v>
      </c>
      <c r="E11" s="25">
        <v>9733</v>
      </c>
      <c r="F11" s="26">
        <v>719.89006014739516</v>
      </c>
      <c r="G11" s="27">
        <v>553.48165928409583</v>
      </c>
      <c r="H11" s="25">
        <v>6339</v>
      </c>
      <c r="I11" s="26">
        <v>459.30522386329386</v>
      </c>
      <c r="J11" s="26">
        <v>320.79985089507977</v>
      </c>
      <c r="K11" s="44"/>
      <c r="L11" s="44"/>
      <c r="M11" s="44"/>
    </row>
    <row r="12" spans="1:39" s="28" customFormat="1" ht="21" customHeight="1">
      <c r="A12" s="24" t="s">
        <v>10</v>
      </c>
      <c r="B12" s="25">
        <v>14312</v>
      </c>
      <c r="C12" s="26">
        <v>759.29254010464672</v>
      </c>
      <c r="D12" s="27">
        <v>445.86762533443408</v>
      </c>
      <c r="E12" s="25">
        <v>8388</v>
      </c>
      <c r="F12" s="26">
        <v>888.619096729494</v>
      </c>
      <c r="G12" s="27">
        <v>574.30531531128634</v>
      </c>
      <c r="H12" s="25">
        <v>5924</v>
      </c>
      <c r="I12" s="26">
        <v>629.55909608746663</v>
      </c>
      <c r="J12" s="26">
        <v>328.10193327423934</v>
      </c>
      <c r="K12" s="44"/>
      <c r="L12" s="44"/>
      <c r="M12" s="44"/>
    </row>
    <row r="13" spans="1:39" s="28" customFormat="1" ht="21" customHeight="1">
      <c r="A13" s="24" t="s">
        <v>29</v>
      </c>
      <c r="B13" s="25">
        <v>20522</v>
      </c>
      <c r="C13" s="26">
        <v>738.47903258599001</v>
      </c>
      <c r="D13" s="27">
        <v>475.67615562070722</v>
      </c>
      <c r="E13" s="25">
        <v>12376</v>
      </c>
      <c r="F13" s="26">
        <v>895.51796010618</v>
      </c>
      <c r="G13" s="27">
        <v>604.13166145840796</v>
      </c>
      <c r="H13" s="25">
        <v>8146</v>
      </c>
      <c r="I13" s="26">
        <v>583.12272743379117</v>
      </c>
      <c r="J13" s="26">
        <v>357.73182310463585</v>
      </c>
      <c r="K13" s="44"/>
      <c r="L13" s="44"/>
      <c r="M13" s="44"/>
    </row>
    <row r="14" spans="1:39" s="28" customFormat="1" ht="21" customHeight="1">
      <c r="A14" s="24" t="s">
        <v>15</v>
      </c>
      <c r="B14" s="25">
        <v>3721</v>
      </c>
      <c r="C14" s="26">
        <v>811.65325544719451</v>
      </c>
      <c r="D14" s="27">
        <v>447.71190270476086</v>
      </c>
      <c r="E14" s="25">
        <v>2233</v>
      </c>
      <c r="F14" s="26">
        <v>960.36608312134035</v>
      </c>
      <c r="G14" s="27">
        <v>584.87775091884805</v>
      </c>
      <c r="H14" s="25">
        <v>1488</v>
      </c>
      <c r="I14" s="26">
        <v>658.60670158875587</v>
      </c>
      <c r="J14" s="26">
        <v>316.05928776178956</v>
      </c>
      <c r="K14" s="44"/>
      <c r="L14" s="44"/>
      <c r="M14" s="44"/>
    </row>
    <row r="15" spans="1:39" s="28" customFormat="1" ht="21" customHeight="1">
      <c r="A15" s="24" t="s">
        <v>14</v>
      </c>
      <c r="B15" s="25">
        <v>3509</v>
      </c>
      <c r="C15" s="26">
        <v>650.01222593528405</v>
      </c>
      <c r="D15" s="27">
        <v>420.58017298951091</v>
      </c>
      <c r="E15" s="25">
        <v>2159</v>
      </c>
      <c r="F15" s="26">
        <v>781.31078545437435</v>
      </c>
      <c r="G15" s="27">
        <v>542.91096131290442</v>
      </c>
      <c r="H15" s="25">
        <v>1350</v>
      </c>
      <c r="I15" s="26">
        <v>512.32327218976457</v>
      </c>
      <c r="J15" s="26">
        <v>297.75954913813734</v>
      </c>
      <c r="K15" s="44"/>
      <c r="L15" s="44"/>
      <c r="M15" s="44"/>
    </row>
    <row r="16" spans="1:39" s="28" customFormat="1" ht="21" customHeight="1">
      <c r="A16" s="24" t="s">
        <v>16</v>
      </c>
      <c r="B16" s="25">
        <v>4710</v>
      </c>
      <c r="C16" s="26">
        <v>832.85884545605654</v>
      </c>
      <c r="D16" s="27">
        <v>456.2106852219394</v>
      </c>
      <c r="E16" s="25">
        <v>2773</v>
      </c>
      <c r="F16" s="26">
        <v>951.34682647097668</v>
      </c>
      <c r="G16" s="27">
        <v>582.82869049745295</v>
      </c>
      <c r="H16" s="25">
        <v>1937</v>
      </c>
      <c r="I16" s="26">
        <v>706.82982989740572</v>
      </c>
      <c r="J16" s="26">
        <v>327.47225912260097</v>
      </c>
      <c r="K16" s="44"/>
      <c r="L16" s="44"/>
      <c r="M16" s="44"/>
    </row>
    <row r="17" spans="1:13" s="28" customFormat="1" ht="21" customHeight="1">
      <c r="A17" s="24" t="s">
        <v>18</v>
      </c>
      <c r="B17" s="25">
        <v>10019</v>
      </c>
      <c r="C17" s="26">
        <v>776.50233710230316</v>
      </c>
      <c r="D17" s="27">
        <v>442.66632721989095</v>
      </c>
      <c r="E17" s="25">
        <v>5921</v>
      </c>
      <c r="F17" s="26">
        <v>897.59584992670364</v>
      </c>
      <c r="G17" s="27">
        <v>587.44413969968366</v>
      </c>
      <c r="H17" s="25">
        <v>4098</v>
      </c>
      <c r="I17" s="26">
        <v>649.83460773648869</v>
      </c>
      <c r="J17" s="26">
        <v>308.5515782227971</v>
      </c>
      <c r="K17" s="44"/>
      <c r="L17" s="44"/>
      <c r="M17" s="44"/>
    </row>
    <row r="18" spans="1:13" s="28" customFormat="1" ht="21" customHeight="1">
      <c r="A18" s="24" t="s">
        <v>19</v>
      </c>
      <c r="B18" s="25">
        <v>4746</v>
      </c>
      <c r="C18" s="26">
        <v>927.12967801485638</v>
      </c>
      <c r="D18" s="27">
        <v>495.93072354975851</v>
      </c>
      <c r="E18" s="25">
        <v>2860</v>
      </c>
      <c r="F18" s="26">
        <v>1088.947186061476</v>
      </c>
      <c r="G18" s="27">
        <v>651.19522618943381</v>
      </c>
      <c r="H18" s="25">
        <v>1886</v>
      </c>
      <c r="I18" s="26">
        <v>756.62902911978688</v>
      </c>
      <c r="J18" s="26">
        <v>341.11085504059434</v>
      </c>
      <c r="K18" s="44"/>
      <c r="L18" s="44"/>
      <c r="M18" s="44"/>
    </row>
    <row r="19" spans="1:13" s="28" customFormat="1" ht="21" customHeight="1">
      <c r="A19" s="24" t="s">
        <v>20</v>
      </c>
      <c r="B19" s="25">
        <v>6857</v>
      </c>
      <c r="C19" s="26">
        <v>976.093051262323</v>
      </c>
      <c r="D19" s="27">
        <v>502.29321869901128</v>
      </c>
      <c r="E19" s="25">
        <v>4053</v>
      </c>
      <c r="F19" s="26">
        <v>1109.3062114852742</v>
      </c>
      <c r="G19" s="27">
        <v>662.23957364967225</v>
      </c>
      <c r="H19" s="25">
        <v>2804</v>
      </c>
      <c r="I19" s="26">
        <v>831.72416657026497</v>
      </c>
      <c r="J19" s="26">
        <v>342.1996675613135</v>
      </c>
      <c r="K19" s="44"/>
      <c r="L19" s="44"/>
      <c r="M19" s="44"/>
    </row>
    <row r="20" spans="1:13" s="28" customFormat="1" ht="21" customHeight="1">
      <c r="A20" s="24" t="s">
        <v>21</v>
      </c>
      <c r="B20" s="25">
        <v>5418</v>
      </c>
      <c r="C20" s="26">
        <v>1037.3130184889844</v>
      </c>
      <c r="D20" s="27">
        <v>486.15236195502973</v>
      </c>
      <c r="E20" s="25">
        <v>3237</v>
      </c>
      <c r="F20" s="26">
        <v>1190.0625913364768</v>
      </c>
      <c r="G20" s="27">
        <v>644.55484315461285</v>
      </c>
      <c r="H20" s="25">
        <v>2181</v>
      </c>
      <c r="I20" s="26">
        <v>871.32478521504459</v>
      </c>
      <c r="J20" s="26">
        <v>329.40007233609526</v>
      </c>
      <c r="K20" s="44"/>
      <c r="L20" s="44"/>
      <c r="M20" s="44"/>
    </row>
    <row r="21" spans="1:13" s="28" customFormat="1" ht="21" customHeight="1">
      <c r="A21" s="24" t="s">
        <v>24</v>
      </c>
      <c r="B21" s="25">
        <v>8126</v>
      </c>
      <c r="C21" s="26">
        <v>962.12932978918639</v>
      </c>
      <c r="D21" s="27">
        <v>548.98123456776045</v>
      </c>
      <c r="E21" s="25">
        <v>4903</v>
      </c>
      <c r="F21" s="26">
        <v>1132.9710044459234</v>
      </c>
      <c r="G21" s="27">
        <v>703.73818640640468</v>
      </c>
      <c r="H21" s="25">
        <v>3223</v>
      </c>
      <c r="I21" s="26">
        <v>782.60637303346778</v>
      </c>
      <c r="J21" s="26">
        <v>394.09345600123021</v>
      </c>
      <c r="K21" s="44"/>
      <c r="L21" s="44"/>
      <c r="M21" s="44"/>
    </row>
    <row r="22" spans="1:13" s="28" customFormat="1" ht="21" customHeight="1">
      <c r="A22" s="24" t="s">
        <v>27</v>
      </c>
      <c r="B22" s="25">
        <v>2392</v>
      </c>
      <c r="C22" s="26">
        <v>1070.4328719552852</v>
      </c>
      <c r="D22" s="27">
        <v>604.12833882524239</v>
      </c>
      <c r="E22" s="25">
        <v>1508</v>
      </c>
      <c r="F22" s="26">
        <v>1302.4139569028803</v>
      </c>
      <c r="G22" s="27">
        <v>797.56904146685679</v>
      </c>
      <c r="H22" s="25">
        <v>884</v>
      </c>
      <c r="I22" s="26">
        <v>820.98146290724026</v>
      </c>
      <c r="J22" s="26">
        <v>408.68479163686641</v>
      </c>
      <c r="K22" s="44"/>
      <c r="L22" s="44"/>
      <c r="M22" s="44"/>
    </row>
    <row r="23" spans="1:13" s="28" customFormat="1" ht="21" customHeight="1">
      <c r="A23" s="24" t="s">
        <v>26</v>
      </c>
      <c r="B23" s="25">
        <v>3234</v>
      </c>
      <c r="C23" s="26">
        <v>972.13893109807509</v>
      </c>
      <c r="D23" s="27">
        <v>556.81298799504452</v>
      </c>
      <c r="E23" s="25">
        <v>2054</v>
      </c>
      <c r="F23" s="26">
        <v>1209.4482996181464</v>
      </c>
      <c r="G23" s="27">
        <v>732.2431869236384</v>
      </c>
      <c r="H23" s="25">
        <v>1180</v>
      </c>
      <c r="I23" s="26">
        <v>724.64213118478983</v>
      </c>
      <c r="J23" s="26">
        <v>386.32870907464007</v>
      </c>
      <c r="K23" s="44"/>
      <c r="L23" s="44"/>
      <c r="M23" s="44"/>
    </row>
    <row r="24" spans="1:13" s="28" customFormat="1" ht="21" customHeight="1">
      <c r="A24" s="24" t="s">
        <v>25</v>
      </c>
      <c r="B24" s="25">
        <v>918</v>
      </c>
      <c r="C24" s="26">
        <v>899.72655369446545</v>
      </c>
      <c r="D24" s="27">
        <v>446.28543021130071</v>
      </c>
      <c r="E24" s="25">
        <v>545</v>
      </c>
      <c r="F24" s="26">
        <v>1036.5059290040986</v>
      </c>
      <c r="G24" s="27">
        <v>584.48035681606768</v>
      </c>
      <c r="H24" s="25">
        <v>373</v>
      </c>
      <c r="I24" s="26">
        <v>754.28964317853206</v>
      </c>
      <c r="J24" s="26">
        <v>309.98486894771474</v>
      </c>
      <c r="K24" s="44"/>
      <c r="L24" s="44"/>
      <c r="M24" s="44"/>
    </row>
    <row r="25" spans="1:13" s="28" customFormat="1" ht="21" customHeight="1">
      <c r="A25" s="24" t="s">
        <v>7</v>
      </c>
      <c r="B25" s="25">
        <v>2841</v>
      </c>
      <c r="C25" s="26">
        <v>762.4982890085912</v>
      </c>
      <c r="D25" s="27">
        <v>448.11128773668366</v>
      </c>
      <c r="E25" s="25">
        <v>1650</v>
      </c>
      <c r="F25" s="26">
        <v>881.06432570545223</v>
      </c>
      <c r="G25" s="27">
        <v>562.72173018871501</v>
      </c>
      <c r="H25" s="25">
        <v>1191</v>
      </c>
      <c r="I25" s="26">
        <v>642.68080456513826</v>
      </c>
      <c r="J25" s="26">
        <v>344.14324538087203</v>
      </c>
      <c r="K25" s="44"/>
      <c r="L25" s="44"/>
      <c r="M25" s="44"/>
    </row>
    <row r="26" spans="1:13" s="28" customFormat="1" ht="21" customHeight="1">
      <c r="A26" s="24" t="s">
        <v>8</v>
      </c>
      <c r="B26" s="25">
        <v>2545</v>
      </c>
      <c r="C26" s="26">
        <v>587.72723913686082</v>
      </c>
      <c r="D26" s="27">
        <v>406.94867669789011</v>
      </c>
      <c r="E26" s="25">
        <v>1532</v>
      </c>
      <c r="F26" s="26">
        <v>714.83397141130718</v>
      </c>
      <c r="G26" s="27">
        <v>525.72965379259949</v>
      </c>
      <c r="H26" s="25">
        <v>1013</v>
      </c>
      <c r="I26" s="26">
        <v>463.17358493154131</v>
      </c>
      <c r="J26" s="26">
        <v>303.06621631053099</v>
      </c>
      <c r="K26" s="44"/>
      <c r="L26" s="44"/>
      <c r="M26" s="44"/>
    </row>
    <row r="27" spans="1:13" s="28" customFormat="1" ht="21" customHeight="1">
      <c r="A27" s="24" t="s">
        <v>11</v>
      </c>
      <c r="B27" s="25">
        <v>2014</v>
      </c>
      <c r="C27" s="26">
        <v>744.20460823022302</v>
      </c>
      <c r="D27" s="27">
        <v>455.80783440954662</v>
      </c>
      <c r="E27" s="25">
        <v>1156</v>
      </c>
      <c r="F27" s="26">
        <v>874.69733656174333</v>
      </c>
      <c r="G27" s="27">
        <v>584.53705318805851</v>
      </c>
      <c r="H27" s="25">
        <v>858</v>
      </c>
      <c r="I27" s="26">
        <v>619.65341296866711</v>
      </c>
      <c r="J27" s="26">
        <v>344.91223041126659</v>
      </c>
      <c r="K27" s="44"/>
      <c r="L27" s="44"/>
      <c r="M27" s="44"/>
    </row>
    <row r="28" spans="1:13" s="28" customFormat="1" ht="21" customHeight="1">
      <c r="A28" s="24" t="s">
        <v>30</v>
      </c>
      <c r="B28" s="25">
        <v>741</v>
      </c>
      <c r="C28" s="26">
        <v>568.85790835322928</v>
      </c>
      <c r="D28" s="27">
        <v>351.20223883478599</v>
      </c>
      <c r="E28" s="25">
        <v>452</v>
      </c>
      <c r="F28" s="26">
        <v>692.05741626794259</v>
      </c>
      <c r="G28" s="27">
        <v>479.50413512622333</v>
      </c>
      <c r="H28" s="25">
        <v>289</v>
      </c>
      <c r="I28" s="26">
        <v>444.96793613401388</v>
      </c>
      <c r="J28" s="26">
        <v>235.63220135963462</v>
      </c>
      <c r="K28" s="44"/>
      <c r="L28" s="44"/>
      <c r="M28" s="44"/>
    </row>
    <row r="29" spans="1:13" s="28" customFormat="1" ht="21" customHeight="1">
      <c r="A29" s="29" t="s">
        <v>31</v>
      </c>
      <c r="B29" s="30">
        <v>54</v>
      </c>
      <c r="C29" s="31">
        <v>431.08609747335646</v>
      </c>
      <c r="D29" s="32">
        <v>302.99514425051183</v>
      </c>
      <c r="E29" s="33">
        <v>32</v>
      </c>
      <c r="F29" s="31">
        <v>446.80256911477238</v>
      </c>
      <c r="G29" s="32">
        <v>374.63084542438514</v>
      </c>
      <c r="H29" s="33">
        <v>22</v>
      </c>
      <c r="I29" s="31">
        <v>410.10345791779292</v>
      </c>
      <c r="J29" s="31">
        <v>224.9916388837654</v>
      </c>
      <c r="K29" s="44"/>
      <c r="L29" s="44"/>
      <c r="M29" s="44"/>
    </row>
    <row r="30" spans="1:13" s="262" customFormat="1" ht="14.25" customHeight="1">
      <c r="A30" s="261" t="s">
        <v>50</v>
      </c>
      <c r="C30" s="263"/>
      <c r="D30" s="263"/>
      <c r="F30" s="264"/>
      <c r="G30" s="263"/>
      <c r="H30" s="265"/>
      <c r="I30" s="263"/>
      <c r="J30" s="263"/>
    </row>
    <row r="32" spans="1:13">
      <c r="C32" s="44"/>
      <c r="D32" s="44"/>
      <c r="F32" s="44"/>
      <c r="G32" s="44"/>
      <c r="I32" s="44"/>
      <c r="J32" s="44"/>
    </row>
    <row r="33" s="44" customFormat="1"/>
    <row r="34" s="44" customFormat="1"/>
    <row r="35" s="44" customFormat="1"/>
    <row r="36" s="44" customFormat="1"/>
    <row r="37" s="44" customFormat="1"/>
    <row r="38" s="44" customFormat="1"/>
    <row r="39" s="44" customFormat="1"/>
    <row r="40" s="44" customFormat="1"/>
    <row r="41" s="44" customFormat="1"/>
    <row r="42" s="44" customFormat="1"/>
    <row r="43" s="44" customFormat="1"/>
    <row r="44" s="44" customFormat="1"/>
    <row r="45" s="44" customFormat="1"/>
    <row r="46" s="44" customFormat="1"/>
    <row r="47" s="44" customFormat="1"/>
    <row r="48" s="44" customFormat="1"/>
    <row r="49" s="44" customFormat="1"/>
    <row r="50" s="44" customFormat="1"/>
    <row r="51" s="44" customFormat="1"/>
    <row r="52" s="44" customFormat="1"/>
    <row r="53" s="44" customFormat="1"/>
    <row r="54" s="44" customFormat="1"/>
    <row r="55" s="44" customFormat="1"/>
    <row r="56" s="44" customFormat="1"/>
    <row r="57" s="44" customFormat="1"/>
  </sheetData>
  <mergeCells count="3">
    <mergeCell ref="A1:J1"/>
    <mergeCell ref="E3:F3"/>
    <mergeCell ref="A5:A6"/>
  </mergeCells>
  <phoneticPr fontId="3" type="noConversion"/>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M57"/>
  <sheetViews>
    <sheetView showGridLines="0" zoomScaleNormal="100" workbookViewId="0">
      <selection sqref="A1:J1"/>
    </sheetView>
  </sheetViews>
  <sheetFormatPr defaultColWidth="10" defaultRowHeight="16.2"/>
  <cols>
    <col min="1" max="2" width="16" style="44" customWidth="1"/>
    <col min="3" max="4" width="16" style="45" customWidth="1"/>
    <col min="5" max="5" width="16" style="44" customWidth="1"/>
    <col min="6" max="6" width="16" style="46" customWidth="1"/>
    <col min="7" max="7" width="16" style="45" customWidth="1"/>
    <col min="8" max="8" width="16" style="44" customWidth="1"/>
    <col min="9" max="10" width="16" style="45" customWidth="1"/>
    <col min="11" max="16384" width="10" style="44"/>
  </cols>
  <sheetData>
    <row r="1" spans="1:39" s="253" customFormat="1" ht="22.5" customHeight="1">
      <c r="A1" s="297" t="s">
        <v>66</v>
      </c>
      <c r="B1" s="297"/>
      <c r="C1" s="297"/>
      <c r="D1" s="297"/>
      <c r="E1" s="297"/>
      <c r="F1" s="297"/>
      <c r="G1" s="297"/>
      <c r="H1" s="297"/>
      <c r="I1" s="297"/>
      <c r="J1" s="297"/>
    </row>
    <row r="2" spans="1:39" s="253" customFormat="1" ht="7.95" customHeight="1">
      <c r="A2" s="39"/>
      <c r="B2" s="254"/>
      <c r="C2" s="254"/>
      <c r="D2" s="254"/>
      <c r="E2" s="255"/>
      <c r="F2" s="254"/>
      <c r="G2" s="254"/>
      <c r="H2" s="254"/>
      <c r="I2" s="255"/>
      <c r="J2" s="255"/>
    </row>
    <row r="3" spans="1:39" s="1" customFormat="1" ht="18" customHeight="1">
      <c r="A3" s="256"/>
      <c r="B3" s="48"/>
      <c r="C3" s="48"/>
      <c r="D3" s="48"/>
      <c r="E3" s="305" t="s">
        <v>57</v>
      </c>
      <c r="F3" s="305"/>
      <c r="G3" s="48"/>
      <c r="H3" s="48"/>
      <c r="L3" s="44"/>
      <c r="M3" s="44"/>
      <c r="N3" s="44"/>
      <c r="O3" s="44"/>
      <c r="P3" s="44"/>
      <c r="Q3" s="44"/>
      <c r="R3" s="44"/>
      <c r="S3" s="44"/>
      <c r="T3" s="44"/>
      <c r="U3" s="44"/>
      <c r="V3" s="44"/>
      <c r="W3" s="44"/>
      <c r="X3" s="44"/>
      <c r="Y3" s="44"/>
      <c r="Z3" s="44"/>
      <c r="AA3" s="44"/>
      <c r="AB3" s="44"/>
      <c r="AC3" s="44"/>
      <c r="AD3" s="44"/>
      <c r="AE3" s="44"/>
      <c r="AF3" s="44"/>
      <c r="AG3" s="44"/>
      <c r="AH3" s="44"/>
      <c r="AI3" s="44"/>
      <c r="AJ3" s="44"/>
      <c r="AK3" s="44"/>
      <c r="AL3" s="44"/>
      <c r="AM3" s="44"/>
    </row>
    <row r="4" spans="1:39" s="1" customFormat="1" ht="15" customHeight="1">
      <c r="A4" s="43"/>
      <c r="B4" s="48"/>
      <c r="C4" s="48"/>
      <c r="D4" s="48"/>
      <c r="E4" s="48"/>
      <c r="F4" s="48"/>
      <c r="G4" s="48"/>
      <c r="H4" s="48"/>
      <c r="J4" s="42" t="s">
        <v>58</v>
      </c>
      <c r="L4" s="44"/>
      <c r="M4" s="44"/>
      <c r="N4" s="44"/>
      <c r="O4" s="44"/>
      <c r="P4" s="44"/>
      <c r="Q4" s="44"/>
      <c r="R4" s="44"/>
      <c r="S4" s="44"/>
      <c r="T4" s="44"/>
      <c r="U4" s="44"/>
      <c r="V4" s="44"/>
      <c r="W4" s="44"/>
      <c r="X4" s="44"/>
      <c r="Y4" s="44"/>
      <c r="Z4" s="44"/>
      <c r="AA4" s="44"/>
      <c r="AB4" s="44"/>
      <c r="AC4" s="44"/>
      <c r="AD4" s="44"/>
      <c r="AE4" s="44"/>
      <c r="AF4" s="44"/>
      <c r="AG4" s="44"/>
      <c r="AH4" s="44"/>
      <c r="AI4" s="44"/>
      <c r="AJ4" s="44"/>
      <c r="AK4" s="44"/>
      <c r="AL4" s="44"/>
      <c r="AM4" s="44"/>
    </row>
    <row r="5" spans="1:39" s="17" customFormat="1" ht="15.75" customHeight="1">
      <c r="A5" s="306" t="s">
        <v>0</v>
      </c>
      <c r="B5" s="12" t="s">
        <v>1</v>
      </c>
      <c r="C5" s="13"/>
      <c r="D5" s="12"/>
      <c r="E5" s="12" t="s">
        <v>2</v>
      </c>
      <c r="F5" s="13"/>
      <c r="G5" s="12"/>
      <c r="H5" s="14" t="s">
        <v>3</v>
      </c>
      <c r="I5" s="15"/>
      <c r="J5" s="16"/>
      <c r="K5" s="48"/>
      <c r="L5" s="48"/>
      <c r="M5" s="48"/>
    </row>
    <row r="6" spans="1:39" s="17" customFormat="1" ht="35.1" customHeight="1">
      <c r="A6" s="307"/>
      <c r="B6" s="257" t="s">
        <v>55</v>
      </c>
      <c r="C6" s="258" t="s">
        <v>5</v>
      </c>
      <c r="D6" s="259" t="s">
        <v>59</v>
      </c>
      <c r="E6" s="257" t="s">
        <v>60</v>
      </c>
      <c r="F6" s="258" t="s">
        <v>5</v>
      </c>
      <c r="G6" s="259" t="s">
        <v>61</v>
      </c>
      <c r="H6" s="257" t="s">
        <v>62</v>
      </c>
      <c r="I6" s="47" t="s">
        <v>5</v>
      </c>
      <c r="J6" s="260" t="s">
        <v>56</v>
      </c>
      <c r="K6" s="48"/>
      <c r="L6" s="48"/>
      <c r="M6" s="48"/>
    </row>
    <row r="7" spans="1:39" s="28" customFormat="1" ht="21" customHeight="1">
      <c r="A7" s="24" t="s">
        <v>63</v>
      </c>
      <c r="B7" s="25">
        <v>162886</v>
      </c>
      <c r="C7" s="26">
        <v>695.98590087890625</v>
      </c>
      <c r="D7" s="27">
        <v>443.49871826171875</v>
      </c>
      <c r="E7" s="25">
        <v>97979</v>
      </c>
      <c r="F7" s="26">
        <v>838.04888916015625</v>
      </c>
      <c r="G7" s="27">
        <v>569.1058349609375</v>
      </c>
      <c r="H7" s="25">
        <v>64907</v>
      </c>
      <c r="I7" s="26">
        <v>554.177490234375</v>
      </c>
      <c r="J7" s="26">
        <v>327.24530029296875</v>
      </c>
      <c r="K7" s="44"/>
      <c r="L7" s="44"/>
      <c r="M7" s="44"/>
    </row>
    <row r="8" spans="1:39" s="28" customFormat="1" ht="21" customHeight="1">
      <c r="A8" s="24" t="s">
        <v>41</v>
      </c>
      <c r="B8" s="25">
        <v>21708</v>
      </c>
      <c r="C8" s="26">
        <v>548.06092645978219</v>
      </c>
      <c r="D8" s="27">
        <v>408.50366788959354</v>
      </c>
      <c r="E8" s="25">
        <v>13263</v>
      </c>
      <c r="F8" s="26">
        <v>679.84024804968169</v>
      </c>
      <c r="G8" s="27">
        <v>524.5341347274175</v>
      </c>
      <c r="H8" s="25">
        <v>8445</v>
      </c>
      <c r="I8" s="26">
        <v>420.15468856811083</v>
      </c>
      <c r="J8" s="26">
        <v>304.50655129417606</v>
      </c>
      <c r="K8" s="44"/>
      <c r="L8" s="44"/>
      <c r="M8" s="44"/>
    </row>
    <row r="9" spans="1:39" s="28" customFormat="1" ht="21" customHeight="1">
      <c r="A9" s="24" t="s">
        <v>28</v>
      </c>
      <c r="B9" s="25">
        <v>16951</v>
      </c>
      <c r="C9" s="26">
        <v>629.11603648360847</v>
      </c>
      <c r="D9" s="27">
        <v>332.34895981215237</v>
      </c>
      <c r="E9" s="25">
        <v>9907</v>
      </c>
      <c r="F9" s="26">
        <v>766.32679463532565</v>
      </c>
      <c r="G9" s="27">
        <v>422.5442048939143</v>
      </c>
      <c r="H9" s="25">
        <v>7044</v>
      </c>
      <c r="I9" s="26">
        <v>502.55952911798806</v>
      </c>
      <c r="J9" s="26">
        <v>254.29221284782901</v>
      </c>
      <c r="K9" s="44"/>
      <c r="L9" s="44"/>
      <c r="M9" s="44"/>
    </row>
    <row r="10" spans="1:39" s="28" customFormat="1" ht="21" customHeight="1">
      <c r="A10" s="24" t="s">
        <v>64</v>
      </c>
      <c r="B10" s="25">
        <v>11853</v>
      </c>
      <c r="C10" s="26">
        <v>577.86376641101651</v>
      </c>
      <c r="D10" s="27">
        <v>437.11907999841497</v>
      </c>
      <c r="E10" s="25">
        <v>7525</v>
      </c>
      <c r="F10" s="26">
        <v>730.8372529842926</v>
      </c>
      <c r="G10" s="27">
        <v>552.24379214161229</v>
      </c>
      <c r="H10" s="25">
        <v>4328</v>
      </c>
      <c r="I10" s="26">
        <v>423.67634181713885</v>
      </c>
      <c r="J10" s="26">
        <v>328.04408438276397</v>
      </c>
      <c r="K10" s="44"/>
      <c r="L10" s="44"/>
      <c r="M10" s="44"/>
    </row>
    <row r="11" spans="1:39" s="28" customFormat="1" ht="21" customHeight="1">
      <c r="A11" s="24" t="s">
        <v>9</v>
      </c>
      <c r="B11" s="25">
        <v>15886</v>
      </c>
      <c r="C11" s="26">
        <v>586.03750699069042</v>
      </c>
      <c r="D11" s="27">
        <v>441.77120023499714</v>
      </c>
      <c r="E11" s="25">
        <v>9567</v>
      </c>
      <c r="F11" s="26">
        <v>712.16338890619613</v>
      </c>
      <c r="G11" s="27">
        <v>557.90766276030274</v>
      </c>
      <c r="H11" s="25">
        <v>6319</v>
      </c>
      <c r="I11" s="26">
        <v>462.12583001097357</v>
      </c>
      <c r="J11" s="26">
        <v>335.72516767979516</v>
      </c>
      <c r="K11" s="44"/>
      <c r="L11" s="44"/>
      <c r="M11" s="44"/>
    </row>
    <row r="12" spans="1:39" s="28" customFormat="1" ht="21" customHeight="1">
      <c r="A12" s="24" t="s">
        <v>10</v>
      </c>
      <c r="B12" s="25">
        <v>14330</v>
      </c>
      <c r="C12" s="26">
        <v>760.7182709346165</v>
      </c>
      <c r="D12" s="27">
        <v>457.13335711271981</v>
      </c>
      <c r="E12" s="25">
        <v>8323</v>
      </c>
      <c r="F12" s="26">
        <v>881.38242445293508</v>
      </c>
      <c r="G12" s="27">
        <v>579.97134073880454</v>
      </c>
      <c r="H12" s="25">
        <v>6007</v>
      </c>
      <c r="I12" s="26">
        <v>639.42757021781199</v>
      </c>
      <c r="J12" s="26">
        <v>344.01687624276298</v>
      </c>
      <c r="K12" s="44"/>
      <c r="L12" s="44"/>
      <c r="M12" s="44"/>
    </row>
    <row r="13" spans="1:39" s="28" customFormat="1" ht="21" customHeight="1">
      <c r="A13" s="24" t="s">
        <v>29</v>
      </c>
      <c r="B13" s="25">
        <v>20165</v>
      </c>
      <c r="C13" s="26">
        <v>725.50729294034454</v>
      </c>
      <c r="D13" s="27">
        <v>483.57911990066083</v>
      </c>
      <c r="E13" s="25">
        <v>12403</v>
      </c>
      <c r="F13" s="26">
        <v>895.88149487900034</v>
      </c>
      <c r="G13" s="27">
        <v>620.24400125600641</v>
      </c>
      <c r="H13" s="25">
        <v>7762</v>
      </c>
      <c r="I13" s="26">
        <v>556.42055702271273</v>
      </c>
      <c r="J13" s="26">
        <v>356.70514859485661</v>
      </c>
      <c r="K13" s="44"/>
      <c r="L13" s="44"/>
      <c r="M13" s="44"/>
    </row>
    <row r="14" spans="1:39" s="28" customFormat="1" ht="21" customHeight="1">
      <c r="A14" s="24" t="s">
        <v>15</v>
      </c>
      <c r="B14" s="25">
        <v>3750</v>
      </c>
      <c r="C14" s="26">
        <v>817.6766426851193</v>
      </c>
      <c r="D14" s="27">
        <v>462.70557519369743</v>
      </c>
      <c r="E14" s="25">
        <v>2250</v>
      </c>
      <c r="F14" s="26">
        <v>966.05082715418598</v>
      </c>
      <c r="G14" s="27">
        <v>598.38859239233989</v>
      </c>
      <c r="H14" s="25">
        <v>1500</v>
      </c>
      <c r="I14" s="26">
        <v>664.57105261409026</v>
      </c>
      <c r="J14" s="26">
        <v>333.31297335166391</v>
      </c>
      <c r="K14" s="44"/>
      <c r="L14" s="44"/>
      <c r="M14" s="44"/>
    </row>
    <row r="15" spans="1:39" s="28" customFormat="1" ht="21" customHeight="1">
      <c r="A15" s="24" t="s">
        <v>14</v>
      </c>
      <c r="B15" s="25">
        <v>3630</v>
      </c>
      <c r="C15" s="26">
        <v>679.70145564713948</v>
      </c>
      <c r="D15" s="27">
        <v>451.59592116270886</v>
      </c>
      <c r="E15" s="25">
        <v>2207</v>
      </c>
      <c r="F15" s="26">
        <v>806.72870959959641</v>
      </c>
      <c r="G15" s="27">
        <v>571.33759925965467</v>
      </c>
      <c r="H15" s="25">
        <v>1423</v>
      </c>
      <c r="I15" s="26">
        <v>546.29075106340508</v>
      </c>
      <c r="J15" s="26">
        <v>330.4394844551914</v>
      </c>
      <c r="K15" s="44"/>
      <c r="L15" s="44"/>
      <c r="M15" s="44"/>
    </row>
    <row r="16" spans="1:39" s="28" customFormat="1" ht="21" customHeight="1">
      <c r="A16" s="24" t="s">
        <v>16</v>
      </c>
      <c r="B16" s="25">
        <v>4814</v>
      </c>
      <c r="C16" s="26">
        <v>850.01492028682264</v>
      </c>
      <c r="D16" s="27">
        <v>475.34396053546703</v>
      </c>
      <c r="E16" s="25">
        <v>2889</v>
      </c>
      <c r="F16" s="26">
        <v>988.94158603774679</v>
      </c>
      <c r="G16" s="27">
        <v>610.21308287075703</v>
      </c>
      <c r="H16" s="25">
        <v>1925</v>
      </c>
      <c r="I16" s="26">
        <v>702.01030222911061</v>
      </c>
      <c r="J16" s="26">
        <v>339.65438652172173</v>
      </c>
      <c r="K16" s="44"/>
      <c r="L16" s="44"/>
      <c r="M16" s="44"/>
    </row>
    <row r="17" spans="1:13" s="28" customFormat="1" ht="21" customHeight="1">
      <c r="A17" s="24" t="s">
        <v>18</v>
      </c>
      <c r="B17" s="25">
        <v>9753</v>
      </c>
      <c r="C17" s="26">
        <v>753.85885996721913</v>
      </c>
      <c r="D17" s="27">
        <v>446.17821460154278</v>
      </c>
      <c r="E17" s="25">
        <v>5748</v>
      </c>
      <c r="F17" s="26">
        <v>868.11992681090521</v>
      </c>
      <c r="G17" s="27">
        <v>587.29607629886073</v>
      </c>
      <c r="H17" s="25">
        <v>4005</v>
      </c>
      <c r="I17" s="26">
        <v>634.08077286609262</v>
      </c>
      <c r="J17" s="26">
        <v>314.07682603627705</v>
      </c>
      <c r="K17" s="44"/>
      <c r="L17" s="44"/>
      <c r="M17" s="44"/>
    </row>
    <row r="18" spans="1:13" s="28" customFormat="1" ht="21" customHeight="1">
      <c r="A18" s="24" t="s">
        <v>19</v>
      </c>
      <c r="B18" s="25">
        <v>4725</v>
      </c>
      <c r="C18" s="26">
        <v>916.10868054175467</v>
      </c>
      <c r="D18" s="27">
        <v>506.07936235878554</v>
      </c>
      <c r="E18" s="25">
        <v>2812</v>
      </c>
      <c r="F18" s="26">
        <v>1062.3889015873497</v>
      </c>
      <c r="G18" s="27">
        <v>646.93916280821804</v>
      </c>
      <c r="H18" s="25">
        <v>1913</v>
      </c>
      <c r="I18" s="26">
        <v>761.9024860404171</v>
      </c>
      <c r="J18" s="26">
        <v>366.35015011601047</v>
      </c>
      <c r="K18" s="44"/>
      <c r="L18" s="44"/>
      <c r="M18" s="44"/>
    </row>
    <row r="19" spans="1:13" s="28" customFormat="1" ht="21" customHeight="1">
      <c r="A19" s="24" t="s">
        <v>20</v>
      </c>
      <c r="B19" s="25">
        <v>7093</v>
      </c>
      <c r="C19" s="26">
        <v>1003.8580530843195</v>
      </c>
      <c r="D19" s="27">
        <v>524.14932166864014</v>
      </c>
      <c r="E19" s="25">
        <v>4127</v>
      </c>
      <c r="F19" s="26">
        <v>1122.4556402919961</v>
      </c>
      <c r="G19" s="27">
        <v>687.76222815119968</v>
      </c>
      <c r="H19" s="25">
        <v>2966</v>
      </c>
      <c r="I19" s="26">
        <v>875.1895850668933</v>
      </c>
      <c r="J19" s="26">
        <v>360.91847479464224</v>
      </c>
      <c r="K19" s="44"/>
      <c r="L19" s="44"/>
      <c r="M19" s="44"/>
    </row>
    <row r="20" spans="1:13" s="28" customFormat="1" ht="21" customHeight="1">
      <c r="A20" s="24" t="s">
        <v>21</v>
      </c>
      <c r="B20" s="25">
        <v>5553</v>
      </c>
      <c r="C20" s="26">
        <v>1053.6881933033021</v>
      </c>
      <c r="D20" s="27">
        <v>517.84054611311024</v>
      </c>
      <c r="E20" s="25">
        <v>3271</v>
      </c>
      <c r="F20" s="26">
        <v>1191.5994244184988</v>
      </c>
      <c r="G20" s="27">
        <v>680.04021265776919</v>
      </c>
      <c r="H20" s="25">
        <v>2282</v>
      </c>
      <c r="I20" s="26">
        <v>903.75879699486336</v>
      </c>
      <c r="J20" s="26">
        <v>351.67966557681962</v>
      </c>
      <c r="K20" s="44"/>
      <c r="L20" s="44"/>
      <c r="M20" s="44"/>
    </row>
    <row r="21" spans="1:13" s="28" customFormat="1" ht="21" customHeight="1">
      <c r="A21" s="24" t="s">
        <v>24</v>
      </c>
      <c r="B21" s="25">
        <v>8029</v>
      </c>
      <c r="C21" s="26">
        <v>944.4754538134564</v>
      </c>
      <c r="D21" s="27">
        <v>556.8973184433504</v>
      </c>
      <c r="E21" s="25">
        <v>4834</v>
      </c>
      <c r="F21" s="26">
        <v>1109.1315206505192</v>
      </c>
      <c r="G21" s="27">
        <v>708.66773916347711</v>
      </c>
      <c r="H21" s="25">
        <v>3195</v>
      </c>
      <c r="I21" s="26">
        <v>771.24545882466532</v>
      </c>
      <c r="J21" s="26">
        <v>404.52742683579771</v>
      </c>
      <c r="K21" s="44"/>
      <c r="L21" s="44"/>
      <c r="M21" s="44"/>
    </row>
    <row r="22" spans="1:13" s="28" customFormat="1" ht="21" customHeight="1">
      <c r="A22" s="24" t="s">
        <v>27</v>
      </c>
      <c r="B22" s="25">
        <v>2479</v>
      </c>
      <c r="C22" s="26">
        <v>1103.5164292184797</v>
      </c>
      <c r="D22" s="27">
        <v>644.69066870385302</v>
      </c>
      <c r="E22" s="25">
        <v>1547</v>
      </c>
      <c r="F22" s="26">
        <v>1326.3088404871421</v>
      </c>
      <c r="G22" s="27">
        <v>838.6810650019728</v>
      </c>
      <c r="H22" s="25">
        <v>932</v>
      </c>
      <c r="I22" s="26">
        <v>862.91502323944962</v>
      </c>
      <c r="J22" s="26">
        <v>445.57764679078957</v>
      </c>
      <c r="K22" s="44"/>
      <c r="L22" s="44"/>
      <c r="M22" s="44"/>
    </row>
    <row r="23" spans="1:13" s="28" customFormat="1" ht="21" customHeight="1">
      <c r="A23" s="24" t="s">
        <v>26</v>
      </c>
      <c r="B23" s="25">
        <v>3302</v>
      </c>
      <c r="C23" s="26">
        <v>989.67613732580639</v>
      </c>
      <c r="D23" s="27">
        <v>576.90947167007391</v>
      </c>
      <c r="E23" s="25">
        <v>2100</v>
      </c>
      <c r="F23" s="26">
        <v>1230.444717876604</v>
      </c>
      <c r="G23" s="27">
        <v>746.24164276414638</v>
      </c>
      <c r="H23" s="25">
        <v>1202</v>
      </c>
      <c r="I23" s="26">
        <v>737.53869470377265</v>
      </c>
      <c r="J23" s="26">
        <v>409.83792630049669</v>
      </c>
      <c r="K23" s="44"/>
      <c r="L23" s="44"/>
      <c r="M23" s="44"/>
    </row>
    <row r="24" spans="1:13" s="28" customFormat="1" ht="21" customHeight="1">
      <c r="A24" s="24" t="s">
        <v>25</v>
      </c>
      <c r="B24" s="25">
        <v>910</v>
      </c>
      <c r="C24" s="26">
        <v>900.28591497739387</v>
      </c>
      <c r="D24" s="27">
        <v>479.55611964299607</v>
      </c>
      <c r="E24" s="25">
        <v>558</v>
      </c>
      <c r="F24" s="26">
        <v>1072.0152156998358</v>
      </c>
      <c r="G24" s="27">
        <v>636.02332106324343</v>
      </c>
      <c r="H24" s="25">
        <v>352</v>
      </c>
      <c r="I24" s="26">
        <v>717.96440773035545</v>
      </c>
      <c r="J24" s="26">
        <v>327.10702785094475</v>
      </c>
      <c r="K24" s="44"/>
      <c r="L24" s="44"/>
      <c r="M24" s="44"/>
    </row>
    <row r="25" spans="1:13" s="28" customFormat="1" ht="21" customHeight="1">
      <c r="A25" s="24" t="s">
        <v>7</v>
      </c>
      <c r="B25" s="25">
        <v>2844</v>
      </c>
      <c r="C25" s="26">
        <v>760.43695712916337</v>
      </c>
      <c r="D25" s="27">
        <v>458.70576641741167</v>
      </c>
      <c r="E25" s="25">
        <v>1668</v>
      </c>
      <c r="F25" s="26">
        <v>886.63509225151097</v>
      </c>
      <c r="G25" s="27">
        <v>576.43837177454236</v>
      </c>
      <c r="H25" s="25">
        <v>1176</v>
      </c>
      <c r="I25" s="26">
        <v>632.70538041680004</v>
      </c>
      <c r="J25" s="26">
        <v>350.60272195645257</v>
      </c>
      <c r="K25" s="44"/>
      <c r="L25" s="44"/>
      <c r="M25" s="44"/>
    </row>
    <row r="26" spans="1:13" s="28" customFormat="1" ht="21" customHeight="1">
      <c r="A26" s="24" t="s">
        <v>8</v>
      </c>
      <c r="B26" s="25">
        <v>2479</v>
      </c>
      <c r="C26" s="26">
        <v>576.19606006477852</v>
      </c>
      <c r="D26" s="27">
        <v>405.97947175409308</v>
      </c>
      <c r="E26" s="25">
        <v>1475</v>
      </c>
      <c r="F26" s="26">
        <v>692.45737866151512</v>
      </c>
      <c r="G26" s="27">
        <v>514.35843202336264</v>
      </c>
      <c r="H26" s="25">
        <v>1004</v>
      </c>
      <c r="I26" s="26">
        <v>462.19145037886807</v>
      </c>
      <c r="J26" s="26">
        <v>310.43493420967195</v>
      </c>
      <c r="K26" s="44"/>
      <c r="L26" s="44"/>
      <c r="M26" s="44"/>
    </row>
    <row r="27" spans="1:13" s="28" customFormat="1" ht="21" customHeight="1">
      <c r="A27" s="24" t="s">
        <v>11</v>
      </c>
      <c r="B27" s="25">
        <v>1930</v>
      </c>
      <c r="C27" s="26">
        <v>712.49919243938677</v>
      </c>
      <c r="D27" s="27">
        <v>446.18471357839644</v>
      </c>
      <c r="E27" s="25">
        <v>1098</v>
      </c>
      <c r="F27" s="26">
        <v>828.49478795287087</v>
      </c>
      <c r="G27" s="27">
        <v>562.5176356270149</v>
      </c>
      <c r="H27" s="25">
        <v>832</v>
      </c>
      <c r="I27" s="26">
        <v>601.3820221470495</v>
      </c>
      <c r="J27" s="26">
        <v>344.72383589955399</v>
      </c>
      <c r="K27" s="44"/>
      <c r="L27" s="44"/>
      <c r="M27" s="44"/>
    </row>
    <row r="28" spans="1:13" s="28" customFormat="1" ht="21" customHeight="1">
      <c r="A28" s="24" t="s">
        <v>30</v>
      </c>
      <c r="B28" s="25">
        <v>640</v>
      </c>
      <c r="C28" s="26">
        <v>515.22323656796925</v>
      </c>
      <c r="D28" s="27">
        <v>316.3771523057892</v>
      </c>
      <c r="E28" s="25">
        <v>369</v>
      </c>
      <c r="F28" s="26">
        <v>591.72072064848737</v>
      </c>
      <c r="G28" s="27">
        <v>421.10641217060572</v>
      </c>
      <c r="H28" s="25">
        <v>271</v>
      </c>
      <c r="I28" s="26">
        <v>438.1037060986946</v>
      </c>
      <c r="J28" s="26">
        <v>221.58909659321833</v>
      </c>
      <c r="K28" s="44"/>
      <c r="L28" s="44"/>
      <c r="M28" s="44"/>
    </row>
    <row r="29" spans="1:13" s="28" customFormat="1" ht="21" customHeight="1">
      <c r="A29" s="29" t="s">
        <v>31</v>
      </c>
      <c r="B29" s="30">
        <v>62</v>
      </c>
      <c r="C29" s="31">
        <v>502.61440557739854</v>
      </c>
      <c r="D29" s="32">
        <v>362.38500031889134</v>
      </c>
      <c r="E29" s="33">
        <v>38</v>
      </c>
      <c r="F29" s="31">
        <v>539.92611537368566</v>
      </c>
      <c r="G29" s="32">
        <v>424.16791700796978</v>
      </c>
      <c r="H29" s="33">
        <v>24</v>
      </c>
      <c r="I29" s="31">
        <v>453.04388862671073</v>
      </c>
      <c r="J29" s="31">
        <v>288.83788144047179</v>
      </c>
      <c r="K29" s="44"/>
      <c r="L29" s="44"/>
      <c r="M29" s="44"/>
    </row>
    <row r="30" spans="1:13" s="262" customFormat="1" ht="14.25" customHeight="1">
      <c r="A30" s="261" t="s">
        <v>50</v>
      </c>
      <c r="C30" s="263"/>
      <c r="D30" s="263"/>
      <c r="F30" s="264"/>
      <c r="G30" s="263"/>
      <c r="H30" s="265"/>
      <c r="I30" s="263"/>
      <c r="J30" s="263"/>
    </row>
    <row r="32" spans="1:13">
      <c r="C32" s="44"/>
      <c r="D32" s="44"/>
      <c r="F32" s="44"/>
      <c r="G32" s="44"/>
      <c r="I32" s="44"/>
      <c r="J32" s="44"/>
    </row>
    <row r="33" s="44" customFormat="1"/>
    <row r="34" s="44" customFormat="1"/>
    <row r="35" s="44" customFormat="1"/>
    <row r="36" s="44" customFormat="1"/>
    <row r="37" s="44" customFormat="1"/>
    <row r="38" s="44" customFormat="1"/>
    <row r="39" s="44" customFormat="1"/>
    <row r="40" s="44" customFormat="1"/>
    <row r="41" s="44" customFormat="1"/>
    <row r="42" s="44" customFormat="1"/>
    <row r="43" s="44" customFormat="1"/>
    <row r="44" s="44" customFormat="1"/>
    <row r="45" s="44" customFormat="1"/>
    <row r="46" s="44" customFormat="1"/>
    <row r="47" s="44" customFormat="1"/>
    <row r="48" s="44" customFormat="1"/>
    <row r="49" s="44" customFormat="1"/>
    <row r="50" s="44" customFormat="1"/>
    <row r="51" s="44" customFormat="1"/>
    <row r="52" s="44" customFormat="1"/>
    <row r="53" s="44" customFormat="1"/>
    <row r="54" s="44" customFormat="1"/>
    <row r="55" s="44" customFormat="1"/>
    <row r="56" s="44" customFormat="1"/>
    <row r="57" s="44" customFormat="1"/>
  </sheetData>
  <mergeCells count="3">
    <mergeCell ref="A1:J1"/>
    <mergeCell ref="E3:F3"/>
    <mergeCell ref="A5:A6"/>
  </mergeCells>
  <phoneticPr fontId="3" type="noConversion"/>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M57"/>
  <sheetViews>
    <sheetView showGridLines="0" view="pageBreakPreview" topLeftCell="B1" zoomScaleNormal="90" zoomScaleSheetLayoutView="100" workbookViewId="0">
      <selection sqref="A1:J1"/>
    </sheetView>
  </sheetViews>
  <sheetFormatPr defaultColWidth="10" defaultRowHeight="16.2"/>
  <cols>
    <col min="1" max="1" width="12" style="222" customWidth="1"/>
    <col min="2" max="2" width="13.77734375" style="222" customWidth="1"/>
    <col min="3" max="4" width="13.77734375" style="251" customWidth="1"/>
    <col min="5" max="5" width="13.77734375" style="222" customWidth="1"/>
    <col min="6" max="6" width="13.77734375" style="252" customWidth="1"/>
    <col min="7" max="7" width="13.77734375" style="251" customWidth="1"/>
    <col min="8" max="8" width="13.77734375" style="222" customWidth="1"/>
    <col min="9" max="10" width="13.77734375" style="251" customWidth="1"/>
    <col min="11" max="16384" width="10" style="222"/>
  </cols>
  <sheetData>
    <row r="1" spans="1:39" s="214" customFormat="1" ht="22.5" customHeight="1">
      <c r="A1" s="308" t="s">
        <v>120</v>
      </c>
      <c r="B1" s="308"/>
      <c r="C1" s="308"/>
      <c r="D1" s="308"/>
      <c r="E1" s="308"/>
      <c r="F1" s="308"/>
      <c r="G1" s="308"/>
      <c r="H1" s="308"/>
      <c r="I1" s="308"/>
      <c r="J1" s="308"/>
    </row>
    <row r="2" spans="1:39" s="214" customFormat="1" ht="7.95" customHeight="1">
      <c r="A2" s="215"/>
      <c r="B2" s="216"/>
      <c r="C2" s="216"/>
      <c r="D2" s="216"/>
      <c r="E2" s="217"/>
      <c r="F2" s="216"/>
      <c r="G2" s="216"/>
      <c r="H2" s="216"/>
      <c r="I2" s="217"/>
      <c r="J2" s="217"/>
    </row>
    <row r="3" spans="1:39" s="221" customFormat="1" ht="18" customHeight="1">
      <c r="A3" s="218"/>
      <c r="B3" s="219"/>
      <c r="C3" s="219"/>
      <c r="D3" s="219"/>
      <c r="E3" s="219"/>
      <c r="F3" s="220" t="s">
        <v>51</v>
      </c>
      <c r="G3" s="219"/>
      <c r="H3" s="219"/>
      <c r="L3" s="222"/>
      <c r="M3" s="222"/>
      <c r="N3" s="222"/>
      <c r="O3" s="222"/>
      <c r="P3" s="222"/>
      <c r="Q3" s="222"/>
      <c r="R3" s="222"/>
      <c r="S3" s="222"/>
      <c r="T3" s="222"/>
      <c r="U3" s="222"/>
      <c r="V3" s="222"/>
      <c r="W3" s="222"/>
      <c r="X3" s="222"/>
      <c r="Y3" s="222"/>
      <c r="Z3" s="222"/>
      <c r="AA3" s="222"/>
      <c r="AB3" s="222"/>
      <c r="AC3" s="222"/>
      <c r="AD3" s="222"/>
      <c r="AE3" s="222"/>
      <c r="AF3" s="222"/>
      <c r="AG3" s="222"/>
      <c r="AH3" s="222"/>
      <c r="AI3" s="222"/>
      <c r="AJ3" s="222"/>
      <c r="AK3" s="222"/>
      <c r="AL3" s="222"/>
      <c r="AM3" s="222"/>
    </row>
    <row r="4" spans="1:39" s="221" customFormat="1" ht="15" customHeight="1">
      <c r="A4" s="223"/>
      <c r="B4" s="219"/>
      <c r="C4" s="219"/>
      <c r="D4" s="219"/>
      <c r="E4" s="219"/>
      <c r="F4" s="219"/>
      <c r="G4" s="219"/>
      <c r="H4" s="219"/>
      <c r="J4" s="224" t="s">
        <v>52</v>
      </c>
      <c r="L4" s="222"/>
      <c r="M4" s="222"/>
      <c r="N4" s="222"/>
      <c r="O4" s="222"/>
      <c r="P4" s="222"/>
      <c r="Q4" s="222"/>
      <c r="R4" s="222"/>
      <c r="S4" s="222"/>
      <c r="T4" s="222"/>
      <c r="U4" s="222"/>
      <c r="V4" s="222"/>
      <c r="W4" s="222"/>
      <c r="X4" s="222"/>
      <c r="Y4" s="222"/>
      <c r="Z4" s="222"/>
      <c r="AA4" s="222"/>
      <c r="AB4" s="222"/>
      <c r="AC4" s="222"/>
      <c r="AD4" s="222"/>
      <c r="AE4" s="222"/>
      <c r="AF4" s="222"/>
      <c r="AG4" s="222"/>
      <c r="AH4" s="222"/>
      <c r="AI4" s="222"/>
      <c r="AJ4" s="222"/>
      <c r="AK4" s="222"/>
      <c r="AL4" s="222"/>
      <c r="AM4" s="222"/>
    </row>
    <row r="5" spans="1:39" s="230" customFormat="1" ht="15.75" customHeight="1">
      <c r="A5" s="309" t="s">
        <v>0</v>
      </c>
      <c r="B5" s="225" t="s">
        <v>1</v>
      </c>
      <c r="C5" s="226"/>
      <c r="D5" s="225"/>
      <c r="E5" s="225" t="s">
        <v>2</v>
      </c>
      <c r="F5" s="226"/>
      <c r="G5" s="225"/>
      <c r="H5" s="227" t="s">
        <v>3</v>
      </c>
      <c r="I5" s="228"/>
      <c r="J5" s="229"/>
      <c r="K5" s="219"/>
      <c r="L5" s="219"/>
      <c r="M5" s="219"/>
    </row>
    <row r="6" spans="1:39" s="230" customFormat="1" ht="34.950000000000003" customHeight="1">
      <c r="A6" s="310"/>
      <c r="B6" s="232" t="s">
        <v>4</v>
      </c>
      <c r="C6" s="233" t="s">
        <v>5</v>
      </c>
      <c r="D6" s="234" t="s">
        <v>53</v>
      </c>
      <c r="E6" s="232" t="s">
        <v>34</v>
      </c>
      <c r="F6" s="233" t="s">
        <v>5</v>
      </c>
      <c r="G6" s="234" t="s">
        <v>53</v>
      </c>
      <c r="H6" s="232" t="s">
        <v>34</v>
      </c>
      <c r="I6" s="235" t="s">
        <v>5</v>
      </c>
      <c r="J6" s="236" t="s">
        <v>53</v>
      </c>
      <c r="K6" s="219"/>
      <c r="L6" s="219"/>
      <c r="M6" s="219"/>
    </row>
    <row r="7" spans="1:39" s="241" customFormat="1" ht="17.399999999999999" customHeight="1">
      <c r="A7" s="237" t="s">
        <v>54</v>
      </c>
      <c r="B7" s="238">
        <v>154374</v>
      </c>
      <c r="C7" s="239">
        <v>661.28158293000001</v>
      </c>
      <c r="D7" s="240">
        <v>435.27514479000001</v>
      </c>
      <c r="E7" s="238">
        <v>93340</v>
      </c>
      <c r="F7" s="239">
        <v>799.21250082999995</v>
      </c>
      <c r="G7" s="240">
        <v>556.63504406000004</v>
      </c>
      <c r="H7" s="238">
        <v>61034</v>
      </c>
      <c r="I7" s="239">
        <v>523.19313253999997</v>
      </c>
      <c r="J7" s="239">
        <v>322.0347683</v>
      </c>
      <c r="K7" s="222"/>
      <c r="L7" s="222"/>
      <c r="M7" s="222"/>
    </row>
    <row r="8" spans="1:39" s="241" customFormat="1" ht="17.399999999999999" customHeight="1">
      <c r="A8" s="237" t="s">
        <v>41</v>
      </c>
      <c r="B8" s="238">
        <v>20507</v>
      </c>
      <c r="C8" s="239">
        <v>519.54375814000002</v>
      </c>
      <c r="D8" s="240">
        <v>402.45578009000002</v>
      </c>
      <c r="E8" s="238">
        <v>12670</v>
      </c>
      <c r="F8" s="239">
        <v>650.29934557000001</v>
      </c>
      <c r="G8" s="240">
        <v>516.99450973</v>
      </c>
      <c r="H8" s="238">
        <v>7837</v>
      </c>
      <c r="I8" s="239">
        <v>392.08848782000001</v>
      </c>
      <c r="J8" s="239">
        <v>298.90327169</v>
      </c>
      <c r="K8" s="222"/>
      <c r="L8" s="222"/>
      <c r="M8" s="222"/>
    </row>
    <row r="9" spans="1:39" s="241" customFormat="1" ht="17.399999999999999" customHeight="1">
      <c r="A9" s="237" t="s">
        <v>28</v>
      </c>
      <c r="B9" s="238">
        <v>16100</v>
      </c>
      <c r="C9" s="239">
        <v>600.77518656999996</v>
      </c>
      <c r="D9" s="240">
        <v>326.26776202000002</v>
      </c>
      <c r="E9" s="238">
        <v>9436</v>
      </c>
      <c r="F9" s="239">
        <v>732.8061209</v>
      </c>
      <c r="G9" s="240">
        <v>409.56368666999998</v>
      </c>
      <c r="H9" s="238">
        <v>6664</v>
      </c>
      <c r="I9" s="239">
        <v>478.66066952</v>
      </c>
      <c r="J9" s="239">
        <v>253.90254261000001</v>
      </c>
      <c r="K9" s="222"/>
      <c r="L9" s="222"/>
      <c r="M9" s="222"/>
    </row>
    <row r="10" spans="1:39" s="241" customFormat="1" ht="17.399999999999999" customHeight="1">
      <c r="A10" s="237" t="s">
        <v>9</v>
      </c>
      <c r="B10" s="238">
        <v>15000</v>
      </c>
      <c r="C10" s="239">
        <v>556.94234199000005</v>
      </c>
      <c r="D10" s="240">
        <v>434.12545985999998</v>
      </c>
      <c r="E10" s="238">
        <v>9012</v>
      </c>
      <c r="F10" s="239">
        <v>674.31695664999995</v>
      </c>
      <c r="G10" s="240">
        <v>543.68865444000005</v>
      </c>
      <c r="H10" s="238">
        <v>5988</v>
      </c>
      <c r="I10" s="239">
        <v>441.32815600999999</v>
      </c>
      <c r="J10" s="239">
        <v>333.70691628999998</v>
      </c>
      <c r="K10" s="222"/>
      <c r="L10" s="222"/>
      <c r="M10" s="222"/>
    </row>
    <row r="11" spans="1:39" s="241" customFormat="1" ht="17.399999999999999" customHeight="1">
      <c r="A11" s="237" t="s">
        <v>10</v>
      </c>
      <c r="B11" s="238">
        <v>13936</v>
      </c>
      <c r="C11" s="239">
        <v>740.32106964000002</v>
      </c>
      <c r="D11" s="240">
        <v>461.18016153000002</v>
      </c>
      <c r="E11" s="238">
        <v>8213</v>
      </c>
      <c r="F11" s="239">
        <v>869.30336654999996</v>
      </c>
      <c r="G11" s="240">
        <v>590.54507373000001</v>
      </c>
      <c r="H11" s="238">
        <v>5723</v>
      </c>
      <c r="I11" s="239">
        <v>610.35762925999995</v>
      </c>
      <c r="J11" s="239">
        <v>341.20051596000002</v>
      </c>
      <c r="K11" s="222"/>
      <c r="L11" s="222"/>
      <c r="M11" s="222"/>
    </row>
    <row r="12" spans="1:39" s="241" customFormat="1" ht="17.399999999999999" customHeight="1">
      <c r="A12" s="237" t="s">
        <v>29</v>
      </c>
      <c r="B12" s="238">
        <v>19070</v>
      </c>
      <c r="C12" s="239">
        <v>686.15189323000004</v>
      </c>
      <c r="D12" s="240">
        <v>473.71832035</v>
      </c>
      <c r="E12" s="238">
        <v>11747</v>
      </c>
      <c r="F12" s="239">
        <v>846.98896036999997</v>
      </c>
      <c r="G12" s="240">
        <v>603.8505553</v>
      </c>
      <c r="H12" s="238">
        <v>7323</v>
      </c>
      <c r="I12" s="239">
        <v>525.94345551000004</v>
      </c>
      <c r="J12" s="239">
        <v>351.81327592000002</v>
      </c>
      <c r="K12" s="222"/>
      <c r="L12" s="222"/>
      <c r="M12" s="222"/>
    </row>
    <row r="13" spans="1:39" s="241" customFormat="1" ht="17.399999999999999" customHeight="1">
      <c r="A13" s="237" t="s">
        <v>15</v>
      </c>
      <c r="B13" s="238">
        <v>3519</v>
      </c>
      <c r="C13" s="239">
        <v>767.46004312000002</v>
      </c>
      <c r="D13" s="240">
        <v>450.86507599999999</v>
      </c>
      <c r="E13" s="238">
        <v>2111</v>
      </c>
      <c r="F13" s="239">
        <v>905.47229537999999</v>
      </c>
      <c r="G13" s="240">
        <v>579.67187704000003</v>
      </c>
      <c r="H13" s="238">
        <v>1408</v>
      </c>
      <c r="I13" s="239">
        <v>624.70190228000001</v>
      </c>
      <c r="J13" s="239">
        <v>326.26373651</v>
      </c>
      <c r="K13" s="222"/>
      <c r="L13" s="222"/>
      <c r="M13" s="222"/>
    </row>
    <row r="14" spans="1:39" s="241" customFormat="1" ht="17.399999999999999" customHeight="1">
      <c r="A14" s="237" t="s">
        <v>13</v>
      </c>
      <c r="B14" s="238">
        <v>10914</v>
      </c>
      <c r="C14" s="239">
        <v>535.76372593999997</v>
      </c>
      <c r="D14" s="240">
        <v>417.52529465999999</v>
      </c>
      <c r="E14" s="238">
        <v>7004</v>
      </c>
      <c r="F14" s="239">
        <v>684.15942359999997</v>
      </c>
      <c r="G14" s="240">
        <v>527.86608464999995</v>
      </c>
      <c r="H14" s="238">
        <v>3910</v>
      </c>
      <c r="I14" s="239">
        <v>385.84739389999999</v>
      </c>
      <c r="J14" s="239">
        <v>311.72945924999999</v>
      </c>
      <c r="K14" s="222"/>
      <c r="L14" s="222"/>
      <c r="M14" s="222"/>
    </row>
    <row r="15" spans="1:39" s="241" customFormat="1" ht="17.399999999999999" customHeight="1">
      <c r="A15" s="237" t="s">
        <v>14</v>
      </c>
      <c r="B15" s="238">
        <v>3493</v>
      </c>
      <c r="C15" s="239">
        <v>662.50726662</v>
      </c>
      <c r="D15" s="240">
        <v>449.42048105999999</v>
      </c>
      <c r="E15" s="238">
        <v>2126</v>
      </c>
      <c r="F15" s="239">
        <v>786.34002363000002</v>
      </c>
      <c r="G15" s="240">
        <v>565.51474074999999</v>
      </c>
      <c r="H15" s="238">
        <v>1367</v>
      </c>
      <c r="I15" s="239">
        <v>532.16959353000004</v>
      </c>
      <c r="J15" s="239">
        <v>331.04189301999997</v>
      </c>
      <c r="K15" s="222"/>
      <c r="L15" s="222"/>
      <c r="M15" s="222"/>
    </row>
    <row r="16" spans="1:39" s="241" customFormat="1" ht="17.399999999999999" customHeight="1">
      <c r="A16" s="237" t="s">
        <v>16</v>
      </c>
      <c r="B16" s="238">
        <v>4629</v>
      </c>
      <c r="C16" s="239">
        <v>819.63294468000004</v>
      </c>
      <c r="D16" s="240">
        <v>472.7064062</v>
      </c>
      <c r="E16" s="238">
        <v>2741</v>
      </c>
      <c r="F16" s="239">
        <v>939.30660598999998</v>
      </c>
      <c r="G16" s="240">
        <v>600.25803838000002</v>
      </c>
      <c r="H16" s="238">
        <v>1888</v>
      </c>
      <c r="I16" s="239">
        <v>691.69164034999994</v>
      </c>
      <c r="J16" s="239">
        <v>342.72361570999999</v>
      </c>
      <c r="K16" s="222"/>
      <c r="L16" s="222"/>
      <c r="M16" s="222"/>
    </row>
    <row r="17" spans="1:13" s="241" customFormat="1" ht="17.399999999999999" customHeight="1">
      <c r="A17" s="237" t="s">
        <v>18</v>
      </c>
      <c r="B17" s="238">
        <v>9189</v>
      </c>
      <c r="C17" s="239">
        <v>707.96773812000004</v>
      </c>
      <c r="D17" s="240">
        <v>435.09552521000001</v>
      </c>
      <c r="E17" s="238">
        <v>5389</v>
      </c>
      <c r="F17" s="239">
        <v>810.74473726999997</v>
      </c>
      <c r="G17" s="240">
        <v>567.71148607999999</v>
      </c>
      <c r="H17" s="238">
        <v>3800</v>
      </c>
      <c r="I17" s="239">
        <v>600.08559116000004</v>
      </c>
      <c r="J17" s="239">
        <v>308.95222978999999</v>
      </c>
      <c r="K17" s="222"/>
      <c r="L17" s="222"/>
      <c r="M17" s="222"/>
    </row>
    <row r="18" spans="1:13" s="241" customFormat="1" ht="17.399999999999999" customHeight="1">
      <c r="A18" s="237" t="s">
        <v>19</v>
      </c>
      <c r="B18" s="238">
        <v>4578</v>
      </c>
      <c r="C18" s="239">
        <v>882.57577948000005</v>
      </c>
      <c r="D18" s="240">
        <v>510.29721545000001</v>
      </c>
      <c r="E18" s="238">
        <v>2752</v>
      </c>
      <c r="F18" s="239">
        <v>1033.0834463000001</v>
      </c>
      <c r="G18" s="240">
        <v>655.11824253999998</v>
      </c>
      <c r="H18" s="238">
        <v>1826</v>
      </c>
      <c r="I18" s="239">
        <v>723.67847432999997</v>
      </c>
      <c r="J18" s="239">
        <v>366.38147472000003</v>
      </c>
      <c r="K18" s="222"/>
      <c r="L18" s="222"/>
      <c r="M18" s="222"/>
    </row>
    <row r="19" spans="1:13" s="241" customFormat="1" ht="17.399999999999999" customHeight="1">
      <c r="A19" s="237" t="s">
        <v>20</v>
      </c>
      <c r="B19" s="238">
        <v>6788</v>
      </c>
      <c r="C19" s="239">
        <v>956.87642155000003</v>
      </c>
      <c r="D19" s="240">
        <v>514.73150466000004</v>
      </c>
      <c r="E19" s="238">
        <v>3994</v>
      </c>
      <c r="F19" s="239">
        <v>1080.9713586</v>
      </c>
      <c r="G19" s="240">
        <v>675.35433454999998</v>
      </c>
      <c r="H19" s="238">
        <v>2794</v>
      </c>
      <c r="I19" s="239">
        <v>821.98470767000003</v>
      </c>
      <c r="J19" s="239">
        <v>356.02648400999999</v>
      </c>
      <c r="K19" s="222"/>
      <c r="L19" s="222"/>
      <c r="M19" s="222"/>
    </row>
    <row r="20" spans="1:13" s="241" customFormat="1" ht="17.399999999999999" customHeight="1">
      <c r="A20" s="237" t="s">
        <v>21</v>
      </c>
      <c r="B20" s="238">
        <v>5113</v>
      </c>
      <c r="C20" s="239">
        <v>962.03779663</v>
      </c>
      <c r="D20" s="240">
        <v>482.28296616</v>
      </c>
      <c r="E20" s="238">
        <v>3001</v>
      </c>
      <c r="F20" s="239">
        <v>1083.5793140999999</v>
      </c>
      <c r="G20" s="240">
        <v>625.11417977999997</v>
      </c>
      <c r="H20" s="238">
        <v>2112</v>
      </c>
      <c r="I20" s="239">
        <v>829.78585473999999</v>
      </c>
      <c r="J20" s="239">
        <v>337.48494915999999</v>
      </c>
      <c r="K20" s="222"/>
      <c r="L20" s="222"/>
      <c r="M20" s="222"/>
    </row>
    <row r="21" spans="1:13" s="241" customFormat="1" ht="17.399999999999999" customHeight="1">
      <c r="A21" s="237" t="s">
        <v>24</v>
      </c>
      <c r="B21" s="238">
        <v>7523</v>
      </c>
      <c r="C21" s="239">
        <v>879.50912098000003</v>
      </c>
      <c r="D21" s="240">
        <v>536.95413102999999</v>
      </c>
      <c r="E21" s="238">
        <v>4646</v>
      </c>
      <c r="F21" s="239">
        <v>1058.4988045</v>
      </c>
      <c r="G21" s="240">
        <v>696.64170574000002</v>
      </c>
      <c r="H21" s="238">
        <v>2877</v>
      </c>
      <c r="I21" s="239">
        <v>690.85582556999998</v>
      </c>
      <c r="J21" s="239">
        <v>376.84690451</v>
      </c>
      <c r="K21" s="222"/>
      <c r="L21" s="222"/>
      <c r="M21" s="222"/>
    </row>
    <row r="22" spans="1:13" s="241" customFormat="1" ht="17.399999999999999" customHeight="1">
      <c r="A22" s="237" t="s">
        <v>27</v>
      </c>
      <c r="B22" s="238">
        <v>2334</v>
      </c>
      <c r="C22" s="239">
        <v>1034.8657533999999</v>
      </c>
      <c r="D22" s="240">
        <v>620.00690713999995</v>
      </c>
      <c r="E22" s="238">
        <v>1489</v>
      </c>
      <c r="F22" s="239">
        <v>1268.9025144</v>
      </c>
      <c r="G22" s="240">
        <v>806.19788772000004</v>
      </c>
      <c r="H22" s="238">
        <v>845</v>
      </c>
      <c r="I22" s="239">
        <v>781.02614819999997</v>
      </c>
      <c r="J22" s="239">
        <v>426.61384387999999</v>
      </c>
      <c r="K22" s="222"/>
      <c r="L22" s="222"/>
      <c r="M22" s="222"/>
    </row>
    <row r="23" spans="1:13" s="241" customFormat="1" ht="17.399999999999999" customHeight="1">
      <c r="A23" s="237" t="s">
        <v>26</v>
      </c>
      <c r="B23" s="238">
        <v>3177</v>
      </c>
      <c r="C23" s="239">
        <v>949.65228736999995</v>
      </c>
      <c r="D23" s="240">
        <v>565.74030919999996</v>
      </c>
      <c r="E23" s="238">
        <v>2028</v>
      </c>
      <c r="F23" s="239">
        <v>1182.2315495</v>
      </c>
      <c r="G23" s="240">
        <v>727.45500545000004</v>
      </c>
      <c r="H23" s="238">
        <v>1149</v>
      </c>
      <c r="I23" s="239">
        <v>704.89283971999998</v>
      </c>
      <c r="J23" s="239">
        <v>403.68225215000001</v>
      </c>
      <c r="K23" s="222"/>
      <c r="L23" s="222"/>
      <c r="M23" s="222"/>
    </row>
    <row r="24" spans="1:13" s="241" customFormat="1" ht="17.399999999999999" customHeight="1">
      <c r="A24" s="237" t="s">
        <v>25</v>
      </c>
      <c r="B24" s="238">
        <v>786</v>
      </c>
      <c r="C24" s="239">
        <v>788.98631320000004</v>
      </c>
      <c r="D24" s="240">
        <v>406.66561240999999</v>
      </c>
      <c r="E24" s="238">
        <v>441</v>
      </c>
      <c r="F24" s="239">
        <v>860.25280898999995</v>
      </c>
      <c r="G24" s="240">
        <v>497.23095540999998</v>
      </c>
      <c r="H24" s="238">
        <v>345</v>
      </c>
      <c r="I24" s="239">
        <v>713.43638525999995</v>
      </c>
      <c r="J24" s="239">
        <v>314.10574122999998</v>
      </c>
      <c r="K24" s="222"/>
      <c r="L24" s="222"/>
      <c r="M24" s="222"/>
    </row>
    <row r="25" spans="1:13" s="241" customFormat="1" ht="17.399999999999999" customHeight="1">
      <c r="A25" s="237" t="s">
        <v>7</v>
      </c>
      <c r="B25" s="238">
        <v>2782</v>
      </c>
      <c r="C25" s="239">
        <v>739.82770152000001</v>
      </c>
      <c r="D25" s="240">
        <v>466.99191500000001</v>
      </c>
      <c r="E25" s="238">
        <v>1663</v>
      </c>
      <c r="F25" s="239">
        <v>878.49973586999999</v>
      </c>
      <c r="G25" s="240">
        <v>589.81065164999995</v>
      </c>
      <c r="H25" s="238">
        <v>1119</v>
      </c>
      <c r="I25" s="239">
        <v>599.24973291000003</v>
      </c>
      <c r="J25" s="239">
        <v>353.36975938</v>
      </c>
      <c r="K25" s="222"/>
      <c r="L25" s="222"/>
      <c r="M25" s="222"/>
    </row>
    <row r="26" spans="1:13" s="241" customFormat="1" ht="17.399999999999999" customHeight="1">
      <c r="A26" s="237" t="s">
        <v>8</v>
      </c>
      <c r="B26" s="238">
        <v>2486</v>
      </c>
      <c r="C26" s="239">
        <v>582.50561769000001</v>
      </c>
      <c r="D26" s="240">
        <v>419.48856059000002</v>
      </c>
      <c r="E26" s="238">
        <v>1470</v>
      </c>
      <c r="F26" s="239">
        <v>695.10119159999999</v>
      </c>
      <c r="G26" s="240">
        <v>523.56338826000001</v>
      </c>
      <c r="H26" s="238">
        <v>1016</v>
      </c>
      <c r="I26" s="239">
        <v>471.90625044000001</v>
      </c>
      <c r="J26" s="239">
        <v>327.00022844</v>
      </c>
      <c r="K26" s="222"/>
      <c r="L26" s="222"/>
      <c r="M26" s="222"/>
    </row>
    <row r="27" spans="1:13" s="241" customFormat="1" ht="17.399999999999999" customHeight="1">
      <c r="A27" s="237" t="s">
        <v>11</v>
      </c>
      <c r="B27" s="238">
        <v>1841</v>
      </c>
      <c r="C27" s="239">
        <v>679.22050132000004</v>
      </c>
      <c r="D27" s="240">
        <v>441.14783756000003</v>
      </c>
      <c r="E27" s="238">
        <v>1038</v>
      </c>
      <c r="F27" s="239">
        <v>781.22648042000003</v>
      </c>
      <c r="G27" s="240">
        <v>541.42899064000005</v>
      </c>
      <c r="H27" s="238">
        <v>803</v>
      </c>
      <c r="I27" s="239">
        <v>581.13447871999995</v>
      </c>
      <c r="J27" s="239">
        <v>353.66851810999998</v>
      </c>
      <c r="K27" s="222"/>
      <c r="L27" s="222"/>
      <c r="M27" s="222"/>
    </row>
    <row r="28" spans="1:13" s="241" customFormat="1" ht="17.399999999999999" customHeight="1">
      <c r="A28" s="237" t="s">
        <v>30</v>
      </c>
      <c r="B28" s="238">
        <v>551</v>
      </c>
      <c r="C28" s="239">
        <v>471.29464897000003</v>
      </c>
      <c r="D28" s="240">
        <v>296.75278030999999</v>
      </c>
      <c r="E28" s="238">
        <v>335</v>
      </c>
      <c r="F28" s="239">
        <v>569.00695546999998</v>
      </c>
      <c r="G28" s="240">
        <v>400.84176590999999</v>
      </c>
      <c r="H28" s="238">
        <v>216</v>
      </c>
      <c r="I28" s="239">
        <v>372.17316390000002</v>
      </c>
      <c r="J28" s="239">
        <v>205.63727231999999</v>
      </c>
      <c r="K28" s="222"/>
      <c r="L28" s="222"/>
      <c r="M28" s="222"/>
    </row>
    <row r="29" spans="1:13" s="241" customFormat="1" ht="17.399999999999999" customHeight="1">
      <c r="A29" s="231" t="s">
        <v>31</v>
      </c>
      <c r="B29" s="242">
        <v>58</v>
      </c>
      <c r="C29" s="243">
        <v>494.14270500999999</v>
      </c>
      <c r="D29" s="244">
        <v>332.32818904999999</v>
      </c>
      <c r="E29" s="245">
        <v>34</v>
      </c>
      <c r="F29" s="243">
        <v>508.56330865000001</v>
      </c>
      <c r="G29" s="244">
        <v>396.94287508000002</v>
      </c>
      <c r="H29" s="245">
        <v>24</v>
      </c>
      <c r="I29" s="243">
        <v>475.05938242000002</v>
      </c>
      <c r="J29" s="243">
        <v>247.67718436999999</v>
      </c>
      <c r="K29" s="222"/>
      <c r="L29" s="222"/>
      <c r="M29" s="222"/>
    </row>
    <row r="30" spans="1:13" s="247" customFormat="1" ht="14.25" customHeight="1">
      <c r="A30" s="246" t="s">
        <v>50</v>
      </c>
      <c r="C30" s="248"/>
      <c r="D30" s="248"/>
      <c r="F30" s="249"/>
      <c r="G30" s="248"/>
      <c r="H30" s="250"/>
      <c r="I30" s="248"/>
      <c r="J30" s="248"/>
    </row>
    <row r="32" spans="1:13">
      <c r="C32" s="222"/>
      <c r="D32" s="222"/>
      <c r="F32" s="222"/>
      <c r="G32" s="222"/>
      <c r="I32" s="222"/>
      <c r="J32" s="222"/>
    </row>
    <row r="33" s="222" customFormat="1"/>
    <row r="34" s="222" customFormat="1"/>
    <row r="35" s="222" customFormat="1"/>
    <row r="36" s="222" customFormat="1"/>
    <row r="37" s="222" customFormat="1"/>
    <row r="38" s="222" customFormat="1"/>
    <row r="39" s="222" customFormat="1"/>
    <row r="40" s="222" customFormat="1"/>
    <row r="41" s="222" customFormat="1"/>
    <row r="42" s="222" customFormat="1"/>
    <row r="43" s="222" customFormat="1"/>
    <row r="44" s="222" customFormat="1"/>
    <row r="45" s="222" customFormat="1"/>
    <row r="46" s="222" customFormat="1"/>
    <row r="47" s="222" customFormat="1"/>
    <row r="48" s="222" customFormat="1"/>
    <row r="49" s="222" customFormat="1"/>
    <row r="50" s="222" customFormat="1"/>
    <row r="51" s="222" customFormat="1"/>
    <row r="52" s="222" customFormat="1"/>
    <row r="53" s="222" customFormat="1"/>
    <row r="54" s="222" customFormat="1"/>
    <row r="55" s="222" customFormat="1"/>
    <row r="56" s="222" customFormat="1"/>
    <row r="57" s="222" customFormat="1"/>
  </sheetData>
  <mergeCells count="2">
    <mergeCell ref="A1:J1"/>
    <mergeCell ref="A5:A6"/>
  </mergeCells>
  <phoneticPr fontId="3"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M57"/>
  <sheetViews>
    <sheetView showGridLines="0" view="pageBreakPreview" topLeftCell="B1" zoomScaleNormal="90" zoomScaleSheetLayoutView="100" workbookViewId="0">
      <selection sqref="A1:J1"/>
    </sheetView>
  </sheetViews>
  <sheetFormatPr defaultColWidth="10" defaultRowHeight="16.2"/>
  <cols>
    <col min="1" max="2" width="13.77734375" style="185" customWidth="1"/>
    <col min="3" max="4" width="13.77734375" style="212" customWidth="1"/>
    <col min="5" max="5" width="13.77734375" style="185" customWidth="1"/>
    <col min="6" max="6" width="13.77734375" style="213" customWidth="1"/>
    <col min="7" max="7" width="13.77734375" style="212" customWidth="1"/>
    <col min="8" max="8" width="13.77734375" style="185" customWidth="1"/>
    <col min="9" max="10" width="13.77734375" style="212" customWidth="1"/>
    <col min="11" max="16384" width="10" style="185"/>
  </cols>
  <sheetData>
    <row r="1" spans="1:39" s="138" customFormat="1" ht="22.5" customHeight="1">
      <c r="A1" s="308" t="s">
        <v>120</v>
      </c>
      <c r="B1" s="308"/>
      <c r="C1" s="308"/>
      <c r="D1" s="308"/>
      <c r="E1" s="308"/>
      <c r="F1" s="308"/>
      <c r="G1" s="308"/>
      <c r="H1" s="308"/>
      <c r="I1" s="308"/>
      <c r="J1" s="308"/>
      <c r="K1" s="175"/>
      <c r="L1" s="175"/>
      <c r="M1" s="175"/>
      <c r="N1" s="175"/>
      <c r="O1" s="175"/>
      <c r="P1" s="176"/>
      <c r="Q1" s="176"/>
      <c r="R1" s="176"/>
      <c r="S1" s="175"/>
    </row>
    <row r="2" spans="1:39" s="179" customFormat="1" ht="3.9" customHeight="1">
      <c r="A2" s="177"/>
      <c r="B2" s="178"/>
      <c r="C2" s="178"/>
      <c r="D2" s="178"/>
      <c r="F2" s="180"/>
      <c r="G2" s="178"/>
      <c r="H2" s="178"/>
      <c r="I2" s="180"/>
      <c r="J2" s="180"/>
    </row>
    <row r="3" spans="1:39" s="181" customFormat="1" ht="18" customHeight="1">
      <c r="B3" s="182"/>
      <c r="C3" s="182"/>
      <c r="D3" s="182"/>
      <c r="E3" s="311" t="s">
        <v>46</v>
      </c>
      <c r="F3" s="311"/>
      <c r="G3" s="182"/>
      <c r="H3" s="182"/>
      <c r="J3" s="184" t="s">
        <v>47</v>
      </c>
      <c r="L3" s="185"/>
      <c r="M3" s="185"/>
      <c r="N3" s="185"/>
      <c r="O3" s="185"/>
      <c r="P3" s="185"/>
      <c r="Q3" s="185"/>
      <c r="R3" s="185"/>
      <c r="S3" s="185"/>
      <c r="T3" s="185"/>
      <c r="U3" s="185"/>
      <c r="V3" s="185"/>
      <c r="W3" s="185"/>
      <c r="X3" s="185"/>
      <c r="Y3" s="185"/>
      <c r="Z3" s="185"/>
      <c r="AA3" s="185"/>
      <c r="AB3" s="185"/>
      <c r="AC3" s="185"/>
      <c r="AD3" s="185"/>
      <c r="AE3" s="185"/>
      <c r="AF3" s="185"/>
      <c r="AG3" s="185"/>
      <c r="AH3" s="185"/>
      <c r="AI3" s="185"/>
      <c r="AJ3" s="185"/>
      <c r="AK3" s="185"/>
      <c r="AL3" s="185"/>
      <c r="AM3" s="185"/>
    </row>
    <row r="4" spans="1:39" s="181" customFormat="1" ht="3.9" customHeight="1">
      <c r="A4" s="183"/>
      <c r="B4" s="182"/>
      <c r="C4" s="182"/>
      <c r="D4" s="182"/>
      <c r="E4" s="182"/>
      <c r="F4" s="182"/>
      <c r="G4" s="182"/>
      <c r="H4" s="182"/>
      <c r="L4" s="185"/>
      <c r="M4" s="185"/>
      <c r="N4" s="185"/>
      <c r="O4" s="185"/>
      <c r="P4" s="185"/>
      <c r="Q4" s="185"/>
      <c r="R4" s="185"/>
      <c r="S4" s="185"/>
      <c r="T4" s="185"/>
      <c r="U4" s="185"/>
      <c r="V4" s="185"/>
      <c r="W4" s="185"/>
      <c r="X4" s="185"/>
      <c r="Y4" s="185"/>
      <c r="Z4" s="185"/>
      <c r="AA4" s="185"/>
      <c r="AB4" s="185"/>
      <c r="AC4" s="185"/>
      <c r="AD4" s="185"/>
      <c r="AE4" s="185"/>
      <c r="AF4" s="185"/>
      <c r="AG4" s="185"/>
      <c r="AH4" s="185"/>
      <c r="AI4" s="185"/>
      <c r="AJ4" s="185"/>
      <c r="AK4" s="185"/>
      <c r="AL4" s="185"/>
      <c r="AM4" s="185"/>
    </row>
    <row r="5" spans="1:39" s="191" customFormat="1" ht="15.75" customHeight="1">
      <c r="A5" s="312" t="s">
        <v>0</v>
      </c>
      <c r="B5" s="186" t="s">
        <v>1</v>
      </c>
      <c r="C5" s="187"/>
      <c r="D5" s="186"/>
      <c r="E5" s="186" t="s">
        <v>2</v>
      </c>
      <c r="F5" s="187"/>
      <c r="G5" s="186"/>
      <c r="H5" s="188" t="s">
        <v>3</v>
      </c>
      <c r="I5" s="189"/>
      <c r="J5" s="190"/>
      <c r="K5" s="182"/>
      <c r="L5" s="182"/>
      <c r="M5" s="182"/>
    </row>
    <row r="6" spans="1:39" s="191" customFormat="1" ht="34.950000000000003" customHeight="1">
      <c r="A6" s="313"/>
      <c r="B6" s="193" t="s">
        <v>4</v>
      </c>
      <c r="C6" s="194" t="s">
        <v>5</v>
      </c>
      <c r="D6" s="195" t="s">
        <v>48</v>
      </c>
      <c r="E6" s="193" t="s">
        <v>34</v>
      </c>
      <c r="F6" s="194" t="s">
        <v>5</v>
      </c>
      <c r="G6" s="195" t="s">
        <v>48</v>
      </c>
      <c r="H6" s="193" t="s">
        <v>34</v>
      </c>
      <c r="I6" s="196" t="s">
        <v>5</v>
      </c>
      <c r="J6" s="197" t="s">
        <v>48</v>
      </c>
      <c r="K6" s="182"/>
      <c r="L6" s="182"/>
      <c r="M6" s="182"/>
    </row>
    <row r="7" spans="1:39" s="202" customFormat="1" ht="17.399999999999999" customHeight="1">
      <c r="A7" s="198" t="s">
        <v>49</v>
      </c>
      <c r="B7" s="199">
        <v>153823</v>
      </c>
      <c r="C7" s="200">
        <v>661.02524296000001</v>
      </c>
      <c r="D7" s="201">
        <v>450.62701611</v>
      </c>
      <c r="E7" s="199">
        <v>93197</v>
      </c>
      <c r="F7" s="200">
        <v>799.32268087</v>
      </c>
      <c r="G7" s="201">
        <v>573.11131155999999</v>
      </c>
      <c r="H7" s="199">
        <v>60626</v>
      </c>
      <c r="I7" s="200">
        <v>522.14861926000003</v>
      </c>
      <c r="J7" s="200">
        <v>335.36151874000001</v>
      </c>
      <c r="K7" s="185"/>
      <c r="L7" s="185"/>
      <c r="M7" s="185"/>
    </row>
    <row r="8" spans="1:39" s="202" customFormat="1" ht="17.399999999999999" customHeight="1">
      <c r="A8" s="198" t="s">
        <v>41</v>
      </c>
      <c r="B8" s="199">
        <v>20170</v>
      </c>
      <c r="C8" s="200">
        <v>513.50882078999996</v>
      </c>
      <c r="D8" s="201">
        <v>415.03720593000003</v>
      </c>
      <c r="E8" s="199">
        <v>12454</v>
      </c>
      <c r="F8" s="200">
        <v>640.89319536000005</v>
      </c>
      <c r="G8" s="201">
        <v>528.34226679000005</v>
      </c>
      <c r="H8" s="199">
        <v>7716</v>
      </c>
      <c r="I8" s="200">
        <v>388.78342681999999</v>
      </c>
      <c r="J8" s="200">
        <v>311.6589621</v>
      </c>
      <c r="K8" s="185"/>
      <c r="L8" s="185"/>
      <c r="M8" s="185"/>
    </row>
    <row r="9" spans="1:39" s="202" customFormat="1" ht="17.399999999999999" customHeight="1">
      <c r="A9" s="198" t="s">
        <v>28</v>
      </c>
      <c r="B9" s="199">
        <v>16397</v>
      </c>
      <c r="C9" s="200">
        <v>615.94299532000002</v>
      </c>
      <c r="D9" s="201">
        <v>344.34183372000001</v>
      </c>
      <c r="E9" s="199">
        <v>9628</v>
      </c>
      <c r="F9" s="200">
        <v>751.68715824000003</v>
      </c>
      <c r="G9" s="201">
        <v>429.77065229999999</v>
      </c>
      <c r="H9" s="199">
        <v>6769</v>
      </c>
      <c r="I9" s="200">
        <v>490.06512241000001</v>
      </c>
      <c r="J9" s="200">
        <v>269.76697841999999</v>
      </c>
      <c r="K9" s="185"/>
      <c r="L9" s="185"/>
      <c r="M9" s="185"/>
    </row>
    <row r="10" spans="1:39" s="202" customFormat="1" ht="17.399999999999999" customHeight="1">
      <c r="A10" s="198" t="s">
        <v>9</v>
      </c>
      <c r="B10" s="199">
        <v>14960</v>
      </c>
      <c r="C10" s="200">
        <v>559.32687852000004</v>
      </c>
      <c r="D10" s="201">
        <v>453.67679949000001</v>
      </c>
      <c r="E10" s="199">
        <v>9006</v>
      </c>
      <c r="F10" s="200">
        <v>677.62993549999999</v>
      </c>
      <c r="G10" s="201">
        <v>564.74614082000005</v>
      </c>
      <c r="H10" s="199">
        <v>5954</v>
      </c>
      <c r="I10" s="200">
        <v>442.47935586</v>
      </c>
      <c r="J10" s="200">
        <v>350.79486859000002</v>
      </c>
      <c r="K10" s="185"/>
      <c r="L10" s="185"/>
      <c r="M10" s="185"/>
    </row>
    <row r="11" spans="1:39" s="202" customFormat="1" ht="17.399999999999999" customHeight="1">
      <c r="A11" s="198" t="s">
        <v>10</v>
      </c>
      <c r="B11" s="199">
        <v>13884</v>
      </c>
      <c r="C11" s="200">
        <v>738.78473528999996</v>
      </c>
      <c r="D11" s="201">
        <v>476.03647645000001</v>
      </c>
      <c r="E11" s="199">
        <v>8226</v>
      </c>
      <c r="F11" s="200">
        <v>870.98172854999996</v>
      </c>
      <c r="G11" s="201">
        <v>609.86135783999998</v>
      </c>
      <c r="H11" s="199">
        <v>5658</v>
      </c>
      <c r="I11" s="200">
        <v>605.23013828000001</v>
      </c>
      <c r="J11" s="200">
        <v>350.81442676</v>
      </c>
      <c r="K11" s="185"/>
      <c r="L11" s="185"/>
      <c r="M11" s="185"/>
    </row>
    <row r="12" spans="1:39" s="202" customFormat="1" ht="17.399999999999999" customHeight="1">
      <c r="A12" s="198" t="s">
        <v>29</v>
      </c>
      <c r="B12" s="199">
        <v>18935</v>
      </c>
      <c r="C12" s="200">
        <v>681.95786555999996</v>
      </c>
      <c r="D12" s="201">
        <v>487.59072973000002</v>
      </c>
      <c r="E12" s="199">
        <v>11757</v>
      </c>
      <c r="F12" s="200">
        <v>846.90546706999999</v>
      </c>
      <c r="G12" s="201">
        <v>621.60133531999998</v>
      </c>
      <c r="H12" s="199">
        <v>7178</v>
      </c>
      <c r="I12" s="200">
        <v>517.02256084999999</v>
      </c>
      <c r="J12" s="200">
        <v>360.49256301999998</v>
      </c>
      <c r="K12" s="185"/>
      <c r="L12" s="185"/>
      <c r="M12" s="185"/>
    </row>
    <row r="13" spans="1:39" s="202" customFormat="1" ht="17.399999999999999" customHeight="1">
      <c r="A13" s="198" t="s">
        <v>15</v>
      </c>
      <c r="B13" s="199">
        <v>3460</v>
      </c>
      <c r="C13" s="200">
        <v>754.09521651</v>
      </c>
      <c r="D13" s="201">
        <v>454.56258115999998</v>
      </c>
      <c r="E13" s="199">
        <v>2042</v>
      </c>
      <c r="F13" s="200">
        <v>874.63619288999996</v>
      </c>
      <c r="G13" s="201">
        <v>570.94687768999995</v>
      </c>
      <c r="H13" s="199">
        <v>1418</v>
      </c>
      <c r="I13" s="200">
        <v>629.21687348</v>
      </c>
      <c r="J13" s="200">
        <v>341.80101858</v>
      </c>
      <c r="K13" s="185"/>
      <c r="L13" s="185"/>
      <c r="M13" s="185"/>
    </row>
    <row r="14" spans="1:39" s="202" customFormat="1" ht="17.399999999999999" customHeight="1">
      <c r="A14" s="198" t="s">
        <v>13</v>
      </c>
      <c r="B14" s="199">
        <v>10900</v>
      </c>
      <c r="C14" s="200">
        <v>539.14141975999996</v>
      </c>
      <c r="D14" s="201">
        <v>436.98769248000002</v>
      </c>
      <c r="E14" s="199">
        <v>6914</v>
      </c>
      <c r="F14" s="200">
        <v>679.69664335000004</v>
      </c>
      <c r="G14" s="201">
        <v>539.70635188000006</v>
      </c>
      <c r="H14" s="199">
        <v>3986</v>
      </c>
      <c r="I14" s="200">
        <v>396.80860754000003</v>
      </c>
      <c r="J14" s="200">
        <v>337.50450725000002</v>
      </c>
      <c r="K14" s="185"/>
      <c r="L14" s="185"/>
      <c r="M14" s="185"/>
    </row>
    <row r="15" spans="1:39" s="202" customFormat="1" ht="17.399999999999999" customHeight="1">
      <c r="A15" s="198" t="s">
        <v>14</v>
      </c>
      <c r="B15" s="199">
        <v>3378</v>
      </c>
      <c r="C15" s="200">
        <v>648.59633998000004</v>
      </c>
      <c r="D15" s="201">
        <v>452.35233409</v>
      </c>
      <c r="E15" s="199">
        <v>2029</v>
      </c>
      <c r="F15" s="200">
        <v>758.88198618000001</v>
      </c>
      <c r="G15" s="201">
        <v>556.38236548999998</v>
      </c>
      <c r="H15" s="199">
        <v>1349</v>
      </c>
      <c r="I15" s="200">
        <v>532.25488261999999</v>
      </c>
      <c r="J15" s="200">
        <v>345.39017770999999</v>
      </c>
      <c r="K15" s="185"/>
      <c r="L15" s="185"/>
      <c r="M15" s="185"/>
    </row>
    <row r="16" spans="1:39" s="202" customFormat="1" ht="17.399999999999999" customHeight="1">
      <c r="A16" s="198" t="s">
        <v>16</v>
      </c>
      <c r="B16" s="199">
        <v>4531</v>
      </c>
      <c r="C16" s="200">
        <v>804.80574359000002</v>
      </c>
      <c r="D16" s="201">
        <v>479.54235963000002</v>
      </c>
      <c r="E16" s="199">
        <v>2728</v>
      </c>
      <c r="F16" s="200">
        <v>936.14451215999998</v>
      </c>
      <c r="G16" s="201">
        <v>613.27687251999998</v>
      </c>
      <c r="H16" s="199">
        <v>1803</v>
      </c>
      <c r="I16" s="200">
        <v>663.88055305</v>
      </c>
      <c r="J16" s="200">
        <v>342.8414123</v>
      </c>
      <c r="K16" s="185"/>
      <c r="L16" s="185"/>
      <c r="M16" s="185"/>
    </row>
    <row r="17" spans="1:13" s="202" customFormat="1" ht="17.399999999999999" customHeight="1">
      <c r="A17" s="198" t="s">
        <v>18</v>
      </c>
      <c r="B17" s="199">
        <v>9400</v>
      </c>
      <c r="C17" s="200">
        <v>722.26937036000004</v>
      </c>
      <c r="D17" s="201">
        <v>462.61383717000001</v>
      </c>
      <c r="E17" s="199">
        <v>5525</v>
      </c>
      <c r="F17" s="200">
        <v>828.45072217999996</v>
      </c>
      <c r="G17" s="201">
        <v>601.59508741000002</v>
      </c>
      <c r="H17" s="199">
        <v>3875</v>
      </c>
      <c r="I17" s="200">
        <v>610.67282750000004</v>
      </c>
      <c r="J17" s="200">
        <v>329.51935437999998</v>
      </c>
      <c r="K17" s="185"/>
      <c r="L17" s="185"/>
      <c r="M17" s="185"/>
    </row>
    <row r="18" spans="1:13" s="202" customFormat="1" ht="17.399999999999999" customHeight="1">
      <c r="A18" s="198" t="s">
        <v>19</v>
      </c>
      <c r="B18" s="199">
        <v>4554</v>
      </c>
      <c r="C18" s="200">
        <v>873.24772795000001</v>
      </c>
      <c r="D18" s="201">
        <v>517.48143960000004</v>
      </c>
      <c r="E18" s="199">
        <v>2761</v>
      </c>
      <c r="F18" s="200">
        <v>1029.687905</v>
      </c>
      <c r="G18" s="201">
        <v>672.38240745999997</v>
      </c>
      <c r="H18" s="199">
        <v>1793</v>
      </c>
      <c r="I18" s="200">
        <v>707.68307797</v>
      </c>
      <c r="J18" s="200">
        <v>361.68762648000001</v>
      </c>
      <c r="K18" s="185"/>
      <c r="L18" s="185"/>
      <c r="M18" s="185"/>
    </row>
    <row r="19" spans="1:13" s="202" customFormat="1" ht="17.399999999999999" customHeight="1">
      <c r="A19" s="198" t="s">
        <v>20</v>
      </c>
      <c r="B19" s="199">
        <v>6685</v>
      </c>
      <c r="C19" s="200">
        <v>938.54397222</v>
      </c>
      <c r="D19" s="201">
        <v>522.57348162999995</v>
      </c>
      <c r="E19" s="199">
        <v>3901</v>
      </c>
      <c r="F19" s="200">
        <v>1050.2468120000001</v>
      </c>
      <c r="G19" s="201">
        <v>680.01048937999997</v>
      </c>
      <c r="H19" s="199">
        <v>2784</v>
      </c>
      <c r="I19" s="200">
        <v>816.81272866999996</v>
      </c>
      <c r="J19" s="200">
        <v>364.66411769000001</v>
      </c>
      <c r="K19" s="185"/>
      <c r="L19" s="185"/>
      <c r="M19" s="185"/>
    </row>
    <row r="20" spans="1:13" s="202" customFormat="1" ht="17.399999999999999" customHeight="1">
      <c r="A20" s="198" t="s">
        <v>21</v>
      </c>
      <c r="B20" s="199">
        <v>5098</v>
      </c>
      <c r="C20" s="200">
        <v>951.41672071000005</v>
      </c>
      <c r="D20" s="201">
        <v>497.15271878999999</v>
      </c>
      <c r="E20" s="199">
        <v>3023</v>
      </c>
      <c r="F20" s="200">
        <v>1082.2809169</v>
      </c>
      <c r="G20" s="201">
        <v>649.09874233000005</v>
      </c>
      <c r="H20" s="199">
        <v>2075</v>
      </c>
      <c r="I20" s="200">
        <v>808.91955636</v>
      </c>
      <c r="J20" s="200">
        <v>345.29294877000001</v>
      </c>
      <c r="K20" s="185"/>
      <c r="L20" s="185"/>
      <c r="M20" s="185"/>
    </row>
    <row r="21" spans="1:13" s="202" customFormat="1" ht="17.399999999999999" customHeight="1">
      <c r="A21" s="198" t="s">
        <v>24</v>
      </c>
      <c r="B21" s="199">
        <v>7735</v>
      </c>
      <c r="C21" s="200">
        <v>897.86821593000002</v>
      </c>
      <c r="D21" s="201">
        <v>569.14430179999999</v>
      </c>
      <c r="E21" s="199">
        <v>4707</v>
      </c>
      <c r="F21" s="200">
        <v>1063.8562359</v>
      </c>
      <c r="G21" s="201">
        <v>723.7775785</v>
      </c>
      <c r="H21" s="199">
        <v>3028</v>
      </c>
      <c r="I21" s="200">
        <v>722.60749622000003</v>
      </c>
      <c r="J21" s="200">
        <v>411.82920623000001</v>
      </c>
      <c r="K21" s="185"/>
      <c r="L21" s="185"/>
      <c r="M21" s="185"/>
    </row>
    <row r="22" spans="1:13" s="202" customFormat="1" ht="17.399999999999999" customHeight="1">
      <c r="A22" s="198" t="s">
        <v>27</v>
      </c>
      <c r="B22" s="199">
        <v>2410</v>
      </c>
      <c r="C22" s="200">
        <v>1060.4080590999999</v>
      </c>
      <c r="D22" s="201">
        <v>651.25597846999995</v>
      </c>
      <c r="E22" s="199">
        <v>1515</v>
      </c>
      <c r="F22" s="200">
        <v>1278.4108888999999</v>
      </c>
      <c r="G22" s="201">
        <v>826.13300415000003</v>
      </c>
      <c r="H22" s="199">
        <v>895</v>
      </c>
      <c r="I22" s="200">
        <v>822.87878857999999</v>
      </c>
      <c r="J22" s="200">
        <v>469.09782904000002</v>
      </c>
      <c r="K22" s="185"/>
      <c r="L22" s="185"/>
      <c r="M22" s="185"/>
    </row>
    <row r="23" spans="1:13" s="202" customFormat="1" ht="17.399999999999999" customHeight="1">
      <c r="A23" s="198" t="s">
        <v>26</v>
      </c>
      <c r="B23" s="199">
        <v>3158</v>
      </c>
      <c r="C23" s="200">
        <v>939.84179230999996</v>
      </c>
      <c r="D23" s="201">
        <v>576.57011853999995</v>
      </c>
      <c r="E23" s="199">
        <v>2090</v>
      </c>
      <c r="F23" s="200">
        <v>1210.6502465999999</v>
      </c>
      <c r="G23" s="201">
        <v>757.62605967000002</v>
      </c>
      <c r="H23" s="199">
        <v>1068</v>
      </c>
      <c r="I23" s="200">
        <v>653.69278274999999</v>
      </c>
      <c r="J23" s="200">
        <v>391.79838519999998</v>
      </c>
      <c r="K23" s="185"/>
      <c r="L23" s="185"/>
      <c r="M23" s="185"/>
    </row>
    <row r="24" spans="1:13" s="202" customFormat="1" ht="17.399999999999999" customHeight="1">
      <c r="A24" s="198" t="s">
        <v>25</v>
      </c>
      <c r="B24" s="199">
        <v>825</v>
      </c>
      <c r="C24" s="200">
        <v>841.83673468999996</v>
      </c>
      <c r="D24" s="201">
        <v>454.78130226000002</v>
      </c>
      <c r="E24" s="199">
        <v>459</v>
      </c>
      <c r="F24" s="200">
        <v>911.78164915000002</v>
      </c>
      <c r="G24" s="201">
        <v>553.33779394999999</v>
      </c>
      <c r="H24" s="199">
        <v>366</v>
      </c>
      <c r="I24" s="200">
        <v>767.95568518000005</v>
      </c>
      <c r="J24" s="200">
        <v>352.83070651999998</v>
      </c>
      <c r="K24" s="185"/>
      <c r="L24" s="185"/>
      <c r="M24" s="185"/>
    </row>
    <row r="25" spans="1:13" s="202" customFormat="1" ht="17.399999999999999" customHeight="1">
      <c r="A25" s="198" t="s">
        <v>7</v>
      </c>
      <c r="B25" s="199">
        <v>2675</v>
      </c>
      <c r="C25" s="200">
        <v>706.66243989999998</v>
      </c>
      <c r="D25" s="201">
        <v>459.55097566000001</v>
      </c>
      <c r="E25" s="199">
        <v>1577</v>
      </c>
      <c r="F25" s="200">
        <v>827.13116087000003</v>
      </c>
      <c r="G25" s="201">
        <v>569.75678696</v>
      </c>
      <c r="H25" s="199">
        <v>1098</v>
      </c>
      <c r="I25" s="200">
        <v>584.41247384999997</v>
      </c>
      <c r="J25" s="200">
        <v>356.97575675000002</v>
      </c>
      <c r="K25" s="185"/>
      <c r="L25" s="185"/>
      <c r="M25" s="185"/>
    </row>
    <row r="26" spans="1:13" s="202" customFormat="1" ht="17.399999999999999" customHeight="1">
      <c r="A26" s="198" t="s">
        <v>8</v>
      </c>
      <c r="B26" s="199">
        <v>2374</v>
      </c>
      <c r="C26" s="200">
        <v>561.81171260999997</v>
      </c>
      <c r="D26" s="201">
        <v>418.00503300000003</v>
      </c>
      <c r="E26" s="199">
        <v>1458</v>
      </c>
      <c r="F26" s="200">
        <v>695.66545076</v>
      </c>
      <c r="G26" s="201">
        <v>534.67196206999995</v>
      </c>
      <c r="H26" s="199">
        <v>916</v>
      </c>
      <c r="I26" s="200">
        <v>430.09137093999999</v>
      </c>
      <c r="J26" s="200">
        <v>311.74084988999999</v>
      </c>
      <c r="K26" s="185"/>
      <c r="L26" s="185"/>
      <c r="M26" s="185"/>
    </row>
    <row r="27" spans="1:13" s="202" customFormat="1" ht="17.399999999999999" customHeight="1">
      <c r="A27" s="198" t="s">
        <v>11</v>
      </c>
      <c r="B27" s="199">
        <v>1696</v>
      </c>
      <c r="C27" s="200">
        <v>624.97005965999995</v>
      </c>
      <c r="D27" s="201">
        <v>427.59733381000001</v>
      </c>
      <c r="E27" s="199">
        <v>1015</v>
      </c>
      <c r="F27" s="200">
        <v>761.60319347999996</v>
      </c>
      <c r="G27" s="201">
        <v>547.71199134999995</v>
      </c>
      <c r="H27" s="199">
        <v>681</v>
      </c>
      <c r="I27" s="200">
        <v>493.11557078999999</v>
      </c>
      <c r="J27" s="200">
        <v>322.72716260999999</v>
      </c>
      <c r="K27" s="185"/>
      <c r="L27" s="185"/>
      <c r="M27" s="185"/>
    </row>
    <row r="28" spans="1:13" s="202" customFormat="1" ht="17.399999999999999" customHeight="1">
      <c r="A28" s="198" t="s">
        <v>30</v>
      </c>
      <c r="B28" s="199">
        <v>557</v>
      </c>
      <c r="C28" s="200">
        <v>513.37825009000005</v>
      </c>
      <c r="D28" s="201">
        <v>325.36765943</v>
      </c>
      <c r="E28" s="199">
        <v>353</v>
      </c>
      <c r="F28" s="200">
        <v>643.61445123999999</v>
      </c>
      <c r="G28" s="201">
        <v>457.58492044000002</v>
      </c>
      <c r="H28" s="199">
        <v>204</v>
      </c>
      <c r="I28" s="200">
        <v>380.23876758</v>
      </c>
      <c r="J28" s="200">
        <v>202.02845432999999</v>
      </c>
      <c r="K28" s="185"/>
      <c r="L28" s="185"/>
      <c r="M28" s="185"/>
    </row>
    <row r="29" spans="1:13" s="202" customFormat="1" ht="17.399999999999999" customHeight="1">
      <c r="A29" s="192" t="s">
        <v>31</v>
      </c>
      <c r="B29" s="203">
        <v>41</v>
      </c>
      <c r="C29" s="204">
        <v>382.89129623000002</v>
      </c>
      <c r="D29" s="205">
        <v>280.27302749</v>
      </c>
      <c r="E29" s="206">
        <v>29</v>
      </c>
      <c r="F29" s="204">
        <v>472.27424477</v>
      </c>
      <c r="G29" s="205">
        <v>372.58627698999999</v>
      </c>
      <c r="H29" s="206">
        <v>12</v>
      </c>
      <c r="I29" s="204">
        <v>262.72577997000002</v>
      </c>
      <c r="J29" s="204">
        <v>164.48498000000001</v>
      </c>
      <c r="K29" s="185"/>
      <c r="L29" s="185"/>
      <c r="M29" s="185"/>
    </row>
    <row r="30" spans="1:13" s="208" customFormat="1" ht="14.25" customHeight="1">
      <c r="A30" s="207" t="s">
        <v>50</v>
      </c>
      <c r="C30" s="209"/>
      <c r="D30" s="209"/>
      <c r="F30" s="210"/>
      <c r="G30" s="209"/>
      <c r="H30" s="211"/>
      <c r="I30" s="209"/>
      <c r="J30" s="209"/>
    </row>
    <row r="32" spans="1:13">
      <c r="C32" s="185"/>
      <c r="D32" s="185"/>
      <c r="F32" s="185"/>
      <c r="G32" s="185"/>
      <c r="I32" s="185"/>
      <c r="J32" s="185"/>
    </row>
    <row r="33" s="185" customFormat="1"/>
    <row r="34" s="185" customFormat="1"/>
    <row r="35" s="185" customFormat="1"/>
    <row r="36" s="185" customFormat="1"/>
    <row r="37" s="185" customFormat="1"/>
    <row r="38" s="185" customFormat="1"/>
    <row r="39" s="185" customFormat="1"/>
    <row r="40" s="185" customFormat="1"/>
    <row r="41" s="185" customFormat="1"/>
    <row r="42" s="185" customFormat="1"/>
    <row r="43" s="185" customFormat="1"/>
    <row r="44" s="185" customFormat="1"/>
    <row r="45" s="185" customFormat="1"/>
    <row r="46" s="185" customFormat="1"/>
    <row r="47" s="185" customFormat="1"/>
    <row r="48" s="185" customFormat="1"/>
    <row r="49" s="185" customFormat="1"/>
    <row r="50" s="185" customFormat="1"/>
    <row r="51" s="185" customFormat="1"/>
    <row r="52" s="185" customFormat="1"/>
    <row r="53" s="185" customFormat="1"/>
    <row r="54" s="185" customFormat="1"/>
    <row r="55" s="185" customFormat="1"/>
    <row r="56" s="185" customFormat="1"/>
    <row r="57" s="185" customFormat="1"/>
  </sheetData>
  <mergeCells count="3">
    <mergeCell ref="A1:J1"/>
    <mergeCell ref="E3:F3"/>
    <mergeCell ref="A5:A6"/>
  </mergeCells>
  <phoneticPr fontId="3" type="noConversion"/>
  <printOptions horizontalCentered="1"/>
  <pageMargins left="0.31496062992125984" right="0.31496062992125984" top="0.55118110236220474" bottom="0.35433070866141736" header="0.31496062992125984" footer="0.11811023622047245"/>
  <pageSetup paperSize="9" scale="95" orientation="landscape" r:id="rId1"/>
  <headerFooter alignWithMargins="0">
    <oddFooter>&amp;C&amp;P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AV33"/>
  <sheetViews>
    <sheetView showGridLines="0" view="pageBreakPreview" topLeftCell="B1" zoomScaleNormal="100" zoomScaleSheetLayoutView="100" workbookViewId="0">
      <selection sqref="A1:S2"/>
    </sheetView>
  </sheetViews>
  <sheetFormatPr defaultColWidth="11.109375" defaultRowHeight="16.2"/>
  <cols>
    <col min="1" max="1" width="16.44140625" style="142" customWidth="1"/>
    <col min="2" max="2" width="11.21875" style="142" customWidth="1"/>
    <col min="3" max="3" width="3.44140625" style="142" customWidth="1"/>
    <col min="4" max="4" width="11.21875" style="173" customWidth="1"/>
    <col min="5" max="5" width="3.44140625" style="173" customWidth="1"/>
    <col min="6" max="6" width="11.6640625" style="173" customWidth="1"/>
    <col min="7" max="7" width="4.44140625" style="173" customWidth="1"/>
    <col min="8" max="8" width="11.21875" style="142" customWidth="1"/>
    <col min="9" max="9" width="3.44140625" style="142" customWidth="1"/>
    <col min="10" max="10" width="11.21875" style="174" customWidth="1"/>
    <col min="11" max="11" width="3.44140625" style="174" customWidth="1"/>
    <col min="12" max="12" width="11.6640625" style="173" customWidth="1"/>
    <col min="13" max="13" width="4.44140625" style="173" customWidth="1"/>
    <col min="14" max="14" width="11.21875" style="142" customWidth="1"/>
    <col min="15" max="15" width="3.44140625" style="142" customWidth="1"/>
    <col min="16" max="16" width="10.44140625" style="173" customWidth="1"/>
    <col min="17" max="17" width="3.44140625" style="173" customWidth="1"/>
    <col min="18" max="18" width="11.6640625" style="173" customWidth="1"/>
    <col min="19" max="19" width="4.21875" style="142" customWidth="1"/>
    <col min="20" max="16384" width="11.109375" style="142"/>
  </cols>
  <sheetData>
    <row r="1" spans="1:48" s="138" customFormat="1" ht="22.5" customHeight="1">
      <c r="A1" s="308" t="s">
        <v>120</v>
      </c>
      <c r="B1" s="308"/>
      <c r="C1" s="308"/>
      <c r="D1" s="308"/>
      <c r="E1" s="308"/>
      <c r="F1" s="308"/>
      <c r="G1" s="308"/>
      <c r="H1" s="308"/>
      <c r="I1" s="308"/>
      <c r="J1" s="308"/>
      <c r="K1" s="308"/>
      <c r="L1" s="308"/>
      <c r="M1" s="308"/>
      <c r="N1" s="308"/>
      <c r="O1" s="308"/>
      <c r="P1" s="308"/>
      <c r="Q1" s="308"/>
      <c r="R1" s="308"/>
      <c r="S1" s="308"/>
    </row>
    <row r="2" spans="1:48" s="138" customFormat="1" ht="3.9" customHeight="1">
      <c r="A2" s="308"/>
      <c r="B2" s="308"/>
      <c r="C2" s="308"/>
      <c r="D2" s="308"/>
      <c r="E2" s="308"/>
      <c r="F2" s="308"/>
      <c r="G2" s="308"/>
      <c r="H2" s="308"/>
      <c r="I2" s="308"/>
      <c r="J2" s="308"/>
      <c r="K2" s="308"/>
      <c r="L2" s="308"/>
      <c r="M2" s="308"/>
      <c r="N2" s="308"/>
      <c r="O2" s="308"/>
      <c r="P2" s="308"/>
      <c r="Q2" s="308"/>
      <c r="R2" s="308"/>
      <c r="S2" s="308"/>
    </row>
    <row r="3" spans="1:48" s="4" customFormat="1" ht="18" customHeight="1">
      <c r="A3" s="314" t="s">
        <v>42</v>
      </c>
      <c r="B3" s="315"/>
      <c r="C3" s="315"/>
      <c r="D3" s="315"/>
      <c r="E3" s="315"/>
      <c r="F3" s="315"/>
      <c r="G3" s="315"/>
      <c r="H3" s="315"/>
      <c r="I3" s="315"/>
      <c r="J3" s="315"/>
      <c r="K3" s="315"/>
      <c r="L3" s="315"/>
      <c r="M3" s="315"/>
      <c r="N3" s="315"/>
      <c r="O3" s="315"/>
      <c r="R3" s="141" t="s">
        <v>43</v>
      </c>
      <c r="U3" s="142"/>
      <c r="V3" s="142"/>
      <c r="W3" s="142"/>
      <c r="X3" s="142"/>
      <c r="Y3" s="142"/>
      <c r="Z3" s="142"/>
      <c r="AA3" s="142"/>
      <c r="AB3" s="142"/>
      <c r="AC3" s="142"/>
      <c r="AD3" s="142"/>
      <c r="AE3" s="142"/>
      <c r="AF3" s="142"/>
      <c r="AG3" s="142"/>
      <c r="AH3" s="142"/>
      <c r="AI3" s="142"/>
      <c r="AJ3" s="142"/>
      <c r="AK3" s="142"/>
      <c r="AL3" s="142"/>
      <c r="AM3" s="142"/>
      <c r="AN3" s="142"/>
      <c r="AO3" s="142"/>
      <c r="AP3" s="142"/>
      <c r="AQ3" s="142"/>
      <c r="AR3" s="142"/>
      <c r="AS3" s="142"/>
      <c r="AT3" s="142"/>
      <c r="AU3" s="142"/>
      <c r="AV3" s="142"/>
    </row>
    <row r="4" spans="1:48" s="4" customFormat="1" ht="3.9" customHeight="1">
      <c r="A4" s="139"/>
      <c r="B4" s="140"/>
      <c r="C4" s="140"/>
      <c r="D4" s="140"/>
      <c r="E4" s="140"/>
      <c r="F4" s="140"/>
      <c r="G4" s="140"/>
      <c r="H4" s="140"/>
      <c r="I4" s="140"/>
      <c r="J4" s="140"/>
      <c r="K4" s="140"/>
      <c r="L4" s="140"/>
      <c r="M4" s="140"/>
      <c r="N4" s="140"/>
      <c r="O4" s="140"/>
      <c r="S4" s="141"/>
      <c r="U4" s="142"/>
      <c r="V4" s="142"/>
      <c r="W4" s="142"/>
      <c r="X4" s="142"/>
      <c r="Y4" s="142"/>
      <c r="Z4" s="142"/>
      <c r="AA4" s="142"/>
      <c r="AB4" s="142"/>
      <c r="AC4" s="142"/>
      <c r="AD4" s="142"/>
      <c r="AE4" s="142"/>
      <c r="AF4" s="142"/>
      <c r="AG4" s="142"/>
      <c r="AH4" s="142"/>
      <c r="AI4" s="142"/>
      <c r="AJ4" s="142"/>
      <c r="AK4" s="142"/>
      <c r="AL4" s="142"/>
      <c r="AM4" s="142"/>
      <c r="AN4" s="142"/>
      <c r="AO4" s="142"/>
      <c r="AP4" s="142"/>
      <c r="AQ4" s="142"/>
      <c r="AR4" s="142"/>
      <c r="AS4" s="142"/>
      <c r="AT4" s="142"/>
      <c r="AU4" s="142"/>
      <c r="AV4" s="142"/>
    </row>
    <row r="5" spans="1:48" s="148" customFormat="1" ht="14.25" customHeight="1">
      <c r="A5" s="316" t="s">
        <v>0</v>
      </c>
      <c r="B5" s="143" t="s">
        <v>1</v>
      </c>
      <c r="C5" s="144"/>
      <c r="D5" s="145"/>
      <c r="E5" s="143"/>
      <c r="F5" s="143"/>
      <c r="G5" s="146"/>
      <c r="H5" s="143" t="s">
        <v>2</v>
      </c>
      <c r="I5" s="144"/>
      <c r="J5" s="145"/>
      <c r="K5" s="143"/>
      <c r="L5" s="143"/>
      <c r="M5" s="146"/>
      <c r="N5" s="143" t="s">
        <v>3</v>
      </c>
      <c r="O5" s="144"/>
      <c r="P5" s="143"/>
      <c r="Q5" s="143"/>
      <c r="R5" s="143"/>
      <c r="S5" s="147"/>
      <c r="T5" s="140"/>
      <c r="U5" s="140"/>
      <c r="V5" s="140"/>
    </row>
    <row r="6" spans="1:48" s="148" customFormat="1" ht="14.25" customHeight="1">
      <c r="A6" s="317"/>
      <c r="B6" s="149" t="s">
        <v>4</v>
      </c>
      <c r="C6" s="150"/>
      <c r="D6" s="151" t="s">
        <v>5</v>
      </c>
      <c r="E6" s="152"/>
      <c r="F6" s="151" t="s">
        <v>6</v>
      </c>
      <c r="G6" s="152"/>
      <c r="H6" s="149" t="s">
        <v>34</v>
      </c>
      <c r="I6" s="150"/>
      <c r="J6" s="151" t="s">
        <v>5</v>
      </c>
      <c r="K6" s="152"/>
      <c r="L6" s="318" t="s">
        <v>6</v>
      </c>
      <c r="M6" s="319"/>
      <c r="N6" s="149" t="s">
        <v>34</v>
      </c>
      <c r="O6" s="150"/>
      <c r="P6" s="151" t="s">
        <v>5</v>
      </c>
      <c r="Q6" s="152"/>
      <c r="R6" s="151" t="s">
        <v>6</v>
      </c>
      <c r="S6" s="151"/>
      <c r="T6" s="140"/>
      <c r="U6" s="140"/>
      <c r="V6" s="140"/>
    </row>
    <row r="7" spans="1:48" s="162" customFormat="1" ht="16.649999999999999" customHeight="1">
      <c r="A7" s="153" t="s">
        <v>44</v>
      </c>
      <c r="B7" s="154">
        <v>152030</v>
      </c>
      <c r="C7" s="154"/>
      <c r="D7" s="155">
        <v>655.48490000000004</v>
      </c>
      <c r="E7" s="156"/>
      <c r="F7" s="155">
        <v>462.37990000000002</v>
      </c>
      <c r="G7" s="157"/>
      <c r="H7" s="158">
        <v>93155</v>
      </c>
      <c r="I7" s="159"/>
      <c r="J7" s="160">
        <v>800.26969999999994</v>
      </c>
      <c r="K7" s="160"/>
      <c r="L7" s="160">
        <v>590.62819999999999</v>
      </c>
      <c r="M7" s="157"/>
      <c r="N7" s="158">
        <v>58875</v>
      </c>
      <c r="O7" s="159"/>
      <c r="P7" s="160">
        <v>509.60489999999999</v>
      </c>
      <c r="Q7" s="161"/>
      <c r="R7" s="160">
        <v>340.58240000000001</v>
      </c>
      <c r="S7" s="142"/>
      <c r="T7" s="142"/>
      <c r="U7" s="142"/>
      <c r="V7" s="142"/>
    </row>
    <row r="8" spans="1:48" s="162" customFormat="1" ht="16.649999999999999" customHeight="1">
      <c r="A8" s="153" t="s">
        <v>41</v>
      </c>
      <c r="B8" s="154">
        <v>19582</v>
      </c>
      <c r="C8" s="154"/>
      <c r="D8" s="155">
        <v>501.21460000000002</v>
      </c>
      <c r="E8" s="156"/>
      <c r="F8" s="155">
        <v>423.38929999999999</v>
      </c>
      <c r="G8" s="157"/>
      <c r="H8" s="163">
        <v>12120</v>
      </c>
      <c r="I8" s="154"/>
      <c r="J8" s="155">
        <v>625.46569999999997</v>
      </c>
      <c r="K8" s="155"/>
      <c r="L8" s="155">
        <v>534.85950000000003</v>
      </c>
      <c r="M8" s="157"/>
      <c r="N8" s="163">
        <v>7462</v>
      </c>
      <c r="O8" s="154"/>
      <c r="P8" s="155">
        <v>378.94470000000001</v>
      </c>
      <c r="Q8" s="156"/>
      <c r="R8" s="155">
        <v>319.88420000000002</v>
      </c>
      <c r="S8" s="142"/>
      <c r="T8" s="142"/>
      <c r="U8" s="142"/>
      <c r="V8" s="142"/>
    </row>
    <row r="9" spans="1:48" s="162" customFormat="1" ht="16.649999999999999" customHeight="1">
      <c r="A9" s="153" t="s">
        <v>28</v>
      </c>
      <c r="B9" s="154">
        <v>15834</v>
      </c>
      <c r="C9" s="154"/>
      <c r="D9" s="155">
        <v>600.94050000000004</v>
      </c>
      <c r="E9" s="156"/>
      <c r="F9" s="155">
        <v>343.4717</v>
      </c>
      <c r="G9" s="157"/>
      <c r="H9" s="163">
        <v>9359</v>
      </c>
      <c r="I9" s="154"/>
      <c r="J9" s="155">
        <v>737.24959999999999</v>
      </c>
      <c r="K9" s="155"/>
      <c r="L9" s="155">
        <v>426.541</v>
      </c>
      <c r="M9" s="157"/>
      <c r="N9" s="163">
        <v>6475</v>
      </c>
      <c r="O9" s="154"/>
      <c r="P9" s="155">
        <v>474.2124</v>
      </c>
      <c r="Q9" s="156"/>
      <c r="R9" s="155">
        <v>270.0521</v>
      </c>
      <c r="S9" s="142"/>
      <c r="T9" s="142"/>
      <c r="U9" s="142"/>
      <c r="V9" s="142"/>
    </row>
    <row r="10" spans="1:48" s="162" customFormat="1">
      <c r="A10" s="153" t="s">
        <v>9</v>
      </c>
      <c r="B10" s="154">
        <v>14893</v>
      </c>
      <c r="C10" s="154"/>
      <c r="D10" s="155">
        <v>560.64469999999994</v>
      </c>
      <c r="E10" s="156"/>
      <c r="F10" s="155">
        <v>471.56990000000002</v>
      </c>
      <c r="G10" s="157"/>
      <c r="H10" s="163">
        <v>9052</v>
      </c>
      <c r="I10" s="154"/>
      <c r="J10" s="155">
        <v>684.70719999999994</v>
      </c>
      <c r="K10" s="155"/>
      <c r="L10" s="155">
        <v>587.37689999999998</v>
      </c>
      <c r="M10" s="157"/>
      <c r="N10" s="163">
        <v>5841</v>
      </c>
      <c r="O10" s="154"/>
      <c r="P10" s="155">
        <v>437.73070000000001</v>
      </c>
      <c r="Q10" s="156"/>
      <c r="R10" s="155">
        <v>363.90789999999998</v>
      </c>
      <c r="S10" s="142"/>
      <c r="T10" s="142"/>
      <c r="U10" s="142"/>
      <c r="V10" s="142"/>
    </row>
    <row r="11" spans="1:48" s="162" customFormat="1">
      <c r="A11" s="153" t="s">
        <v>10</v>
      </c>
      <c r="B11" s="154">
        <v>13937</v>
      </c>
      <c r="C11" s="154"/>
      <c r="D11" s="155">
        <v>743.15719999999999</v>
      </c>
      <c r="E11" s="156"/>
      <c r="F11" s="155">
        <v>496.5822</v>
      </c>
      <c r="G11" s="157"/>
      <c r="H11" s="163">
        <v>8375</v>
      </c>
      <c r="I11" s="154"/>
      <c r="J11" s="155">
        <v>887.20849999999996</v>
      </c>
      <c r="K11" s="155"/>
      <c r="L11" s="155">
        <v>640.31200000000001</v>
      </c>
      <c r="M11" s="157"/>
      <c r="N11" s="163">
        <v>5562</v>
      </c>
      <c r="O11" s="154"/>
      <c r="P11" s="155">
        <v>597.1617</v>
      </c>
      <c r="Q11" s="156"/>
      <c r="R11" s="155">
        <v>361.87169999999998</v>
      </c>
      <c r="S11" s="142"/>
      <c r="T11" s="142"/>
      <c r="U11" s="142"/>
      <c r="V11" s="142"/>
    </row>
    <row r="12" spans="1:48" s="162" customFormat="1">
      <c r="A12" s="153" t="s">
        <v>29</v>
      </c>
      <c r="B12" s="154">
        <v>18739</v>
      </c>
      <c r="C12" s="154"/>
      <c r="D12" s="155">
        <v>675.52859999999998</v>
      </c>
      <c r="E12" s="156"/>
      <c r="F12" s="155">
        <v>499.94009999999997</v>
      </c>
      <c r="G12" s="157"/>
      <c r="H12" s="163">
        <v>11740</v>
      </c>
      <c r="I12" s="154"/>
      <c r="J12" s="155">
        <v>844.76959999999997</v>
      </c>
      <c r="K12" s="155"/>
      <c r="L12" s="155">
        <v>637.76149999999996</v>
      </c>
      <c r="M12" s="157"/>
      <c r="N12" s="163">
        <v>6999</v>
      </c>
      <c r="O12" s="154"/>
      <c r="P12" s="155">
        <v>505.61750000000001</v>
      </c>
      <c r="Q12" s="156"/>
      <c r="R12" s="155">
        <v>367.87040000000002</v>
      </c>
      <c r="S12" s="142"/>
      <c r="T12" s="142"/>
      <c r="U12" s="142"/>
      <c r="V12" s="142"/>
    </row>
    <row r="13" spans="1:48" s="162" customFormat="1">
      <c r="A13" s="153" t="s">
        <v>15</v>
      </c>
      <c r="B13" s="154">
        <v>3491</v>
      </c>
      <c r="C13" s="154"/>
      <c r="D13" s="155">
        <v>759.28610000000003</v>
      </c>
      <c r="E13" s="156"/>
      <c r="F13" s="155">
        <v>478.76870000000002</v>
      </c>
      <c r="G13" s="157"/>
      <c r="H13" s="163">
        <v>2130</v>
      </c>
      <c r="I13" s="154"/>
      <c r="J13" s="155">
        <v>909.58780000000002</v>
      </c>
      <c r="K13" s="155"/>
      <c r="L13" s="155">
        <v>615.71100000000001</v>
      </c>
      <c r="M13" s="157"/>
      <c r="N13" s="163">
        <v>1361</v>
      </c>
      <c r="O13" s="154"/>
      <c r="P13" s="155">
        <v>603.27480000000003</v>
      </c>
      <c r="Q13" s="156"/>
      <c r="R13" s="155">
        <v>345.62909999999999</v>
      </c>
      <c r="S13" s="142"/>
      <c r="T13" s="142"/>
      <c r="U13" s="142"/>
      <c r="V13" s="142"/>
    </row>
    <row r="14" spans="1:48" s="162" customFormat="1">
      <c r="A14" s="153" t="s">
        <v>13</v>
      </c>
      <c r="B14" s="154">
        <v>10804</v>
      </c>
      <c r="C14" s="154"/>
      <c r="D14" s="155">
        <v>538.13300000000004</v>
      </c>
      <c r="E14" s="156"/>
      <c r="F14" s="155">
        <v>450.1927</v>
      </c>
      <c r="G14" s="157"/>
      <c r="H14" s="163">
        <v>7007</v>
      </c>
      <c r="I14" s="154"/>
      <c r="J14" s="155">
        <v>692.77049999999997</v>
      </c>
      <c r="K14" s="155"/>
      <c r="L14" s="155">
        <v>562.95079999999996</v>
      </c>
      <c r="M14" s="157"/>
      <c r="N14" s="163">
        <v>3797</v>
      </c>
      <c r="O14" s="154"/>
      <c r="P14" s="155">
        <v>381.13459999999998</v>
      </c>
      <c r="Q14" s="156"/>
      <c r="R14" s="155">
        <v>338.13529999999997</v>
      </c>
      <c r="S14" s="142"/>
      <c r="T14" s="142"/>
      <c r="U14" s="142"/>
      <c r="V14" s="142"/>
    </row>
    <row r="15" spans="1:48" s="162" customFormat="1">
      <c r="A15" s="153" t="s">
        <v>14</v>
      </c>
      <c r="B15" s="154">
        <v>3417</v>
      </c>
      <c r="C15" s="154"/>
      <c r="D15" s="155">
        <v>663.07280000000003</v>
      </c>
      <c r="E15" s="156"/>
      <c r="F15" s="155">
        <v>473.35079999999999</v>
      </c>
      <c r="G15" s="157"/>
      <c r="H15" s="163">
        <v>2101</v>
      </c>
      <c r="I15" s="154"/>
      <c r="J15" s="155">
        <v>792.94989999999996</v>
      </c>
      <c r="K15" s="155"/>
      <c r="L15" s="155">
        <v>600.9846</v>
      </c>
      <c r="M15" s="157"/>
      <c r="N15" s="163">
        <v>1316</v>
      </c>
      <c r="O15" s="154"/>
      <c r="P15" s="155">
        <v>525.62630000000001</v>
      </c>
      <c r="Q15" s="156"/>
      <c r="R15" s="155">
        <v>341.20519999999999</v>
      </c>
      <c r="S15" s="142"/>
      <c r="T15" s="142"/>
      <c r="U15" s="142"/>
      <c r="V15" s="142"/>
    </row>
    <row r="16" spans="1:48" s="162" customFormat="1">
      <c r="A16" s="153" t="s">
        <v>16</v>
      </c>
      <c r="B16" s="154">
        <v>4535</v>
      </c>
      <c r="C16" s="154"/>
      <c r="D16" s="155">
        <v>807.6739</v>
      </c>
      <c r="E16" s="156"/>
      <c r="F16" s="155">
        <v>496.14839999999998</v>
      </c>
      <c r="G16" s="157"/>
      <c r="H16" s="163">
        <v>2755</v>
      </c>
      <c r="I16" s="154"/>
      <c r="J16" s="155">
        <v>946.09169999999995</v>
      </c>
      <c r="K16" s="155"/>
      <c r="L16" s="155">
        <v>639.81290000000001</v>
      </c>
      <c r="M16" s="157"/>
      <c r="N16" s="163">
        <v>1780</v>
      </c>
      <c r="O16" s="154"/>
      <c r="P16" s="155">
        <v>658.5471</v>
      </c>
      <c r="Q16" s="156"/>
      <c r="R16" s="155">
        <v>349.37299999999999</v>
      </c>
      <c r="S16" s="142"/>
      <c r="T16" s="142"/>
      <c r="U16" s="142"/>
      <c r="V16" s="142"/>
    </row>
    <row r="17" spans="1:22" s="162" customFormat="1">
      <c r="A17" s="153" t="s">
        <v>18</v>
      </c>
      <c r="B17" s="154">
        <v>9335</v>
      </c>
      <c r="C17" s="154"/>
      <c r="D17" s="155">
        <v>715.23689999999999</v>
      </c>
      <c r="E17" s="156"/>
      <c r="F17" s="155">
        <v>473.63580000000002</v>
      </c>
      <c r="G17" s="157"/>
      <c r="H17" s="163">
        <v>5514</v>
      </c>
      <c r="I17" s="154"/>
      <c r="J17" s="155">
        <v>823.76459999999997</v>
      </c>
      <c r="K17" s="155"/>
      <c r="L17" s="155">
        <v>617.86680000000001</v>
      </c>
      <c r="M17" s="157"/>
      <c r="N17" s="163">
        <v>3821</v>
      </c>
      <c r="O17" s="154"/>
      <c r="P17" s="155">
        <v>600.97889999999995</v>
      </c>
      <c r="Q17" s="156"/>
      <c r="R17" s="155">
        <v>338.06439999999998</v>
      </c>
      <c r="S17" s="142"/>
      <c r="T17" s="142"/>
      <c r="U17" s="142"/>
      <c r="V17" s="142"/>
    </row>
    <row r="18" spans="1:22" s="162" customFormat="1">
      <c r="A18" s="153" t="s">
        <v>19</v>
      </c>
      <c r="B18" s="154">
        <v>4540</v>
      </c>
      <c r="C18" s="154"/>
      <c r="D18" s="155">
        <v>865.34040000000005</v>
      </c>
      <c r="E18" s="156"/>
      <c r="F18" s="155">
        <v>532.35090000000002</v>
      </c>
      <c r="G18" s="157"/>
      <c r="H18" s="163">
        <v>2775</v>
      </c>
      <c r="I18" s="154"/>
      <c r="J18" s="155">
        <v>1027.7168999999999</v>
      </c>
      <c r="K18" s="155"/>
      <c r="L18" s="155">
        <v>692.32280000000003</v>
      </c>
      <c r="M18" s="157"/>
      <c r="N18" s="163">
        <v>1765</v>
      </c>
      <c r="O18" s="154"/>
      <c r="P18" s="155">
        <v>693.15449999999998</v>
      </c>
      <c r="Q18" s="156"/>
      <c r="R18" s="155">
        <v>369.5317</v>
      </c>
      <c r="S18" s="142"/>
      <c r="T18" s="142"/>
      <c r="U18" s="142"/>
      <c r="V18" s="142"/>
    </row>
    <row r="19" spans="1:22" s="162" customFormat="1">
      <c r="A19" s="153" t="s">
        <v>20</v>
      </c>
      <c r="B19" s="154">
        <v>6476</v>
      </c>
      <c r="C19" s="154"/>
      <c r="D19" s="155">
        <v>904.96979999999996</v>
      </c>
      <c r="E19" s="156"/>
      <c r="F19" s="155">
        <v>525.71600000000001</v>
      </c>
      <c r="G19" s="157"/>
      <c r="H19" s="163">
        <v>3856</v>
      </c>
      <c r="I19" s="154"/>
      <c r="J19" s="155">
        <v>1032.2415000000001</v>
      </c>
      <c r="K19" s="155"/>
      <c r="L19" s="155">
        <v>694.01949999999999</v>
      </c>
      <c r="M19" s="157"/>
      <c r="N19" s="163">
        <v>2620</v>
      </c>
      <c r="O19" s="154"/>
      <c r="P19" s="155">
        <v>765.97209999999995</v>
      </c>
      <c r="Q19" s="156"/>
      <c r="R19" s="155">
        <v>361.36590000000001</v>
      </c>
      <c r="S19" s="142"/>
      <c r="T19" s="142"/>
      <c r="U19" s="142"/>
      <c r="V19" s="142"/>
    </row>
    <row r="20" spans="1:22" s="162" customFormat="1">
      <c r="A20" s="153" t="s">
        <v>21</v>
      </c>
      <c r="B20" s="154">
        <v>5024</v>
      </c>
      <c r="C20" s="154"/>
      <c r="D20" s="155">
        <v>929.34640000000002</v>
      </c>
      <c r="E20" s="156"/>
      <c r="F20" s="155">
        <v>506.62380000000002</v>
      </c>
      <c r="G20" s="157"/>
      <c r="H20" s="163">
        <v>2964</v>
      </c>
      <c r="I20" s="154"/>
      <c r="J20" s="155">
        <v>1051.6232</v>
      </c>
      <c r="K20" s="155"/>
      <c r="L20" s="155">
        <v>655.21420000000001</v>
      </c>
      <c r="M20" s="157"/>
      <c r="N20" s="163">
        <v>2060</v>
      </c>
      <c r="O20" s="154"/>
      <c r="P20" s="155">
        <v>796.15070000000003</v>
      </c>
      <c r="Q20" s="156"/>
      <c r="R20" s="155">
        <v>354.37880000000001</v>
      </c>
      <c r="S20" s="142"/>
      <c r="T20" s="142"/>
      <c r="U20" s="142"/>
      <c r="V20" s="142"/>
    </row>
    <row r="21" spans="1:22" s="162" customFormat="1">
      <c r="A21" s="153" t="s">
        <v>24</v>
      </c>
      <c r="B21" s="154">
        <v>7810</v>
      </c>
      <c r="C21" s="154"/>
      <c r="D21" s="155">
        <v>898.71450000000004</v>
      </c>
      <c r="E21" s="156"/>
      <c r="F21" s="155">
        <v>592.91290000000004</v>
      </c>
      <c r="G21" s="157"/>
      <c r="H21" s="163">
        <v>4898</v>
      </c>
      <c r="I21" s="154"/>
      <c r="J21" s="155">
        <v>1096.4853000000001</v>
      </c>
      <c r="K21" s="155"/>
      <c r="L21" s="155">
        <v>770.96939999999995</v>
      </c>
      <c r="M21" s="157"/>
      <c r="N21" s="163">
        <v>2912</v>
      </c>
      <c r="O21" s="154"/>
      <c r="P21" s="155">
        <v>689.52620000000002</v>
      </c>
      <c r="Q21" s="156"/>
      <c r="R21" s="155">
        <v>412.94589999999999</v>
      </c>
      <c r="S21" s="142"/>
      <c r="T21" s="142"/>
      <c r="U21" s="142"/>
      <c r="V21" s="142"/>
    </row>
    <row r="22" spans="1:22" s="162" customFormat="1">
      <c r="A22" s="153" t="s">
        <v>27</v>
      </c>
      <c r="B22" s="154">
        <v>2311</v>
      </c>
      <c r="C22" s="154"/>
      <c r="D22" s="155">
        <v>1007.0507</v>
      </c>
      <c r="E22" s="156"/>
      <c r="F22" s="155">
        <v>639.26459999999997</v>
      </c>
      <c r="G22" s="157"/>
      <c r="H22" s="163">
        <v>1522</v>
      </c>
      <c r="I22" s="154"/>
      <c r="J22" s="155">
        <v>1268.5871</v>
      </c>
      <c r="K22" s="155"/>
      <c r="L22" s="155">
        <v>841.29070000000002</v>
      </c>
      <c r="M22" s="157"/>
      <c r="N22" s="163">
        <v>789</v>
      </c>
      <c r="O22" s="154"/>
      <c r="P22" s="155">
        <v>720.50850000000003</v>
      </c>
      <c r="Q22" s="156"/>
      <c r="R22" s="155">
        <v>428.29640000000001</v>
      </c>
      <c r="S22" s="142"/>
      <c r="T22" s="142"/>
      <c r="U22" s="142"/>
      <c r="V22" s="142"/>
    </row>
    <row r="23" spans="1:22" s="162" customFormat="1">
      <c r="A23" s="153" t="s">
        <v>26</v>
      </c>
      <c r="B23" s="154">
        <v>3096</v>
      </c>
      <c r="C23" s="154"/>
      <c r="D23" s="155">
        <v>916.45899999999995</v>
      </c>
      <c r="E23" s="156"/>
      <c r="F23" s="155">
        <v>578.84829999999999</v>
      </c>
      <c r="G23" s="157"/>
      <c r="H23" s="163">
        <v>2018</v>
      </c>
      <c r="I23" s="154"/>
      <c r="J23" s="155">
        <v>1160.4771000000001</v>
      </c>
      <c r="K23" s="155"/>
      <c r="L23" s="155">
        <v>751.1798</v>
      </c>
      <c r="M23" s="157"/>
      <c r="N23" s="163">
        <v>1078</v>
      </c>
      <c r="O23" s="154"/>
      <c r="P23" s="155">
        <v>657.60979999999995</v>
      </c>
      <c r="Q23" s="156"/>
      <c r="R23" s="155">
        <v>402.99590000000001</v>
      </c>
      <c r="S23" s="142"/>
      <c r="T23" s="142"/>
      <c r="U23" s="142"/>
      <c r="V23" s="142"/>
    </row>
    <row r="24" spans="1:22" s="162" customFormat="1">
      <c r="A24" s="153" t="s">
        <v>25</v>
      </c>
      <c r="B24" s="154">
        <v>906</v>
      </c>
      <c r="C24" s="154"/>
      <c r="D24" s="155">
        <v>933.6549</v>
      </c>
      <c r="E24" s="156"/>
      <c r="F24" s="155">
        <v>496.24829999999997</v>
      </c>
      <c r="G24" s="157"/>
      <c r="H24" s="163">
        <v>529</v>
      </c>
      <c r="I24" s="154"/>
      <c r="J24" s="155">
        <v>1061.8865000000001</v>
      </c>
      <c r="K24" s="155"/>
      <c r="L24" s="155">
        <v>639.30600000000004</v>
      </c>
      <c r="M24" s="157"/>
      <c r="N24" s="163">
        <v>377</v>
      </c>
      <c r="O24" s="154"/>
      <c r="P24" s="155">
        <v>798.39049999999997</v>
      </c>
      <c r="Q24" s="156"/>
      <c r="R24" s="155">
        <v>351.49549999999999</v>
      </c>
      <c r="S24" s="142"/>
      <c r="T24" s="142"/>
      <c r="U24" s="142"/>
      <c r="V24" s="142"/>
    </row>
    <row r="25" spans="1:22" s="162" customFormat="1">
      <c r="A25" s="153" t="s">
        <v>7</v>
      </c>
      <c r="B25" s="154">
        <v>2661</v>
      </c>
      <c r="C25" s="154"/>
      <c r="D25" s="155">
        <v>696.54219999999998</v>
      </c>
      <c r="E25" s="156"/>
      <c r="F25" s="155">
        <v>474.18380000000002</v>
      </c>
      <c r="G25" s="157"/>
      <c r="H25" s="163">
        <v>1599</v>
      </c>
      <c r="I25" s="154"/>
      <c r="J25" s="155">
        <v>830.77880000000005</v>
      </c>
      <c r="K25" s="155"/>
      <c r="L25" s="155">
        <v>601.42219999999998</v>
      </c>
      <c r="M25" s="157"/>
      <c r="N25" s="163">
        <v>1062</v>
      </c>
      <c r="O25" s="154"/>
      <c r="P25" s="155">
        <v>560.24480000000005</v>
      </c>
      <c r="Q25" s="156"/>
      <c r="R25" s="155">
        <v>354.31639999999999</v>
      </c>
      <c r="S25" s="142"/>
      <c r="T25" s="142"/>
      <c r="U25" s="142"/>
      <c r="V25" s="142"/>
    </row>
    <row r="26" spans="1:22" s="162" customFormat="1">
      <c r="A26" s="153" t="s">
        <v>8</v>
      </c>
      <c r="B26" s="154">
        <v>2333</v>
      </c>
      <c r="C26" s="154"/>
      <c r="D26" s="155">
        <v>558.53750000000002</v>
      </c>
      <c r="E26" s="156"/>
      <c r="F26" s="155">
        <v>426.50040000000001</v>
      </c>
      <c r="G26" s="157"/>
      <c r="H26" s="163">
        <v>1463</v>
      </c>
      <c r="I26" s="154"/>
      <c r="J26" s="155">
        <v>705.68600000000004</v>
      </c>
      <c r="K26" s="155"/>
      <c r="L26" s="155">
        <v>558.25530000000003</v>
      </c>
      <c r="M26" s="157"/>
      <c r="N26" s="163">
        <v>870</v>
      </c>
      <c r="O26" s="154"/>
      <c r="P26" s="155">
        <v>413.5335</v>
      </c>
      <c r="Q26" s="156"/>
      <c r="R26" s="155">
        <v>306.71899999999999</v>
      </c>
      <c r="S26" s="142"/>
      <c r="T26" s="142"/>
      <c r="U26" s="142"/>
      <c r="V26" s="142"/>
    </row>
    <row r="27" spans="1:22" s="162" customFormat="1">
      <c r="A27" s="153" t="s">
        <v>11</v>
      </c>
      <c r="B27" s="154">
        <v>1707</v>
      </c>
      <c r="C27" s="154"/>
      <c r="D27" s="155">
        <v>627.67039999999997</v>
      </c>
      <c r="E27" s="156"/>
      <c r="F27" s="155">
        <v>439.40629999999999</v>
      </c>
      <c r="G27" s="157"/>
      <c r="H27" s="163">
        <v>1015</v>
      </c>
      <c r="I27" s="154"/>
      <c r="J27" s="155">
        <v>758.91250000000002</v>
      </c>
      <c r="K27" s="155"/>
      <c r="L27" s="155">
        <v>565.82349999999997</v>
      </c>
      <c r="M27" s="157"/>
      <c r="N27" s="163">
        <v>692</v>
      </c>
      <c r="O27" s="154"/>
      <c r="P27" s="155">
        <v>500.67290000000003</v>
      </c>
      <c r="Q27" s="156"/>
      <c r="R27" s="155">
        <v>325.73770000000002</v>
      </c>
      <c r="S27" s="142"/>
      <c r="T27" s="142"/>
      <c r="U27" s="142"/>
      <c r="V27" s="142"/>
    </row>
    <row r="28" spans="1:22" s="162" customFormat="1">
      <c r="A28" s="153" t="s">
        <v>30</v>
      </c>
      <c r="B28" s="154">
        <v>551</v>
      </c>
      <c r="C28" s="154"/>
      <c r="D28" s="155">
        <v>547.58309999999994</v>
      </c>
      <c r="E28" s="156"/>
      <c r="F28" s="155">
        <v>348.1327</v>
      </c>
      <c r="G28" s="157"/>
      <c r="H28" s="163">
        <v>331</v>
      </c>
      <c r="I28" s="154"/>
      <c r="J28" s="155">
        <v>645.84109999999998</v>
      </c>
      <c r="K28" s="155"/>
      <c r="L28" s="155">
        <v>460.41829999999999</v>
      </c>
      <c r="M28" s="157"/>
      <c r="N28" s="163">
        <v>220</v>
      </c>
      <c r="O28" s="154"/>
      <c r="P28" s="155">
        <v>445.5967</v>
      </c>
      <c r="Q28" s="156"/>
      <c r="R28" s="155">
        <v>236.84209999999999</v>
      </c>
      <c r="S28" s="142"/>
      <c r="T28" s="142"/>
      <c r="U28" s="142"/>
      <c r="V28" s="142"/>
    </row>
    <row r="29" spans="1:22" s="162" customFormat="1">
      <c r="A29" s="153" t="s">
        <v>31</v>
      </c>
      <c r="B29" s="154">
        <v>48</v>
      </c>
      <c r="C29" s="154"/>
      <c r="D29" s="155">
        <v>478.803</v>
      </c>
      <c r="E29" s="156"/>
      <c r="F29" s="155">
        <v>329.63119999999998</v>
      </c>
      <c r="G29" s="157"/>
      <c r="H29" s="163">
        <v>32</v>
      </c>
      <c r="I29" s="154"/>
      <c r="J29" s="155">
        <v>552.86800000000005</v>
      </c>
      <c r="K29" s="155"/>
      <c r="L29" s="155">
        <v>436.7722</v>
      </c>
      <c r="M29" s="157"/>
      <c r="N29" s="163">
        <v>16</v>
      </c>
      <c r="O29" s="154"/>
      <c r="P29" s="155">
        <v>377.71480000000003</v>
      </c>
      <c r="Q29" s="156"/>
      <c r="R29" s="155">
        <v>210.4102</v>
      </c>
      <c r="S29" s="142"/>
      <c r="T29" s="142"/>
      <c r="U29" s="142"/>
      <c r="V29" s="142"/>
    </row>
    <row r="30" spans="1:22" s="162" customFormat="1" ht="16.649999999999999" customHeight="1">
      <c r="A30" s="164" t="s">
        <v>45</v>
      </c>
      <c r="B30" s="159"/>
      <c r="C30" s="159"/>
      <c r="D30" s="160"/>
      <c r="E30" s="161"/>
      <c r="F30" s="160"/>
      <c r="G30" s="165"/>
      <c r="H30" s="159"/>
      <c r="I30" s="159"/>
      <c r="J30" s="160"/>
      <c r="K30" s="160"/>
      <c r="L30" s="160"/>
      <c r="M30" s="165"/>
      <c r="N30" s="159"/>
      <c r="O30" s="159"/>
      <c r="P30" s="160"/>
      <c r="Q30" s="161"/>
      <c r="R30" s="160"/>
      <c r="S30" s="166"/>
      <c r="T30" s="166"/>
      <c r="U30" s="142"/>
      <c r="V30" s="142"/>
    </row>
    <row r="31" spans="1:22" s="162" customFormat="1" ht="16.649999999999999" customHeight="1">
      <c r="A31" s="167"/>
      <c r="B31" s="154"/>
      <c r="C31" s="154"/>
      <c r="D31" s="155"/>
      <c r="E31" s="156"/>
      <c r="F31" s="155"/>
      <c r="G31" s="168"/>
      <c r="H31" s="154"/>
      <c r="I31" s="154"/>
      <c r="J31" s="155"/>
      <c r="K31" s="155"/>
      <c r="L31" s="155"/>
      <c r="M31" s="168"/>
      <c r="N31" s="154"/>
      <c r="O31" s="154"/>
      <c r="P31" s="155"/>
      <c r="Q31" s="156"/>
      <c r="R31" s="155"/>
      <c r="S31" s="142"/>
      <c r="T31" s="142"/>
      <c r="U31" s="142"/>
      <c r="V31" s="142"/>
    </row>
    <row r="32" spans="1:22" s="162" customFormat="1" ht="16.649999999999999" customHeight="1">
      <c r="A32" s="167"/>
      <c r="B32" s="154"/>
      <c r="C32" s="154"/>
      <c r="D32" s="155"/>
      <c r="E32" s="156"/>
      <c r="F32" s="155"/>
      <c r="G32" s="168"/>
      <c r="H32" s="154"/>
      <c r="I32" s="154"/>
      <c r="J32" s="155"/>
      <c r="K32" s="155"/>
      <c r="L32" s="155"/>
      <c r="M32" s="168"/>
      <c r="N32" s="154"/>
      <c r="O32" s="154"/>
      <c r="P32" s="155"/>
      <c r="Q32" s="156"/>
      <c r="R32" s="155"/>
      <c r="S32" s="142"/>
      <c r="T32" s="142"/>
      <c r="U32" s="142"/>
      <c r="V32" s="142"/>
    </row>
    <row r="33" spans="1:18" s="138" customFormat="1">
      <c r="A33" s="169"/>
      <c r="D33" s="170"/>
      <c r="E33" s="170"/>
      <c r="F33" s="170"/>
      <c r="G33" s="170"/>
      <c r="J33" s="171"/>
      <c r="K33" s="171"/>
      <c r="L33" s="170"/>
      <c r="M33" s="170"/>
      <c r="N33" s="172"/>
      <c r="O33" s="172"/>
      <c r="P33" s="170"/>
      <c r="Q33" s="170"/>
      <c r="R33" s="170"/>
    </row>
  </sheetData>
  <mergeCells count="4">
    <mergeCell ref="A3:O3"/>
    <mergeCell ref="A5:A6"/>
    <mergeCell ref="L6:M6"/>
    <mergeCell ref="A1:S2"/>
  </mergeCells>
  <phoneticPr fontId="3" type="noConversion"/>
  <printOptions horizontalCentered="1" verticalCentered="1"/>
  <pageMargins left="0.19685039370078741" right="0" top="0.19685039370078741" bottom="0" header="0" footer="0"/>
  <pageSetup paperSize="9" scale="94" orientation="landscape" horizontalDpi="300" verticalDpi="30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V32"/>
  <sheetViews>
    <sheetView showGridLines="0" topLeftCell="B1" zoomScaleNormal="100" workbookViewId="0">
      <selection sqref="A1:S1"/>
    </sheetView>
  </sheetViews>
  <sheetFormatPr defaultColWidth="10" defaultRowHeight="16.2"/>
  <cols>
    <col min="1" max="1" width="14.88671875" style="101" customWidth="1"/>
    <col min="2" max="2" width="10.109375" style="101" customWidth="1"/>
    <col min="3" max="3" width="3.21875" style="101" customWidth="1"/>
    <col min="4" max="4" width="10.109375" style="135" customWidth="1"/>
    <col min="5" max="5" width="3.21875" style="135" customWidth="1"/>
    <col min="6" max="6" width="10.44140625" style="135" customWidth="1"/>
    <col min="7" max="7" width="4" style="135" customWidth="1"/>
    <col min="8" max="8" width="10.109375" style="101" customWidth="1"/>
    <col min="9" max="9" width="3.21875" style="101" customWidth="1"/>
    <col min="10" max="10" width="10.109375" style="136" customWidth="1"/>
    <col min="11" max="11" width="3.21875" style="136" customWidth="1"/>
    <col min="12" max="12" width="10.44140625" style="135" customWidth="1"/>
    <col min="13" max="13" width="4" style="135" customWidth="1"/>
    <col min="14" max="14" width="10.109375" style="101" customWidth="1"/>
    <col min="15" max="15" width="3.21875" style="101" customWidth="1"/>
    <col min="16" max="16" width="9.33203125" style="135" customWidth="1"/>
    <col min="17" max="17" width="3.21875" style="135" customWidth="1"/>
    <col min="18" max="18" width="10.44140625" style="135" customWidth="1"/>
    <col min="19" max="19" width="4" style="101" customWidth="1"/>
    <col min="20" max="16384" width="10" style="101"/>
  </cols>
  <sheetData>
    <row r="1" spans="1:48" s="93" customFormat="1" ht="22.5" customHeight="1">
      <c r="A1" s="308" t="s">
        <v>120</v>
      </c>
      <c r="B1" s="308"/>
      <c r="C1" s="308"/>
      <c r="D1" s="308"/>
      <c r="E1" s="308"/>
      <c r="F1" s="308"/>
      <c r="G1" s="308"/>
      <c r="H1" s="308"/>
      <c r="I1" s="308"/>
      <c r="J1" s="308"/>
      <c r="K1" s="308"/>
      <c r="L1" s="308"/>
      <c r="M1" s="308"/>
      <c r="N1" s="308"/>
      <c r="O1" s="308"/>
      <c r="P1" s="308"/>
      <c r="Q1" s="308"/>
      <c r="R1" s="308"/>
      <c r="S1" s="308"/>
    </row>
    <row r="2" spans="1:48" s="93" customFormat="1" ht="10.5" customHeight="1">
      <c r="A2" s="94"/>
      <c r="B2" s="95"/>
      <c r="C2" s="95"/>
      <c r="D2" s="95"/>
      <c r="E2" s="95"/>
      <c r="F2" s="95"/>
      <c r="G2" s="95"/>
      <c r="H2" s="96"/>
      <c r="I2" s="97"/>
      <c r="J2" s="95"/>
      <c r="K2" s="95"/>
      <c r="L2" s="95"/>
      <c r="M2" s="95"/>
      <c r="N2" s="95"/>
      <c r="O2" s="95"/>
      <c r="P2" s="96"/>
      <c r="Q2" s="96"/>
      <c r="R2" s="96"/>
      <c r="S2" s="95"/>
    </row>
    <row r="3" spans="1:48" s="3" customFormat="1" ht="18" customHeight="1">
      <c r="A3" s="320" t="s">
        <v>40</v>
      </c>
      <c r="B3" s="321"/>
      <c r="C3" s="321"/>
      <c r="D3" s="321"/>
      <c r="E3" s="321"/>
      <c r="F3" s="321"/>
      <c r="G3" s="321"/>
      <c r="H3" s="321"/>
      <c r="I3" s="321"/>
      <c r="J3" s="321"/>
      <c r="K3" s="321"/>
      <c r="L3" s="321"/>
      <c r="M3" s="321"/>
      <c r="N3" s="321"/>
      <c r="O3" s="321"/>
      <c r="S3" s="100" t="s">
        <v>33</v>
      </c>
      <c r="U3" s="101"/>
      <c r="V3" s="101"/>
      <c r="W3" s="101"/>
      <c r="X3" s="101"/>
      <c r="Y3" s="101"/>
      <c r="Z3" s="101"/>
      <c r="AA3" s="101"/>
      <c r="AB3" s="101"/>
      <c r="AC3" s="101"/>
      <c r="AD3" s="101"/>
      <c r="AE3" s="101"/>
      <c r="AF3" s="101"/>
      <c r="AG3" s="101"/>
      <c r="AH3" s="101"/>
      <c r="AI3" s="101"/>
      <c r="AJ3" s="101"/>
      <c r="AK3" s="101"/>
      <c r="AL3" s="101"/>
      <c r="AM3" s="101"/>
      <c r="AN3" s="101"/>
      <c r="AO3" s="101"/>
      <c r="AP3" s="101"/>
      <c r="AQ3" s="101"/>
      <c r="AR3" s="101"/>
      <c r="AS3" s="101"/>
      <c r="AT3" s="101"/>
      <c r="AU3" s="101"/>
      <c r="AV3" s="101"/>
    </row>
    <row r="4" spans="1:48" s="3" customFormat="1" ht="11.25" customHeight="1">
      <c r="A4" s="98"/>
      <c r="B4" s="99"/>
      <c r="C4" s="99"/>
      <c r="D4" s="99"/>
      <c r="E4" s="99"/>
      <c r="F4" s="99"/>
      <c r="G4" s="99"/>
      <c r="H4" s="99"/>
      <c r="I4" s="99"/>
      <c r="J4" s="99"/>
      <c r="K4" s="99"/>
      <c r="L4" s="99"/>
      <c r="M4" s="99"/>
      <c r="N4" s="99"/>
      <c r="O4" s="99"/>
      <c r="S4" s="100"/>
      <c r="U4" s="101"/>
      <c r="V4" s="101"/>
      <c r="W4" s="101"/>
      <c r="X4" s="101"/>
      <c r="Y4" s="101"/>
      <c r="Z4" s="101"/>
      <c r="AA4" s="101"/>
      <c r="AB4" s="101"/>
      <c r="AC4" s="101"/>
      <c r="AD4" s="101"/>
      <c r="AE4" s="101"/>
      <c r="AF4" s="101"/>
      <c r="AG4" s="101"/>
      <c r="AH4" s="101"/>
      <c r="AI4" s="101"/>
      <c r="AJ4" s="101"/>
      <c r="AK4" s="101"/>
      <c r="AL4" s="101"/>
      <c r="AM4" s="101"/>
      <c r="AN4" s="101"/>
      <c r="AO4" s="101"/>
      <c r="AP4" s="101"/>
      <c r="AQ4" s="101"/>
      <c r="AR4" s="101"/>
      <c r="AS4" s="101"/>
      <c r="AT4" s="101"/>
      <c r="AU4" s="101"/>
      <c r="AV4" s="101"/>
    </row>
    <row r="5" spans="1:48" s="107" customFormat="1" ht="14.25" customHeight="1">
      <c r="A5" s="322" t="s">
        <v>0</v>
      </c>
      <c r="B5" s="102" t="s">
        <v>1</v>
      </c>
      <c r="C5" s="103"/>
      <c r="D5" s="104"/>
      <c r="E5" s="102"/>
      <c r="F5" s="102"/>
      <c r="G5" s="105"/>
      <c r="H5" s="102" t="s">
        <v>2</v>
      </c>
      <c r="I5" s="103"/>
      <c r="J5" s="104"/>
      <c r="K5" s="102"/>
      <c r="L5" s="102"/>
      <c r="M5" s="105"/>
      <c r="N5" s="102" t="s">
        <v>3</v>
      </c>
      <c r="O5" s="103"/>
      <c r="P5" s="102"/>
      <c r="Q5" s="102"/>
      <c r="R5" s="102"/>
      <c r="S5" s="106"/>
      <c r="T5" s="99"/>
      <c r="U5" s="99"/>
      <c r="V5" s="99"/>
    </row>
    <row r="6" spans="1:48" s="107" customFormat="1" ht="14.25" customHeight="1">
      <c r="A6" s="323"/>
      <c r="B6" s="109" t="s">
        <v>4</v>
      </c>
      <c r="C6" s="110"/>
      <c r="D6" s="111" t="s">
        <v>5</v>
      </c>
      <c r="E6" s="112"/>
      <c r="F6" s="111" t="s">
        <v>6</v>
      </c>
      <c r="G6" s="112"/>
      <c r="H6" s="109" t="s">
        <v>34</v>
      </c>
      <c r="I6" s="110"/>
      <c r="J6" s="111" t="s">
        <v>5</v>
      </c>
      <c r="K6" s="112"/>
      <c r="L6" s="324" t="s">
        <v>6</v>
      </c>
      <c r="M6" s="325"/>
      <c r="N6" s="109" t="s">
        <v>34</v>
      </c>
      <c r="O6" s="110"/>
      <c r="P6" s="111" t="s">
        <v>5</v>
      </c>
      <c r="Q6" s="112"/>
      <c r="R6" s="111" t="s">
        <v>6</v>
      </c>
      <c r="S6" s="111"/>
      <c r="T6" s="99"/>
      <c r="U6" s="99"/>
      <c r="V6" s="99"/>
    </row>
    <row r="7" spans="1:48" s="122" customFormat="1" ht="16.649999999999999" customHeight="1">
      <c r="A7" s="113"/>
      <c r="B7" s="114">
        <v>144709</v>
      </c>
      <c r="C7" s="114"/>
      <c r="D7" s="115">
        <v>625.34</v>
      </c>
      <c r="E7" s="116"/>
      <c r="F7" s="115">
        <v>455.59</v>
      </c>
      <c r="G7" s="117"/>
      <c r="H7" s="118">
        <v>88374</v>
      </c>
      <c r="I7" s="119"/>
      <c r="J7" s="120">
        <v>759.49</v>
      </c>
      <c r="K7" s="120"/>
      <c r="L7" s="120">
        <v>576.16</v>
      </c>
      <c r="M7" s="117"/>
      <c r="N7" s="118">
        <v>56335</v>
      </c>
      <c r="O7" s="119"/>
      <c r="P7" s="120">
        <v>489.66</v>
      </c>
      <c r="Q7" s="121"/>
      <c r="R7" s="120">
        <v>339.86</v>
      </c>
      <c r="S7" s="101"/>
      <c r="T7" s="101"/>
      <c r="U7" s="101"/>
      <c r="V7" s="101"/>
    </row>
    <row r="8" spans="1:48" s="122" customFormat="1" ht="16.649999999999999" customHeight="1">
      <c r="A8" s="123" t="s">
        <v>41</v>
      </c>
      <c r="B8" s="114">
        <v>18311</v>
      </c>
      <c r="C8" s="114"/>
      <c r="D8" s="115">
        <v>471.26</v>
      </c>
      <c r="E8" s="116"/>
      <c r="F8" s="115">
        <v>413.3</v>
      </c>
      <c r="G8" s="117"/>
      <c r="H8" s="124">
        <v>11465</v>
      </c>
      <c r="I8" s="114"/>
      <c r="J8" s="115">
        <v>593.54</v>
      </c>
      <c r="K8" s="115"/>
      <c r="L8" s="115">
        <v>524.41</v>
      </c>
      <c r="M8" s="117"/>
      <c r="N8" s="124">
        <v>6846</v>
      </c>
      <c r="O8" s="114"/>
      <c r="P8" s="115">
        <v>350.38</v>
      </c>
      <c r="Q8" s="116"/>
      <c r="R8" s="115">
        <v>308.39999999999998</v>
      </c>
      <c r="S8" s="101"/>
      <c r="T8" s="101"/>
      <c r="U8" s="101"/>
      <c r="V8" s="101"/>
    </row>
    <row r="9" spans="1:48" s="122" customFormat="1" ht="16.649999999999999" customHeight="1">
      <c r="A9" s="123" t="s">
        <v>28</v>
      </c>
      <c r="B9" s="114">
        <v>15047</v>
      </c>
      <c r="C9" s="114"/>
      <c r="D9" s="115">
        <v>575.83000000000004</v>
      </c>
      <c r="E9" s="116"/>
      <c r="F9" s="115">
        <v>338.78</v>
      </c>
      <c r="G9" s="117"/>
      <c r="H9" s="124">
        <v>8882</v>
      </c>
      <c r="I9" s="114"/>
      <c r="J9" s="115">
        <v>704.08</v>
      </c>
      <c r="K9" s="115"/>
      <c r="L9" s="115">
        <v>421.3</v>
      </c>
      <c r="M9" s="117"/>
      <c r="N9" s="124">
        <v>6165</v>
      </c>
      <c r="O9" s="114"/>
      <c r="P9" s="115">
        <v>456.13</v>
      </c>
      <c r="Q9" s="116"/>
      <c r="R9" s="115">
        <v>265.58</v>
      </c>
      <c r="S9" s="101"/>
      <c r="T9" s="101"/>
      <c r="U9" s="101"/>
      <c r="V9" s="101"/>
    </row>
    <row r="10" spans="1:48" s="122" customFormat="1">
      <c r="A10" s="123" t="s">
        <v>9</v>
      </c>
      <c r="B10" s="114">
        <v>14220</v>
      </c>
      <c r="C10" s="114"/>
      <c r="D10" s="115">
        <v>538.21</v>
      </c>
      <c r="E10" s="116"/>
      <c r="F10" s="115">
        <v>466.43</v>
      </c>
      <c r="G10" s="117"/>
      <c r="H10" s="124">
        <v>8703</v>
      </c>
      <c r="I10" s="114"/>
      <c r="J10" s="115">
        <v>660.73</v>
      </c>
      <c r="K10" s="115"/>
      <c r="L10" s="115">
        <v>582.5</v>
      </c>
      <c r="M10" s="117"/>
      <c r="N10" s="124">
        <v>5517</v>
      </c>
      <c r="O10" s="114"/>
      <c r="P10" s="115">
        <v>416.41</v>
      </c>
      <c r="Q10" s="116"/>
      <c r="R10" s="115">
        <v>356.21</v>
      </c>
      <c r="S10" s="101"/>
      <c r="T10" s="101"/>
      <c r="U10" s="101"/>
      <c r="V10" s="101"/>
    </row>
    <row r="11" spans="1:48" s="122" customFormat="1">
      <c r="A11" s="123" t="s">
        <v>10</v>
      </c>
      <c r="B11" s="114">
        <v>13164</v>
      </c>
      <c r="C11" s="114"/>
      <c r="D11" s="115">
        <v>702.23</v>
      </c>
      <c r="E11" s="116"/>
      <c r="F11" s="115">
        <v>484.26</v>
      </c>
      <c r="G11" s="117"/>
      <c r="H11" s="124">
        <v>7788</v>
      </c>
      <c r="I11" s="114"/>
      <c r="J11" s="115">
        <v>824.06</v>
      </c>
      <c r="K11" s="115"/>
      <c r="L11" s="115">
        <v>610.22</v>
      </c>
      <c r="M11" s="117"/>
      <c r="N11" s="124">
        <v>5376</v>
      </c>
      <c r="O11" s="114"/>
      <c r="P11" s="115">
        <v>578.36</v>
      </c>
      <c r="Q11" s="116"/>
      <c r="R11" s="115">
        <v>365.39</v>
      </c>
      <c r="S11" s="101"/>
      <c r="T11" s="101"/>
      <c r="U11" s="101"/>
      <c r="V11" s="101"/>
    </row>
    <row r="12" spans="1:48" s="122" customFormat="1">
      <c r="A12" s="123" t="s">
        <v>29</v>
      </c>
      <c r="B12" s="114">
        <v>17883</v>
      </c>
      <c r="C12" s="114"/>
      <c r="D12" s="115">
        <v>645.09</v>
      </c>
      <c r="E12" s="116"/>
      <c r="F12" s="115">
        <v>496.16</v>
      </c>
      <c r="G12" s="117"/>
      <c r="H12" s="124">
        <v>11072</v>
      </c>
      <c r="I12" s="114"/>
      <c r="J12" s="115">
        <v>795.38</v>
      </c>
      <c r="K12" s="115"/>
      <c r="L12" s="115">
        <v>620.34</v>
      </c>
      <c r="M12" s="117"/>
      <c r="N12" s="124">
        <v>6811</v>
      </c>
      <c r="O12" s="114"/>
      <c r="P12" s="115">
        <v>493.5</v>
      </c>
      <c r="Q12" s="116"/>
      <c r="R12" s="115">
        <v>376.43</v>
      </c>
      <c r="S12" s="101"/>
      <c r="T12" s="101"/>
      <c r="U12" s="101"/>
      <c r="V12" s="101"/>
    </row>
    <row r="13" spans="1:48" s="122" customFormat="1">
      <c r="A13" s="123" t="s">
        <v>15</v>
      </c>
      <c r="B13" s="114">
        <v>3328</v>
      </c>
      <c r="C13" s="114"/>
      <c r="D13" s="115">
        <v>721.82</v>
      </c>
      <c r="E13" s="116"/>
      <c r="F13" s="115">
        <v>467.82</v>
      </c>
      <c r="G13" s="117"/>
      <c r="H13" s="124">
        <v>2029</v>
      </c>
      <c r="I13" s="114"/>
      <c r="J13" s="115">
        <v>862.68</v>
      </c>
      <c r="K13" s="115"/>
      <c r="L13" s="115">
        <v>601.25</v>
      </c>
      <c r="M13" s="117"/>
      <c r="N13" s="124">
        <v>1299</v>
      </c>
      <c r="O13" s="114"/>
      <c r="P13" s="115">
        <v>575.14</v>
      </c>
      <c r="Q13" s="116"/>
      <c r="R13" s="115">
        <v>337.84</v>
      </c>
      <c r="S13" s="101"/>
      <c r="T13" s="101"/>
      <c r="U13" s="101"/>
      <c r="V13" s="101"/>
    </row>
    <row r="14" spans="1:48" s="122" customFormat="1">
      <c r="A14" s="123" t="s">
        <v>13</v>
      </c>
      <c r="B14" s="114">
        <v>10135</v>
      </c>
      <c r="C14" s="114"/>
      <c r="D14" s="115">
        <v>509.19</v>
      </c>
      <c r="E14" s="116"/>
      <c r="F14" s="115">
        <v>439.98</v>
      </c>
      <c r="G14" s="117"/>
      <c r="H14" s="124">
        <v>6565</v>
      </c>
      <c r="I14" s="114"/>
      <c r="J14" s="115">
        <v>653.77</v>
      </c>
      <c r="K14" s="115"/>
      <c r="L14" s="115">
        <v>545.74</v>
      </c>
      <c r="M14" s="117"/>
      <c r="N14" s="124">
        <v>3570</v>
      </c>
      <c r="O14" s="114"/>
      <c r="P14" s="115">
        <v>361.98</v>
      </c>
      <c r="Q14" s="116"/>
      <c r="R14" s="115">
        <v>332.73</v>
      </c>
      <c r="S14" s="101"/>
      <c r="T14" s="101"/>
      <c r="U14" s="101"/>
      <c r="V14" s="101"/>
    </row>
    <row r="15" spans="1:48" s="122" customFormat="1">
      <c r="A15" s="123" t="s">
        <v>14</v>
      </c>
      <c r="B15" s="114">
        <v>3385</v>
      </c>
      <c r="C15" s="114"/>
      <c r="D15" s="115">
        <v>661.2</v>
      </c>
      <c r="E15" s="116"/>
      <c r="F15" s="115">
        <v>488.27</v>
      </c>
      <c r="G15" s="117"/>
      <c r="H15" s="124">
        <v>2072</v>
      </c>
      <c r="I15" s="114"/>
      <c r="J15" s="115">
        <v>785.81</v>
      </c>
      <c r="K15" s="115"/>
      <c r="L15" s="115">
        <v>609.47</v>
      </c>
      <c r="M15" s="117"/>
      <c r="N15" s="124">
        <v>1313</v>
      </c>
      <c r="O15" s="114"/>
      <c r="P15" s="115">
        <v>528.85</v>
      </c>
      <c r="Q15" s="116"/>
      <c r="R15" s="115">
        <v>361.8</v>
      </c>
      <c r="S15" s="101"/>
      <c r="T15" s="101"/>
      <c r="U15" s="101"/>
      <c r="V15" s="101"/>
    </row>
    <row r="16" spans="1:48" s="122" customFormat="1">
      <c r="A16" s="123" t="s">
        <v>16</v>
      </c>
      <c r="B16" s="114">
        <v>4270</v>
      </c>
      <c r="C16" s="114"/>
      <c r="D16" s="115">
        <v>760.66</v>
      </c>
      <c r="E16" s="116"/>
      <c r="F16" s="115">
        <v>479.76</v>
      </c>
      <c r="G16" s="117"/>
      <c r="H16" s="124">
        <v>2553</v>
      </c>
      <c r="I16" s="114"/>
      <c r="J16" s="115">
        <v>875.22</v>
      </c>
      <c r="K16" s="115"/>
      <c r="L16" s="115">
        <v>605.21</v>
      </c>
      <c r="M16" s="117"/>
      <c r="N16" s="124">
        <v>1717</v>
      </c>
      <c r="O16" s="114"/>
      <c r="P16" s="115">
        <v>636.73</v>
      </c>
      <c r="Q16" s="116"/>
      <c r="R16" s="115">
        <v>349.2</v>
      </c>
      <c r="S16" s="101"/>
      <c r="T16" s="101"/>
      <c r="U16" s="101"/>
      <c r="V16" s="101"/>
    </row>
    <row r="17" spans="1:22" s="122" customFormat="1">
      <c r="A17" s="123" t="s">
        <v>18</v>
      </c>
      <c r="B17" s="114">
        <v>8866</v>
      </c>
      <c r="C17" s="114"/>
      <c r="D17" s="115">
        <v>676.86</v>
      </c>
      <c r="E17" s="116"/>
      <c r="F17" s="115">
        <v>463.66</v>
      </c>
      <c r="G17" s="117"/>
      <c r="H17" s="124">
        <v>5340</v>
      </c>
      <c r="I17" s="114"/>
      <c r="J17" s="115">
        <v>793.81</v>
      </c>
      <c r="K17" s="115"/>
      <c r="L17" s="115">
        <v>614.99</v>
      </c>
      <c r="M17" s="117"/>
      <c r="N17" s="124">
        <v>3526</v>
      </c>
      <c r="O17" s="114"/>
      <c r="P17" s="115">
        <v>553.38</v>
      </c>
      <c r="Q17" s="116"/>
      <c r="R17" s="115">
        <v>320.62</v>
      </c>
      <c r="S17" s="101"/>
      <c r="T17" s="101"/>
      <c r="U17" s="101"/>
      <c r="V17" s="101"/>
    </row>
    <row r="18" spans="1:22" s="122" customFormat="1">
      <c r="A18" s="123" t="s">
        <v>19</v>
      </c>
      <c r="B18" s="114">
        <v>4247</v>
      </c>
      <c r="C18" s="114"/>
      <c r="D18" s="115">
        <v>803.36</v>
      </c>
      <c r="E18" s="116"/>
      <c r="F18" s="115">
        <v>508.09</v>
      </c>
      <c r="G18" s="117"/>
      <c r="H18" s="124">
        <v>2571</v>
      </c>
      <c r="I18" s="114"/>
      <c r="J18" s="115">
        <v>944.09</v>
      </c>
      <c r="K18" s="115"/>
      <c r="L18" s="115">
        <v>650.66</v>
      </c>
      <c r="M18" s="117"/>
      <c r="N18" s="124">
        <v>1676</v>
      </c>
      <c r="O18" s="114"/>
      <c r="P18" s="115">
        <v>653.84</v>
      </c>
      <c r="Q18" s="116"/>
      <c r="R18" s="115">
        <v>362.88</v>
      </c>
      <c r="S18" s="101"/>
      <c r="T18" s="101"/>
      <c r="U18" s="101"/>
      <c r="V18" s="101"/>
    </row>
    <row r="19" spans="1:22" s="122" customFormat="1">
      <c r="A19" s="123" t="s">
        <v>20</v>
      </c>
      <c r="B19" s="114">
        <v>6228</v>
      </c>
      <c r="C19" s="114"/>
      <c r="D19" s="115">
        <v>864.73</v>
      </c>
      <c r="E19" s="116"/>
      <c r="F19" s="115">
        <v>516.71</v>
      </c>
      <c r="G19" s="117"/>
      <c r="H19" s="124">
        <v>3735</v>
      </c>
      <c r="I19" s="114"/>
      <c r="J19" s="115">
        <v>992.48</v>
      </c>
      <c r="K19" s="115"/>
      <c r="L19" s="115">
        <v>687.46</v>
      </c>
      <c r="M19" s="117"/>
      <c r="N19" s="124">
        <v>2493</v>
      </c>
      <c r="O19" s="114"/>
      <c r="P19" s="115">
        <v>724.93</v>
      </c>
      <c r="Q19" s="116"/>
      <c r="R19" s="115">
        <v>349.45</v>
      </c>
      <c r="S19" s="101"/>
      <c r="T19" s="101"/>
      <c r="U19" s="101"/>
      <c r="V19" s="101"/>
    </row>
    <row r="20" spans="1:22" s="122" customFormat="1">
      <c r="A20" s="123" t="s">
        <v>21</v>
      </c>
      <c r="B20" s="114">
        <v>4959</v>
      </c>
      <c r="C20" s="114"/>
      <c r="D20" s="115">
        <v>909.1</v>
      </c>
      <c r="E20" s="116"/>
      <c r="F20" s="115">
        <v>511.12</v>
      </c>
      <c r="G20" s="117"/>
      <c r="H20" s="124">
        <v>2978</v>
      </c>
      <c r="I20" s="114"/>
      <c r="J20" s="115">
        <v>1046.2</v>
      </c>
      <c r="K20" s="115"/>
      <c r="L20" s="115">
        <v>670.9</v>
      </c>
      <c r="M20" s="117"/>
      <c r="N20" s="124">
        <v>1981</v>
      </c>
      <c r="O20" s="114"/>
      <c r="P20" s="115">
        <v>759.5</v>
      </c>
      <c r="Q20" s="116"/>
      <c r="R20" s="115">
        <v>352.21</v>
      </c>
      <c r="S20" s="101"/>
      <c r="T20" s="101"/>
      <c r="U20" s="101"/>
      <c r="V20" s="101"/>
    </row>
    <row r="21" spans="1:22" s="122" customFormat="1">
      <c r="A21" s="123" t="s">
        <v>24</v>
      </c>
      <c r="B21" s="114">
        <v>7374</v>
      </c>
      <c r="C21" s="114"/>
      <c r="D21" s="115">
        <v>839.79</v>
      </c>
      <c r="E21" s="116"/>
      <c r="F21" s="115">
        <v>571.47</v>
      </c>
      <c r="G21" s="117"/>
      <c r="H21" s="124">
        <v>4481</v>
      </c>
      <c r="I21" s="114"/>
      <c r="J21" s="115">
        <v>991.71</v>
      </c>
      <c r="K21" s="115"/>
      <c r="L21" s="115">
        <v>714</v>
      </c>
      <c r="M21" s="117"/>
      <c r="N21" s="124">
        <v>2893</v>
      </c>
      <c r="O21" s="114"/>
      <c r="P21" s="115">
        <v>678.74</v>
      </c>
      <c r="Q21" s="116"/>
      <c r="R21" s="115">
        <v>425.56</v>
      </c>
      <c r="S21" s="101"/>
      <c r="T21" s="101"/>
      <c r="U21" s="101"/>
      <c r="V21" s="101"/>
    </row>
    <row r="22" spans="1:22" s="122" customFormat="1">
      <c r="A22" s="123" t="s">
        <v>27</v>
      </c>
      <c r="B22" s="114">
        <v>2268</v>
      </c>
      <c r="C22" s="114"/>
      <c r="D22" s="115">
        <v>979.34</v>
      </c>
      <c r="E22" s="116"/>
      <c r="F22" s="115">
        <v>647.26</v>
      </c>
      <c r="G22" s="117"/>
      <c r="H22" s="124">
        <v>1423</v>
      </c>
      <c r="I22" s="114"/>
      <c r="J22" s="115">
        <v>1172.9000000000001</v>
      </c>
      <c r="K22" s="115"/>
      <c r="L22" s="115">
        <v>806.92</v>
      </c>
      <c r="M22" s="117"/>
      <c r="N22" s="124">
        <v>845</v>
      </c>
      <c r="O22" s="114"/>
      <c r="P22" s="115">
        <v>766.38</v>
      </c>
      <c r="Q22" s="116"/>
      <c r="R22" s="115">
        <v>480.77</v>
      </c>
      <c r="S22" s="101"/>
      <c r="T22" s="101"/>
      <c r="U22" s="101"/>
      <c r="V22" s="101"/>
    </row>
    <row r="23" spans="1:22" s="122" customFormat="1">
      <c r="A23" s="123" t="s">
        <v>26</v>
      </c>
      <c r="B23" s="114">
        <v>3101</v>
      </c>
      <c r="C23" s="114"/>
      <c r="D23" s="115">
        <v>912.37</v>
      </c>
      <c r="E23" s="116"/>
      <c r="F23" s="115">
        <v>601.79999999999995</v>
      </c>
      <c r="G23" s="117"/>
      <c r="H23" s="124">
        <v>1977</v>
      </c>
      <c r="I23" s="114"/>
      <c r="J23" s="115">
        <v>1127.3</v>
      </c>
      <c r="K23" s="115"/>
      <c r="L23" s="115">
        <v>762.11</v>
      </c>
      <c r="M23" s="117"/>
      <c r="N23" s="124">
        <v>1124</v>
      </c>
      <c r="O23" s="114"/>
      <c r="P23" s="115">
        <v>683.21</v>
      </c>
      <c r="Q23" s="116"/>
      <c r="R23" s="115">
        <v>441.05</v>
      </c>
      <c r="S23" s="101"/>
      <c r="T23" s="101"/>
      <c r="U23" s="101"/>
      <c r="V23" s="101"/>
    </row>
    <row r="24" spans="1:22" s="122" customFormat="1">
      <c r="A24" s="123" t="s">
        <v>25</v>
      </c>
      <c r="B24" s="114">
        <v>848</v>
      </c>
      <c r="C24" s="114"/>
      <c r="D24" s="115">
        <v>878.17</v>
      </c>
      <c r="E24" s="116"/>
      <c r="F24" s="115">
        <v>485.8</v>
      </c>
      <c r="G24" s="117"/>
      <c r="H24" s="124">
        <v>512</v>
      </c>
      <c r="I24" s="114"/>
      <c r="J24" s="115">
        <v>1031.5999999999999</v>
      </c>
      <c r="K24" s="115"/>
      <c r="L24" s="115">
        <v>629.53</v>
      </c>
      <c r="M24" s="117"/>
      <c r="N24" s="124">
        <v>336</v>
      </c>
      <c r="O24" s="114"/>
      <c r="P24" s="115">
        <v>715.96</v>
      </c>
      <c r="Q24" s="116"/>
      <c r="R24" s="115">
        <v>347.45</v>
      </c>
      <c r="S24" s="101"/>
      <c r="T24" s="101"/>
      <c r="U24" s="101"/>
      <c r="V24" s="101"/>
    </row>
    <row r="25" spans="1:22" s="122" customFormat="1">
      <c r="A25" s="123" t="s">
        <v>7</v>
      </c>
      <c r="B25" s="114">
        <v>2639</v>
      </c>
      <c r="C25" s="114"/>
      <c r="D25" s="115">
        <v>683.28</v>
      </c>
      <c r="E25" s="116"/>
      <c r="F25" s="115">
        <v>484.12</v>
      </c>
      <c r="G25" s="117"/>
      <c r="H25" s="124">
        <v>1595</v>
      </c>
      <c r="I25" s="114"/>
      <c r="J25" s="115">
        <v>818.99</v>
      </c>
      <c r="K25" s="115"/>
      <c r="L25" s="115">
        <v>605.35</v>
      </c>
      <c r="M25" s="117"/>
      <c r="N25" s="124">
        <v>1044</v>
      </c>
      <c r="O25" s="114"/>
      <c r="P25" s="115">
        <v>545.24</v>
      </c>
      <c r="Q25" s="116"/>
      <c r="R25" s="115">
        <v>370.08</v>
      </c>
      <c r="S25" s="101"/>
      <c r="T25" s="101"/>
      <c r="U25" s="101"/>
      <c r="V25" s="101"/>
    </row>
    <row r="26" spans="1:22" s="122" customFormat="1">
      <c r="A26" s="123" t="s">
        <v>8</v>
      </c>
      <c r="B26" s="114">
        <v>2167</v>
      </c>
      <c r="C26" s="114"/>
      <c r="D26" s="115">
        <v>524.11</v>
      </c>
      <c r="E26" s="116"/>
      <c r="F26" s="115">
        <v>406.13</v>
      </c>
      <c r="G26" s="117"/>
      <c r="H26" s="124">
        <v>1314</v>
      </c>
      <c r="I26" s="114"/>
      <c r="J26" s="115">
        <v>639.6</v>
      </c>
      <c r="K26" s="115"/>
      <c r="L26" s="115">
        <v>505.61</v>
      </c>
      <c r="M26" s="117"/>
      <c r="N26" s="124">
        <v>853</v>
      </c>
      <c r="O26" s="114"/>
      <c r="P26" s="115">
        <v>410.05</v>
      </c>
      <c r="Q26" s="116"/>
      <c r="R26" s="115">
        <v>314</v>
      </c>
      <c r="S26" s="101"/>
      <c r="T26" s="101"/>
      <c r="U26" s="101"/>
      <c r="V26" s="101"/>
    </row>
    <row r="27" spans="1:22" s="122" customFormat="1">
      <c r="A27" s="123" t="s">
        <v>11</v>
      </c>
      <c r="B27" s="114">
        <v>1746</v>
      </c>
      <c r="C27" s="114"/>
      <c r="D27" s="115">
        <v>639.27</v>
      </c>
      <c r="E27" s="116"/>
      <c r="F27" s="115">
        <v>468.62</v>
      </c>
      <c r="G27" s="117"/>
      <c r="H27" s="124">
        <v>1012</v>
      </c>
      <c r="I27" s="114"/>
      <c r="J27" s="115">
        <v>752.37</v>
      </c>
      <c r="K27" s="115"/>
      <c r="L27" s="115">
        <v>587.22</v>
      </c>
      <c r="M27" s="117"/>
      <c r="N27" s="124">
        <v>734</v>
      </c>
      <c r="O27" s="114"/>
      <c r="P27" s="115">
        <v>529.51</v>
      </c>
      <c r="Q27" s="116"/>
      <c r="R27" s="115">
        <v>360.05</v>
      </c>
      <c r="S27" s="101"/>
      <c r="T27" s="101"/>
      <c r="U27" s="101"/>
      <c r="V27" s="101"/>
    </row>
    <row r="28" spans="1:22" s="122" customFormat="1">
      <c r="A28" s="123" t="s">
        <v>30</v>
      </c>
      <c r="B28" s="114">
        <v>475</v>
      </c>
      <c r="C28" s="114"/>
      <c r="D28" s="115">
        <v>496.95</v>
      </c>
      <c r="E28" s="116"/>
      <c r="F28" s="115">
        <v>316.20999999999998</v>
      </c>
      <c r="G28" s="117"/>
      <c r="H28" s="124">
        <v>279</v>
      </c>
      <c r="I28" s="114"/>
      <c r="J28" s="115">
        <v>567.38</v>
      </c>
      <c r="K28" s="115"/>
      <c r="L28" s="115">
        <v>400.68</v>
      </c>
      <c r="M28" s="117"/>
      <c r="N28" s="124">
        <v>196</v>
      </c>
      <c r="O28" s="114"/>
      <c r="P28" s="115">
        <v>422.32</v>
      </c>
      <c r="Q28" s="116"/>
      <c r="R28" s="115">
        <v>229.81</v>
      </c>
      <c r="S28" s="101"/>
      <c r="T28" s="101"/>
      <c r="U28" s="101"/>
      <c r="V28" s="101"/>
    </row>
    <row r="29" spans="1:22" s="122" customFormat="1">
      <c r="A29" s="108" t="s">
        <v>31</v>
      </c>
      <c r="B29" s="126">
        <v>48</v>
      </c>
      <c r="C29" s="126"/>
      <c r="D29" s="127">
        <v>483.31</v>
      </c>
      <c r="E29" s="128"/>
      <c r="F29" s="127">
        <v>317.83999999999997</v>
      </c>
      <c r="G29" s="129"/>
      <c r="H29" s="125">
        <v>28</v>
      </c>
      <c r="I29" s="126"/>
      <c r="J29" s="127">
        <v>487.25</v>
      </c>
      <c r="K29" s="127"/>
      <c r="L29" s="127">
        <v>392.05</v>
      </c>
      <c r="M29" s="129"/>
      <c r="N29" s="125">
        <v>20</v>
      </c>
      <c r="O29" s="126"/>
      <c r="P29" s="127">
        <v>477.9</v>
      </c>
      <c r="Q29" s="128"/>
      <c r="R29" s="127">
        <v>241.29</v>
      </c>
      <c r="S29" s="130"/>
      <c r="T29" s="101"/>
      <c r="U29" s="101"/>
      <c r="V29" s="101"/>
    </row>
    <row r="30" spans="1:22" s="93" customFormat="1">
      <c r="A30" s="131" t="s">
        <v>35</v>
      </c>
      <c r="D30" s="132"/>
      <c r="E30" s="132"/>
      <c r="F30" s="132"/>
      <c r="G30" s="132"/>
      <c r="J30" s="133"/>
      <c r="K30" s="133"/>
      <c r="L30" s="132"/>
      <c r="M30" s="132"/>
      <c r="N30" s="134"/>
      <c r="O30" s="134"/>
      <c r="P30" s="132"/>
      <c r="Q30" s="132"/>
      <c r="R30" s="132"/>
    </row>
    <row r="32" spans="1:22" s="57" customFormat="1">
      <c r="D32" s="137"/>
      <c r="E32" s="91"/>
      <c r="F32" s="137"/>
      <c r="G32" s="91"/>
      <c r="H32" s="137"/>
      <c r="J32" s="137"/>
      <c r="K32" s="92"/>
      <c r="L32" s="137"/>
      <c r="M32" s="91"/>
      <c r="N32" s="137"/>
      <c r="P32" s="137"/>
      <c r="Q32" s="91"/>
      <c r="R32" s="137"/>
    </row>
  </sheetData>
  <mergeCells count="4">
    <mergeCell ref="A3:O3"/>
    <mergeCell ref="A5:A6"/>
    <mergeCell ref="L6:M6"/>
    <mergeCell ref="A1:S1"/>
  </mergeCells>
  <phoneticPr fontId="3" type="noConversion"/>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V33"/>
  <sheetViews>
    <sheetView showGridLines="0" topLeftCell="B1" zoomScaleNormal="100" workbookViewId="0">
      <selection sqref="A1:S1"/>
    </sheetView>
  </sheetViews>
  <sheetFormatPr defaultColWidth="10" defaultRowHeight="16.2"/>
  <cols>
    <col min="1" max="1" width="14.88671875" style="101" customWidth="1"/>
    <col min="2" max="2" width="10.109375" style="101" customWidth="1"/>
    <col min="3" max="3" width="3.21875" style="101" customWidth="1"/>
    <col min="4" max="4" width="10.109375" style="135" customWidth="1"/>
    <col min="5" max="5" width="3.21875" style="135" customWidth="1"/>
    <col min="6" max="6" width="10.44140625" style="135" customWidth="1"/>
    <col min="7" max="7" width="4" style="135" customWidth="1"/>
    <col min="8" max="8" width="10.109375" style="101" customWidth="1"/>
    <col min="9" max="9" width="3.21875" style="101" customWidth="1"/>
    <col min="10" max="10" width="10.109375" style="136" customWidth="1"/>
    <col min="11" max="11" width="3.21875" style="136" customWidth="1"/>
    <col min="12" max="12" width="10.44140625" style="135" customWidth="1"/>
    <col min="13" max="13" width="4" style="135" customWidth="1"/>
    <col min="14" max="14" width="10.109375" style="101" customWidth="1"/>
    <col min="15" max="15" width="3.21875" style="101" customWidth="1"/>
    <col min="16" max="16" width="9.33203125" style="135" customWidth="1"/>
    <col min="17" max="17" width="3.21875" style="135" customWidth="1"/>
    <col min="18" max="18" width="10.44140625" style="135" customWidth="1"/>
    <col min="19" max="19" width="4" style="101" customWidth="1"/>
    <col min="20" max="16384" width="10" style="101"/>
  </cols>
  <sheetData>
    <row r="1" spans="1:48" s="93" customFormat="1" ht="22.5" customHeight="1">
      <c r="A1" s="308" t="s">
        <v>120</v>
      </c>
      <c r="B1" s="308"/>
      <c r="C1" s="308"/>
      <c r="D1" s="308"/>
      <c r="E1" s="308"/>
      <c r="F1" s="308"/>
      <c r="G1" s="308"/>
      <c r="H1" s="308"/>
      <c r="I1" s="308"/>
      <c r="J1" s="308"/>
      <c r="K1" s="308"/>
      <c r="L1" s="308"/>
      <c r="M1" s="308"/>
      <c r="N1" s="308"/>
      <c r="O1" s="308"/>
      <c r="P1" s="308"/>
      <c r="Q1" s="308"/>
      <c r="R1" s="308"/>
      <c r="S1" s="308"/>
    </row>
    <row r="2" spans="1:48" s="93" customFormat="1" ht="10.5" customHeight="1">
      <c r="A2" s="94"/>
      <c r="B2" s="95"/>
      <c r="C2" s="95"/>
      <c r="D2" s="95"/>
      <c r="E2" s="95"/>
      <c r="F2" s="95"/>
      <c r="G2" s="95"/>
      <c r="H2" s="96"/>
      <c r="I2" s="97"/>
      <c r="J2" s="95"/>
      <c r="K2" s="95"/>
      <c r="L2" s="95"/>
      <c r="M2" s="95"/>
      <c r="N2" s="95"/>
      <c r="O2" s="95"/>
      <c r="P2" s="96"/>
      <c r="Q2" s="96"/>
      <c r="R2" s="96"/>
      <c r="S2" s="95"/>
    </row>
    <row r="3" spans="1:48" s="3" customFormat="1" ht="18" customHeight="1">
      <c r="A3" s="320" t="s">
        <v>39</v>
      </c>
      <c r="B3" s="321"/>
      <c r="C3" s="321"/>
      <c r="D3" s="321"/>
      <c r="E3" s="321"/>
      <c r="F3" s="321"/>
      <c r="G3" s="321"/>
      <c r="H3" s="321"/>
      <c r="I3" s="321"/>
      <c r="J3" s="321"/>
      <c r="K3" s="321"/>
      <c r="L3" s="321"/>
      <c r="M3" s="321"/>
      <c r="N3" s="321"/>
      <c r="O3" s="321"/>
      <c r="S3" s="100" t="s">
        <v>33</v>
      </c>
      <c r="U3" s="101"/>
      <c r="V3" s="101"/>
      <c r="W3" s="101"/>
      <c r="X3" s="101"/>
      <c r="Y3" s="101"/>
      <c r="Z3" s="101"/>
      <c r="AA3" s="101"/>
      <c r="AB3" s="101"/>
      <c r="AC3" s="101"/>
      <c r="AD3" s="101"/>
      <c r="AE3" s="101"/>
      <c r="AF3" s="101"/>
      <c r="AG3" s="101"/>
      <c r="AH3" s="101"/>
      <c r="AI3" s="101"/>
      <c r="AJ3" s="101"/>
      <c r="AK3" s="101"/>
      <c r="AL3" s="101"/>
      <c r="AM3" s="101"/>
      <c r="AN3" s="101"/>
      <c r="AO3" s="101"/>
      <c r="AP3" s="101"/>
      <c r="AQ3" s="101"/>
      <c r="AR3" s="101"/>
      <c r="AS3" s="101"/>
      <c r="AT3" s="101"/>
      <c r="AU3" s="101"/>
      <c r="AV3" s="101"/>
    </row>
    <row r="4" spans="1:48" s="3" customFormat="1" ht="11.25" customHeight="1">
      <c r="A4" s="98"/>
      <c r="B4" s="99"/>
      <c r="C4" s="99"/>
      <c r="D4" s="99"/>
      <c r="E4" s="99"/>
      <c r="F4" s="99"/>
      <c r="G4" s="99"/>
      <c r="H4" s="99"/>
      <c r="I4" s="99"/>
      <c r="J4" s="99"/>
      <c r="K4" s="99"/>
      <c r="L4" s="99"/>
      <c r="M4" s="99"/>
      <c r="N4" s="99"/>
      <c r="O4" s="99"/>
      <c r="S4" s="100"/>
      <c r="U4" s="101"/>
      <c r="V4" s="101"/>
      <c r="W4" s="101"/>
      <c r="X4" s="101"/>
      <c r="Y4" s="101"/>
      <c r="Z4" s="101"/>
      <c r="AA4" s="101"/>
      <c r="AB4" s="101"/>
      <c r="AC4" s="101"/>
      <c r="AD4" s="101"/>
      <c r="AE4" s="101"/>
      <c r="AF4" s="101"/>
      <c r="AG4" s="101"/>
      <c r="AH4" s="101"/>
      <c r="AI4" s="101"/>
      <c r="AJ4" s="101"/>
      <c r="AK4" s="101"/>
      <c r="AL4" s="101"/>
      <c r="AM4" s="101"/>
      <c r="AN4" s="101"/>
      <c r="AO4" s="101"/>
      <c r="AP4" s="101"/>
      <c r="AQ4" s="101"/>
      <c r="AR4" s="101"/>
      <c r="AS4" s="101"/>
      <c r="AT4" s="101"/>
      <c r="AU4" s="101"/>
      <c r="AV4" s="101"/>
    </row>
    <row r="5" spans="1:48" s="107" customFormat="1" ht="14.25" customHeight="1">
      <c r="A5" s="322" t="s">
        <v>0</v>
      </c>
      <c r="B5" s="102" t="s">
        <v>1</v>
      </c>
      <c r="C5" s="103"/>
      <c r="D5" s="104"/>
      <c r="E5" s="102"/>
      <c r="F5" s="102"/>
      <c r="G5" s="105"/>
      <c r="H5" s="102" t="s">
        <v>2</v>
      </c>
      <c r="I5" s="103"/>
      <c r="J5" s="104"/>
      <c r="K5" s="102"/>
      <c r="L5" s="102"/>
      <c r="M5" s="105"/>
      <c r="N5" s="102" t="s">
        <v>3</v>
      </c>
      <c r="O5" s="103"/>
      <c r="P5" s="102"/>
      <c r="Q5" s="102"/>
      <c r="R5" s="102"/>
      <c r="S5" s="106"/>
      <c r="T5" s="99"/>
      <c r="U5" s="99"/>
      <c r="V5" s="99"/>
    </row>
    <row r="6" spans="1:48" s="107" customFormat="1" ht="14.25" customHeight="1">
      <c r="A6" s="323"/>
      <c r="B6" s="109" t="s">
        <v>4</v>
      </c>
      <c r="C6" s="110"/>
      <c r="D6" s="111" t="s">
        <v>5</v>
      </c>
      <c r="E6" s="112"/>
      <c r="F6" s="111" t="s">
        <v>6</v>
      </c>
      <c r="G6" s="112"/>
      <c r="H6" s="109" t="s">
        <v>34</v>
      </c>
      <c r="I6" s="110"/>
      <c r="J6" s="111" t="s">
        <v>5</v>
      </c>
      <c r="K6" s="112"/>
      <c r="L6" s="324" t="s">
        <v>6</v>
      </c>
      <c r="M6" s="325"/>
      <c r="N6" s="109" t="s">
        <v>34</v>
      </c>
      <c r="O6" s="110"/>
      <c r="P6" s="111" t="s">
        <v>5</v>
      </c>
      <c r="Q6" s="112"/>
      <c r="R6" s="111" t="s">
        <v>6</v>
      </c>
      <c r="S6" s="111"/>
      <c r="T6" s="99"/>
      <c r="U6" s="99"/>
      <c r="V6" s="99"/>
    </row>
    <row r="7" spans="1:48" s="122" customFormat="1" ht="16.649999999999999" customHeight="1">
      <c r="A7" s="113"/>
      <c r="B7" s="114">
        <v>142240</v>
      </c>
      <c r="C7" s="114"/>
      <c r="D7" s="115">
        <v>616.29999999999995</v>
      </c>
      <c r="E7" s="116"/>
      <c r="F7" s="115">
        <v>466.7</v>
      </c>
      <c r="G7" s="117"/>
      <c r="H7" s="118">
        <v>87074</v>
      </c>
      <c r="I7" s="119"/>
      <c r="J7" s="120">
        <v>748.6</v>
      </c>
      <c r="K7" s="120"/>
      <c r="L7" s="120">
        <v>586.6</v>
      </c>
      <c r="M7" s="117"/>
      <c r="N7" s="118">
        <v>55166</v>
      </c>
      <c r="O7" s="119"/>
      <c r="P7" s="120">
        <v>481.9</v>
      </c>
      <c r="Q7" s="121"/>
      <c r="R7" s="120">
        <v>350.5</v>
      </c>
      <c r="S7" s="101"/>
      <c r="T7" s="101"/>
      <c r="U7" s="101"/>
      <c r="V7" s="101"/>
    </row>
    <row r="8" spans="1:48" s="122" customFormat="1" ht="16.649999999999999" customHeight="1">
      <c r="A8" s="123" t="s">
        <v>28</v>
      </c>
      <c r="B8" s="114">
        <v>14870</v>
      </c>
      <c r="C8" s="114"/>
      <c r="D8" s="115">
        <v>568.6</v>
      </c>
      <c r="E8" s="116"/>
      <c r="F8" s="115">
        <v>347.3</v>
      </c>
      <c r="G8" s="117"/>
      <c r="H8" s="124">
        <v>8782</v>
      </c>
      <c r="I8" s="114"/>
      <c r="J8" s="115">
        <v>693.8</v>
      </c>
      <c r="K8" s="115"/>
      <c r="L8" s="115">
        <v>425.2</v>
      </c>
      <c r="M8" s="117"/>
      <c r="N8" s="124">
        <v>6088</v>
      </c>
      <c r="O8" s="114"/>
      <c r="P8" s="115">
        <v>451.1</v>
      </c>
      <c r="Q8" s="116"/>
      <c r="R8" s="115">
        <v>276.89999999999998</v>
      </c>
      <c r="S8" s="101"/>
      <c r="T8" s="101"/>
      <c r="U8" s="101"/>
      <c r="V8" s="101"/>
    </row>
    <row r="9" spans="1:48" s="122" customFormat="1" ht="16.649999999999999" customHeight="1">
      <c r="A9" s="123" t="s">
        <v>29</v>
      </c>
      <c r="B9" s="114">
        <v>9023</v>
      </c>
      <c r="C9" s="114"/>
      <c r="D9" s="115">
        <v>591</v>
      </c>
      <c r="E9" s="116"/>
      <c r="F9" s="115">
        <v>480.4</v>
      </c>
      <c r="G9" s="117"/>
      <c r="H9" s="124">
        <v>5547</v>
      </c>
      <c r="I9" s="114"/>
      <c r="J9" s="115">
        <v>733.3</v>
      </c>
      <c r="K9" s="115"/>
      <c r="L9" s="115">
        <v>593.4</v>
      </c>
      <c r="M9" s="117"/>
      <c r="N9" s="124">
        <v>3476</v>
      </c>
      <c r="O9" s="114"/>
      <c r="P9" s="115">
        <v>451.2</v>
      </c>
      <c r="Q9" s="116"/>
      <c r="R9" s="115">
        <v>374</v>
      </c>
      <c r="S9" s="101"/>
      <c r="T9" s="101"/>
      <c r="U9" s="101"/>
      <c r="V9" s="101"/>
    </row>
    <row r="10" spans="1:48" s="122" customFormat="1">
      <c r="A10" s="123" t="s">
        <v>7</v>
      </c>
      <c r="B10" s="114">
        <v>2550</v>
      </c>
      <c r="C10" s="114"/>
      <c r="D10" s="115">
        <v>656.1</v>
      </c>
      <c r="E10" s="116"/>
      <c r="F10" s="115">
        <v>475.5</v>
      </c>
      <c r="G10" s="117"/>
      <c r="H10" s="124">
        <v>1568</v>
      </c>
      <c r="I10" s="114"/>
      <c r="J10" s="115">
        <v>798.4</v>
      </c>
      <c r="K10" s="115"/>
      <c r="L10" s="115">
        <v>598.6</v>
      </c>
      <c r="M10" s="117"/>
      <c r="N10" s="124">
        <v>982</v>
      </c>
      <c r="O10" s="114"/>
      <c r="P10" s="115">
        <v>510.8</v>
      </c>
      <c r="Q10" s="116"/>
      <c r="R10" s="115">
        <v>357.5</v>
      </c>
      <c r="S10" s="101"/>
      <c r="T10" s="101"/>
      <c r="U10" s="101"/>
      <c r="V10" s="101"/>
    </row>
    <row r="11" spans="1:48" s="122" customFormat="1">
      <c r="A11" s="123" t="s">
        <v>8</v>
      </c>
      <c r="B11" s="114">
        <v>2196</v>
      </c>
      <c r="C11" s="114"/>
      <c r="D11" s="115">
        <v>537.6</v>
      </c>
      <c r="E11" s="116"/>
      <c r="F11" s="115">
        <v>433.5</v>
      </c>
      <c r="G11" s="117"/>
      <c r="H11" s="124">
        <v>1369</v>
      </c>
      <c r="I11" s="114"/>
      <c r="J11" s="115">
        <v>672.7</v>
      </c>
      <c r="K11" s="115"/>
      <c r="L11" s="115">
        <v>555.79999999999995</v>
      </c>
      <c r="M11" s="117"/>
      <c r="N11" s="124">
        <v>827</v>
      </c>
      <c r="O11" s="114"/>
      <c r="P11" s="115">
        <v>403.5</v>
      </c>
      <c r="Q11" s="116"/>
      <c r="R11" s="115">
        <v>320.60000000000002</v>
      </c>
      <c r="S11" s="101"/>
      <c r="T11" s="101"/>
      <c r="U11" s="101"/>
      <c r="V11" s="101"/>
    </row>
    <row r="12" spans="1:48" s="122" customFormat="1">
      <c r="A12" s="123" t="s">
        <v>9</v>
      </c>
      <c r="B12" s="114">
        <v>5145</v>
      </c>
      <c r="C12" s="114"/>
      <c r="D12" s="115">
        <v>480.9</v>
      </c>
      <c r="E12" s="116"/>
      <c r="F12" s="115">
        <v>441.3</v>
      </c>
      <c r="G12" s="117"/>
      <c r="H12" s="124">
        <v>3114</v>
      </c>
      <c r="I12" s="114"/>
      <c r="J12" s="115">
        <v>597.20000000000005</v>
      </c>
      <c r="K12" s="115"/>
      <c r="L12" s="115">
        <v>547.20000000000005</v>
      </c>
      <c r="M12" s="117"/>
      <c r="N12" s="124">
        <v>2031</v>
      </c>
      <c r="O12" s="114"/>
      <c r="P12" s="115">
        <v>370.3</v>
      </c>
      <c r="Q12" s="116"/>
      <c r="R12" s="115">
        <v>346.2</v>
      </c>
      <c r="S12" s="101"/>
      <c r="T12" s="101"/>
      <c r="U12" s="101"/>
      <c r="V12" s="101"/>
    </row>
    <row r="13" spans="1:48" s="122" customFormat="1">
      <c r="A13" s="123" t="s">
        <v>10</v>
      </c>
      <c r="B13" s="114">
        <v>4328</v>
      </c>
      <c r="C13" s="114"/>
      <c r="D13" s="115">
        <v>562.29999999999995</v>
      </c>
      <c r="E13" s="116"/>
      <c r="F13" s="115">
        <v>466.9</v>
      </c>
      <c r="G13" s="117"/>
      <c r="H13" s="124">
        <v>2611</v>
      </c>
      <c r="I13" s="114"/>
      <c r="J13" s="115">
        <v>684</v>
      </c>
      <c r="K13" s="115"/>
      <c r="L13" s="115">
        <v>588.70000000000005</v>
      </c>
      <c r="M13" s="117"/>
      <c r="N13" s="124">
        <v>1717</v>
      </c>
      <c r="O13" s="114"/>
      <c r="P13" s="115">
        <v>442.5</v>
      </c>
      <c r="Q13" s="116"/>
      <c r="R13" s="115">
        <v>354.8</v>
      </c>
      <c r="S13" s="101"/>
      <c r="T13" s="101"/>
      <c r="U13" s="101"/>
      <c r="V13" s="101"/>
    </row>
    <row r="14" spans="1:48" s="122" customFormat="1">
      <c r="A14" s="123" t="s">
        <v>11</v>
      </c>
      <c r="B14" s="114">
        <v>1714</v>
      </c>
      <c r="C14" s="114"/>
      <c r="D14" s="115">
        <v>625.9</v>
      </c>
      <c r="E14" s="116"/>
      <c r="F14" s="115">
        <v>472.3</v>
      </c>
      <c r="G14" s="117"/>
      <c r="H14" s="124">
        <v>1011</v>
      </c>
      <c r="I14" s="114"/>
      <c r="J14" s="115">
        <v>748.2</v>
      </c>
      <c r="K14" s="115"/>
      <c r="L14" s="115">
        <v>595.1</v>
      </c>
      <c r="M14" s="117"/>
      <c r="N14" s="124">
        <v>703</v>
      </c>
      <c r="O14" s="114"/>
      <c r="P14" s="115">
        <v>506.9</v>
      </c>
      <c r="Q14" s="116"/>
      <c r="R14" s="115">
        <v>361.6</v>
      </c>
      <c r="S14" s="101"/>
      <c r="T14" s="101"/>
      <c r="U14" s="101"/>
      <c r="V14" s="101"/>
    </row>
    <row r="15" spans="1:48" s="122" customFormat="1">
      <c r="A15" s="123" t="s">
        <v>12</v>
      </c>
      <c r="B15" s="114">
        <v>17773</v>
      </c>
      <c r="C15" s="114"/>
      <c r="D15" s="115">
        <v>461.2</v>
      </c>
      <c r="E15" s="116"/>
      <c r="F15" s="115">
        <v>422.7</v>
      </c>
      <c r="G15" s="117"/>
      <c r="H15" s="124">
        <v>11126</v>
      </c>
      <c r="I15" s="114"/>
      <c r="J15" s="115">
        <v>579.4</v>
      </c>
      <c r="K15" s="115"/>
      <c r="L15" s="115">
        <v>529.6</v>
      </c>
      <c r="M15" s="117"/>
      <c r="N15" s="124">
        <v>6647</v>
      </c>
      <c r="O15" s="114"/>
      <c r="P15" s="115">
        <v>343.8</v>
      </c>
      <c r="Q15" s="116"/>
      <c r="R15" s="115">
        <v>320.7</v>
      </c>
      <c r="S15" s="101"/>
      <c r="T15" s="101"/>
      <c r="U15" s="101"/>
      <c r="V15" s="101"/>
    </row>
    <row r="16" spans="1:48" s="122" customFormat="1">
      <c r="A16" s="123" t="s">
        <v>13</v>
      </c>
      <c r="B16" s="114">
        <v>9730</v>
      </c>
      <c r="C16" s="114"/>
      <c r="D16" s="115">
        <v>494.2</v>
      </c>
      <c r="E16" s="116"/>
      <c r="F16" s="115">
        <v>444.8</v>
      </c>
      <c r="G16" s="117"/>
      <c r="H16" s="124">
        <v>6231</v>
      </c>
      <c r="I16" s="114"/>
      <c r="J16" s="115">
        <v>626.1</v>
      </c>
      <c r="K16" s="115"/>
      <c r="L16" s="115">
        <v>542.1</v>
      </c>
      <c r="M16" s="117"/>
      <c r="N16" s="124">
        <v>3499</v>
      </c>
      <c r="O16" s="114"/>
      <c r="P16" s="115">
        <v>359.4</v>
      </c>
      <c r="Q16" s="116"/>
      <c r="R16" s="115">
        <v>346.5</v>
      </c>
      <c r="S16" s="101"/>
      <c r="T16" s="101"/>
      <c r="U16" s="101"/>
      <c r="V16" s="101"/>
    </row>
    <row r="17" spans="1:22" s="122" customFormat="1">
      <c r="A17" s="123" t="s">
        <v>14</v>
      </c>
      <c r="B17" s="114">
        <v>3179</v>
      </c>
      <c r="C17" s="114"/>
      <c r="D17" s="115">
        <v>626.9</v>
      </c>
      <c r="E17" s="116"/>
      <c r="F17" s="115">
        <v>468.6</v>
      </c>
      <c r="G17" s="117"/>
      <c r="H17" s="124">
        <v>1926</v>
      </c>
      <c r="I17" s="114"/>
      <c r="J17" s="115">
        <v>736.1</v>
      </c>
      <c r="K17" s="115"/>
      <c r="L17" s="115">
        <v>575.5</v>
      </c>
      <c r="M17" s="117"/>
      <c r="N17" s="124">
        <v>1253</v>
      </c>
      <c r="O17" s="114"/>
      <c r="P17" s="115">
        <v>510.6</v>
      </c>
      <c r="Q17" s="116"/>
      <c r="R17" s="115">
        <v>355.9</v>
      </c>
      <c r="S17" s="101"/>
      <c r="T17" s="101"/>
      <c r="U17" s="101"/>
      <c r="V17" s="101"/>
    </row>
    <row r="18" spans="1:22" s="122" customFormat="1">
      <c r="A18" s="123" t="s">
        <v>15</v>
      </c>
      <c r="B18" s="114">
        <v>3307</v>
      </c>
      <c r="C18" s="114"/>
      <c r="D18" s="115">
        <v>716.9</v>
      </c>
      <c r="E18" s="116"/>
      <c r="F18" s="115">
        <v>489.1</v>
      </c>
      <c r="G18" s="117"/>
      <c r="H18" s="124">
        <v>2004</v>
      </c>
      <c r="I18" s="114"/>
      <c r="J18" s="115">
        <v>849.9</v>
      </c>
      <c r="K18" s="115"/>
      <c r="L18" s="115">
        <v>617</v>
      </c>
      <c r="M18" s="117"/>
      <c r="N18" s="124">
        <v>1303</v>
      </c>
      <c r="O18" s="114"/>
      <c r="P18" s="115">
        <v>577.9</v>
      </c>
      <c r="Q18" s="116"/>
      <c r="R18" s="115">
        <v>362.2</v>
      </c>
      <c r="S18" s="101"/>
      <c r="T18" s="101"/>
      <c r="U18" s="101"/>
      <c r="V18" s="101"/>
    </row>
    <row r="19" spans="1:22" s="122" customFormat="1">
      <c r="A19" s="123" t="s">
        <v>16</v>
      </c>
      <c r="B19" s="114">
        <v>4250</v>
      </c>
      <c r="C19" s="114"/>
      <c r="D19" s="115">
        <v>757.5</v>
      </c>
      <c r="E19" s="116"/>
      <c r="F19" s="115">
        <v>494.5</v>
      </c>
      <c r="G19" s="117"/>
      <c r="H19" s="124">
        <v>2579</v>
      </c>
      <c r="I19" s="114"/>
      <c r="J19" s="115">
        <v>882.4</v>
      </c>
      <c r="K19" s="115"/>
      <c r="L19" s="115">
        <v>631.79999999999995</v>
      </c>
      <c r="M19" s="117"/>
      <c r="N19" s="124">
        <v>1671</v>
      </c>
      <c r="O19" s="114"/>
      <c r="P19" s="115">
        <v>621.70000000000005</v>
      </c>
      <c r="Q19" s="116"/>
      <c r="R19" s="115">
        <v>352.9</v>
      </c>
      <c r="S19" s="101"/>
      <c r="T19" s="101"/>
      <c r="U19" s="101"/>
      <c r="V19" s="101"/>
    </row>
    <row r="20" spans="1:22" s="122" customFormat="1">
      <c r="A20" s="123" t="s">
        <v>17</v>
      </c>
      <c r="B20" s="114">
        <v>8550</v>
      </c>
      <c r="C20" s="114"/>
      <c r="D20" s="115">
        <v>548.1</v>
      </c>
      <c r="E20" s="116"/>
      <c r="F20" s="115">
        <v>489.2</v>
      </c>
      <c r="G20" s="117"/>
      <c r="H20" s="124">
        <v>5288</v>
      </c>
      <c r="I20" s="114"/>
      <c r="J20" s="115">
        <v>667.6</v>
      </c>
      <c r="K20" s="115"/>
      <c r="L20" s="115">
        <v>607.6</v>
      </c>
      <c r="M20" s="117"/>
      <c r="N20" s="124">
        <v>3262</v>
      </c>
      <c r="O20" s="114"/>
      <c r="P20" s="115">
        <v>424.8</v>
      </c>
      <c r="Q20" s="116"/>
      <c r="R20" s="115">
        <v>372</v>
      </c>
      <c r="S20" s="101"/>
      <c r="T20" s="101"/>
      <c r="U20" s="101"/>
      <c r="V20" s="101"/>
    </row>
    <row r="21" spans="1:22" s="122" customFormat="1">
      <c r="A21" s="123" t="s">
        <v>18</v>
      </c>
      <c r="B21" s="114">
        <v>8816</v>
      </c>
      <c r="C21" s="114"/>
      <c r="D21" s="115">
        <v>671.6</v>
      </c>
      <c r="E21" s="116"/>
      <c r="F21" s="115">
        <v>481.7</v>
      </c>
      <c r="G21" s="117"/>
      <c r="H21" s="124">
        <v>5217</v>
      </c>
      <c r="I21" s="114"/>
      <c r="J21" s="115">
        <v>772.5</v>
      </c>
      <c r="K21" s="115"/>
      <c r="L21" s="115">
        <v>620.6</v>
      </c>
      <c r="M21" s="117"/>
      <c r="N21" s="124">
        <v>3599</v>
      </c>
      <c r="O21" s="114"/>
      <c r="P21" s="115">
        <v>564.70000000000005</v>
      </c>
      <c r="Q21" s="116"/>
      <c r="R21" s="115">
        <v>350.5</v>
      </c>
      <c r="S21" s="101"/>
      <c r="T21" s="101"/>
      <c r="U21" s="101"/>
      <c r="V21" s="101"/>
    </row>
    <row r="22" spans="1:22" s="122" customFormat="1">
      <c r="A22" s="123" t="s">
        <v>19</v>
      </c>
      <c r="B22" s="114">
        <v>4205</v>
      </c>
      <c r="C22" s="114"/>
      <c r="D22" s="115">
        <v>791.5</v>
      </c>
      <c r="E22" s="116"/>
      <c r="F22" s="115">
        <v>519.29999999999995</v>
      </c>
      <c r="G22" s="117"/>
      <c r="H22" s="124">
        <v>2595</v>
      </c>
      <c r="I22" s="114"/>
      <c r="J22" s="115">
        <v>946.2</v>
      </c>
      <c r="K22" s="115"/>
      <c r="L22" s="115">
        <v>676.6</v>
      </c>
      <c r="M22" s="117"/>
      <c r="N22" s="124">
        <v>1610</v>
      </c>
      <c r="O22" s="114"/>
      <c r="P22" s="115">
        <v>626.4</v>
      </c>
      <c r="Q22" s="116"/>
      <c r="R22" s="115">
        <v>360.5</v>
      </c>
      <c r="S22" s="101"/>
      <c r="T22" s="101"/>
      <c r="U22" s="101"/>
      <c r="V22" s="101"/>
    </row>
    <row r="23" spans="1:22" s="122" customFormat="1">
      <c r="A23" s="123" t="s">
        <v>20</v>
      </c>
      <c r="B23" s="114">
        <v>6429</v>
      </c>
      <c r="C23" s="114"/>
      <c r="D23" s="115">
        <v>888.9</v>
      </c>
      <c r="E23" s="116"/>
      <c r="F23" s="115">
        <v>553.20000000000005</v>
      </c>
      <c r="G23" s="117"/>
      <c r="H23" s="124">
        <v>3784</v>
      </c>
      <c r="I23" s="114"/>
      <c r="J23" s="115">
        <v>999.3</v>
      </c>
      <c r="K23" s="115"/>
      <c r="L23" s="115">
        <v>716.1</v>
      </c>
      <c r="M23" s="117"/>
      <c r="N23" s="124">
        <v>2645</v>
      </c>
      <c r="O23" s="114"/>
      <c r="P23" s="115">
        <v>767.6</v>
      </c>
      <c r="Q23" s="116"/>
      <c r="R23" s="115">
        <v>390.1</v>
      </c>
      <c r="S23" s="101"/>
      <c r="T23" s="101"/>
      <c r="U23" s="101"/>
      <c r="V23" s="101"/>
    </row>
    <row r="24" spans="1:22" s="122" customFormat="1">
      <c r="A24" s="123" t="s">
        <v>21</v>
      </c>
      <c r="B24" s="114">
        <v>4736</v>
      </c>
      <c r="C24" s="114"/>
      <c r="D24" s="115">
        <v>863.9</v>
      </c>
      <c r="E24" s="116"/>
      <c r="F24" s="115">
        <v>505.9</v>
      </c>
      <c r="G24" s="117"/>
      <c r="H24" s="124">
        <v>2837</v>
      </c>
      <c r="I24" s="114"/>
      <c r="J24" s="115">
        <v>989.6</v>
      </c>
      <c r="K24" s="115"/>
      <c r="L24" s="115">
        <v>657.7</v>
      </c>
      <c r="M24" s="117"/>
      <c r="N24" s="124">
        <v>1899</v>
      </c>
      <c r="O24" s="114"/>
      <c r="P24" s="115">
        <v>726.1</v>
      </c>
      <c r="Q24" s="116"/>
      <c r="R24" s="115">
        <v>352.9</v>
      </c>
      <c r="S24" s="101"/>
      <c r="T24" s="101"/>
      <c r="U24" s="101"/>
      <c r="V24" s="101"/>
    </row>
    <row r="25" spans="1:22" s="122" customFormat="1">
      <c r="A25" s="123" t="s">
        <v>22</v>
      </c>
      <c r="B25" s="114">
        <v>8544</v>
      </c>
      <c r="C25" s="114"/>
      <c r="D25" s="115">
        <v>773.6</v>
      </c>
      <c r="E25" s="116"/>
      <c r="F25" s="115">
        <v>509.5</v>
      </c>
      <c r="G25" s="117"/>
      <c r="H25" s="124">
        <v>5144</v>
      </c>
      <c r="I25" s="114"/>
      <c r="J25" s="115">
        <v>910.4</v>
      </c>
      <c r="K25" s="115"/>
      <c r="L25" s="115">
        <v>653</v>
      </c>
      <c r="M25" s="117"/>
      <c r="N25" s="124">
        <v>3400</v>
      </c>
      <c r="O25" s="114"/>
      <c r="P25" s="115">
        <v>630.29999999999995</v>
      </c>
      <c r="Q25" s="116"/>
      <c r="R25" s="115">
        <v>371.7</v>
      </c>
      <c r="S25" s="101"/>
      <c r="T25" s="101"/>
      <c r="U25" s="101"/>
      <c r="V25" s="101"/>
    </row>
    <row r="26" spans="1:22" s="122" customFormat="1">
      <c r="A26" s="123" t="s">
        <v>23</v>
      </c>
      <c r="B26" s="114">
        <v>9020</v>
      </c>
      <c r="C26" s="114"/>
      <c r="D26" s="115">
        <v>725.6</v>
      </c>
      <c r="E26" s="116"/>
      <c r="F26" s="115">
        <v>578.9</v>
      </c>
      <c r="G26" s="117"/>
      <c r="H26" s="124">
        <v>5679</v>
      </c>
      <c r="I26" s="114"/>
      <c r="J26" s="115">
        <v>889.6</v>
      </c>
      <c r="K26" s="115"/>
      <c r="L26" s="115">
        <v>722.8</v>
      </c>
      <c r="M26" s="117"/>
      <c r="N26" s="124">
        <v>3341</v>
      </c>
      <c r="O26" s="114"/>
      <c r="P26" s="115">
        <v>552.4</v>
      </c>
      <c r="Q26" s="116"/>
      <c r="R26" s="115">
        <v>432.7</v>
      </c>
      <c r="S26" s="101"/>
      <c r="T26" s="101"/>
      <c r="U26" s="101"/>
      <c r="V26" s="101"/>
    </row>
    <row r="27" spans="1:22" s="122" customFormat="1">
      <c r="A27" s="123" t="s">
        <v>24</v>
      </c>
      <c r="B27" s="114">
        <v>7312</v>
      </c>
      <c r="C27" s="114"/>
      <c r="D27" s="115">
        <v>827.4</v>
      </c>
      <c r="E27" s="116"/>
      <c r="F27" s="115">
        <v>580.79999999999995</v>
      </c>
      <c r="G27" s="117"/>
      <c r="H27" s="124">
        <v>4523</v>
      </c>
      <c r="I27" s="114"/>
      <c r="J27" s="115">
        <v>992.7</v>
      </c>
      <c r="K27" s="115"/>
      <c r="L27" s="115">
        <v>737.8</v>
      </c>
      <c r="M27" s="117"/>
      <c r="N27" s="124">
        <v>2789</v>
      </c>
      <c r="O27" s="114"/>
      <c r="P27" s="115">
        <v>651.4</v>
      </c>
      <c r="Q27" s="116"/>
      <c r="R27" s="115">
        <v>418.3</v>
      </c>
      <c r="S27" s="101"/>
      <c r="T27" s="101"/>
      <c r="U27" s="101"/>
      <c r="V27" s="101"/>
    </row>
    <row r="28" spans="1:22" s="122" customFormat="1">
      <c r="A28" s="123" t="s">
        <v>25</v>
      </c>
      <c r="B28" s="114">
        <v>761</v>
      </c>
      <c r="C28" s="114"/>
      <c r="D28" s="115">
        <v>803.1</v>
      </c>
      <c r="E28" s="116"/>
      <c r="F28" s="115">
        <v>444.5</v>
      </c>
      <c r="G28" s="117"/>
      <c r="H28" s="124">
        <v>443</v>
      </c>
      <c r="I28" s="114"/>
      <c r="J28" s="115">
        <v>907.9</v>
      </c>
      <c r="K28" s="115"/>
      <c r="L28" s="115">
        <v>565.5</v>
      </c>
      <c r="M28" s="117"/>
      <c r="N28" s="124">
        <v>318</v>
      </c>
      <c r="O28" s="114"/>
      <c r="P28" s="115">
        <v>691.9</v>
      </c>
      <c r="Q28" s="116"/>
      <c r="R28" s="115">
        <v>321.5</v>
      </c>
      <c r="S28" s="101"/>
      <c r="T28" s="101"/>
      <c r="U28" s="101"/>
      <c r="V28" s="101"/>
    </row>
    <row r="29" spans="1:22" s="122" customFormat="1">
      <c r="A29" s="123" t="s">
        <v>26</v>
      </c>
      <c r="B29" s="114">
        <v>3008</v>
      </c>
      <c r="C29" s="114"/>
      <c r="D29" s="115">
        <v>881.6</v>
      </c>
      <c r="E29" s="116"/>
      <c r="F29" s="115">
        <v>601.6</v>
      </c>
      <c r="G29" s="117"/>
      <c r="H29" s="124">
        <v>1925</v>
      </c>
      <c r="I29" s="114"/>
      <c r="J29" s="115">
        <v>1090.0999999999999</v>
      </c>
      <c r="K29" s="115"/>
      <c r="L29" s="115">
        <v>753.5</v>
      </c>
      <c r="M29" s="117"/>
      <c r="N29" s="124">
        <v>1083</v>
      </c>
      <c r="O29" s="114"/>
      <c r="P29" s="115">
        <v>657.9</v>
      </c>
      <c r="Q29" s="116"/>
      <c r="R29" s="115">
        <v>442.6</v>
      </c>
      <c r="S29" s="101"/>
      <c r="T29" s="101"/>
      <c r="U29" s="101"/>
      <c r="V29" s="101"/>
    </row>
    <row r="30" spans="1:22" s="122" customFormat="1" ht="16.649999999999999" customHeight="1">
      <c r="A30" s="123" t="s">
        <v>27</v>
      </c>
      <c r="B30" s="114">
        <v>2296</v>
      </c>
      <c r="C30" s="114"/>
      <c r="D30" s="115">
        <v>988.9</v>
      </c>
      <c r="E30" s="116"/>
      <c r="F30" s="115">
        <v>661.8</v>
      </c>
      <c r="G30" s="117"/>
      <c r="H30" s="124">
        <v>1455</v>
      </c>
      <c r="I30" s="114"/>
      <c r="J30" s="115">
        <v>1192.9000000000001</v>
      </c>
      <c r="K30" s="115"/>
      <c r="L30" s="115">
        <v>827</v>
      </c>
      <c r="M30" s="117"/>
      <c r="N30" s="124">
        <v>841</v>
      </c>
      <c r="O30" s="114"/>
      <c r="P30" s="115">
        <v>763.2</v>
      </c>
      <c r="Q30" s="116"/>
      <c r="R30" s="115">
        <v>483</v>
      </c>
      <c r="S30" s="101"/>
      <c r="T30" s="101"/>
      <c r="U30" s="101"/>
      <c r="V30" s="101"/>
    </row>
    <row r="31" spans="1:22" s="122" customFormat="1" ht="16.649999999999999" customHeight="1">
      <c r="A31" s="123" t="s">
        <v>30</v>
      </c>
      <c r="B31" s="114">
        <v>457</v>
      </c>
      <c r="C31" s="114"/>
      <c r="D31" s="115">
        <v>512.4</v>
      </c>
      <c r="E31" s="116"/>
      <c r="F31" s="115">
        <v>337.8</v>
      </c>
      <c r="G31" s="117"/>
      <c r="H31" s="124">
        <v>290</v>
      </c>
      <c r="I31" s="114"/>
      <c r="J31" s="115">
        <v>623</v>
      </c>
      <c r="K31" s="115"/>
      <c r="L31" s="115">
        <v>471.7</v>
      </c>
      <c r="M31" s="117"/>
      <c r="N31" s="124">
        <v>167</v>
      </c>
      <c r="O31" s="114"/>
      <c r="P31" s="115">
        <v>391.7</v>
      </c>
      <c r="Q31" s="116"/>
      <c r="R31" s="115">
        <v>207.7</v>
      </c>
      <c r="S31" s="101"/>
      <c r="T31" s="101"/>
      <c r="U31" s="101"/>
      <c r="V31" s="101"/>
    </row>
    <row r="32" spans="1:22" s="122" customFormat="1" ht="16.649999999999999" customHeight="1">
      <c r="A32" s="108" t="s">
        <v>31</v>
      </c>
      <c r="B32" s="125">
        <v>41</v>
      </c>
      <c r="C32" s="126"/>
      <c r="D32" s="127">
        <v>416.8</v>
      </c>
      <c r="E32" s="128"/>
      <c r="F32" s="127">
        <v>274.2</v>
      </c>
      <c r="G32" s="129"/>
      <c r="H32" s="125">
        <v>26</v>
      </c>
      <c r="I32" s="126"/>
      <c r="J32" s="127">
        <v>456.2</v>
      </c>
      <c r="K32" s="127"/>
      <c r="L32" s="127">
        <v>354.4</v>
      </c>
      <c r="M32" s="129"/>
      <c r="N32" s="125">
        <v>15</v>
      </c>
      <c r="O32" s="126"/>
      <c r="P32" s="127">
        <v>362.5</v>
      </c>
      <c r="Q32" s="128"/>
      <c r="R32" s="127">
        <v>184</v>
      </c>
      <c r="S32" s="130"/>
      <c r="T32" s="101"/>
      <c r="U32" s="101"/>
      <c r="V32" s="101"/>
    </row>
    <row r="33" spans="1:18" s="93" customFormat="1">
      <c r="A33" s="131" t="s">
        <v>35</v>
      </c>
      <c r="D33" s="132"/>
      <c r="E33" s="132"/>
      <c r="F33" s="132"/>
      <c r="G33" s="132"/>
      <c r="J33" s="133"/>
      <c r="K33" s="133"/>
      <c r="L33" s="132"/>
      <c r="M33" s="132"/>
      <c r="N33" s="134"/>
      <c r="O33" s="134"/>
      <c r="P33" s="132"/>
      <c r="Q33" s="132"/>
      <c r="R33" s="132"/>
    </row>
  </sheetData>
  <mergeCells count="4">
    <mergeCell ref="A3:O3"/>
    <mergeCell ref="A5:A6"/>
    <mergeCell ref="L6:M6"/>
    <mergeCell ref="A1:S1"/>
  </mergeCells>
  <phoneticPr fontId="3" type="noConversion"/>
  <printOptions horizontalCentered="1"/>
  <pageMargins left="0.15748031496062992" right="0.15748031496062992" top="0.39370078740157483" bottom="0.39370078740157483" header="0.51181102362204722" footer="0.51181102362204722"/>
  <pageSetup paperSize="9" orientation="landscape" horizontalDpi="4294967292" verticalDpi="0"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V33"/>
  <sheetViews>
    <sheetView showGridLines="0" zoomScaleNormal="100" workbookViewId="0">
      <selection sqref="A1:S1"/>
    </sheetView>
  </sheetViews>
  <sheetFormatPr defaultColWidth="10" defaultRowHeight="16.2"/>
  <cols>
    <col min="1" max="1" width="14.88671875" style="57" customWidth="1"/>
    <col min="2" max="2" width="10.109375" style="57" customWidth="1"/>
    <col min="3" max="3" width="3.21875" style="57" customWidth="1"/>
    <col min="4" max="4" width="10.109375" style="91" customWidth="1"/>
    <col min="5" max="5" width="3.21875" style="91" customWidth="1"/>
    <col min="6" max="6" width="10.44140625" style="91" customWidth="1"/>
    <col min="7" max="7" width="4" style="91" customWidth="1"/>
    <col min="8" max="8" width="10.109375" style="57" customWidth="1"/>
    <col min="9" max="9" width="3.21875" style="57" customWidth="1"/>
    <col min="10" max="10" width="10.109375" style="92" customWidth="1"/>
    <col min="11" max="11" width="3.21875" style="92" customWidth="1"/>
    <col min="12" max="12" width="10.44140625" style="91" customWidth="1"/>
    <col min="13" max="13" width="4" style="91" customWidth="1"/>
    <col min="14" max="14" width="10.109375" style="57" customWidth="1"/>
    <col min="15" max="15" width="3.21875" style="57" customWidth="1"/>
    <col min="16" max="16" width="9.33203125" style="91" customWidth="1"/>
    <col min="17" max="17" width="3.21875" style="91" customWidth="1"/>
    <col min="18" max="18" width="10.44140625" style="91" customWidth="1"/>
    <col min="19" max="19" width="4" style="57" customWidth="1"/>
    <col min="20" max="16384" width="10" style="57"/>
  </cols>
  <sheetData>
    <row r="1" spans="1:48" s="49" customFormat="1" ht="22.5" customHeight="1">
      <c r="A1" s="308" t="s">
        <v>120</v>
      </c>
      <c r="B1" s="308"/>
      <c r="C1" s="308"/>
      <c r="D1" s="308"/>
      <c r="E1" s="308"/>
      <c r="F1" s="308"/>
      <c r="G1" s="308"/>
      <c r="H1" s="308"/>
      <c r="I1" s="308"/>
      <c r="J1" s="308"/>
      <c r="K1" s="308"/>
      <c r="L1" s="308"/>
      <c r="M1" s="308"/>
      <c r="N1" s="308"/>
      <c r="O1" s="308"/>
      <c r="P1" s="308"/>
      <c r="Q1" s="308"/>
      <c r="R1" s="308"/>
      <c r="S1" s="308"/>
    </row>
    <row r="2" spans="1:48" s="49" customFormat="1" ht="10.5" customHeight="1">
      <c r="A2" s="50"/>
      <c r="B2" s="51"/>
      <c r="C2" s="51"/>
      <c r="D2" s="51"/>
      <c r="E2" s="51"/>
      <c r="F2" s="51"/>
      <c r="G2" s="51"/>
      <c r="H2" s="52"/>
      <c r="I2" s="53"/>
      <c r="J2" s="51"/>
      <c r="K2" s="51"/>
      <c r="L2" s="51"/>
      <c r="M2" s="51"/>
      <c r="N2" s="51"/>
      <c r="O2" s="51"/>
      <c r="P2" s="52"/>
      <c r="Q2" s="52"/>
      <c r="R2" s="52"/>
      <c r="S2" s="51"/>
    </row>
    <row r="3" spans="1:48" s="2" customFormat="1" ht="18" customHeight="1">
      <c r="A3" s="326" t="s">
        <v>36</v>
      </c>
      <c r="B3" s="327"/>
      <c r="C3" s="327"/>
      <c r="D3" s="327"/>
      <c r="E3" s="327"/>
      <c r="F3" s="327"/>
      <c r="G3" s="327"/>
      <c r="H3" s="327"/>
      <c r="I3" s="327"/>
      <c r="J3" s="327"/>
      <c r="K3" s="327"/>
      <c r="L3" s="327"/>
      <c r="M3" s="327"/>
      <c r="N3" s="327"/>
      <c r="O3" s="327"/>
      <c r="S3" s="56" t="s">
        <v>37</v>
      </c>
      <c r="U3" s="57"/>
      <c r="V3" s="57"/>
      <c r="W3" s="57"/>
      <c r="X3" s="57"/>
      <c r="Y3" s="57"/>
      <c r="Z3" s="57"/>
      <c r="AA3" s="57"/>
      <c r="AB3" s="57"/>
      <c r="AC3" s="57"/>
      <c r="AD3" s="57"/>
      <c r="AE3" s="57"/>
      <c r="AF3" s="57"/>
      <c r="AG3" s="57"/>
      <c r="AH3" s="57"/>
      <c r="AI3" s="57"/>
      <c r="AJ3" s="57"/>
      <c r="AK3" s="57"/>
      <c r="AL3" s="57"/>
      <c r="AM3" s="57"/>
      <c r="AN3" s="57"/>
      <c r="AO3" s="57"/>
      <c r="AP3" s="57"/>
      <c r="AQ3" s="57"/>
      <c r="AR3" s="57"/>
      <c r="AS3" s="57"/>
      <c r="AT3" s="57"/>
      <c r="AU3" s="57"/>
      <c r="AV3" s="57"/>
    </row>
    <row r="4" spans="1:48" s="2" customFormat="1" ht="11.25" customHeight="1">
      <c r="A4" s="54"/>
      <c r="B4" s="55"/>
      <c r="C4" s="55"/>
      <c r="D4" s="55"/>
      <c r="E4" s="55"/>
      <c r="F4" s="55"/>
      <c r="G4" s="55"/>
      <c r="H4" s="55"/>
      <c r="I4" s="55"/>
      <c r="J4" s="55"/>
      <c r="K4" s="55"/>
      <c r="L4" s="55"/>
      <c r="M4" s="55"/>
      <c r="N4" s="55"/>
      <c r="O4" s="55"/>
      <c r="S4" s="56"/>
      <c r="U4" s="57"/>
      <c r="V4" s="57"/>
      <c r="W4" s="57"/>
      <c r="X4" s="57"/>
      <c r="Y4" s="57"/>
      <c r="Z4" s="57"/>
      <c r="AA4" s="57"/>
      <c r="AB4" s="57"/>
      <c r="AC4" s="57"/>
      <c r="AD4" s="57"/>
      <c r="AE4" s="57"/>
      <c r="AF4" s="57"/>
      <c r="AG4" s="57"/>
      <c r="AH4" s="57"/>
      <c r="AI4" s="57"/>
      <c r="AJ4" s="57"/>
      <c r="AK4" s="57"/>
      <c r="AL4" s="57"/>
      <c r="AM4" s="57"/>
      <c r="AN4" s="57"/>
      <c r="AO4" s="57"/>
      <c r="AP4" s="57"/>
      <c r="AQ4" s="57"/>
      <c r="AR4" s="57"/>
      <c r="AS4" s="57"/>
      <c r="AT4" s="57"/>
      <c r="AU4" s="57"/>
      <c r="AV4" s="57"/>
    </row>
    <row r="5" spans="1:48" s="63" customFormat="1" ht="14.25" customHeight="1">
      <c r="A5" s="328" t="s">
        <v>0</v>
      </c>
      <c r="B5" s="58" t="s">
        <v>1</v>
      </c>
      <c r="C5" s="59"/>
      <c r="D5" s="60"/>
      <c r="E5" s="58"/>
      <c r="F5" s="58"/>
      <c r="G5" s="61"/>
      <c r="H5" s="58" t="s">
        <v>2</v>
      </c>
      <c r="I5" s="59"/>
      <c r="J5" s="60"/>
      <c r="K5" s="58"/>
      <c r="L5" s="58"/>
      <c r="M5" s="61"/>
      <c r="N5" s="58" t="s">
        <v>3</v>
      </c>
      <c r="O5" s="59"/>
      <c r="P5" s="58"/>
      <c r="Q5" s="58"/>
      <c r="R5" s="58"/>
      <c r="S5" s="62"/>
      <c r="T5" s="55"/>
      <c r="U5" s="55"/>
      <c r="V5" s="55"/>
    </row>
    <row r="6" spans="1:48" s="63" customFormat="1" ht="14.25" customHeight="1">
      <c r="A6" s="329"/>
      <c r="B6" s="65" t="s">
        <v>4</v>
      </c>
      <c r="C6" s="66"/>
      <c r="D6" s="67" t="s">
        <v>5</v>
      </c>
      <c r="E6" s="68"/>
      <c r="F6" s="67" t="s">
        <v>6</v>
      </c>
      <c r="G6" s="68"/>
      <c r="H6" s="65" t="s">
        <v>34</v>
      </c>
      <c r="I6" s="66"/>
      <c r="J6" s="67" t="s">
        <v>5</v>
      </c>
      <c r="K6" s="68"/>
      <c r="L6" s="330" t="s">
        <v>6</v>
      </c>
      <c r="M6" s="331"/>
      <c r="N6" s="65" t="s">
        <v>34</v>
      </c>
      <c r="O6" s="66"/>
      <c r="P6" s="67" t="s">
        <v>5</v>
      </c>
      <c r="Q6" s="68"/>
      <c r="R6" s="67" t="s">
        <v>6</v>
      </c>
      <c r="S6" s="67"/>
      <c r="T6" s="55"/>
      <c r="U6" s="55"/>
      <c r="V6" s="55"/>
    </row>
    <row r="7" spans="1:48" s="78" customFormat="1" ht="16.649999999999999" customHeight="1">
      <c r="A7" s="69"/>
      <c r="B7" s="70">
        <v>142283</v>
      </c>
      <c r="C7" s="70"/>
      <c r="D7" s="71">
        <v>618.67999999999995</v>
      </c>
      <c r="E7" s="72"/>
      <c r="F7" s="71">
        <v>484.27</v>
      </c>
      <c r="G7" s="73"/>
      <c r="H7" s="74">
        <v>87682</v>
      </c>
      <c r="I7" s="75"/>
      <c r="J7" s="76">
        <v>754.74</v>
      </c>
      <c r="K7" s="76"/>
      <c r="L7" s="76">
        <v>608.64</v>
      </c>
      <c r="M7" s="73"/>
      <c r="N7" s="74">
        <v>54601</v>
      </c>
      <c r="O7" s="75"/>
      <c r="P7" s="76">
        <v>479.79</v>
      </c>
      <c r="Q7" s="77"/>
      <c r="R7" s="76">
        <v>362.5</v>
      </c>
      <c r="S7" s="57"/>
      <c r="T7" s="57"/>
      <c r="U7" s="57"/>
      <c r="V7" s="57"/>
    </row>
    <row r="8" spans="1:48" s="78" customFormat="1" ht="16.649999999999999" customHeight="1">
      <c r="A8" s="79" t="s">
        <v>28</v>
      </c>
      <c r="B8" s="70">
        <v>15119</v>
      </c>
      <c r="C8" s="70"/>
      <c r="D8" s="71">
        <v>575.72</v>
      </c>
      <c r="E8" s="72"/>
      <c r="F8" s="71">
        <v>366.18</v>
      </c>
      <c r="G8" s="73"/>
      <c r="H8" s="80">
        <v>8992</v>
      </c>
      <c r="I8" s="70"/>
      <c r="J8" s="71">
        <v>705.67</v>
      </c>
      <c r="K8" s="71"/>
      <c r="L8" s="71">
        <v>449.24</v>
      </c>
      <c r="M8" s="73"/>
      <c r="N8" s="80">
        <v>6127</v>
      </c>
      <c r="O8" s="70"/>
      <c r="P8" s="71">
        <v>453.23</v>
      </c>
      <c r="Q8" s="72"/>
      <c r="R8" s="71">
        <v>290.99</v>
      </c>
      <c r="S8" s="57"/>
      <c r="T8" s="57"/>
      <c r="U8" s="57"/>
      <c r="V8" s="57"/>
    </row>
    <row r="9" spans="1:48" s="78" customFormat="1" ht="16.649999999999999" customHeight="1">
      <c r="A9" s="79" t="s">
        <v>29</v>
      </c>
      <c r="B9" s="70">
        <v>9017</v>
      </c>
      <c r="C9" s="70"/>
      <c r="D9" s="71">
        <v>592.02</v>
      </c>
      <c r="E9" s="72"/>
      <c r="F9" s="71">
        <v>500.2</v>
      </c>
      <c r="G9" s="73"/>
      <c r="H9" s="80">
        <v>5542</v>
      </c>
      <c r="I9" s="70"/>
      <c r="J9" s="71">
        <v>732.18</v>
      </c>
      <c r="K9" s="71"/>
      <c r="L9" s="71">
        <v>616.28</v>
      </c>
      <c r="M9" s="73"/>
      <c r="N9" s="80">
        <v>3475</v>
      </c>
      <c r="O9" s="70"/>
      <c r="P9" s="71">
        <v>453.55</v>
      </c>
      <c r="Q9" s="72"/>
      <c r="R9" s="71">
        <v>388.91</v>
      </c>
      <c r="S9" s="57"/>
      <c r="T9" s="57"/>
      <c r="U9" s="57"/>
      <c r="V9" s="57"/>
    </row>
    <row r="10" spans="1:48" s="78" customFormat="1" ht="16.649999999999999" customHeight="1">
      <c r="A10" s="79" t="s">
        <v>7</v>
      </c>
      <c r="B10" s="70">
        <v>2621</v>
      </c>
      <c r="C10" s="70"/>
      <c r="D10" s="71">
        <v>672.59</v>
      </c>
      <c r="E10" s="72"/>
      <c r="F10" s="71">
        <v>508.57</v>
      </c>
      <c r="G10" s="73"/>
      <c r="H10" s="80">
        <v>1590</v>
      </c>
      <c r="I10" s="70"/>
      <c r="J10" s="71">
        <v>805.75</v>
      </c>
      <c r="K10" s="71"/>
      <c r="L10" s="71">
        <v>625.96</v>
      </c>
      <c r="M10" s="73"/>
      <c r="N10" s="80">
        <v>1031</v>
      </c>
      <c r="O10" s="70"/>
      <c r="P10" s="71">
        <v>535.99</v>
      </c>
      <c r="Q10" s="72"/>
      <c r="R10" s="71">
        <v>395.35</v>
      </c>
      <c r="S10" s="57"/>
      <c r="T10" s="57"/>
      <c r="U10" s="57"/>
      <c r="V10" s="57"/>
    </row>
    <row r="11" spans="1:48" s="78" customFormat="1" ht="16.649999999999999" customHeight="1">
      <c r="A11" s="79" t="s">
        <v>8</v>
      </c>
      <c r="B11" s="70">
        <v>2196</v>
      </c>
      <c r="C11" s="70"/>
      <c r="D11" s="71">
        <v>545.99</v>
      </c>
      <c r="E11" s="72"/>
      <c r="F11" s="71">
        <v>449.51</v>
      </c>
      <c r="G11" s="73"/>
      <c r="H11" s="80">
        <v>1391</v>
      </c>
      <c r="I11" s="70"/>
      <c r="J11" s="71">
        <v>691.92</v>
      </c>
      <c r="K11" s="71"/>
      <c r="L11" s="71">
        <v>577.04</v>
      </c>
      <c r="M11" s="73"/>
      <c r="N11" s="80">
        <v>805</v>
      </c>
      <c r="O11" s="70"/>
      <c r="P11" s="71">
        <v>400.17</v>
      </c>
      <c r="Q11" s="72"/>
      <c r="R11" s="71">
        <v>328.38</v>
      </c>
      <c r="S11" s="57"/>
      <c r="T11" s="57"/>
      <c r="U11" s="57"/>
      <c r="V11" s="57"/>
    </row>
    <row r="12" spans="1:48" s="78" customFormat="1" ht="16.649999999999999" customHeight="1">
      <c r="A12" s="79" t="s">
        <v>9</v>
      </c>
      <c r="B12" s="70">
        <v>4993</v>
      </c>
      <c r="C12" s="70"/>
      <c r="D12" s="71">
        <v>470.59</v>
      </c>
      <c r="E12" s="72"/>
      <c r="F12" s="71">
        <v>448.28</v>
      </c>
      <c r="G12" s="73"/>
      <c r="H12" s="80">
        <v>2987</v>
      </c>
      <c r="I12" s="70"/>
      <c r="J12" s="71">
        <v>576.46</v>
      </c>
      <c r="K12" s="71"/>
      <c r="L12" s="71">
        <v>542.28</v>
      </c>
      <c r="M12" s="73"/>
      <c r="N12" s="80">
        <v>2006</v>
      </c>
      <c r="O12" s="70"/>
      <c r="P12" s="71">
        <v>369.53</v>
      </c>
      <c r="Q12" s="72"/>
      <c r="R12" s="71">
        <v>362.37</v>
      </c>
      <c r="S12" s="57"/>
      <c r="T12" s="57"/>
      <c r="U12" s="57"/>
      <c r="V12" s="57"/>
    </row>
    <row r="13" spans="1:48" s="78" customFormat="1" ht="16.649999999999999" customHeight="1">
      <c r="A13" s="79" t="s">
        <v>10</v>
      </c>
      <c r="B13" s="70">
        <v>4355</v>
      </c>
      <c r="C13" s="70"/>
      <c r="D13" s="71">
        <v>568.13</v>
      </c>
      <c r="E13" s="72"/>
      <c r="F13" s="71">
        <v>490.89</v>
      </c>
      <c r="G13" s="73"/>
      <c r="H13" s="80">
        <v>2638</v>
      </c>
      <c r="I13" s="70"/>
      <c r="J13" s="71">
        <v>692.48</v>
      </c>
      <c r="K13" s="71"/>
      <c r="L13" s="71">
        <v>616.26</v>
      </c>
      <c r="M13" s="73"/>
      <c r="N13" s="80">
        <v>1717</v>
      </c>
      <c r="O13" s="70"/>
      <c r="P13" s="71">
        <v>445.28</v>
      </c>
      <c r="Q13" s="72"/>
      <c r="R13" s="71">
        <v>372.87</v>
      </c>
      <c r="S13" s="57"/>
      <c r="T13" s="57"/>
      <c r="U13" s="57"/>
      <c r="V13" s="57"/>
    </row>
    <row r="14" spans="1:48" s="78" customFormat="1" ht="16.649999999999999" customHeight="1">
      <c r="A14" s="79" t="s">
        <v>11</v>
      </c>
      <c r="B14" s="70">
        <v>1639</v>
      </c>
      <c r="C14" s="70"/>
      <c r="D14" s="71">
        <v>599.41</v>
      </c>
      <c r="E14" s="72"/>
      <c r="F14" s="71">
        <v>469.5</v>
      </c>
      <c r="G14" s="73"/>
      <c r="H14" s="80">
        <v>973</v>
      </c>
      <c r="I14" s="70"/>
      <c r="J14" s="71">
        <v>719.69</v>
      </c>
      <c r="K14" s="71"/>
      <c r="L14" s="71">
        <v>586.28</v>
      </c>
      <c r="M14" s="73"/>
      <c r="N14" s="80">
        <v>666</v>
      </c>
      <c r="O14" s="70"/>
      <c r="P14" s="71">
        <v>481.78</v>
      </c>
      <c r="Q14" s="72"/>
      <c r="R14" s="71">
        <v>363.16</v>
      </c>
      <c r="S14" s="57"/>
      <c r="T14" s="57"/>
      <c r="U14" s="57"/>
      <c r="V14" s="57"/>
    </row>
    <row r="15" spans="1:48" s="78" customFormat="1" ht="16.649999999999999" customHeight="1">
      <c r="A15" s="79" t="s">
        <v>12</v>
      </c>
      <c r="B15" s="70">
        <v>17787</v>
      </c>
      <c r="C15" s="70"/>
      <c r="D15" s="71">
        <v>466.13</v>
      </c>
      <c r="E15" s="72"/>
      <c r="F15" s="71">
        <v>443.49</v>
      </c>
      <c r="G15" s="73"/>
      <c r="H15" s="80">
        <v>11119</v>
      </c>
      <c r="I15" s="70"/>
      <c r="J15" s="71">
        <v>583.32000000000005</v>
      </c>
      <c r="K15" s="71"/>
      <c r="L15" s="71">
        <v>550.44000000000005</v>
      </c>
      <c r="M15" s="73"/>
      <c r="N15" s="80">
        <v>6668</v>
      </c>
      <c r="O15" s="70"/>
      <c r="P15" s="71">
        <v>349.16</v>
      </c>
      <c r="Q15" s="72"/>
      <c r="R15" s="71">
        <v>340.12</v>
      </c>
      <c r="S15" s="57"/>
      <c r="T15" s="57"/>
      <c r="U15" s="57"/>
      <c r="V15" s="57"/>
    </row>
    <row r="16" spans="1:48" s="78" customFormat="1" ht="16.649999999999999" customHeight="1">
      <c r="A16" s="79" t="s">
        <v>13</v>
      </c>
      <c r="B16" s="70">
        <v>9599</v>
      </c>
      <c r="C16" s="70"/>
      <c r="D16" s="71">
        <v>493.06</v>
      </c>
      <c r="E16" s="72"/>
      <c r="F16" s="71">
        <v>458.76</v>
      </c>
      <c r="G16" s="73"/>
      <c r="H16" s="80">
        <v>6322</v>
      </c>
      <c r="I16" s="70"/>
      <c r="J16" s="71">
        <v>640.86</v>
      </c>
      <c r="K16" s="71"/>
      <c r="L16" s="71">
        <v>571.79</v>
      </c>
      <c r="M16" s="73"/>
      <c r="N16" s="80">
        <v>3277</v>
      </c>
      <c r="O16" s="70"/>
      <c r="P16" s="71">
        <v>341.23</v>
      </c>
      <c r="Q16" s="72"/>
      <c r="R16" s="71">
        <v>342.52</v>
      </c>
      <c r="S16" s="57"/>
      <c r="T16" s="57"/>
      <c r="U16" s="57"/>
      <c r="V16" s="57"/>
    </row>
    <row r="17" spans="1:22" s="78" customFormat="1" ht="16.649999999999999" customHeight="1">
      <c r="A17" s="79" t="s">
        <v>14</v>
      </c>
      <c r="B17" s="70">
        <v>3242</v>
      </c>
      <c r="C17" s="70"/>
      <c r="D17" s="71">
        <v>648.99</v>
      </c>
      <c r="E17" s="72"/>
      <c r="F17" s="71">
        <v>495.05</v>
      </c>
      <c r="G17" s="73"/>
      <c r="H17" s="80">
        <v>2003</v>
      </c>
      <c r="I17" s="70"/>
      <c r="J17" s="71">
        <v>775.5</v>
      </c>
      <c r="K17" s="71"/>
      <c r="L17" s="71">
        <v>615.6</v>
      </c>
      <c r="M17" s="73"/>
      <c r="N17" s="80">
        <v>1239</v>
      </c>
      <c r="O17" s="70"/>
      <c r="P17" s="71">
        <v>513.54999999999995</v>
      </c>
      <c r="Q17" s="72"/>
      <c r="R17" s="71">
        <v>370.86</v>
      </c>
      <c r="S17" s="57"/>
      <c r="T17" s="57"/>
      <c r="U17" s="57"/>
      <c r="V17" s="57"/>
    </row>
    <row r="18" spans="1:22" s="78" customFormat="1" ht="16.649999999999999" customHeight="1">
      <c r="A18" s="79" t="s">
        <v>15</v>
      </c>
      <c r="B18" s="70">
        <v>3373</v>
      </c>
      <c r="C18" s="70"/>
      <c r="D18" s="71">
        <v>732.23</v>
      </c>
      <c r="E18" s="72"/>
      <c r="F18" s="71">
        <v>513.12</v>
      </c>
      <c r="G18" s="73"/>
      <c r="H18" s="80">
        <v>2084</v>
      </c>
      <c r="I18" s="70"/>
      <c r="J18" s="71">
        <v>883.41</v>
      </c>
      <c r="K18" s="71"/>
      <c r="L18" s="71">
        <v>655.75</v>
      </c>
      <c r="M18" s="73"/>
      <c r="N18" s="80">
        <v>1289</v>
      </c>
      <c r="O18" s="70"/>
      <c r="P18" s="71">
        <v>573.54</v>
      </c>
      <c r="Q18" s="72"/>
      <c r="R18" s="71">
        <v>368.93</v>
      </c>
      <c r="S18" s="57"/>
      <c r="T18" s="57"/>
      <c r="U18" s="57"/>
      <c r="V18" s="57"/>
    </row>
    <row r="19" spans="1:22" s="78" customFormat="1" ht="16.649999999999999" customHeight="1">
      <c r="A19" s="79" t="s">
        <v>16</v>
      </c>
      <c r="B19" s="70">
        <v>4258</v>
      </c>
      <c r="C19" s="70"/>
      <c r="D19" s="71">
        <v>759.98</v>
      </c>
      <c r="E19" s="72"/>
      <c r="F19" s="71">
        <v>508.85</v>
      </c>
      <c r="G19" s="73"/>
      <c r="H19" s="80">
        <v>2620</v>
      </c>
      <c r="I19" s="70"/>
      <c r="J19" s="71">
        <v>895.92</v>
      </c>
      <c r="K19" s="71"/>
      <c r="L19" s="71">
        <v>651.73</v>
      </c>
      <c r="M19" s="73"/>
      <c r="N19" s="80">
        <v>1638</v>
      </c>
      <c r="O19" s="70"/>
      <c r="P19" s="71">
        <v>611.54999999999995</v>
      </c>
      <c r="Q19" s="72"/>
      <c r="R19" s="71">
        <v>360.7</v>
      </c>
      <c r="S19" s="57"/>
      <c r="T19" s="57"/>
      <c r="U19" s="57"/>
      <c r="V19" s="57"/>
    </row>
    <row r="20" spans="1:22" s="78" customFormat="1" ht="16.649999999999999" customHeight="1">
      <c r="A20" s="79" t="s">
        <v>17</v>
      </c>
      <c r="B20" s="70">
        <v>8690</v>
      </c>
      <c r="C20" s="70"/>
      <c r="D20" s="71">
        <v>559.04999999999995</v>
      </c>
      <c r="E20" s="72"/>
      <c r="F20" s="71">
        <v>516.79999999999995</v>
      </c>
      <c r="G20" s="73"/>
      <c r="H20" s="80">
        <v>5351</v>
      </c>
      <c r="I20" s="70"/>
      <c r="J20" s="71">
        <v>676.88</v>
      </c>
      <c r="K20" s="71"/>
      <c r="L20" s="71">
        <v>637.52</v>
      </c>
      <c r="M20" s="73"/>
      <c r="N20" s="80">
        <v>3339</v>
      </c>
      <c r="O20" s="70"/>
      <c r="P20" s="71">
        <v>437.11</v>
      </c>
      <c r="Q20" s="72"/>
      <c r="R20" s="71">
        <v>396.56</v>
      </c>
      <c r="S20" s="57"/>
      <c r="T20" s="57"/>
      <c r="U20" s="57"/>
      <c r="V20" s="57"/>
    </row>
    <row r="21" spans="1:22" s="78" customFormat="1" ht="16.649999999999999" customHeight="1">
      <c r="A21" s="79" t="s">
        <v>18</v>
      </c>
      <c r="B21" s="70">
        <v>8690</v>
      </c>
      <c r="C21" s="70"/>
      <c r="D21" s="71">
        <v>661.52</v>
      </c>
      <c r="E21" s="72"/>
      <c r="F21" s="71">
        <v>491.24</v>
      </c>
      <c r="G21" s="73"/>
      <c r="H21" s="80">
        <v>5246</v>
      </c>
      <c r="I21" s="70"/>
      <c r="J21" s="71">
        <v>775.03</v>
      </c>
      <c r="K21" s="71"/>
      <c r="L21" s="71">
        <v>642.48</v>
      </c>
      <c r="M21" s="73"/>
      <c r="N21" s="80">
        <v>3444</v>
      </c>
      <c r="O21" s="70"/>
      <c r="P21" s="71">
        <v>540.86</v>
      </c>
      <c r="Q21" s="72"/>
      <c r="R21" s="71">
        <v>345.05</v>
      </c>
      <c r="S21" s="57"/>
      <c r="T21" s="57"/>
      <c r="U21" s="57"/>
      <c r="V21" s="57"/>
    </row>
    <row r="22" spans="1:22" s="78" customFormat="1" ht="16.649999999999999" customHeight="1">
      <c r="A22" s="79" t="s">
        <v>19</v>
      </c>
      <c r="B22" s="70">
        <v>4261</v>
      </c>
      <c r="C22" s="70"/>
      <c r="D22" s="71">
        <v>799.83</v>
      </c>
      <c r="E22" s="72"/>
      <c r="F22" s="71">
        <v>547.13</v>
      </c>
      <c r="G22" s="73"/>
      <c r="H22" s="80">
        <v>2566</v>
      </c>
      <c r="I22" s="70"/>
      <c r="J22" s="71">
        <v>930.92</v>
      </c>
      <c r="K22" s="71"/>
      <c r="L22" s="71">
        <v>688.23</v>
      </c>
      <c r="M22" s="73"/>
      <c r="N22" s="80">
        <v>1695</v>
      </c>
      <c r="O22" s="70"/>
      <c r="P22" s="71">
        <v>659.29</v>
      </c>
      <c r="Q22" s="72"/>
      <c r="R22" s="71">
        <v>401.94</v>
      </c>
      <c r="S22" s="57"/>
      <c r="T22" s="57"/>
      <c r="U22" s="57"/>
      <c r="V22" s="57"/>
    </row>
    <row r="23" spans="1:22" s="78" customFormat="1" ht="16.649999999999999" customHeight="1">
      <c r="A23" s="79" t="s">
        <v>20</v>
      </c>
      <c r="B23" s="70">
        <v>6471</v>
      </c>
      <c r="C23" s="70"/>
      <c r="D23" s="71">
        <v>892.95</v>
      </c>
      <c r="E23" s="72"/>
      <c r="F23" s="71">
        <v>573.23</v>
      </c>
      <c r="G23" s="73"/>
      <c r="H23" s="80">
        <v>3865</v>
      </c>
      <c r="I23" s="70"/>
      <c r="J23" s="71">
        <v>1016.4</v>
      </c>
      <c r="K23" s="71"/>
      <c r="L23" s="71">
        <v>754.65</v>
      </c>
      <c r="M23" s="73"/>
      <c r="N23" s="80">
        <v>2606</v>
      </c>
      <c r="O23" s="70"/>
      <c r="P23" s="71">
        <v>756.64</v>
      </c>
      <c r="Q23" s="72"/>
      <c r="R23" s="71">
        <v>394.49</v>
      </c>
      <c r="S23" s="57"/>
      <c r="T23" s="57"/>
      <c r="U23" s="57"/>
      <c r="V23" s="57"/>
    </row>
    <row r="24" spans="1:22" s="78" customFormat="1" ht="16.649999999999999" customHeight="1">
      <c r="A24" s="79" t="s">
        <v>21</v>
      </c>
      <c r="B24" s="70">
        <v>4917</v>
      </c>
      <c r="C24" s="70"/>
      <c r="D24" s="71">
        <v>893.94</v>
      </c>
      <c r="E24" s="72"/>
      <c r="F24" s="71">
        <v>543.04</v>
      </c>
      <c r="G24" s="73"/>
      <c r="H24" s="80">
        <v>2933</v>
      </c>
      <c r="I24" s="70"/>
      <c r="J24" s="71">
        <v>1017.4</v>
      </c>
      <c r="K24" s="71"/>
      <c r="L24" s="71">
        <v>699.52</v>
      </c>
      <c r="M24" s="73"/>
      <c r="N24" s="80">
        <v>1984</v>
      </c>
      <c r="O24" s="70"/>
      <c r="P24" s="71">
        <v>757.95</v>
      </c>
      <c r="Q24" s="72"/>
      <c r="R24" s="71">
        <v>382.88</v>
      </c>
      <c r="S24" s="57"/>
      <c r="T24" s="57"/>
      <c r="U24" s="57"/>
      <c r="V24" s="57"/>
    </row>
    <row r="25" spans="1:22" s="78" customFormat="1" ht="16.649999999999999" customHeight="1">
      <c r="A25" s="79" t="s">
        <v>22</v>
      </c>
      <c r="B25" s="70">
        <v>8629</v>
      </c>
      <c r="C25" s="70"/>
      <c r="D25" s="71">
        <v>780.92</v>
      </c>
      <c r="E25" s="72"/>
      <c r="F25" s="71">
        <v>533</v>
      </c>
      <c r="G25" s="73"/>
      <c r="H25" s="80">
        <v>5196</v>
      </c>
      <c r="I25" s="70"/>
      <c r="J25" s="71">
        <v>917.3</v>
      </c>
      <c r="K25" s="71"/>
      <c r="L25" s="71">
        <v>681.85</v>
      </c>
      <c r="M25" s="73"/>
      <c r="N25" s="80">
        <v>3433</v>
      </c>
      <c r="O25" s="70"/>
      <c r="P25" s="71">
        <v>637.47</v>
      </c>
      <c r="Q25" s="72"/>
      <c r="R25" s="71">
        <v>388.95</v>
      </c>
      <c r="S25" s="57"/>
      <c r="T25" s="57"/>
      <c r="U25" s="57"/>
      <c r="V25" s="57"/>
    </row>
    <row r="26" spans="1:22" s="78" customFormat="1" ht="16.649999999999999" customHeight="1">
      <c r="A26" s="79" t="s">
        <v>23</v>
      </c>
      <c r="B26" s="70">
        <v>8418</v>
      </c>
      <c r="C26" s="70"/>
      <c r="D26" s="71">
        <v>676.76</v>
      </c>
      <c r="E26" s="72"/>
      <c r="F26" s="71">
        <v>549.53</v>
      </c>
      <c r="G26" s="73"/>
      <c r="H26" s="80">
        <v>5410</v>
      </c>
      <c r="I26" s="70"/>
      <c r="J26" s="71">
        <v>845.25</v>
      </c>
      <c r="K26" s="71"/>
      <c r="L26" s="71">
        <v>696.34</v>
      </c>
      <c r="M26" s="73"/>
      <c r="N26" s="80">
        <v>3008</v>
      </c>
      <c r="O26" s="70"/>
      <c r="P26" s="71">
        <v>498.17</v>
      </c>
      <c r="Q26" s="72"/>
      <c r="R26" s="71">
        <v>398.75</v>
      </c>
      <c r="S26" s="57"/>
      <c r="T26" s="57"/>
      <c r="U26" s="57"/>
      <c r="V26" s="57"/>
    </row>
    <row r="27" spans="1:22" s="78" customFormat="1" ht="16.649999999999999" customHeight="1">
      <c r="A27" s="79" t="s">
        <v>24</v>
      </c>
      <c r="B27" s="70">
        <v>7488</v>
      </c>
      <c r="C27" s="70"/>
      <c r="D27" s="71">
        <v>844</v>
      </c>
      <c r="E27" s="72"/>
      <c r="F27" s="71">
        <v>613.09</v>
      </c>
      <c r="G27" s="73"/>
      <c r="H27" s="80">
        <v>4678</v>
      </c>
      <c r="I27" s="70"/>
      <c r="J27" s="71">
        <v>1020.6</v>
      </c>
      <c r="K27" s="71"/>
      <c r="L27" s="71">
        <v>784.13</v>
      </c>
      <c r="M27" s="73"/>
      <c r="N27" s="80">
        <v>2810</v>
      </c>
      <c r="O27" s="70"/>
      <c r="P27" s="71">
        <v>655.28</v>
      </c>
      <c r="Q27" s="72"/>
      <c r="R27" s="71">
        <v>438.15</v>
      </c>
      <c r="S27" s="57"/>
      <c r="T27" s="57"/>
      <c r="U27" s="57"/>
      <c r="V27" s="57"/>
    </row>
    <row r="28" spans="1:22" s="78" customFormat="1" ht="16.649999999999999" customHeight="1">
      <c r="A28" s="79" t="s">
        <v>25</v>
      </c>
      <c r="B28" s="70">
        <v>756</v>
      </c>
      <c r="C28" s="70"/>
      <c r="D28" s="71">
        <v>814.23</v>
      </c>
      <c r="E28" s="72"/>
      <c r="F28" s="71">
        <v>467.98</v>
      </c>
      <c r="G28" s="73"/>
      <c r="H28" s="80">
        <v>453</v>
      </c>
      <c r="I28" s="70"/>
      <c r="J28" s="71">
        <v>945.76</v>
      </c>
      <c r="K28" s="71"/>
      <c r="L28" s="71">
        <v>602.14</v>
      </c>
      <c r="M28" s="73"/>
      <c r="N28" s="80">
        <v>303</v>
      </c>
      <c r="O28" s="70"/>
      <c r="P28" s="71">
        <v>674.08</v>
      </c>
      <c r="Q28" s="72"/>
      <c r="R28" s="71">
        <v>330.86</v>
      </c>
      <c r="S28" s="57"/>
      <c r="T28" s="57"/>
      <c r="U28" s="57"/>
      <c r="V28" s="57"/>
    </row>
    <row r="29" spans="1:22" s="78" customFormat="1" ht="16.649999999999999" customHeight="1">
      <c r="A29" s="79" t="s">
        <v>26</v>
      </c>
      <c r="B29" s="70">
        <v>3135</v>
      </c>
      <c r="C29" s="70"/>
      <c r="D29" s="71">
        <v>915.68</v>
      </c>
      <c r="E29" s="72"/>
      <c r="F29" s="71">
        <v>650.17999999999995</v>
      </c>
      <c r="G29" s="73"/>
      <c r="H29" s="80">
        <v>2047</v>
      </c>
      <c r="I29" s="70"/>
      <c r="J29" s="71">
        <v>1151.9000000000001</v>
      </c>
      <c r="K29" s="71"/>
      <c r="L29" s="71">
        <v>823.31</v>
      </c>
      <c r="M29" s="73"/>
      <c r="N29" s="80">
        <v>1088</v>
      </c>
      <c r="O29" s="70"/>
      <c r="P29" s="71">
        <v>660.74</v>
      </c>
      <c r="Q29" s="72"/>
      <c r="R29" s="71">
        <v>468.08</v>
      </c>
      <c r="S29" s="57"/>
      <c r="T29" s="57"/>
      <c r="U29" s="57"/>
      <c r="V29" s="57"/>
    </row>
    <row r="30" spans="1:22" s="78" customFormat="1" ht="16.649999999999999" customHeight="1">
      <c r="A30" s="79" t="s">
        <v>27</v>
      </c>
      <c r="B30" s="70">
        <v>2188</v>
      </c>
      <c r="C30" s="70"/>
      <c r="D30" s="71">
        <v>940.05</v>
      </c>
      <c r="E30" s="72"/>
      <c r="F30" s="71">
        <v>656.71</v>
      </c>
      <c r="G30" s="73"/>
      <c r="H30" s="80">
        <v>1432</v>
      </c>
      <c r="I30" s="70"/>
      <c r="J30" s="71">
        <v>1167.8</v>
      </c>
      <c r="K30" s="71"/>
      <c r="L30" s="71">
        <v>837.7</v>
      </c>
      <c r="M30" s="73"/>
      <c r="N30" s="80">
        <v>756</v>
      </c>
      <c r="O30" s="70"/>
      <c r="P30" s="71">
        <v>686.42</v>
      </c>
      <c r="Q30" s="72"/>
      <c r="R30" s="71">
        <v>464.13</v>
      </c>
      <c r="S30" s="57"/>
      <c r="T30" s="57"/>
      <c r="U30" s="57"/>
      <c r="V30" s="57"/>
    </row>
    <row r="31" spans="1:22" s="78" customFormat="1" ht="16.649999999999999" customHeight="1">
      <c r="A31" s="79" t="s">
        <v>30</v>
      </c>
      <c r="B31" s="70">
        <v>404</v>
      </c>
      <c r="C31" s="70"/>
      <c r="D31" s="71">
        <v>486.41</v>
      </c>
      <c r="E31" s="72"/>
      <c r="F31" s="71">
        <v>307.95999999999998</v>
      </c>
      <c r="G31" s="73"/>
      <c r="H31" s="80">
        <v>218</v>
      </c>
      <c r="I31" s="70"/>
      <c r="J31" s="71">
        <v>495.32</v>
      </c>
      <c r="K31" s="71"/>
      <c r="L31" s="71">
        <v>367.3</v>
      </c>
      <c r="M31" s="73"/>
      <c r="N31" s="80">
        <v>186</v>
      </c>
      <c r="O31" s="70"/>
      <c r="P31" s="71">
        <v>476.36</v>
      </c>
      <c r="Q31" s="72"/>
      <c r="R31" s="71">
        <v>244.74</v>
      </c>
      <c r="S31" s="57"/>
      <c r="T31" s="57"/>
      <c r="U31" s="57"/>
      <c r="V31" s="57"/>
    </row>
    <row r="32" spans="1:22" s="78" customFormat="1" ht="16.649999999999999" customHeight="1">
      <c r="A32" s="64" t="s">
        <v>31</v>
      </c>
      <c r="B32" s="81">
        <v>37</v>
      </c>
      <c r="C32" s="82"/>
      <c r="D32" s="83">
        <v>375.63</v>
      </c>
      <c r="E32" s="84"/>
      <c r="F32" s="83">
        <v>295.47000000000003</v>
      </c>
      <c r="G32" s="85"/>
      <c r="H32" s="81">
        <v>26</v>
      </c>
      <c r="I32" s="82"/>
      <c r="J32" s="83">
        <v>453.51</v>
      </c>
      <c r="K32" s="83"/>
      <c r="L32" s="83">
        <v>412.86</v>
      </c>
      <c r="M32" s="85"/>
      <c r="N32" s="81">
        <v>11</v>
      </c>
      <c r="O32" s="82"/>
      <c r="P32" s="83">
        <v>267.12</v>
      </c>
      <c r="Q32" s="84"/>
      <c r="R32" s="83">
        <v>137.93</v>
      </c>
      <c r="S32" s="86"/>
      <c r="T32" s="57"/>
      <c r="U32" s="57"/>
      <c r="V32" s="57"/>
    </row>
    <row r="33" spans="1:18" s="49" customFormat="1">
      <c r="A33" s="87" t="s">
        <v>38</v>
      </c>
      <c r="D33" s="88"/>
      <c r="E33" s="88"/>
      <c r="F33" s="88"/>
      <c r="G33" s="88"/>
      <c r="J33" s="89"/>
      <c r="K33" s="89"/>
      <c r="L33" s="88"/>
      <c r="M33" s="88"/>
      <c r="N33" s="90"/>
      <c r="O33" s="90"/>
      <c r="P33" s="88"/>
      <c r="Q33" s="88"/>
      <c r="R33" s="88"/>
    </row>
  </sheetData>
  <mergeCells count="4">
    <mergeCell ref="A3:O3"/>
    <mergeCell ref="A5:A6"/>
    <mergeCell ref="L6:M6"/>
    <mergeCell ref="A1:S1"/>
  </mergeCells>
  <phoneticPr fontId="3" type="noConversion"/>
  <printOptions horizontalCentered="1"/>
  <pageMargins left="0.15748031496062992" right="0.15748031496062992" top="0.39370078740157483" bottom="0.39370078740157483" header="0.51181102362204722" footer="0.51181102362204722"/>
  <pageSetup paperSize="9" orientation="landscape" horizontalDpi="4294967292"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18</vt:i4>
      </vt:variant>
      <vt:variant>
        <vt:lpstr>具名範圍</vt:lpstr>
      </vt:variant>
      <vt:variant>
        <vt:i4>5</vt:i4>
      </vt:variant>
    </vt:vector>
  </HeadingPairs>
  <TitlesOfParts>
    <vt:vector size="23" baseType="lpstr">
      <vt:lpstr>114</vt:lpstr>
      <vt:lpstr>113</vt:lpstr>
      <vt:lpstr>112</vt:lpstr>
      <vt:lpstr>111</vt:lpstr>
      <vt:lpstr>110</vt:lpstr>
      <vt:lpstr>109</vt:lpstr>
      <vt:lpstr>108</vt:lpstr>
      <vt:lpstr>107</vt:lpstr>
      <vt:lpstr>106</vt:lpstr>
      <vt:lpstr>105</vt:lpstr>
      <vt:lpstr>104</vt:lpstr>
      <vt:lpstr>103</vt:lpstr>
      <vt:lpstr>102</vt:lpstr>
      <vt:lpstr>101</vt:lpstr>
      <vt:lpstr>100</vt:lpstr>
      <vt:lpstr>99</vt:lpstr>
      <vt:lpstr>98</vt:lpstr>
      <vt:lpstr>97</vt:lpstr>
      <vt:lpstr>'100'!Print_Area</vt:lpstr>
      <vt:lpstr>'101'!Print_Area</vt:lpstr>
      <vt:lpstr>'102'!Print_Area</vt:lpstr>
      <vt:lpstr>'97'!Print_Area</vt:lpstr>
      <vt:lpstr>'98'!Print_Area</vt:lpstr>
    </vt:vector>
  </TitlesOfParts>
  <Company>行政院衛生署</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916-8主要死因、主要癌症死亡數(統計室)</dc:title>
  <dc:subject>衛生署中英文網站</dc:subject>
  <dc:creator>行政院衛生署</dc:creator>
  <cp:keywords>性別統計</cp:keywords>
  <cp:lastModifiedBy>統計處王律允</cp:lastModifiedBy>
  <cp:lastPrinted>2006-01-11T09:43:32Z</cp:lastPrinted>
  <dcterms:created xsi:type="dcterms:W3CDTF">2005-09-26T09:31:00Z</dcterms:created>
  <dcterms:modified xsi:type="dcterms:W3CDTF">2026-07-21T02:00:50Z</dcterms:modified>
  <cp:category>I20</cp:category>
</cp:coreProperties>
</file>