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1.xml" ContentType="application/vnd.openxmlformats-officedocument.spreadsheetml.worksheet+xml"/>
  <Override PartName="/xl/worksheets/sheet6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2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xl/worksheets/sheet8.xml" ContentType="application/vnd.openxmlformats-officedocument.spreadsheetml.worksheet+xml"/>
  <Override PartName="/xl/worksheets/sheet14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民政(北+中)" sheetId="1" state="visible" r:id="rId3"/>
    <sheet name="地政(北+中)" sheetId="2" state="visible" r:id="rId4"/>
    <sheet name="社會(北+中)" sheetId="3" state="visible" r:id="rId5"/>
    <sheet name="家防" sheetId="4" state="visible" r:id="rId6"/>
    <sheet name="資訊" sheetId="5" state="visible" r:id="rId7"/>
    <sheet name="社福(含公彩)" sheetId="6" state="visible" r:id="rId8"/>
    <sheet name="土測" sheetId="7" state="visible" r:id="rId9"/>
    <sheet name="土重" sheetId="8" state="visible" r:id="rId10"/>
    <sheet name="營建" sheetId="9" state="visible" r:id="rId11"/>
    <sheet name="警政" sheetId="10" state="visible" r:id="rId12"/>
    <sheet name="警大" sheetId="11" state="visible" r:id="rId13"/>
    <sheet name="消防" sheetId="12" state="visible" r:id="rId14"/>
    <sheet name="役政" sheetId="13" state="visible" r:id="rId15"/>
    <sheet name="移民" sheetId="14" state="visible" r:id="rId16"/>
    <sheet name="建研" sheetId="15" state="visible" r:id="rId17"/>
    <sheet name="空勤" sheetId="16" state="visible" r:id="rId18"/>
    <sheet name="兒童" sheetId="17" state="visible" r:id="rId19"/>
  </sheets>
  <definedNames>
    <definedName function="false" hidden="false" localSheetId="16" name="_xlnm.Print_Area" vbProcedure="false">兒童!$A$2:$E$35</definedName>
    <definedName function="false" hidden="false" localSheetId="16" name="_xlnm.Print_Titles" vbProcedure="false">兒童!$2:$4</definedName>
    <definedName function="false" hidden="false" localSheetId="6" name="_xlnm.Print_Area" vbProcedure="false">土測!$A$2:$E$35</definedName>
    <definedName function="false" hidden="false" localSheetId="6" name="_xlnm.Print_Titles" vbProcedure="false">土測!$2:$4</definedName>
    <definedName function="false" hidden="false" localSheetId="7" name="_xlnm.Print_Area" vbProcedure="false">土重!$A$2:$E$35</definedName>
    <definedName function="false" hidden="false" localSheetId="7" name="_xlnm.Print_Titles" vbProcedure="false">土重!$2:$4</definedName>
    <definedName function="false" hidden="false" localSheetId="1" name="_xlnm.Print_Area" vbProcedure="false">'地政(北+中)'!$A$2:$E$35</definedName>
    <definedName function="false" hidden="false" localSheetId="1" name="_xlnm.Print_Titles" vbProcedure="false">'地政(北+中)'!$2:$4</definedName>
    <definedName function="false" hidden="false" localSheetId="3" name="_xlnm.Print_Area" vbProcedure="false">家防!$A$2:$E$37</definedName>
    <definedName function="false" hidden="false" localSheetId="3" name="_xlnm.Print_Titles" vbProcedure="false">家防!$2:$4</definedName>
    <definedName function="false" hidden="false" localSheetId="14" name="_xlnm.Print_Area" vbProcedure="false">建研!$A$2:$E$35</definedName>
    <definedName function="false" hidden="false" localSheetId="14" name="_xlnm.Print_Titles" vbProcedure="false">建研!$2:$4</definedName>
    <definedName function="false" hidden="false" localSheetId="12" name="_xlnm.Print_Area" vbProcedure="false">役政!$A$2:$E$35</definedName>
    <definedName function="false" hidden="false" localSheetId="12" name="_xlnm.Print_Titles" vbProcedure="false">役政!$2:$4</definedName>
    <definedName function="false" hidden="false" localSheetId="0" name="_xlnm.Print_Area" vbProcedure="false">'民政(北+中)'!$A$2:$E$35</definedName>
    <definedName function="false" hidden="false" localSheetId="0" name="_xlnm.Print_Titles" vbProcedure="false">'民政(北+中)'!$2:$4</definedName>
    <definedName function="false" hidden="false" localSheetId="11" name="_xlnm.Print_Area" vbProcedure="false">消防!$A$2:$E$35</definedName>
    <definedName function="false" hidden="false" localSheetId="11" name="_xlnm.Print_Titles" vbProcedure="false">消防!$2:$4</definedName>
    <definedName function="false" hidden="false" localSheetId="8" name="_xlnm.Print_Area" vbProcedure="false">營建!$A$2:$E$35</definedName>
    <definedName function="false" hidden="false" localSheetId="8" name="_xlnm.Print_Titles" vbProcedure="false">營建!$2:$4</definedName>
    <definedName function="false" hidden="false" localSheetId="2" name="_xlnm.Print_Area" vbProcedure="false">'社會(北+中)'!$A$2:$E$35</definedName>
    <definedName function="false" hidden="false" localSheetId="2" name="_xlnm.Print_Titles" vbProcedure="false">'社會(北+中)'!$2:$4</definedName>
    <definedName function="false" hidden="false" localSheetId="5" name="_xlnm.Print_Area" vbProcedure="false">'社福(含公彩)'!$A$2:$E$35</definedName>
    <definedName function="false" hidden="false" localSheetId="5" name="_xlnm.Print_Titles" vbProcedure="false">'社福(含公彩)'!$2:$4</definedName>
    <definedName function="false" hidden="false" localSheetId="13" name="_xlnm.Print_Area" vbProcedure="false">移民!$A$2:$E$35</definedName>
    <definedName function="false" hidden="false" localSheetId="13" name="_xlnm.Print_Titles" vbProcedure="false">移民!$2:$4</definedName>
    <definedName function="false" hidden="false" localSheetId="15" name="_xlnm.Print_Area" vbProcedure="false">空勤!$A$2:$E$35</definedName>
    <definedName function="false" hidden="false" localSheetId="15" name="_xlnm.Print_Titles" vbProcedure="false">空勤!$2:$4</definedName>
    <definedName function="false" hidden="false" localSheetId="10" name="_xlnm.Print_Area" vbProcedure="false">警大!$A$2:$E$35</definedName>
    <definedName function="false" hidden="false" localSheetId="10" name="_xlnm.Print_Titles" vbProcedure="false">警大!$2:$4</definedName>
    <definedName function="false" hidden="false" localSheetId="9" name="_xlnm.Print_Area" vbProcedure="false">警政!$A$2:$E$35</definedName>
    <definedName function="false" hidden="false" localSheetId="9" name="_xlnm.Print_Titles" vbProcedure="false">警政!$2:$4</definedName>
    <definedName function="false" hidden="false" localSheetId="4" name="_xlnm.Print_Area" vbProcedure="false">資訊!$A$2:$E$35</definedName>
    <definedName function="false" hidden="false" localSheetId="4" name="_xlnm.Print_Titles" vbProcedure="false">資訊!$2:$4</definedName>
    <definedName function="false" hidden="false" localSheetId="0" name="Excel_BuiltIn__FilterDatabase" vbProcedure="false">'民政(北+中)'!$A$4:$E$32</definedName>
    <definedName function="false" hidden="false" localSheetId="1" name="Excel_BuiltIn__FilterDatabase" vbProcedure="false">'地政(北+中)'!$A$4:$E$32</definedName>
    <definedName function="false" hidden="false" localSheetId="2" name="Excel_BuiltIn__FilterDatabase" vbProcedure="false">'社會(北+中)'!$A$4:$E$32</definedName>
    <definedName function="false" hidden="false" localSheetId="3" name="Excel_BuiltIn__FilterDatabase" vbProcedure="false">家防!$A$4:$E$34</definedName>
    <definedName function="false" hidden="false" localSheetId="4" name="Excel_BuiltIn__FilterDatabase" vbProcedure="false">資訊!$A$4:$E$32</definedName>
    <definedName function="false" hidden="false" localSheetId="5" name="Excel_BuiltIn__FilterDatabase" vbProcedure="false">'社福(含公彩)'!$A$4:$E$32</definedName>
    <definedName function="false" hidden="false" localSheetId="6" name="Excel_BuiltIn__FilterDatabase" vbProcedure="false">土測!$A$4:$E$32</definedName>
    <definedName function="false" hidden="false" localSheetId="7" name="Excel_BuiltIn__FilterDatabase" vbProcedure="false">土重!$A$4:$E$32</definedName>
    <definedName function="false" hidden="false" localSheetId="8" name="Excel_BuiltIn__FilterDatabase" vbProcedure="false">營建!$A$4:$E$32</definedName>
    <definedName function="false" hidden="false" localSheetId="9" name="Excel_BuiltIn__FilterDatabase" vbProcedure="false">警政!$A$4:$E$32</definedName>
    <definedName function="false" hidden="false" localSheetId="10" name="Excel_BuiltIn__FilterDatabase" vbProcedure="false">警大!$A$4:$E$32</definedName>
    <definedName function="false" hidden="false" localSheetId="11" name="Excel_BuiltIn__FilterDatabase" vbProcedure="false">消防!$A$4:$E$32</definedName>
    <definedName function="false" hidden="false" localSheetId="12" name="Excel_BuiltIn__FilterDatabase" vbProcedure="false">役政!$A$4:$E$32</definedName>
    <definedName function="false" hidden="false" localSheetId="13" name="Excel_BuiltIn__FilterDatabase" vbProcedure="false">移民!$A$4:$E$32</definedName>
    <definedName function="false" hidden="false" localSheetId="14" name="Excel_BuiltIn__FilterDatabase" vbProcedure="false">建研!$A$4:$E$32</definedName>
    <definedName function="false" hidden="false" localSheetId="15" name="Excel_BuiltIn__FilterDatabase" vbProcedure="false">空勤!$A$4:$E$32</definedName>
    <definedName function="false" hidden="false" localSheetId="16" name="Excel_BuiltIn__FilterDatabase" vbProcedure="false">兒童!$A$4:$E$32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<sst xmlns="http://schemas.openxmlformats.org/spreadsheetml/2006/main" count="415" uniqueCount="121">
  <si>
    <r>
      <rPr>
        <b val="true"/>
        <sz val="14"/>
        <color rgb="FFFF0000"/>
        <rFont val="Noto Sans CJK SC"/>
        <family val="2"/>
      </rPr>
      <t xml:space="preserve">註</t>
    </r>
    <r>
      <rPr>
        <b val="true"/>
        <sz val="14"/>
        <color rgb="FFFF0000"/>
        <rFont val="標楷體"/>
        <family val="4"/>
        <charset val="136"/>
      </rPr>
      <t xml:space="preserve">:</t>
    </r>
    <r>
      <rPr>
        <b val="true"/>
        <sz val="14"/>
        <color rgb="FFFF0000"/>
        <rFont val="Noto Sans CJK SC"/>
        <family val="2"/>
      </rPr>
      <t xml:space="preserve">請務必依格式填寫</t>
    </r>
  </si>
  <si>
    <t xml:space="preserve">內政部主管補助縣市政府、團體及個人之獎補助經費明細表</t>
  </si>
  <si>
    <r>
      <rPr>
        <b val="true"/>
        <sz val="16"/>
        <rFont val="標楷體"/>
        <family val="4"/>
        <charset val="136"/>
      </rPr>
      <t xml:space="preserve">99</t>
    </r>
    <r>
      <rPr>
        <b val="true"/>
        <sz val="16"/>
        <rFont val="Noto Sans CJK SC"/>
        <family val="2"/>
      </rPr>
      <t xml:space="preserve">年度第</t>
    </r>
    <r>
      <rPr>
        <b val="true"/>
        <sz val="16"/>
        <rFont val="標楷體"/>
        <family val="4"/>
        <charset val="136"/>
      </rPr>
      <t xml:space="preserve">1</t>
    </r>
    <r>
      <rPr>
        <b val="true"/>
        <sz val="16"/>
        <rFont val="Noto Sans CJK SC"/>
        <family val="2"/>
      </rPr>
      <t xml:space="preserve">季</t>
    </r>
  </si>
  <si>
    <r>
      <rPr>
        <b val="true"/>
        <sz val="12"/>
        <rFont val="Noto Sans CJK SC"/>
        <family val="2"/>
      </rPr>
      <t xml:space="preserve">機關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單位</t>
    </r>
    <r>
      <rPr>
        <b val="true"/>
        <sz val="12"/>
        <rFont val="標楷體"/>
        <family val="4"/>
        <charset val="136"/>
      </rPr>
      <t xml:space="preserve">)</t>
    </r>
    <r>
      <rPr>
        <b val="true"/>
        <sz val="12"/>
        <rFont val="Noto Sans CJK SC"/>
        <family val="2"/>
      </rPr>
      <t xml:space="preserve">名稱</t>
    </r>
  </si>
  <si>
    <t xml:space="preserve">受補助對象</t>
  </si>
  <si>
    <t xml:space="preserve">計畫名稱</t>
  </si>
  <si>
    <r>
      <rPr>
        <b val="true"/>
        <sz val="12"/>
        <rFont val="Noto Sans CJK SC"/>
        <family val="2"/>
      </rPr>
      <t xml:space="preserve">金　額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元</t>
    </r>
    <r>
      <rPr>
        <b val="true"/>
        <sz val="12"/>
        <rFont val="標楷體"/>
        <family val="4"/>
        <charset val="136"/>
      </rPr>
      <t xml:space="preserve">)</t>
    </r>
  </si>
  <si>
    <r>
      <rPr>
        <b val="true"/>
        <sz val="12"/>
        <rFont val="Noto Sans CJK SC"/>
        <family val="2"/>
      </rPr>
      <t xml:space="preserve">備 註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核准日期</t>
    </r>
    <r>
      <rPr>
        <b val="true"/>
        <sz val="12"/>
        <rFont val="標楷體"/>
        <family val="4"/>
        <charset val="136"/>
      </rPr>
      <t xml:space="preserve">)</t>
    </r>
  </si>
  <si>
    <t xml:space="preserve">內政部民政司 合計</t>
  </si>
  <si>
    <t xml:space="preserve">內政部民政司</t>
  </si>
  <si>
    <t xml:space="preserve">社頭鄉枋橋頭鎮安宮</t>
  </si>
  <si>
    <r>
      <rPr>
        <sz val="12"/>
        <color rgb="FF000000"/>
        <rFont val="Noto Sans CJK SC"/>
        <family val="2"/>
      </rPr>
      <t xml:space="preserve">彰化縣社頭鄉枋橋頭鎮安宮暨</t>
    </r>
    <r>
      <rPr>
        <sz val="12"/>
        <color rgb="FF000000"/>
        <rFont val="標楷體"/>
        <family val="4"/>
        <charset val="136"/>
      </rPr>
      <t xml:space="preserve">38</t>
    </r>
    <r>
      <rPr>
        <sz val="12"/>
        <color rgb="FF000000"/>
        <rFont val="Noto Sans CJK SC"/>
        <family val="2"/>
      </rPr>
      <t xml:space="preserve">間宮廟及中國大陸宗教訪問團來台舉辦宗教文化交流一系列活動</t>
    </r>
  </si>
  <si>
    <t xml:space="preserve">98/06/20</t>
  </si>
  <si>
    <t xml:space="preserve">製表人</t>
  </si>
  <si>
    <t xml:space="preserve">單位主管</t>
  </si>
  <si>
    <t xml:space="preserve">聯絡電話：</t>
  </si>
  <si>
    <t xml:space="preserve">公告網址：</t>
  </si>
  <si>
    <t xml:space="preserve">內政部地政司 合計</t>
  </si>
  <si>
    <t xml:space="preserve">內政部地政司</t>
  </si>
  <si>
    <t xml:space="preserve">內政部社會司 合計</t>
  </si>
  <si>
    <t xml:space="preserve">內政部社會司</t>
  </si>
  <si>
    <r>
      <rPr>
        <b val="true"/>
        <sz val="16"/>
        <rFont val="標楷體"/>
        <family val="4"/>
        <charset val="136"/>
      </rPr>
      <t xml:space="preserve">99</t>
    </r>
    <r>
      <rPr>
        <b val="true"/>
        <sz val="16"/>
        <rFont val="Noto Sans CJK SC"/>
        <family val="2"/>
      </rPr>
      <t xml:space="preserve">年度第</t>
    </r>
    <r>
      <rPr>
        <b val="true"/>
        <sz val="16"/>
        <rFont val="標楷體"/>
        <family val="4"/>
        <charset val="136"/>
      </rPr>
      <t xml:space="preserve">3</t>
    </r>
    <r>
      <rPr>
        <b val="true"/>
        <sz val="16"/>
        <rFont val="Noto Sans CJK SC"/>
        <family val="2"/>
      </rPr>
      <t xml:space="preserve">季</t>
    </r>
  </si>
  <si>
    <t xml:space="preserve">內政部家防會 合計</t>
  </si>
  <si>
    <t xml:space="preserve">內政部家防會</t>
  </si>
  <si>
    <t xml:space="preserve">財團法人台北市婦女救援社會福利事業基金會</t>
  </si>
  <si>
    <r>
      <rPr>
        <sz val="12"/>
        <color rgb="FF000000"/>
        <rFont val="Noto Sans CJK SC"/>
        <family val="2"/>
      </rPr>
      <t xml:space="preserve">充實家庭暴力防治</t>
    </r>
    <r>
      <rPr>
        <sz val="12"/>
        <color rgb="FF000000"/>
        <rFont val="標楷體"/>
        <family val="4"/>
        <charset val="136"/>
      </rPr>
      <t xml:space="preserve">--</t>
    </r>
    <r>
      <rPr>
        <sz val="12"/>
        <color rgb="FF000000"/>
        <rFont val="Noto Sans CJK SC"/>
        <family val="2"/>
      </rPr>
      <t xml:space="preserve">婚姻暴力保護服務設施設備補助計畫</t>
    </r>
  </si>
  <si>
    <t xml:space="preserve">99/7/6</t>
  </si>
  <si>
    <t xml:space="preserve">社團法人雲林縣婦女保護會</t>
  </si>
  <si>
    <t xml:space="preserve">雲林縣緊急庇護中心設備充實計畫</t>
  </si>
  <si>
    <t xml:space="preserve">台灣家庭暴力暨性犯罪處遇協會</t>
  </si>
  <si>
    <t xml:space="preserve">出版亞洲家庭暴力與性侵害期刊</t>
  </si>
  <si>
    <t xml:space="preserve">99/7/12</t>
  </si>
  <si>
    <t xml:space="preserve">財團法人現代婦女教育基金會</t>
  </si>
  <si>
    <r>
      <rPr>
        <sz val="12"/>
        <color rgb="FF000000"/>
        <rFont val="Noto Sans CJK SC"/>
        <family val="2"/>
      </rPr>
      <t xml:space="preserve">家庭暴力防治宣導活動</t>
    </r>
    <r>
      <rPr>
        <sz val="12"/>
        <color rgb="FF000000"/>
        <rFont val="標楷體"/>
        <family val="4"/>
        <charset val="136"/>
      </rPr>
      <t xml:space="preserve">-</t>
    </r>
    <r>
      <rPr>
        <sz val="12"/>
        <color rgb="FF000000"/>
        <rFont val="Noto Sans CJK SC"/>
        <family val="2"/>
      </rPr>
      <t xml:space="preserve">同志親密暴力宣導</t>
    </r>
  </si>
  <si>
    <r>
      <rPr>
        <sz val="12"/>
        <color rgb="FF000000"/>
        <rFont val="Noto Sans CJK SC"/>
        <family val="2"/>
      </rPr>
      <t xml:space="preserve">賺錢有術，生命要顧</t>
    </r>
    <r>
      <rPr>
        <sz val="12"/>
        <color rgb="FF000000"/>
        <rFont val="標楷體"/>
        <family val="4"/>
        <charset val="136"/>
      </rPr>
      <t xml:space="preserve">-</t>
    </r>
    <r>
      <rPr>
        <sz val="12"/>
        <color rgb="FF000000"/>
        <rFont val="Noto Sans CJK SC"/>
        <family val="2"/>
      </rPr>
      <t xml:space="preserve">女性業務人身安全防護教育訓練</t>
    </r>
  </si>
  <si>
    <t xml:space="preserve">南投縣婦幼協會</t>
  </si>
  <si>
    <t xml:space="preserve">家庭暴力及性侵害防治教育講座</t>
  </si>
  <si>
    <t xml:space="preserve">嘉義縣政府</t>
  </si>
  <si>
    <t xml:space="preserve">增聘家庭暴力及性侵害防治社工人力計畫</t>
  </si>
  <si>
    <t xml:space="preserve">99/7/28</t>
  </si>
  <si>
    <t xml:space="preserve">財團法人臺北市婦女救援社會福利事業基金會</t>
  </si>
  <si>
    <r>
      <rPr>
        <sz val="12"/>
        <color rgb="FF000000"/>
        <rFont val="標楷體"/>
        <family val="4"/>
        <charset val="136"/>
      </rPr>
      <t xml:space="preserve">2010</t>
    </r>
    <r>
      <rPr>
        <sz val="12"/>
        <color rgb="FF000000"/>
        <rFont val="Noto Sans CJK SC"/>
        <family val="2"/>
      </rPr>
      <t xml:space="preserve">年國際慶影展暨性別研討會</t>
    </r>
  </si>
  <si>
    <t xml:space="preserve">99/7/30</t>
  </si>
  <si>
    <t xml:space="preserve">財團法人千佛山慈善基金會</t>
  </si>
  <si>
    <t xml:space="preserve">「下一站幸福」家庭暴力危機與因應講座</t>
  </si>
  <si>
    <t xml:space="preserve">桃園縣龍馬棒壘球協會</t>
  </si>
  <si>
    <t xml:space="preserve">防範家庭暴力、關懷弱勢、健康社會市長盃棒壘球邀請賽暨親子園遊會</t>
  </si>
  <si>
    <t xml:space="preserve">金門縣政府</t>
  </si>
  <si>
    <t xml:space="preserve">99/8/9</t>
  </si>
  <si>
    <t xml:space="preserve">新台灣交流協會</t>
  </si>
  <si>
    <t xml:space="preserve">部落家庭關懷活動</t>
  </si>
  <si>
    <t xml:space="preserve">99/8/12</t>
  </si>
  <si>
    <t xml:space="preserve">實驗型加害人處遇計畫方案</t>
  </si>
  <si>
    <t xml:space="preserve">台灣心理衛生社會工作學會</t>
  </si>
  <si>
    <t xml:space="preserve">哥哥爸爸來辦桌—家庭暴力防治社區推廣計畫</t>
  </si>
  <si>
    <t xml:space="preserve">社團法人台中縣社區福利共創協會</t>
  </si>
  <si>
    <t xml:space="preserve">「玫瑰人生的暗影」性侵害防治暨性騷擾防治法律系列講座</t>
  </si>
  <si>
    <t xml:space="preserve">南投縣信義鄉部落文化經濟協會</t>
  </si>
  <si>
    <t xml:space="preserve">原鄉部落家庭暴力及性侵害被害人直接服務工作</t>
  </si>
  <si>
    <t xml:space="preserve">99/8/24</t>
  </si>
  <si>
    <t xml:space="preserve">社團法人中華民國書香關懷協會</t>
  </si>
  <si>
    <t xml:space="preserve">人身安全暨電影導讀宣導會</t>
  </si>
  <si>
    <t xml:space="preserve">99/8/26</t>
  </si>
  <si>
    <t xml:space="preserve">社團法人中華民國單親家庭關懷協會</t>
  </si>
  <si>
    <r>
      <rPr>
        <sz val="12"/>
        <color rgb="FF000000"/>
        <rFont val="標楷體"/>
        <family val="4"/>
        <charset val="136"/>
      </rPr>
      <t xml:space="preserve">2010</t>
    </r>
    <r>
      <rPr>
        <sz val="12"/>
        <color rgb="FF000000"/>
        <rFont val="Noto Sans CJK SC"/>
        <family val="2"/>
      </rPr>
      <t xml:space="preserve">年家暴防治與兩性平權推廣講座</t>
    </r>
  </si>
  <si>
    <t xml:space="preserve">社團法人中華青少年純潔運動協會</t>
  </si>
  <si>
    <r>
      <rPr>
        <sz val="12"/>
        <color rgb="FF000000"/>
        <rFont val="Noto Sans CJK SC"/>
        <family val="2"/>
      </rPr>
      <t xml:space="preserve">勇敢說不，勇於求助</t>
    </r>
    <r>
      <rPr>
        <sz val="12"/>
        <color rgb="FF000000"/>
        <rFont val="標楷體"/>
        <family val="4"/>
        <charset val="136"/>
      </rPr>
      <t xml:space="preserve">~</t>
    </r>
    <r>
      <rPr>
        <sz val="12"/>
        <color rgb="FF000000"/>
        <rFont val="Noto Sans CJK SC"/>
        <family val="2"/>
      </rPr>
      <t xml:space="preserve">兒少家暴暨性侵害防治相聲戲劇宣導</t>
    </r>
  </si>
  <si>
    <t xml:space="preserve">財團法人天主教善牧社會福利基金會</t>
  </si>
  <si>
    <t xml:space="preserve">家庭暴力多元議題座談會</t>
  </si>
  <si>
    <t xml:space="preserve">桃園縣社區文藝推展協會</t>
  </si>
  <si>
    <t xml:space="preserve">國民年金講座暨家庭暴力、性侵害、性騷擾防治宣導活動</t>
  </si>
  <si>
    <t xml:space="preserve">社團法人高雄縣關懷台灣協會</t>
  </si>
  <si>
    <t xml:space="preserve">性不性由你—性侵害防治宣導計畫</t>
  </si>
  <si>
    <t xml:space="preserve">高雄縣大樹鄉竹寮社區發展協會</t>
  </si>
  <si>
    <t xml:space="preserve">拒絕職場性騷擾宣導講座活動</t>
  </si>
  <si>
    <t xml:space="preserve">中華音樂科技發展協會</t>
  </si>
  <si>
    <r>
      <rPr>
        <sz val="12"/>
        <color rgb="FF000000"/>
        <rFont val="Noto Sans CJK SC"/>
        <family val="2"/>
      </rPr>
      <t xml:space="preserve">青春正</t>
    </r>
    <r>
      <rPr>
        <sz val="12"/>
        <color rgb="FF000000"/>
        <rFont val="標楷體"/>
        <family val="4"/>
        <charset val="136"/>
      </rPr>
      <t xml:space="preserve">young</t>
    </r>
    <r>
      <rPr>
        <sz val="12"/>
        <color rgb="FF000000"/>
        <rFont val="Noto Sans CJK SC"/>
        <family val="2"/>
      </rPr>
      <t xml:space="preserve">活力無限，多元藝術文化音樂祭－按下</t>
    </r>
    <r>
      <rPr>
        <sz val="12"/>
        <color rgb="FF000000"/>
        <rFont val="標楷體"/>
        <family val="4"/>
        <charset val="136"/>
      </rPr>
      <t xml:space="preserve">113</t>
    </r>
    <r>
      <rPr>
        <sz val="12"/>
        <color rgb="FF000000"/>
        <rFont val="Noto Sans CJK SC"/>
        <family val="2"/>
      </rPr>
      <t xml:space="preserve">婦幼都心安宣導活動</t>
    </r>
  </si>
  <si>
    <t xml:space="preserve">99/9/2</t>
  </si>
  <si>
    <t xml:space="preserve">新竹市政府</t>
  </si>
  <si>
    <t xml:space="preserve">99/9/3</t>
  </si>
  <si>
    <t xml:space="preserve">家庭暴力加害人認知教育輔導專業人員訓練課程</t>
  </si>
  <si>
    <t xml:space="preserve">99/9/9</t>
  </si>
  <si>
    <t xml:space="preserve">社團法人屏東縣希望家園協進會</t>
  </si>
  <si>
    <t xml:space="preserve">保護兒童宣導劇—預防性侵自我保護</t>
  </si>
  <si>
    <t xml:space="preserve">新竹縣五峰鄉十八兒社群文教觀光產業協會</t>
  </si>
  <si>
    <t xml:space="preserve">推動原鄉部落家庭暴力性侵害及性騷擾被害人直接服務工作</t>
  </si>
  <si>
    <t xml:space="preserve">99/9/17</t>
  </si>
  <si>
    <t xml:space="preserve">中華民國社區諮商學會</t>
  </si>
  <si>
    <t xml:space="preserve">家庭暴力事件處理之實務研習訓練</t>
  </si>
  <si>
    <t xml:space="preserve">99/9/20</t>
  </si>
  <si>
    <t xml:space="preserve">陳郁夫</t>
  </si>
  <si>
    <t xml:space="preserve">02-89127331#117</t>
  </si>
  <si>
    <r>
      <rPr>
        <sz val="12"/>
        <rFont val="Noto Sans CJK SC"/>
        <family val="2"/>
      </rPr>
      <t xml:space="preserve">家防會網站（</t>
    </r>
    <r>
      <rPr>
        <sz val="12"/>
        <rFont val="標楷體"/>
        <family val="4"/>
        <charset val="136"/>
      </rPr>
      <t xml:space="preserve">http://dspc.moi.gov.tw/</t>
    </r>
    <r>
      <rPr>
        <sz val="12"/>
        <rFont val="Noto Sans CJK SC"/>
        <family val="2"/>
      </rPr>
      <t xml:space="preserve">）（最新消息</t>
    </r>
    <r>
      <rPr>
        <sz val="12"/>
        <rFont val="標楷體"/>
        <family val="4"/>
        <charset val="136"/>
      </rPr>
      <t xml:space="preserve">-&gt;</t>
    </r>
    <r>
      <rPr>
        <sz val="12"/>
        <rFont val="Noto Sans CJK SC"/>
        <family val="2"/>
      </rPr>
      <t xml:space="preserve">資訊公開區）</t>
    </r>
  </si>
  <si>
    <t xml:space="preserve">內政部資訊中心 合計</t>
  </si>
  <si>
    <t xml:space="preserve">內政部資訊中心</t>
  </si>
  <si>
    <r>
      <rPr>
        <b val="true"/>
        <sz val="12"/>
        <rFont val="Noto Sans CJK SC"/>
        <family val="2"/>
      </rPr>
      <t xml:space="preserve">備 註
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核准日期、梯次</t>
    </r>
    <r>
      <rPr>
        <b val="true"/>
        <sz val="12"/>
        <rFont val="標楷體"/>
        <family val="4"/>
        <charset val="136"/>
      </rPr>
      <t xml:space="preserve">)</t>
    </r>
  </si>
  <si>
    <t xml:space="preserve">內政部社會福利基金 合計</t>
  </si>
  <si>
    <t xml:space="preserve">內政部北區老人之家</t>
  </si>
  <si>
    <t xml:space="preserve">內政部國土測繪中心 合計</t>
  </si>
  <si>
    <t xml:space="preserve">內政部國土測繪中心</t>
  </si>
  <si>
    <t xml:space="preserve">機關長官</t>
  </si>
  <si>
    <t xml:space="preserve">內政部土地重劃工程處 合計</t>
  </si>
  <si>
    <t xml:space="preserve">內政部土地重劃工程處</t>
  </si>
  <si>
    <t xml:space="preserve">內政部營建署 合計</t>
  </si>
  <si>
    <t xml:space="preserve">內政部營建署</t>
  </si>
  <si>
    <t xml:space="preserve">內政部警政署 合計</t>
  </si>
  <si>
    <t xml:space="preserve">內政部警政署</t>
  </si>
  <si>
    <t xml:space="preserve">中央警察大學 合計</t>
  </si>
  <si>
    <t xml:space="preserve">中央警察大學</t>
  </si>
  <si>
    <t xml:space="preserve">內政部消防署 合計</t>
  </si>
  <si>
    <t xml:space="preserve">內政部消防署</t>
  </si>
  <si>
    <t xml:space="preserve">內政部役政署 合計</t>
  </si>
  <si>
    <t xml:space="preserve">內政部役政署</t>
  </si>
  <si>
    <t xml:space="preserve">內政部入出國及移民署 合計</t>
  </si>
  <si>
    <t xml:space="preserve">內政部入出國及移民署</t>
  </si>
  <si>
    <t xml:space="preserve">內政部建築研究所 合計</t>
  </si>
  <si>
    <t xml:space="preserve">內政部建築研究所</t>
  </si>
  <si>
    <t xml:space="preserve">內政部空中勤務總隊 合計</t>
  </si>
  <si>
    <t xml:space="preserve">內政部空中勤務總隊</t>
  </si>
  <si>
    <t xml:space="preserve">內政部兒童局 合計</t>
  </si>
  <si>
    <t xml:space="preserve">內政部兒童局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</si>
</sst>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_);[RED]\(#,##0\)"/>
    <numFmt numFmtId="166" formatCode="@"/>
    <numFmt numFmtId="167" formatCode="_-* #,##0.00_-;\-* #,##0.00_-;_-* \-??_-;_-@_-"/>
    <numFmt numFmtId="168" formatCode="[$-404]e/m/d;@"/>
    <numFmt numFmtId="169" formatCode="#,##0_ "/>
    <numFmt numFmtId="170" formatCode="[$-404]e/mm/dd"/>
    <numFmt numFmtId="171" formatCode="_-* #,##0_-;\-* #,##0_-;_-* \-??_-;_-@_-"/>
  </numFmts>
  <fonts count="16">
    <font>
      <sz val="12"/>
      <name val="新細明體"/>
      <family val="1"/>
      <charset val="136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標楷體"/>
      <family val="4"/>
      <charset val="136"/>
    </font>
    <font>
      <b val="true"/>
      <sz val="14"/>
      <color rgb="FFFF0000"/>
      <name val="Noto Sans CJK SC"/>
      <family val="2"/>
    </font>
    <font>
      <b val="true"/>
      <sz val="14"/>
      <color rgb="FFFF0000"/>
      <name val="標楷體"/>
      <family val="4"/>
      <charset val="136"/>
    </font>
    <font>
      <b val="true"/>
      <sz val="18"/>
      <name val="Noto Sans CJK SC"/>
      <family val="2"/>
    </font>
    <font>
      <b val="true"/>
      <sz val="16"/>
      <name val="標楷體"/>
      <family val="4"/>
      <charset val="136"/>
    </font>
    <font>
      <b val="true"/>
      <sz val="16"/>
      <name val="Noto Sans CJK SC"/>
      <family val="2"/>
    </font>
    <font>
      <b val="true"/>
      <sz val="12"/>
      <name val="Noto Sans CJK SC"/>
      <family val="2"/>
    </font>
    <font>
      <b val="true"/>
      <sz val="12"/>
      <name val="標楷體"/>
      <family val="4"/>
      <charset val="136"/>
    </font>
    <font>
      <b val="true"/>
      <sz val="12"/>
      <color rgb="FF000000"/>
      <name val="Noto Sans CJK SC"/>
      <family val="2"/>
    </font>
    <font>
      <sz val="12"/>
      <color rgb="FF000000"/>
      <name val="標楷體"/>
      <family val="4"/>
      <charset val="136"/>
    </font>
    <font>
      <sz val="12"/>
      <color rgb="FF000000"/>
      <name val="Noto Sans CJK SC"/>
      <family val="2"/>
    </font>
    <font>
      <sz val="12"/>
      <name val="Noto Sans CJK SC"/>
      <family val="2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5" fontId="13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1" fontId="13" fillId="0" borderId="2" xfId="15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一般_格式1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8</v>
      </c>
      <c r="B5" s="13"/>
      <c r="C5" s="13"/>
      <c r="D5" s="14" t="n">
        <v>90</v>
      </c>
      <c r="E5" s="15"/>
    </row>
    <row r="6" customFormat="false" ht="54" hidden="false" customHeight="true" outlineLevel="0" collapsed="false">
      <c r="A6" s="16" t="s">
        <v>9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&amp;C民政司-&amp;P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8" activeCellId="0" sqref="C8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17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18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&amp;C地政司-&amp;P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8" activeCellId="0" sqref="C8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19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20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&amp;C社會司-&amp;P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7"/>
  <sheetViews>
    <sheetView showFormulas="false" showGridLines="true" showRowColHeaders="true" showZeros="true" rightToLeft="false" tabSelected="true" showOutlineSymbols="true" defaultGridColor="true" view="pageBreakPreview" topLeftCell="A1" colorId="64" zoomScale="90" zoomScaleNormal="100" zoomScalePageLayoutView="90" workbookViewId="0">
      <selection pane="topLeft" activeCell="A4" activeCellId="0" sqref="A4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21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22</v>
      </c>
      <c r="B5" s="13"/>
      <c r="C5" s="13"/>
      <c r="D5" s="14" t="n">
        <f aca="false">SUM(D6:D34)</f>
        <v>4037230</v>
      </c>
      <c r="E5" s="15"/>
    </row>
    <row r="6" customFormat="false" ht="54" hidden="false" customHeight="true" outlineLevel="0" collapsed="false">
      <c r="A6" s="16" t="s">
        <v>23</v>
      </c>
      <c r="B6" s="16" t="s">
        <v>24</v>
      </c>
      <c r="C6" s="16" t="s">
        <v>25</v>
      </c>
      <c r="D6" s="27" t="n">
        <v>328650</v>
      </c>
      <c r="E6" s="28" t="s">
        <v>26</v>
      </c>
    </row>
    <row r="7" customFormat="false" ht="54" hidden="false" customHeight="true" outlineLevel="0" collapsed="false">
      <c r="A7" s="16" t="s">
        <v>23</v>
      </c>
      <c r="B7" s="16" t="s">
        <v>27</v>
      </c>
      <c r="C7" s="16" t="s">
        <v>28</v>
      </c>
      <c r="D7" s="27" t="n">
        <v>113000</v>
      </c>
      <c r="E7" s="28" t="s">
        <v>26</v>
      </c>
    </row>
    <row r="8" customFormat="false" ht="54" hidden="false" customHeight="true" outlineLevel="0" collapsed="false">
      <c r="A8" s="16" t="s">
        <v>23</v>
      </c>
      <c r="B8" s="16" t="s">
        <v>29</v>
      </c>
      <c r="C8" s="16" t="s">
        <v>30</v>
      </c>
      <c r="D8" s="27" t="n">
        <v>100000</v>
      </c>
      <c r="E8" s="28" t="s">
        <v>31</v>
      </c>
    </row>
    <row r="9" customFormat="false" ht="54" hidden="false" customHeight="true" outlineLevel="0" collapsed="false">
      <c r="A9" s="16" t="s">
        <v>23</v>
      </c>
      <c r="B9" s="16" t="s">
        <v>32</v>
      </c>
      <c r="C9" s="16" t="s">
        <v>33</v>
      </c>
      <c r="D9" s="27" t="n">
        <v>67000</v>
      </c>
      <c r="E9" s="28" t="s">
        <v>31</v>
      </c>
    </row>
    <row r="10" customFormat="false" ht="54" hidden="false" customHeight="true" outlineLevel="0" collapsed="false">
      <c r="A10" s="16" t="s">
        <v>23</v>
      </c>
      <c r="B10" s="16" t="s">
        <v>32</v>
      </c>
      <c r="C10" s="16" t="s">
        <v>34</v>
      </c>
      <c r="D10" s="27" t="n">
        <v>30000</v>
      </c>
      <c r="E10" s="28" t="s">
        <v>31</v>
      </c>
    </row>
    <row r="11" customFormat="false" ht="54" hidden="false" customHeight="true" outlineLevel="0" collapsed="false">
      <c r="A11" s="16" t="s">
        <v>23</v>
      </c>
      <c r="B11" s="16" t="s">
        <v>35</v>
      </c>
      <c r="C11" s="16" t="s">
        <v>36</v>
      </c>
      <c r="D11" s="27" t="n">
        <v>30000</v>
      </c>
      <c r="E11" s="28" t="s">
        <v>31</v>
      </c>
    </row>
    <row r="12" customFormat="false" ht="54" hidden="false" customHeight="true" outlineLevel="0" collapsed="false">
      <c r="A12" s="16" t="s">
        <v>23</v>
      </c>
      <c r="B12" s="16" t="s">
        <v>37</v>
      </c>
      <c r="C12" s="16" t="s">
        <v>38</v>
      </c>
      <c r="D12" s="27" t="n">
        <v>1154200</v>
      </c>
      <c r="E12" s="28" t="s">
        <v>39</v>
      </c>
    </row>
    <row r="13" customFormat="false" ht="54" hidden="false" customHeight="true" outlineLevel="0" collapsed="false">
      <c r="A13" s="16" t="s">
        <v>23</v>
      </c>
      <c r="B13" s="16" t="s">
        <v>40</v>
      </c>
      <c r="C13" s="28" t="s">
        <v>41</v>
      </c>
      <c r="D13" s="27" t="n">
        <v>270000</v>
      </c>
      <c r="E13" s="28" t="s">
        <v>42</v>
      </c>
    </row>
    <row r="14" customFormat="false" ht="54" hidden="false" customHeight="true" outlineLevel="0" collapsed="false">
      <c r="A14" s="16" t="s">
        <v>23</v>
      </c>
      <c r="B14" s="16" t="s">
        <v>43</v>
      </c>
      <c r="C14" s="16" t="s">
        <v>44</v>
      </c>
      <c r="D14" s="27" t="n">
        <v>40000</v>
      </c>
      <c r="E14" s="28" t="s">
        <v>42</v>
      </c>
    </row>
    <row r="15" customFormat="false" ht="54" hidden="false" customHeight="true" outlineLevel="0" collapsed="false">
      <c r="A15" s="16" t="s">
        <v>23</v>
      </c>
      <c r="B15" s="16" t="s">
        <v>45</v>
      </c>
      <c r="C15" s="16" t="s">
        <v>46</v>
      </c>
      <c r="D15" s="27" t="n">
        <v>20000</v>
      </c>
      <c r="E15" s="28" t="s">
        <v>42</v>
      </c>
    </row>
    <row r="16" customFormat="false" ht="54" hidden="false" customHeight="true" outlineLevel="0" collapsed="false">
      <c r="A16" s="16" t="s">
        <v>23</v>
      </c>
      <c r="B16" s="16" t="s">
        <v>47</v>
      </c>
      <c r="C16" s="16" t="s">
        <v>38</v>
      </c>
      <c r="D16" s="27" t="n">
        <v>3480</v>
      </c>
      <c r="E16" s="28" t="s">
        <v>48</v>
      </c>
    </row>
    <row r="17" customFormat="false" ht="54" hidden="false" customHeight="true" outlineLevel="0" collapsed="false">
      <c r="A17" s="16" t="s">
        <v>23</v>
      </c>
      <c r="B17" s="16" t="s">
        <v>49</v>
      </c>
      <c r="C17" s="16" t="s">
        <v>50</v>
      </c>
      <c r="D17" s="27" t="n">
        <v>50000</v>
      </c>
      <c r="E17" s="28" t="s">
        <v>51</v>
      </c>
    </row>
    <row r="18" customFormat="false" ht="54" hidden="false" customHeight="true" outlineLevel="0" collapsed="false">
      <c r="A18" s="16" t="s">
        <v>23</v>
      </c>
      <c r="B18" s="16" t="s">
        <v>32</v>
      </c>
      <c r="C18" s="16" t="s">
        <v>52</v>
      </c>
      <c r="D18" s="27" t="n">
        <v>139000</v>
      </c>
      <c r="E18" s="28" t="s">
        <v>51</v>
      </c>
    </row>
    <row r="19" customFormat="false" ht="54" hidden="false" customHeight="true" outlineLevel="0" collapsed="false">
      <c r="A19" s="16" t="s">
        <v>23</v>
      </c>
      <c r="B19" s="16" t="s">
        <v>53</v>
      </c>
      <c r="C19" s="16" t="s">
        <v>54</v>
      </c>
      <c r="D19" s="27" t="n">
        <v>100000</v>
      </c>
      <c r="E19" s="28" t="s">
        <v>51</v>
      </c>
    </row>
    <row r="20" customFormat="false" ht="54" hidden="false" customHeight="true" outlineLevel="0" collapsed="false">
      <c r="A20" s="16" t="s">
        <v>23</v>
      </c>
      <c r="B20" s="16" t="s">
        <v>55</v>
      </c>
      <c r="C20" s="16" t="s">
        <v>56</v>
      </c>
      <c r="D20" s="27" t="n">
        <v>50000</v>
      </c>
      <c r="E20" s="28" t="s">
        <v>51</v>
      </c>
    </row>
    <row r="21" customFormat="false" ht="54" hidden="false" customHeight="true" outlineLevel="0" collapsed="false">
      <c r="A21" s="16" t="s">
        <v>23</v>
      </c>
      <c r="B21" s="16" t="s">
        <v>57</v>
      </c>
      <c r="C21" s="16" t="s">
        <v>58</v>
      </c>
      <c r="D21" s="27" t="n">
        <v>430000</v>
      </c>
      <c r="E21" s="28" t="s">
        <v>59</v>
      </c>
    </row>
    <row r="22" customFormat="false" ht="54" hidden="false" customHeight="true" outlineLevel="0" collapsed="false">
      <c r="A22" s="16" t="s">
        <v>23</v>
      </c>
      <c r="B22" s="16" t="s">
        <v>60</v>
      </c>
      <c r="C22" s="16" t="s">
        <v>61</v>
      </c>
      <c r="D22" s="27" t="n">
        <v>100000</v>
      </c>
      <c r="E22" s="28" t="s">
        <v>62</v>
      </c>
    </row>
    <row r="23" customFormat="false" ht="54" hidden="false" customHeight="true" outlineLevel="0" collapsed="false">
      <c r="A23" s="16" t="s">
        <v>23</v>
      </c>
      <c r="B23" s="16" t="s">
        <v>63</v>
      </c>
      <c r="C23" s="28" t="s">
        <v>64</v>
      </c>
      <c r="D23" s="27" t="n">
        <v>50000</v>
      </c>
      <c r="E23" s="28" t="s">
        <v>62</v>
      </c>
    </row>
    <row r="24" customFormat="false" ht="54" hidden="false" customHeight="true" outlineLevel="0" collapsed="false">
      <c r="A24" s="16" t="s">
        <v>23</v>
      </c>
      <c r="B24" s="16" t="s">
        <v>65</v>
      </c>
      <c r="C24" s="16" t="s">
        <v>66</v>
      </c>
      <c r="D24" s="27" t="n">
        <v>100000</v>
      </c>
      <c r="E24" s="28" t="s">
        <v>62</v>
      </c>
    </row>
    <row r="25" customFormat="false" ht="54" hidden="false" customHeight="true" outlineLevel="0" collapsed="false">
      <c r="A25" s="16" t="s">
        <v>23</v>
      </c>
      <c r="B25" s="16" t="s">
        <v>67</v>
      </c>
      <c r="C25" s="16" t="s">
        <v>68</v>
      </c>
      <c r="D25" s="27" t="n">
        <v>100000</v>
      </c>
      <c r="E25" s="28" t="s">
        <v>62</v>
      </c>
    </row>
    <row r="26" customFormat="false" ht="54" hidden="false" customHeight="true" outlineLevel="0" collapsed="false">
      <c r="A26" s="16" t="s">
        <v>23</v>
      </c>
      <c r="B26" s="16" t="s">
        <v>69</v>
      </c>
      <c r="C26" s="16" t="s">
        <v>70</v>
      </c>
      <c r="D26" s="27" t="n">
        <v>20000</v>
      </c>
      <c r="E26" s="28" t="s">
        <v>62</v>
      </c>
    </row>
    <row r="27" customFormat="false" ht="54" hidden="false" customHeight="true" outlineLevel="0" collapsed="false">
      <c r="A27" s="16" t="s">
        <v>23</v>
      </c>
      <c r="B27" s="16" t="s">
        <v>71</v>
      </c>
      <c r="C27" s="16" t="s">
        <v>72</v>
      </c>
      <c r="D27" s="27" t="n">
        <v>40000</v>
      </c>
      <c r="E27" s="28" t="s">
        <v>62</v>
      </c>
    </row>
    <row r="28" customFormat="false" ht="54" hidden="false" customHeight="true" outlineLevel="0" collapsed="false">
      <c r="A28" s="16" t="s">
        <v>23</v>
      </c>
      <c r="B28" s="16" t="s">
        <v>73</v>
      </c>
      <c r="C28" s="16" t="s">
        <v>74</v>
      </c>
      <c r="D28" s="27" t="n">
        <v>30000</v>
      </c>
      <c r="E28" s="28" t="s">
        <v>62</v>
      </c>
    </row>
    <row r="29" customFormat="false" ht="54" hidden="false" customHeight="true" outlineLevel="0" collapsed="false">
      <c r="A29" s="16" t="s">
        <v>23</v>
      </c>
      <c r="B29" s="16" t="s">
        <v>75</v>
      </c>
      <c r="C29" s="16" t="s">
        <v>76</v>
      </c>
      <c r="D29" s="27" t="n">
        <v>50000</v>
      </c>
      <c r="E29" s="28" t="s">
        <v>77</v>
      </c>
    </row>
    <row r="30" customFormat="false" ht="54" hidden="false" customHeight="true" outlineLevel="0" collapsed="false">
      <c r="A30" s="16" t="s">
        <v>23</v>
      </c>
      <c r="B30" s="16" t="s">
        <v>78</v>
      </c>
      <c r="C30" s="16" t="s">
        <v>38</v>
      </c>
      <c r="D30" s="27" t="n">
        <v>177900</v>
      </c>
      <c r="E30" s="28" t="s">
        <v>79</v>
      </c>
    </row>
    <row r="31" customFormat="false" ht="54" hidden="false" customHeight="true" outlineLevel="0" collapsed="false">
      <c r="A31" s="16" t="s">
        <v>23</v>
      </c>
      <c r="B31" s="16" t="s">
        <v>29</v>
      </c>
      <c r="C31" s="16" t="s">
        <v>80</v>
      </c>
      <c r="D31" s="27" t="n">
        <v>50000</v>
      </c>
      <c r="E31" s="28" t="s">
        <v>81</v>
      </c>
    </row>
    <row r="32" customFormat="false" ht="54" hidden="false" customHeight="true" outlineLevel="0" collapsed="false">
      <c r="A32" s="16" t="s">
        <v>23</v>
      </c>
      <c r="B32" s="16" t="s">
        <v>82</v>
      </c>
      <c r="C32" s="16" t="s">
        <v>83</v>
      </c>
      <c r="D32" s="27" t="n">
        <v>60000</v>
      </c>
      <c r="E32" s="28" t="s">
        <v>81</v>
      </c>
    </row>
    <row r="33" customFormat="false" ht="54" hidden="false" customHeight="true" outlineLevel="0" collapsed="false">
      <c r="A33" s="16" t="s">
        <v>23</v>
      </c>
      <c r="B33" s="16" t="s">
        <v>84</v>
      </c>
      <c r="C33" s="16" t="s">
        <v>85</v>
      </c>
      <c r="D33" s="27" t="n">
        <v>274000</v>
      </c>
      <c r="E33" s="28" t="s">
        <v>86</v>
      </c>
    </row>
    <row r="34" customFormat="false" ht="54" hidden="false" customHeight="true" outlineLevel="0" collapsed="false">
      <c r="A34" s="16" t="s">
        <v>23</v>
      </c>
      <c r="B34" s="16" t="s">
        <v>87</v>
      </c>
      <c r="C34" s="16" t="s">
        <v>88</v>
      </c>
      <c r="D34" s="27" t="n">
        <v>60000</v>
      </c>
      <c r="E34" s="28" t="s">
        <v>89</v>
      </c>
    </row>
    <row r="35" customFormat="false" ht="45" hidden="false" customHeight="true" outlineLevel="0" collapsed="false">
      <c r="A35" s="25" t="s">
        <v>13</v>
      </c>
      <c r="B35" s="26" t="s">
        <v>90</v>
      </c>
      <c r="C35" s="26" t="s">
        <v>14</v>
      </c>
    </row>
    <row r="36" customFormat="false" ht="23.25" hidden="false" customHeight="true" outlineLevel="0" collapsed="false">
      <c r="A36" s="25" t="s">
        <v>15</v>
      </c>
      <c r="B36" s="2" t="s">
        <v>91</v>
      </c>
    </row>
    <row r="37" customFormat="false" ht="45" hidden="false" customHeight="true" outlineLevel="0" collapsed="false">
      <c r="A37" s="25" t="s">
        <v>16</v>
      </c>
      <c r="B37" s="29" t="s">
        <v>92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&amp;C家防會-&amp;P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B6" activeCellId="0" sqref="B6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93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94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&amp;C資訊中心-&amp;P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99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10" activeCellId="0" sqref="D10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30" t="s">
        <v>95</v>
      </c>
    </row>
    <row r="5" customFormat="false" ht="54" hidden="false" customHeight="true" outlineLevel="0" collapsed="false">
      <c r="A5" s="13" t="s">
        <v>96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97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&amp;C社福基金-&amp;P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99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14" activeCellId="0" sqref="C13:C14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98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99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&amp;C土測-&amp;P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99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9" activeCellId="0" sqref="C9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101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102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&amp;C土重-&amp;P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B35" activeCellId="0" sqref="B35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103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104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&amp;C營建署-&amp;P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11" activeCellId="0" sqref="D11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105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106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&amp;C警政署-&amp;P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10" activeCellId="0" sqref="C10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107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108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&amp;C警大-&amp;P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10" activeCellId="0" sqref="C10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109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110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&amp;C消防署-&amp;P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B8" activeCellId="0" sqref="B8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111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112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&amp;C役政署-&amp;P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B9" activeCellId="0" sqref="B9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113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114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&amp;C移民署-&amp;P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9" activeCellId="0" sqref="D9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115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116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&amp;C建研所-&amp;P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10" activeCellId="0" sqref="D10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117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118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&amp;C空勤-&amp;P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9" activeCellId="0" sqref="C9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119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120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28"/>
      <c r="B7" s="17"/>
      <c r="C7" s="18"/>
      <c r="D7" s="19"/>
      <c r="E7" s="15"/>
    </row>
    <row r="8" customFormat="false" ht="54" hidden="false" customHeight="true" outlineLevel="0" collapsed="false">
      <c r="A8" s="28"/>
      <c r="B8" s="17"/>
      <c r="C8" s="18"/>
      <c r="D8" s="19"/>
      <c r="E8" s="15"/>
    </row>
    <row r="9" customFormat="false" ht="54" hidden="false" customHeight="true" outlineLevel="0" collapsed="false">
      <c r="A9" s="28"/>
      <c r="B9" s="17"/>
      <c r="C9" s="18"/>
      <c r="D9" s="19"/>
      <c r="E9" s="15"/>
    </row>
    <row r="10" customFormat="false" ht="54" hidden="false" customHeight="true" outlineLevel="0" collapsed="false">
      <c r="A10" s="28"/>
      <c r="B10" s="17"/>
      <c r="C10" s="18"/>
      <c r="D10" s="19"/>
      <c r="E10" s="15"/>
    </row>
    <row r="11" customFormat="false" ht="54" hidden="false" customHeight="true" outlineLevel="0" collapsed="false">
      <c r="A11" s="28"/>
      <c r="B11" s="17"/>
      <c r="C11" s="18"/>
      <c r="D11" s="19"/>
      <c r="E11" s="15"/>
    </row>
    <row r="12" customFormat="false" ht="54" hidden="false" customHeight="true" outlineLevel="0" collapsed="false">
      <c r="A12" s="28"/>
      <c r="B12" s="17"/>
      <c r="C12" s="18"/>
      <c r="D12" s="19"/>
      <c r="E12" s="15"/>
    </row>
    <row r="13" customFormat="false" ht="54" hidden="false" customHeight="true" outlineLevel="0" collapsed="false">
      <c r="A13" s="28"/>
      <c r="B13" s="17"/>
      <c r="C13" s="18"/>
      <c r="D13" s="19"/>
      <c r="E13" s="15"/>
    </row>
    <row r="14" customFormat="false" ht="54" hidden="false" customHeight="true" outlineLevel="0" collapsed="false">
      <c r="A14" s="28"/>
      <c r="B14" s="17"/>
      <c r="C14" s="18"/>
      <c r="D14" s="19"/>
      <c r="E14" s="15"/>
    </row>
    <row r="15" customFormat="false" ht="54" hidden="false" customHeight="true" outlineLevel="0" collapsed="false">
      <c r="A15" s="28"/>
      <c r="B15" s="17"/>
      <c r="C15" s="18"/>
      <c r="D15" s="19"/>
      <c r="E15" s="20"/>
    </row>
    <row r="16" customFormat="false" ht="54" hidden="false" customHeight="true" outlineLevel="0" collapsed="false">
      <c r="A16" s="28"/>
      <c r="B16" s="21"/>
      <c r="C16" s="21"/>
      <c r="D16" s="14"/>
      <c r="E16" s="22"/>
    </row>
    <row r="17" customFormat="false" ht="54" hidden="false" customHeight="true" outlineLevel="0" collapsed="false">
      <c r="A17" s="28"/>
      <c r="B17" s="21"/>
      <c r="C17" s="21"/>
      <c r="D17" s="14"/>
      <c r="E17" s="22"/>
    </row>
    <row r="18" customFormat="false" ht="54" hidden="false" customHeight="true" outlineLevel="0" collapsed="false">
      <c r="A18" s="28"/>
      <c r="B18" s="21"/>
      <c r="C18" s="21"/>
      <c r="D18" s="14"/>
      <c r="E18" s="22"/>
    </row>
    <row r="19" customFormat="false" ht="54" hidden="false" customHeight="true" outlineLevel="0" collapsed="false">
      <c r="A19" s="28"/>
      <c r="B19" s="18"/>
      <c r="C19" s="18"/>
      <c r="D19" s="23"/>
      <c r="E19" s="24"/>
    </row>
    <row r="20" customFormat="false" ht="54" hidden="false" customHeight="true" outlineLevel="0" collapsed="false">
      <c r="A20" s="28"/>
      <c r="B20" s="18"/>
      <c r="C20" s="18"/>
      <c r="D20" s="23"/>
      <c r="E20" s="24"/>
    </row>
    <row r="21" customFormat="false" ht="54" hidden="false" customHeight="true" outlineLevel="0" collapsed="false">
      <c r="A21" s="28"/>
      <c r="B21" s="18"/>
      <c r="C21" s="18"/>
      <c r="D21" s="23"/>
      <c r="E21" s="24"/>
    </row>
    <row r="22" customFormat="false" ht="54" hidden="false" customHeight="true" outlineLevel="0" collapsed="false">
      <c r="A22" s="28"/>
      <c r="B22" s="18"/>
      <c r="C22" s="18"/>
      <c r="D22" s="23"/>
      <c r="E22" s="24"/>
    </row>
    <row r="23" customFormat="false" ht="54" hidden="false" customHeight="true" outlineLevel="0" collapsed="false">
      <c r="A23" s="28"/>
      <c r="B23" s="18"/>
      <c r="C23" s="18"/>
      <c r="D23" s="23"/>
      <c r="E23" s="24"/>
    </row>
    <row r="24" customFormat="false" ht="54" hidden="false" customHeight="true" outlineLevel="0" collapsed="false">
      <c r="A24" s="28"/>
      <c r="B24" s="18"/>
      <c r="C24" s="18"/>
      <c r="D24" s="23"/>
      <c r="E24" s="24"/>
    </row>
    <row r="25" customFormat="false" ht="54" hidden="false" customHeight="true" outlineLevel="0" collapsed="false">
      <c r="A25" s="28"/>
      <c r="B25" s="18"/>
      <c r="C25" s="18"/>
      <c r="D25" s="23"/>
      <c r="E25" s="24"/>
    </row>
    <row r="26" customFormat="false" ht="54" hidden="false" customHeight="true" outlineLevel="0" collapsed="false">
      <c r="A26" s="28"/>
      <c r="B26" s="18"/>
      <c r="C26" s="18"/>
      <c r="D26" s="23"/>
      <c r="E26" s="24"/>
    </row>
    <row r="27" customFormat="false" ht="54" hidden="false" customHeight="true" outlineLevel="0" collapsed="false">
      <c r="A27" s="28"/>
      <c r="B27" s="18"/>
      <c r="C27" s="18"/>
      <c r="D27" s="23"/>
      <c r="E27" s="24"/>
    </row>
    <row r="28" customFormat="false" ht="54" hidden="false" customHeight="true" outlineLevel="0" collapsed="false">
      <c r="A28" s="28"/>
      <c r="B28" s="18"/>
      <c r="C28" s="18"/>
      <c r="D28" s="23"/>
      <c r="E28" s="24"/>
    </row>
    <row r="29" customFormat="false" ht="54" hidden="false" customHeight="true" outlineLevel="0" collapsed="false">
      <c r="A29" s="28"/>
      <c r="B29" s="18"/>
      <c r="C29" s="18"/>
      <c r="D29" s="23"/>
      <c r="E29" s="24"/>
    </row>
    <row r="30" customFormat="false" ht="54" hidden="false" customHeight="true" outlineLevel="0" collapsed="false">
      <c r="A30" s="28"/>
      <c r="B30" s="18"/>
      <c r="C30" s="18"/>
      <c r="D30" s="23"/>
      <c r="E30" s="24"/>
    </row>
    <row r="31" customFormat="false" ht="54" hidden="false" customHeight="true" outlineLevel="0" collapsed="false">
      <c r="A31" s="28"/>
      <c r="B31" s="18"/>
      <c r="C31" s="18"/>
      <c r="D31" s="23"/>
      <c r="E31" s="24"/>
    </row>
    <row r="32" customFormat="false" ht="54" hidden="false" customHeight="true" outlineLevel="0" collapsed="false">
      <c r="A32" s="28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100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&amp;C兒童局-&amp;P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LibreOffice/24.8.4.2$Linux_X86_64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2007-07-03T07:20:59Z</dcterms:created>
  <dc:creator>行政院衛生署</dc:creator>
  <dc:description> </dc:description>
  <cp:keywords>相關連結</cp:keywords>
  <dc:language>en-US</dc:language>
  <cp:lastModifiedBy>moi</cp:lastModifiedBy>
  <cp:lastPrinted>2010-10-14T01:28:31Z</cp:lastPrinted>
  <dcterms:modified xsi:type="dcterms:W3CDTF">2010-10-14T01:28:38Z</dcterms:modified>
  <cp:revision>0</cp:revision>
  <dc:subject>衛生署中英文網站</dc:subject>
  <dc:title> </dc:title>
</cp:coreProperties>
</file>