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6020" windowHeight="7650" activeTab="0"/>
  </bookViews>
  <sheets>
    <sheet name="家防" sheetId="1" r:id="rId1"/>
  </sheets>
  <definedNames>
    <definedName name="_xlnm.Print_Area" localSheetId="0">'家防'!$A$2:$E$68</definedName>
    <definedName name="_xlnm.Print_Titles" localSheetId="0">'家防'!$2:$4</definedName>
  </definedNames>
  <calcPr fullCalcOnLoad="1"/>
</workbook>
</file>

<file path=xl/sharedStrings.xml><?xml version="1.0" encoding="utf-8"?>
<sst xmlns="http://schemas.openxmlformats.org/spreadsheetml/2006/main" count="198" uniqueCount="106">
  <si>
    <t>內政部主管補助縣市政府、團體及個人之獎補助經費明細表</t>
  </si>
  <si>
    <t>受補助對象</t>
  </si>
  <si>
    <t>桃園縣家庭暴力暨性侵害防治中心</t>
  </si>
  <si>
    <t>增聘家庭暴力及性侵害防治社工人力計畫</t>
  </si>
  <si>
    <t>臺中市政府</t>
  </si>
  <si>
    <t>臺中縣政府</t>
  </si>
  <si>
    <t>高雄縣政府</t>
  </si>
  <si>
    <t>台灣關懷社會公益服務協會</t>
  </si>
  <si>
    <t>『盼與愛』家暴及性侵害防治布偶話劇宣導活動</t>
  </si>
  <si>
    <t>社團法人中華民國單親家庭關懷協會</t>
  </si>
  <si>
    <t>2010年拒絕家暴及兩性平權宣導講座</t>
  </si>
  <si>
    <t>桃園縣祥和協會</t>
  </si>
  <si>
    <t>預防家庭暴力及性侵害宣導活動</t>
  </si>
  <si>
    <t>嘉義市政府</t>
  </si>
  <si>
    <t>臺北市政府社會局</t>
  </si>
  <si>
    <t>苗栗縣政府</t>
  </si>
  <si>
    <t>宜蘭縣政府</t>
  </si>
  <si>
    <t>花蓮縣政府</t>
  </si>
  <si>
    <t>基隆市政府</t>
  </si>
  <si>
    <t>新竹縣政府</t>
  </si>
  <si>
    <t>澎湖縣政府</t>
  </si>
  <si>
    <t>財團法人台北市現代婦女基金會</t>
  </si>
  <si>
    <t>司法機關推動家庭暴力及性侵害防治工作</t>
  </si>
  <si>
    <t>財團法人水源地文教基金會</t>
  </si>
  <si>
    <t>臺中縣99年度原鄉部落家庭暴力性侵害及性騷擾被害人直接服務工作</t>
  </si>
  <si>
    <t>社團法人彰化縣生命線協會</t>
  </si>
  <si>
    <t>推動家庭暴力及性侵害被害人個案管理直接服務方案</t>
  </si>
  <si>
    <t>臺南縣政府</t>
  </si>
  <si>
    <t>財團法人現代婦女教育基金會</t>
  </si>
  <si>
    <t>99年度司法機關推動家庭暴力及性侵害防治工作計畫</t>
  </si>
  <si>
    <t>社團法人台灣社區健康及家庭關係促進協會</t>
  </si>
  <si>
    <t>99年度辦理司法機關推動家庭暴力及性侵害防治工作--婦女保護後續追蹤服務方案</t>
  </si>
  <si>
    <t>社團法人中華大同行善會</t>
  </si>
  <si>
    <t>家庭暴力暨兒童少年安全宣導活動</t>
  </si>
  <si>
    <t>財團法人千禧龍青年基金會</t>
  </si>
  <si>
    <t>「下一站，幸福呢？」家庭暴力防治宣導活動</t>
  </si>
  <si>
    <t>台北市家庭生活教育推廣協會</t>
  </si>
  <si>
    <t>暴力Go away學前及學齡兒童家庭情緒教育研習講座與預防宣導</t>
  </si>
  <si>
    <t>台中縣社區福利共創協會</t>
  </si>
  <si>
    <t>「人間有愛，知法無憾」家暴防治暨單親家庭知性成長法律講座</t>
  </si>
  <si>
    <t>高雄縣社區文化藝術推廣協會</t>
  </si>
  <si>
    <t>家庭暴力防治觀念宣導活動</t>
  </si>
  <si>
    <t>高雄市政府社會局</t>
  </si>
  <si>
    <t>社團法人中華青少年純潔運動協會</t>
  </si>
  <si>
    <t>保護自己，尊重別人~2010兒少家暴暨性侵害防治相聲戲劇宣導</t>
  </si>
  <si>
    <t>財團法人勵馨社會福利事業基金會</t>
  </si>
  <si>
    <t>性別‧女性‧暴力-2010桃園陰道獨白</t>
  </si>
  <si>
    <t>高雄市基督教家庭服務協會</t>
  </si>
  <si>
    <t>99年度愛的聯網—社區婦幼安全防治宣導計畫</t>
  </si>
  <si>
    <t>攜手前進，化危機為轉機～多元文化觀點及家庭系統理論在家暴防治工作上之實踐與省思</t>
  </si>
  <si>
    <t>走到下一站，幸福～家暴婦女扶助成長團體</t>
  </si>
  <si>
    <t>社團法人桃園縣保健協會</t>
  </si>
  <si>
    <t>愛心無限、樂活健康、關懷弱勢暨家暴與性侵防治宣導</t>
  </si>
  <si>
    <t>社團法人雲林縣兒童少年福利保護協會</t>
  </si>
  <si>
    <t>防狼先修班—性侵害的迷思</t>
  </si>
  <si>
    <t>家有暴力，如有惡勢力</t>
  </si>
  <si>
    <t>台東縣政府</t>
  </si>
  <si>
    <t>信望愛社區關懷協會</t>
  </si>
  <si>
    <t>婦女成長團體</t>
  </si>
  <si>
    <t>台南縣99年度家庭暴力被害人個案管理直接服務</t>
  </si>
  <si>
    <t>台東縣原住民社會福利促進會</t>
  </si>
  <si>
    <t>99台東地區原鄉部落家庭暴力、性侵害及性騷擾被害人直接服務工作</t>
  </si>
  <si>
    <t>彰化縣政府</t>
  </si>
  <si>
    <t>金門縣政府</t>
  </si>
  <si>
    <t>高雄市晚晴婦女協會</t>
  </si>
  <si>
    <t>守護受暴婦女的天使-充實設施設備</t>
  </si>
  <si>
    <t>苗栗縣司馬限部落關懷文化協會</t>
  </si>
  <si>
    <t>99年度苗栗縣泰安鄉婦幼服務中心外聘督導工作計畫</t>
  </si>
  <si>
    <t>財團法人彰化縣私立真善美社會福利慈善事業基金會</t>
  </si>
  <si>
    <t>辦理駐司法機關推動家庭暴力及性侵害防治工作</t>
  </si>
  <si>
    <t>雲林縣婦女保護會</t>
  </si>
  <si>
    <t>社工在職知能訓練計畫</t>
  </si>
  <si>
    <t>財團法人臺灣基督教門諾會附設花蓮縣私立善牧中心</t>
  </si>
  <si>
    <t>強化家庭暴力及性侵害被害人庇護安置服務</t>
  </si>
  <si>
    <t>財團法人天主教善牧社會福利基金會</t>
  </si>
  <si>
    <t>嘉義市政府駐臺灣嘉義地方法院家庭暴力事件服務處業務</t>
  </si>
  <si>
    <t>苗栗縣政府駐台灣苗栗地方法院家庭暴力事件服務處專業人力補助計畫</t>
  </si>
  <si>
    <t>強化家庭暴力及性侵害被害人庇護安置處遇服務工作</t>
  </si>
  <si>
    <t>辦理司法機關推動家庭暴力及性侵害防治工作計畫</t>
  </si>
  <si>
    <t>財團法人幸福福利文教基金會</t>
  </si>
  <si>
    <t>99年度嘉義市家庭暴力個案輔導處遇服務計畫</t>
  </si>
  <si>
    <t>台南市政府</t>
  </si>
  <si>
    <t>家暴暨性侵害婦女緊急及短期庇護計畫</t>
  </si>
  <si>
    <t>建構兩岸三地華人家庭暴力防治網絡系列活動</t>
  </si>
  <si>
    <t>財團法人吉祥臻社會福利事業基金會</t>
  </si>
  <si>
    <t>戲說吶喊—校園宣導計畫</t>
  </si>
  <si>
    <t>台中縣關懷婦幼協會</t>
  </si>
  <si>
    <t>美麗人生～婦女防身成長營</t>
  </si>
  <si>
    <t>財團法人雲萱婦幼文教基金會</t>
  </si>
  <si>
    <t>雲林縣辦理家庭暴力社會工作研習計畫</t>
  </si>
  <si>
    <t>社團法人雲林縣婦幼關懷協會</t>
  </si>
  <si>
    <t>婦幼關懷—性侵害及性騷擾防治宣導</t>
  </si>
  <si>
    <t>社團法人高雄縣關懷台灣協會</t>
  </si>
  <si>
    <t>勇敢說不向前衝—性暴力防治宣導計畫</t>
  </si>
  <si>
    <t>社團法人台灣安心家庭關懷協會</t>
  </si>
  <si>
    <t>臺東縣目睹家庭暴力兒童及少年校園宣導計畫</t>
  </si>
  <si>
    <t>財團法人宜蘭縣私立蘭馨婦幼中心</t>
  </si>
  <si>
    <t>「馨家園」家庭暴力被害人庇護安置處遇計畫</t>
  </si>
  <si>
    <t>註:請務必依格式填寫</t>
  </si>
  <si>
    <t>機關(單位)名稱</t>
  </si>
  <si>
    <t>計畫名稱</t>
  </si>
  <si>
    <t>金　額 (元)</t>
  </si>
  <si>
    <t>備 註 (核准日期)</t>
  </si>
  <si>
    <t>內政部家防會 合計</t>
  </si>
  <si>
    <t>內政部家防會</t>
  </si>
  <si>
    <t>99年度第1季</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</si>
</sst>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_-* #,##0_-;\-* #,##0_-;_-* &quot;-&quot;??_-;_-@_-"/>
    <numFmt numFmtId="181" formatCode="#,##0;[Red]#,##0"/>
    <numFmt numFmtId="182" formatCode="[$-404]e/m/d;@"/>
    <numFmt numFmtId="183" formatCode="mm/dd/yy;@"/>
    <numFmt numFmtId="184" formatCode="[$-404]AM/PM\ hh:mm:ss"/>
    <numFmt numFmtId="185" formatCode="[$-404]e/mm/dd"/>
    <numFmt numFmtId="186" formatCode="[$-404]e&quot;年&quot;m&quot;月&quot;d&quot;日&quot;;@"/>
    <numFmt numFmtId="187" formatCode="mmm\-yyyy"/>
    <numFmt numFmtId="188" formatCode="m&quot;月&quot;d&quot;日&quot;;@"/>
    <numFmt numFmtId="189" formatCode="#,##0_);[Red]\(#,##0\)"/>
    <numFmt numFmtId="190" formatCode="&quot;$&quot;#,##0"/>
    <numFmt numFmtId="191" formatCode="m&quot;月&quot;d&quot;日&quot;"/>
    <numFmt numFmtId="192" formatCode="_-* #,##0.0_-;\-* #,##0.0_-;_-* &quot;-&quot;??_-;_-@_-"/>
    <numFmt numFmtId="193" formatCode="m/d"/>
    <numFmt numFmtId="194" formatCode="0_ "/>
    <numFmt numFmtId="195" formatCode="0.00_);[Red]\(0.00\)"/>
    <numFmt numFmtId="196" formatCode="0.0_);[Red]\(0.0\)"/>
    <numFmt numFmtId="197" formatCode="0_);[Red]\(0\)"/>
    <numFmt numFmtId="198" formatCode="m/d;@"/>
    <numFmt numFmtId="199" formatCode="#,##0_);\(#,##0\)"/>
    <numFmt numFmtId="200" formatCode="#,##0\ "/>
    <numFmt numFmtId="201" formatCode="[$-404]ee/mm/dd"/>
    <numFmt numFmtId="202" formatCode="yy/m/d"/>
    <numFmt numFmtId="203" formatCode="#,##0.00_);[Red]\(#,##0.00\)"/>
  </numFmts>
  <fonts count="11">
    <font>
      <sz val="12"/>
      <name val="新細明體"/>
      <family val="1"/>
    </font>
    <font>
      <u val="single"/>
      <sz val="12"/>
      <color indexed="36"/>
      <name val="新細明體"/>
      <family val="1"/>
    </font>
    <font>
      <u val="single"/>
      <sz val="12"/>
      <color indexed="12"/>
      <name val="新細明體"/>
      <family val="1"/>
    </font>
    <font>
      <sz val="9"/>
      <name val="新細明體"/>
      <family val="1"/>
    </font>
    <font>
      <sz val="12"/>
      <name val="標楷體"/>
      <family val="4"/>
    </font>
    <font>
      <b/>
      <sz val="14"/>
      <color indexed="10"/>
      <name val="標楷體"/>
      <family val="4"/>
    </font>
    <font>
      <b/>
      <sz val="18"/>
      <name val="標楷體"/>
      <family val="4"/>
    </font>
    <font>
      <b/>
      <sz val="16"/>
      <name val="標楷體"/>
      <family val="4"/>
    </font>
    <font>
      <b/>
      <sz val="12"/>
      <name val="標楷體"/>
      <family val="4"/>
    </font>
    <font>
      <b/>
      <sz val="12"/>
      <color indexed="8"/>
      <name val="標楷體"/>
      <family val="4"/>
    </font>
    <font>
      <sz val="12"/>
      <color indexed="8"/>
      <name val="標楷體"/>
      <family val="4"/>
    </font>
  </fonts>
  <fills count="2">
    <fill>
      <patternFill/>
    </fill>
    <fill>
      <patternFill patternType="gray125"/>
    </fill>
  </fills>
  <borders count="6">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2">
    <xf numFmtId="0" fontId="0" fillId="0" borderId="0" xfId="0" applyAlignment="1">
      <alignment/>
    </xf>
    <xf numFmtId="0" fontId="4" fillId="0" borderId="0" xfId="0" applyFont="1" applyFill="1" applyAlignment="1">
      <alignment vertical="top" wrapText="1"/>
    </xf>
    <xf numFmtId="0" fontId="4" fillId="0" borderId="0" xfId="0" applyFont="1" applyAlignment="1">
      <alignment vertical="top" wrapText="1"/>
    </xf>
    <xf numFmtId="189" fontId="5" fillId="0" borderId="0" xfId="0" applyNumberFormat="1" applyFont="1" applyAlignment="1">
      <alignment horizontal="center" vertical="center"/>
    </xf>
    <xf numFmtId="0" fontId="4" fillId="0" borderId="0" xfId="0" applyFont="1" applyBorder="1" applyAlignment="1">
      <alignment vertical="center" wrapText="1"/>
    </xf>
    <xf numFmtId="0" fontId="6" fillId="0" borderId="0" xfId="0" applyFont="1" applyAlignment="1">
      <alignment horizontal="center" vertical="top" wrapText="1"/>
    </xf>
    <xf numFmtId="0" fontId="7" fillId="0" borderId="1" xfId="0" applyFont="1" applyBorder="1" applyAlignment="1">
      <alignment horizontal="center" vertical="top" wrapText="1"/>
    </xf>
    <xf numFmtId="0" fontId="8"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189" fontId="8" fillId="0" borderId="2" xfId="0" applyNumberFormat="1" applyFont="1" applyBorder="1" applyAlignment="1">
      <alignment horizontal="center" vertical="center"/>
    </xf>
    <xf numFmtId="49" fontId="8" fillId="0" borderId="2" xfId="0" applyNumberFormat="1" applyFont="1" applyBorder="1" applyAlignment="1">
      <alignment horizontal="center" vertical="center"/>
    </xf>
    <xf numFmtId="0" fontId="9" fillId="0" borderId="3" xfId="0" applyFont="1" applyFill="1" applyBorder="1" applyAlignment="1">
      <alignment horizontal="left" vertical="center" wrapText="1" indent="1"/>
    </xf>
    <xf numFmtId="0" fontId="9" fillId="0" borderId="4" xfId="0" applyFont="1" applyFill="1" applyBorder="1" applyAlignment="1">
      <alignment horizontal="left" vertical="center" wrapText="1" indent="1"/>
    </xf>
    <xf numFmtId="0" fontId="9" fillId="0" borderId="5" xfId="0" applyFont="1" applyFill="1" applyBorder="1" applyAlignment="1">
      <alignment horizontal="left" vertical="center" wrapText="1" indent="1"/>
    </xf>
    <xf numFmtId="189" fontId="10" fillId="0" borderId="2" xfId="0" applyNumberFormat="1" applyFont="1" applyBorder="1" applyAlignment="1">
      <alignment horizontal="right" vertical="center"/>
    </xf>
    <xf numFmtId="49" fontId="10" fillId="0" borderId="2" xfId="0" applyNumberFormat="1" applyFont="1" applyBorder="1" applyAlignment="1">
      <alignment horizontal="center" vertical="center"/>
    </xf>
    <xf numFmtId="0" fontId="10" fillId="0" borderId="2" xfId="0" applyFont="1" applyFill="1" applyBorder="1" applyAlignment="1">
      <alignment horizontal="left" vertical="center" wrapText="1" indent="1"/>
    </xf>
    <xf numFmtId="0" fontId="4" fillId="0" borderId="2" xfId="15" applyFont="1" applyBorder="1" applyAlignment="1">
      <alignment vertical="center" wrapText="1"/>
      <protection/>
    </xf>
    <xf numFmtId="3" fontId="4" fillId="0" borderId="2" xfId="15" applyNumberFormat="1" applyFont="1" applyBorder="1" applyAlignment="1">
      <alignment vertical="center" wrapText="1"/>
      <protection/>
    </xf>
    <xf numFmtId="201" fontId="4" fillId="0" borderId="2" xfId="15" applyNumberFormat="1" applyFont="1" applyBorder="1" applyAlignment="1">
      <alignment vertical="center" wrapText="1"/>
      <protection/>
    </xf>
    <xf numFmtId="189" fontId="4" fillId="0" borderId="0" xfId="0" applyNumberFormat="1" applyFont="1" applyAlignment="1">
      <alignment horizontal="right" vertical="center"/>
    </xf>
    <xf numFmtId="49" fontId="4" fillId="0" borderId="0" xfId="0" applyNumberFormat="1" applyFont="1" applyAlignment="1">
      <alignment horizontal="right" vertical="center"/>
    </xf>
  </cellXfs>
  <cellStyles count="9">
    <cellStyle name="Normal" xfId="0"/>
    <cellStyle name="一般_格式1-社福補助"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8">
    <tabColor indexed="44"/>
  </sheetPr>
  <dimension ref="A1:E68"/>
  <sheetViews>
    <sheetView tabSelected="1" view="pageBreakPreview" zoomScale="90" zoomScaleSheetLayoutView="90" workbookViewId="0" topLeftCell="A1">
      <selection activeCell="A3" sqref="A3:E3"/>
    </sheetView>
  </sheetViews>
  <sheetFormatPr defaultColWidth="9.00390625" defaultRowHeight="45" customHeight="1"/>
  <cols>
    <col min="1" max="1" width="17.50390625" style="1" customWidth="1"/>
    <col min="2" max="2" width="24.25390625" style="2" customWidth="1"/>
    <col min="3" max="3" width="32.125" style="2" customWidth="1"/>
    <col min="4" max="4" width="17.75390625" style="20" customWidth="1"/>
    <col min="5" max="5" width="18.625" style="21" customWidth="1"/>
    <col min="6" max="16384" width="9.00390625" style="4" customWidth="1"/>
  </cols>
  <sheetData>
    <row r="1" spans="4:5" ht="23.25" customHeight="1">
      <c r="D1" s="3" t="s">
        <v>98</v>
      </c>
      <c r="E1" s="3"/>
    </row>
    <row r="2" spans="1:5" ht="34.5" customHeight="1">
      <c r="A2" s="5" t="s">
        <v>0</v>
      </c>
      <c r="B2" s="5"/>
      <c r="C2" s="5"/>
      <c r="D2" s="5"/>
      <c r="E2" s="5"/>
    </row>
    <row r="3" spans="1:5" ht="30.75" customHeight="1">
      <c r="A3" s="6" t="s">
        <v>105</v>
      </c>
      <c r="B3" s="6"/>
      <c r="C3" s="6"/>
      <c r="D3" s="6"/>
      <c r="E3" s="6"/>
    </row>
    <row r="4" spans="1:5" ht="45" customHeight="1">
      <c r="A4" s="7" t="s">
        <v>99</v>
      </c>
      <c r="B4" s="8" t="s">
        <v>1</v>
      </c>
      <c r="C4" s="8" t="s">
        <v>100</v>
      </c>
      <c r="D4" s="9" t="s">
        <v>101</v>
      </c>
      <c r="E4" s="10" t="s">
        <v>102</v>
      </c>
    </row>
    <row r="5" spans="1:5" ht="54" customHeight="1">
      <c r="A5" s="11" t="s">
        <v>103</v>
      </c>
      <c r="B5" s="12"/>
      <c r="C5" s="13"/>
      <c r="D5" s="14">
        <f>SUM(D6:D68)</f>
        <v>42402381</v>
      </c>
      <c r="E5" s="15"/>
    </row>
    <row r="6" spans="1:5" ht="54" customHeight="1">
      <c r="A6" s="16" t="s">
        <v>104</v>
      </c>
      <c r="B6" s="17" t="s">
        <v>2</v>
      </c>
      <c r="C6" s="17" t="s">
        <v>3</v>
      </c>
      <c r="D6" s="18">
        <v>1856320</v>
      </c>
      <c r="E6" s="19">
        <v>40206</v>
      </c>
    </row>
    <row r="7" spans="1:5" ht="54" customHeight="1">
      <c r="A7" s="16" t="s">
        <v>104</v>
      </c>
      <c r="B7" s="17" t="s">
        <v>4</v>
      </c>
      <c r="C7" s="17" t="s">
        <v>3</v>
      </c>
      <c r="D7" s="18">
        <v>702120</v>
      </c>
      <c r="E7" s="19">
        <v>40206</v>
      </c>
    </row>
    <row r="8" spans="1:5" ht="54" customHeight="1">
      <c r="A8" s="16" t="s">
        <v>104</v>
      </c>
      <c r="B8" s="17" t="s">
        <v>5</v>
      </c>
      <c r="C8" s="17" t="s">
        <v>3</v>
      </c>
      <c r="D8" s="18">
        <v>1331120</v>
      </c>
      <c r="E8" s="19">
        <v>40211</v>
      </c>
    </row>
    <row r="9" spans="1:5" ht="54" customHeight="1">
      <c r="A9" s="16" t="s">
        <v>104</v>
      </c>
      <c r="B9" s="17" t="s">
        <v>6</v>
      </c>
      <c r="C9" s="17" t="s">
        <v>3</v>
      </c>
      <c r="D9" s="18">
        <v>3712640</v>
      </c>
      <c r="E9" s="19">
        <v>40212</v>
      </c>
    </row>
    <row r="10" spans="1:5" ht="54" customHeight="1">
      <c r="A10" s="16" t="s">
        <v>104</v>
      </c>
      <c r="B10" s="17" t="s">
        <v>7</v>
      </c>
      <c r="C10" s="17" t="s">
        <v>8</v>
      </c>
      <c r="D10" s="18">
        <v>20000</v>
      </c>
      <c r="E10" s="19">
        <v>40214</v>
      </c>
    </row>
    <row r="11" spans="1:5" ht="54" customHeight="1">
      <c r="A11" s="16" t="s">
        <v>104</v>
      </c>
      <c r="B11" s="17" t="s">
        <v>9</v>
      </c>
      <c r="C11" s="17" t="s">
        <v>10</v>
      </c>
      <c r="D11" s="18">
        <v>30000</v>
      </c>
      <c r="E11" s="19">
        <v>40214</v>
      </c>
    </row>
    <row r="12" spans="1:5" ht="54" customHeight="1">
      <c r="A12" s="16" t="s">
        <v>104</v>
      </c>
      <c r="B12" s="17" t="s">
        <v>11</v>
      </c>
      <c r="C12" s="17" t="s">
        <v>12</v>
      </c>
      <c r="D12" s="18">
        <v>20000</v>
      </c>
      <c r="E12" s="19">
        <v>40214</v>
      </c>
    </row>
    <row r="13" spans="1:5" ht="54" customHeight="1">
      <c r="A13" s="16" t="s">
        <v>104</v>
      </c>
      <c r="B13" s="17" t="s">
        <v>13</v>
      </c>
      <c r="C13" s="17" t="s">
        <v>3</v>
      </c>
      <c r="D13" s="18">
        <v>928160</v>
      </c>
      <c r="E13" s="19">
        <v>40214</v>
      </c>
    </row>
    <row r="14" spans="1:5" ht="54" customHeight="1">
      <c r="A14" s="16" t="s">
        <v>104</v>
      </c>
      <c r="B14" s="17" t="s">
        <v>14</v>
      </c>
      <c r="C14" s="17" t="s">
        <v>3</v>
      </c>
      <c r="D14" s="18">
        <v>5150840</v>
      </c>
      <c r="E14" s="19">
        <v>40215</v>
      </c>
    </row>
    <row r="15" spans="1:5" ht="54" customHeight="1">
      <c r="A15" s="16" t="s">
        <v>104</v>
      </c>
      <c r="B15" s="17" t="s">
        <v>15</v>
      </c>
      <c r="C15" s="17" t="s">
        <v>3</v>
      </c>
      <c r="D15" s="18">
        <v>729320</v>
      </c>
      <c r="E15" s="19">
        <v>40215</v>
      </c>
    </row>
    <row r="16" spans="1:5" ht="54" customHeight="1">
      <c r="A16" s="16" t="s">
        <v>104</v>
      </c>
      <c r="B16" s="17" t="s">
        <v>16</v>
      </c>
      <c r="C16" s="17" t="s">
        <v>3</v>
      </c>
      <c r="D16" s="18">
        <v>1190200</v>
      </c>
      <c r="E16" s="19">
        <v>40218</v>
      </c>
    </row>
    <row r="17" spans="1:5" ht="54" customHeight="1">
      <c r="A17" s="16" t="s">
        <v>104</v>
      </c>
      <c r="B17" s="17" t="s">
        <v>17</v>
      </c>
      <c r="C17" s="17" t="s">
        <v>3</v>
      </c>
      <c r="D17" s="18">
        <v>943360</v>
      </c>
      <c r="E17" s="19">
        <v>40218</v>
      </c>
    </row>
    <row r="18" spans="1:5" ht="54" customHeight="1">
      <c r="A18" s="16" t="s">
        <v>104</v>
      </c>
      <c r="B18" s="17" t="s">
        <v>18</v>
      </c>
      <c r="C18" s="17" t="s">
        <v>3</v>
      </c>
      <c r="D18" s="18">
        <v>714120</v>
      </c>
      <c r="E18" s="19">
        <v>40218</v>
      </c>
    </row>
    <row r="19" spans="1:5" ht="54" customHeight="1">
      <c r="A19" s="16" t="s">
        <v>104</v>
      </c>
      <c r="B19" s="17" t="s">
        <v>19</v>
      </c>
      <c r="C19" s="17" t="s">
        <v>3</v>
      </c>
      <c r="D19" s="18">
        <v>678120</v>
      </c>
      <c r="E19" s="19">
        <v>40233</v>
      </c>
    </row>
    <row r="20" spans="1:5" ht="54" customHeight="1">
      <c r="A20" s="16" t="s">
        <v>104</v>
      </c>
      <c r="B20" s="17" t="s">
        <v>20</v>
      </c>
      <c r="C20" s="17" t="s">
        <v>3</v>
      </c>
      <c r="D20" s="18">
        <v>238040</v>
      </c>
      <c r="E20" s="19">
        <v>40233</v>
      </c>
    </row>
    <row r="21" spans="1:5" ht="54" customHeight="1">
      <c r="A21" s="16" t="s">
        <v>104</v>
      </c>
      <c r="B21" s="17" t="s">
        <v>21</v>
      </c>
      <c r="C21" s="17" t="s">
        <v>22</v>
      </c>
      <c r="D21" s="18">
        <v>664540</v>
      </c>
      <c r="E21" s="19">
        <v>40234</v>
      </c>
    </row>
    <row r="22" spans="1:5" ht="54" customHeight="1">
      <c r="A22" s="16" t="s">
        <v>104</v>
      </c>
      <c r="B22" s="17" t="s">
        <v>23</v>
      </c>
      <c r="C22" s="17" t="s">
        <v>24</v>
      </c>
      <c r="D22" s="18">
        <v>800000</v>
      </c>
      <c r="E22" s="19">
        <v>40234</v>
      </c>
    </row>
    <row r="23" spans="1:5" ht="54" customHeight="1">
      <c r="A23" s="16" t="s">
        <v>104</v>
      </c>
      <c r="B23" s="17" t="s">
        <v>25</v>
      </c>
      <c r="C23" s="17" t="s">
        <v>26</v>
      </c>
      <c r="D23" s="18">
        <v>532000</v>
      </c>
      <c r="E23" s="19">
        <v>40234</v>
      </c>
    </row>
    <row r="24" spans="1:5" ht="54" customHeight="1">
      <c r="A24" s="16" t="s">
        <v>104</v>
      </c>
      <c r="B24" s="17" t="s">
        <v>27</v>
      </c>
      <c r="C24" s="17" t="s">
        <v>3</v>
      </c>
      <c r="D24" s="18">
        <v>1220600</v>
      </c>
      <c r="E24" s="19">
        <v>40234</v>
      </c>
    </row>
    <row r="25" spans="1:5" ht="54" customHeight="1">
      <c r="A25" s="16" t="s">
        <v>104</v>
      </c>
      <c r="B25" s="17" t="s">
        <v>28</v>
      </c>
      <c r="C25" s="17" t="s">
        <v>29</v>
      </c>
      <c r="D25" s="18">
        <v>979500</v>
      </c>
      <c r="E25" s="19">
        <v>40234</v>
      </c>
    </row>
    <row r="26" spans="1:5" ht="54" customHeight="1">
      <c r="A26" s="16" t="s">
        <v>104</v>
      </c>
      <c r="B26" s="17" t="s">
        <v>30</v>
      </c>
      <c r="C26" s="17" t="s">
        <v>31</v>
      </c>
      <c r="D26" s="18">
        <v>984000</v>
      </c>
      <c r="E26" s="19">
        <v>40234</v>
      </c>
    </row>
    <row r="27" spans="1:5" ht="54" customHeight="1">
      <c r="A27" s="16" t="s">
        <v>104</v>
      </c>
      <c r="B27" s="17" t="s">
        <v>32</v>
      </c>
      <c r="C27" s="17" t="s">
        <v>33</v>
      </c>
      <c r="D27" s="18">
        <v>20000</v>
      </c>
      <c r="E27" s="19">
        <v>40235</v>
      </c>
    </row>
    <row r="28" spans="1:5" ht="54" customHeight="1">
      <c r="A28" s="16" t="s">
        <v>104</v>
      </c>
      <c r="B28" s="17" t="s">
        <v>34</v>
      </c>
      <c r="C28" s="17" t="s">
        <v>35</v>
      </c>
      <c r="D28" s="18">
        <v>20000</v>
      </c>
      <c r="E28" s="19">
        <v>40235</v>
      </c>
    </row>
    <row r="29" spans="1:5" ht="54" customHeight="1">
      <c r="A29" s="16" t="s">
        <v>104</v>
      </c>
      <c r="B29" s="17" t="s">
        <v>36</v>
      </c>
      <c r="C29" s="17" t="s">
        <v>37</v>
      </c>
      <c r="D29" s="18">
        <v>40000</v>
      </c>
      <c r="E29" s="19">
        <v>40235</v>
      </c>
    </row>
    <row r="30" spans="1:5" ht="54" customHeight="1">
      <c r="A30" s="16" t="s">
        <v>104</v>
      </c>
      <c r="B30" s="17" t="s">
        <v>38</v>
      </c>
      <c r="C30" s="17" t="s">
        <v>39</v>
      </c>
      <c r="D30" s="18">
        <v>20000</v>
      </c>
      <c r="E30" s="19">
        <v>40235</v>
      </c>
    </row>
    <row r="31" spans="1:5" ht="54" customHeight="1">
      <c r="A31" s="16" t="s">
        <v>104</v>
      </c>
      <c r="B31" s="17" t="s">
        <v>40</v>
      </c>
      <c r="C31" s="17" t="s">
        <v>41</v>
      </c>
      <c r="D31" s="18">
        <v>40000</v>
      </c>
      <c r="E31" s="19">
        <v>40235</v>
      </c>
    </row>
    <row r="32" spans="1:5" ht="54" customHeight="1">
      <c r="A32" s="16" t="s">
        <v>104</v>
      </c>
      <c r="B32" s="17" t="s">
        <v>42</v>
      </c>
      <c r="C32" s="17" t="s">
        <v>3</v>
      </c>
      <c r="D32" s="18">
        <v>4629760</v>
      </c>
      <c r="E32" s="19">
        <v>40239</v>
      </c>
    </row>
    <row r="33" spans="1:5" ht="45" customHeight="1">
      <c r="A33" s="16" t="s">
        <v>104</v>
      </c>
      <c r="B33" s="17" t="s">
        <v>43</v>
      </c>
      <c r="C33" s="17" t="s">
        <v>44</v>
      </c>
      <c r="D33" s="18">
        <v>100000</v>
      </c>
      <c r="E33" s="19">
        <v>40245</v>
      </c>
    </row>
    <row r="34" spans="1:5" ht="45" customHeight="1">
      <c r="A34" s="16" t="s">
        <v>104</v>
      </c>
      <c r="B34" s="17" t="s">
        <v>45</v>
      </c>
      <c r="C34" s="17" t="s">
        <v>46</v>
      </c>
      <c r="D34" s="18">
        <v>200000</v>
      </c>
      <c r="E34" s="19">
        <v>40245</v>
      </c>
    </row>
    <row r="35" spans="1:5" ht="45" customHeight="1">
      <c r="A35" s="16" t="s">
        <v>104</v>
      </c>
      <c r="B35" s="17" t="s">
        <v>47</v>
      </c>
      <c r="C35" s="17" t="s">
        <v>48</v>
      </c>
      <c r="D35" s="18">
        <v>40000</v>
      </c>
      <c r="E35" s="19">
        <v>40245</v>
      </c>
    </row>
    <row r="36" spans="1:5" ht="45" customHeight="1">
      <c r="A36" s="16" t="s">
        <v>104</v>
      </c>
      <c r="B36" s="17" t="s">
        <v>47</v>
      </c>
      <c r="C36" s="17" t="s">
        <v>49</v>
      </c>
      <c r="D36" s="18">
        <v>30000</v>
      </c>
      <c r="E36" s="19">
        <v>40245</v>
      </c>
    </row>
    <row r="37" spans="1:5" ht="45" customHeight="1">
      <c r="A37" s="16" t="s">
        <v>104</v>
      </c>
      <c r="B37" s="17" t="s">
        <v>47</v>
      </c>
      <c r="C37" s="17" t="s">
        <v>50</v>
      </c>
      <c r="D37" s="18">
        <v>20000</v>
      </c>
      <c r="E37" s="19">
        <v>40245</v>
      </c>
    </row>
    <row r="38" spans="1:5" ht="45" customHeight="1">
      <c r="A38" s="16" t="s">
        <v>104</v>
      </c>
      <c r="B38" s="17" t="s">
        <v>51</v>
      </c>
      <c r="C38" s="17" t="s">
        <v>52</v>
      </c>
      <c r="D38" s="18">
        <v>30000</v>
      </c>
      <c r="E38" s="19">
        <v>40245</v>
      </c>
    </row>
    <row r="39" spans="1:5" ht="45" customHeight="1">
      <c r="A39" s="16" t="s">
        <v>104</v>
      </c>
      <c r="B39" s="17" t="s">
        <v>53</v>
      </c>
      <c r="C39" s="17" t="s">
        <v>54</v>
      </c>
      <c r="D39" s="18">
        <v>30000</v>
      </c>
      <c r="E39" s="19">
        <v>40245</v>
      </c>
    </row>
    <row r="40" spans="1:5" ht="45" customHeight="1">
      <c r="A40" s="16" t="s">
        <v>104</v>
      </c>
      <c r="B40" s="17" t="s">
        <v>53</v>
      </c>
      <c r="C40" s="17" t="s">
        <v>55</v>
      </c>
      <c r="D40" s="18">
        <v>30000</v>
      </c>
      <c r="E40" s="19">
        <v>40245</v>
      </c>
    </row>
    <row r="41" spans="1:5" ht="45" customHeight="1">
      <c r="A41" s="16" t="s">
        <v>104</v>
      </c>
      <c r="B41" s="17" t="s">
        <v>56</v>
      </c>
      <c r="C41" s="17" t="s">
        <v>3</v>
      </c>
      <c r="D41" s="18">
        <v>452080</v>
      </c>
      <c r="E41" s="19">
        <v>40245</v>
      </c>
    </row>
    <row r="42" spans="1:5" ht="45" customHeight="1">
      <c r="A42" s="16" t="s">
        <v>104</v>
      </c>
      <c r="B42" s="17" t="s">
        <v>28</v>
      </c>
      <c r="C42" s="17" t="s">
        <v>22</v>
      </c>
      <c r="D42" s="18">
        <v>450000</v>
      </c>
      <c r="E42" s="19">
        <v>40247</v>
      </c>
    </row>
    <row r="43" spans="1:5" ht="45" customHeight="1">
      <c r="A43" s="16" t="s">
        <v>104</v>
      </c>
      <c r="B43" s="17" t="s">
        <v>57</v>
      </c>
      <c r="C43" s="17" t="s">
        <v>58</v>
      </c>
      <c r="D43" s="18">
        <v>45000</v>
      </c>
      <c r="E43" s="19">
        <v>40247</v>
      </c>
    </row>
    <row r="44" spans="1:5" ht="45" customHeight="1">
      <c r="A44" s="16" t="s">
        <v>104</v>
      </c>
      <c r="B44" s="17" t="s">
        <v>57</v>
      </c>
      <c r="C44" s="17" t="s">
        <v>59</v>
      </c>
      <c r="D44" s="18">
        <v>103000</v>
      </c>
      <c r="E44" s="19">
        <v>40247</v>
      </c>
    </row>
    <row r="45" spans="1:5" ht="45" customHeight="1">
      <c r="A45" s="16" t="s">
        <v>104</v>
      </c>
      <c r="B45" s="17" t="s">
        <v>60</v>
      </c>
      <c r="C45" s="17" t="s">
        <v>61</v>
      </c>
      <c r="D45" s="18">
        <v>650000</v>
      </c>
      <c r="E45" s="19">
        <v>40247</v>
      </c>
    </row>
    <row r="46" spans="1:5" ht="45" customHeight="1">
      <c r="A46" s="16" t="s">
        <v>104</v>
      </c>
      <c r="B46" s="17" t="s">
        <v>62</v>
      </c>
      <c r="C46" s="17" t="s">
        <v>3</v>
      </c>
      <c r="D46" s="18">
        <v>2893000</v>
      </c>
      <c r="E46" s="19">
        <v>40248</v>
      </c>
    </row>
    <row r="47" spans="1:5" ht="45" customHeight="1">
      <c r="A47" s="16" t="s">
        <v>104</v>
      </c>
      <c r="B47" s="17" t="s">
        <v>63</v>
      </c>
      <c r="C47" s="17" t="s">
        <v>3</v>
      </c>
      <c r="D47" s="18">
        <v>210000</v>
      </c>
      <c r="E47" s="19">
        <v>40252</v>
      </c>
    </row>
    <row r="48" spans="1:5" ht="45" customHeight="1">
      <c r="A48" s="16" t="s">
        <v>104</v>
      </c>
      <c r="B48" s="17" t="s">
        <v>64</v>
      </c>
      <c r="C48" s="17" t="s">
        <v>65</v>
      </c>
      <c r="D48" s="18">
        <v>54250</v>
      </c>
      <c r="E48" s="19">
        <v>40254</v>
      </c>
    </row>
    <row r="49" spans="1:5" ht="45" customHeight="1">
      <c r="A49" s="16" t="s">
        <v>104</v>
      </c>
      <c r="B49" s="17" t="s">
        <v>66</v>
      </c>
      <c r="C49" s="17" t="s">
        <v>67</v>
      </c>
      <c r="D49" s="18">
        <v>58000</v>
      </c>
      <c r="E49" s="19">
        <v>40254</v>
      </c>
    </row>
    <row r="50" spans="1:5" ht="45" customHeight="1">
      <c r="A50" s="16" t="s">
        <v>104</v>
      </c>
      <c r="B50" s="17" t="s">
        <v>68</v>
      </c>
      <c r="C50" s="17" t="s">
        <v>69</v>
      </c>
      <c r="D50" s="18">
        <v>560000</v>
      </c>
      <c r="E50" s="19">
        <v>40254</v>
      </c>
    </row>
    <row r="51" spans="1:5" ht="45" customHeight="1">
      <c r="A51" s="16" t="s">
        <v>104</v>
      </c>
      <c r="B51" s="17" t="s">
        <v>70</v>
      </c>
      <c r="C51" s="17" t="s">
        <v>71</v>
      </c>
      <c r="D51" s="18">
        <v>33000</v>
      </c>
      <c r="E51" s="19">
        <v>40254</v>
      </c>
    </row>
    <row r="52" spans="1:5" ht="45" customHeight="1">
      <c r="A52" s="16" t="s">
        <v>104</v>
      </c>
      <c r="B52" s="17" t="s">
        <v>72</v>
      </c>
      <c r="C52" s="17" t="s">
        <v>73</v>
      </c>
      <c r="D52" s="18">
        <v>588000</v>
      </c>
      <c r="E52" s="19">
        <v>40254</v>
      </c>
    </row>
    <row r="53" spans="1:5" ht="45" customHeight="1">
      <c r="A53" s="16" t="s">
        <v>104</v>
      </c>
      <c r="B53" s="17" t="s">
        <v>74</v>
      </c>
      <c r="C53" s="17" t="s">
        <v>75</v>
      </c>
      <c r="D53" s="18">
        <v>635000</v>
      </c>
      <c r="E53" s="19">
        <v>40254</v>
      </c>
    </row>
    <row r="54" spans="1:5" ht="45" customHeight="1">
      <c r="A54" s="16" t="s">
        <v>104</v>
      </c>
      <c r="B54" s="17" t="s">
        <v>45</v>
      </c>
      <c r="C54" s="17" t="s">
        <v>76</v>
      </c>
      <c r="D54" s="18">
        <v>432000</v>
      </c>
      <c r="E54" s="19">
        <v>40255</v>
      </c>
    </row>
    <row r="55" spans="1:5" ht="45" customHeight="1">
      <c r="A55" s="16" t="s">
        <v>104</v>
      </c>
      <c r="B55" s="17" t="s">
        <v>74</v>
      </c>
      <c r="C55" s="17" t="s">
        <v>77</v>
      </c>
      <c r="D55" s="18">
        <v>1220000</v>
      </c>
      <c r="E55" s="19">
        <v>40255</v>
      </c>
    </row>
    <row r="56" spans="1:5" ht="45" customHeight="1">
      <c r="A56" s="16" t="s">
        <v>104</v>
      </c>
      <c r="B56" s="17" t="s">
        <v>28</v>
      </c>
      <c r="C56" s="17" t="s">
        <v>78</v>
      </c>
      <c r="D56" s="18">
        <v>566500</v>
      </c>
      <c r="E56" s="19">
        <v>40255</v>
      </c>
    </row>
    <row r="57" spans="1:5" ht="45" customHeight="1">
      <c r="A57" s="16" t="s">
        <v>104</v>
      </c>
      <c r="B57" s="17" t="s">
        <v>28</v>
      </c>
      <c r="C57" s="17" t="s">
        <v>78</v>
      </c>
      <c r="D57" s="18">
        <v>490400</v>
      </c>
      <c r="E57" s="19">
        <v>40255</v>
      </c>
    </row>
    <row r="58" spans="1:5" ht="45" customHeight="1">
      <c r="A58" s="16" t="s">
        <v>104</v>
      </c>
      <c r="B58" s="17" t="s">
        <v>79</v>
      </c>
      <c r="C58" s="17" t="s">
        <v>80</v>
      </c>
      <c r="D58" s="18">
        <v>451200</v>
      </c>
      <c r="E58" s="19">
        <v>40255</v>
      </c>
    </row>
    <row r="59" spans="1:5" ht="45" customHeight="1">
      <c r="A59" s="16" t="s">
        <v>104</v>
      </c>
      <c r="B59" s="17" t="s">
        <v>81</v>
      </c>
      <c r="C59" s="17" t="s">
        <v>3</v>
      </c>
      <c r="D59" s="18">
        <v>1597941</v>
      </c>
      <c r="E59" s="19">
        <v>40259</v>
      </c>
    </row>
    <row r="60" spans="1:5" ht="45" customHeight="1">
      <c r="A60" s="16" t="s">
        <v>104</v>
      </c>
      <c r="B60" s="17" t="s">
        <v>74</v>
      </c>
      <c r="C60" s="17" t="s">
        <v>82</v>
      </c>
      <c r="D60" s="18">
        <v>988250</v>
      </c>
      <c r="E60" s="19">
        <v>40262</v>
      </c>
    </row>
    <row r="61" spans="1:5" ht="45" customHeight="1">
      <c r="A61" s="16" t="s">
        <v>104</v>
      </c>
      <c r="B61" s="17" t="s">
        <v>45</v>
      </c>
      <c r="C61" s="17" t="s">
        <v>83</v>
      </c>
      <c r="D61" s="18">
        <v>80000</v>
      </c>
      <c r="E61" s="19">
        <v>40263</v>
      </c>
    </row>
    <row r="62" spans="1:5" ht="45" customHeight="1">
      <c r="A62" s="16" t="s">
        <v>104</v>
      </c>
      <c r="B62" s="17" t="s">
        <v>84</v>
      </c>
      <c r="C62" s="17" t="s">
        <v>85</v>
      </c>
      <c r="D62" s="18">
        <v>30000</v>
      </c>
      <c r="E62" s="19">
        <v>40263</v>
      </c>
    </row>
    <row r="63" spans="1:5" ht="45" customHeight="1">
      <c r="A63" s="16" t="s">
        <v>104</v>
      </c>
      <c r="B63" s="17" t="s">
        <v>86</v>
      </c>
      <c r="C63" s="17" t="s">
        <v>87</v>
      </c>
      <c r="D63" s="18">
        <v>20000</v>
      </c>
      <c r="E63" s="19">
        <v>40263</v>
      </c>
    </row>
    <row r="64" spans="1:5" ht="45" customHeight="1">
      <c r="A64" s="16" t="s">
        <v>104</v>
      </c>
      <c r="B64" s="17" t="s">
        <v>88</v>
      </c>
      <c r="C64" s="17" t="s">
        <v>89</v>
      </c>
      <c r="D64" s="18">
        <v>50000</v>
      </c>
      <c r="E64" s="19">
        <v>40263</v>
      </c>
    </row>
    <row r="65" spans="1:5" ht="45" customHeight="1">
      <c r="A65" s="16" t="s">
        <v>104</v>
      </c>
      <c r="B65" s="17" t="s">
        <v>90</v>
      </c>
      <c r="C65" s="17" t="s">
        <v>91</v>
      </c>
      <c r="D65" s="18">
        <v>30000</v>
      </c>
      <c r="E65" s="19">
        <v>40263</v>
      </c>
    </row>
    <row r="66" spans="1:5" ht="45" customHeight="1">
      <c r="A66" s="16" t="s">
        <v>104</v>
      </c>
      <c r="B66" s="17" t="s">
        <v>92</v>
      </c>
      <c r="C66" s="17" t="s">
        <v>93</v>
      </c>
      <c r="D66" s="18">
        <v>40000</v>
      </c>
      <c r="E66" s="19">
        <v>40263</v>
      </c>
    </row>
    <row r="67" spans="1:5" ht="45" customHeight="1">
      <c r="A67" s="16" t="s">
        <v>104</v>
      </c>
      <c r="B67" s="17" t="s">
        <v>94</v>
      </c>
      <c r="C67" s="17" t="s">
        <v>95</v>
      </c>
      <c r="D67" s="18">
        <v>70000</v>
      </c>
      <c r="E67" s="19">
        <v>40263</v>
      </c>
    </row>
    <row r="68" spans="1:5" ht="45" customHeight="1">
      <c r="A68" s="16" t="s">
        <v>104</v>
      </c>
      <c r="B68" s="17" t="s">
        <v>96</v>
      </c>
      <c r="C68" s="17" t="s">
        <v>97</v>
      </c>
      <c r="D68" s="18">
        <v>930000</v>
      </c>
      <c r="E68" s="19">
        <v>40267</v>
      </c>
    </row>
  </sheetData>
  <mergeCells count="4">
    <mergeCell ref="A5:C5"/>
    <mergeCell ref="D1:E1"/>
    <mergeCell ref="A2:E2"/>
    <mergeCell ref="A3:E3"/>
  </mergeCells>
  <printOptions horizontalCentered="1"/>
  <pageMargins left="0.4724409448818898" right="0.4724409448818898" top="0.5905511811023623" bottom="0.5905511811023623" header="0.11811023622047245" footer="0.3937007874015748"/>
  <pageSetup horizontalDpi="600" verticalDpi="600" orientation="portrait" pageOrder="overThenDown" paperSize="9" scale="80" r:id="rId1"/>
  <headerFooter alignWithMargins="0">
    <oddFooter>&amp;C家防會-&amp;P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行政院衛生署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衛生署中英文網站</dc:subject>
  <dc:creator>行政院衛生署</dc:creator>
  <cp:keywords>相關連結</cp:keywords>
  <dc:description> </dc:description>
  <cp:lastModifiedBy>moi</cp:lastModifiedBy>
  <dcterms:created xsi:type="dcterms:W3CDTF">2010-04-30T03:43:21Z</dcterms:created>
  <dcterms:modified xsi:type="dcterms:W3CDTF">2010-04-30T03:43:50Z</dcterms:modified>
  <cp:category>I60</cp:category>
  <cp:version/>
  <cp:contentType/>
  <cp:contentStatus/>
</cp:coreProperties>
</file>